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9BAA4CA1-5BDE-D940-966B-AECF3C10C2B1}" xr6:coauthVersionLast="47" xr6:coauthVersionMax="47" xr10:uidLastSave="{00000000-0000-0000-0000-000000000000}"/>
  <bookViews>
    <workbookView xWindow="0" yWindow="500" windowWidth="19640" windowHeight="2112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F28663" i="1" l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<sst xmlns="http://schemas.openxmlformats.org/spreadsheetml/2006/main" count="10" uniqueCount="10">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</sst>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29221"/>
  <sheetViews>
    <sheetView tabSelected="1" topLeftCell="E1" workbookViewId="0">
      <selection activeCell="J18" sqref="J18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 s="1">
        <v>-52.917999999999999</v>
      </c>
      <c r="E2">
        <v>60</v>
      </c>
      <c r="F2">
        <f>EXP(-13478*(1/(D2+273.15)-1/(E2+273.15)))</f>
        <v>9.8060813205409991E-10</v>
      </c>
      <c r="I2" t="s">
        <v>7</v>
      </c>
      <c r="J2">
        <f>SUM(G:G)</f>
        <v>27252.17891151386</v>
      </c>
    </row>
    <row r="3" spans="1:10" x14ac:dyDescent="0.2">
      <c r="A3">
        <v>4</v>
      </c>
      <c r="B3">
        <f t="shared" ref="B3:B4" si="0">A3*60</f>
        <v>240</v>
      </c>
      <c r="C3">
        <v>5.5100003878275551E-2</v>
      </c>
      <c r="D3" s="1">
        <v>-52.942999999999998</v>
      </c>
      <c r="E3">
        <v>60</v>
      </c>
      <c r="F3">
        <f t="shared" ref="F3:F66" si="1">EXP(-13478*(1/(D3+273.15)-1/(E3+273.15)))</f>
        <v>9.7381857310980401E-10</v>
      </c>
      <c r="G3">
        <f>F3*(C3-C2)</f>
        <v>5.3657407155086963E-11</v>
      </c>
      <c r="I3" t="s">
        <v>8</v>
      </c>
      <c r="J3">
        <f>J2/60</f>
        <v>454.20298185856433</v>
      </c>
    </row>
    <row r="4" spans="1:10" x14ac:dyDescent="0.2">
      <c r="A4">
        <v>8</v>
      </c>
      <c r="B4">
        <f t="shared" si="0"/>
        <v>480</v>
      </c>
      <c r="C4">
        <v>0.10863333543141683</v>
      </c>
      <c r="D4" s="1">
        <v>-52.987000000000002</v>
      </c>
      <c r="E4">
        <v>60</v>
      </c>
      <c r="F4">
        <f t="shared" si="1"/>
        <v>9.6197923951333299E-10</v>
      </c>
      <c r="G4">
        <f t="shared" ref="G4:G67" si="2">F4*(C4-C3)</f>
        <v>5.1497953576105962E-11</v>
      </c>
      <c r="I4" t="s">
        <v>9</v>
      </c>
      <c r="J4">
        <f>J3/24</f>
        <v>18.925124244106847</v>
      </c>
    </row>
    <row r="5" spans="1:10" x14ac:dyDescent="0.2">
      <c r="C5">
        <v>0.15973333517710367</v>
      </c>
      <c r="D5" s="1">
        <v>-53.008000000000003</v>
      </c>
      <c r="E5">
        <v>60</v>
      </c>
      <c r="F5">
        <f t="shared" si="1"/>
        <v>9.5637785061545763E-10</v>
      </c>
      <c r="G5">
        <f t="shared" si="2"/>
        <v>4.887090792323041E-11</v>
      </c>
    </row>
    <row r="6" spans="1:10" x14ac:dyDescent="0.2">
      <c r="C6">
        <v>0.21035000483194988</v>
      </c>
      <c r="D6" s="1">
        <v>-53.04</v>
      </c>
      <c r="E6">
        <v>60</v>
      </c>
      <c r="F6">
        <f t="shared" si="1"/>
        <v>9.4790302264553972E-10</v>
      </c>
      <c r="G6">
        <f t="shared" si="2"/>
        <v>4.7979694162079491E-11</v>
      </c>
    </row>
    <row r="7" spans="1:10" x14ac:dyDescent="0.2">
      <c r="C7">
        <v>0.26173333326975506</v>
      </c>
      <c r="D7" s="1">
        <v>-53.058</v>
      </c>
      <c r="E7">
        <v>60</v>
      </c>
      <c r="F7">
        <f t="shared" si="1"/>
        <v>9.4316790426553127E-10</v>
      </c>
      <c r="G7">
        <f t="shared" si="2"/>
        <v>4.8463106196872194E-11</v>
      </c>
    </row>
    <row r="8" spans="1:10" x14ac:dyDescent="0.2">
      <c r="C8">
        <v>0.31206666628519691</v>
      </c>
      <c r="D8" s="1">
        <v>-53.087000000000003</v>
      </c>
      <c r="E8">
        <v>60</v>
      </c>
      <c r="F8">
        <f t="shared" si="1"/>
        <v>9.355871925197836E-10</v>
      </c>
      <c r="G8">
        <f t="shared" si="2"/>
        <v>4.7091221726080572E-11</v>
      </c>
    </row>
    <row r="9" spans="1:10" x14ac:dyDescent="0.2">
      <c r="C9">
        <v>0.3627166668574015</v>
      </c>
      <c r="D9" s="1">
        <v>-53.087000000000003</v>
      </c>
      <c r="E9">
        <v>60</v>
      </c>
      <c r="F9">
        <f t="shared" si="1"/>
        <v>9.355871925197836E-10</v>
      </c>
      <c r="G9">
        <f t="shared" si="2"/>
        <v>4.7387491836474326E-11</v>
      </c>
    </row>
    <row r="10" spans="1:10" x14ac:dyDescent="0.2">
      <c r="C10">
        <v>0.41236666838328045</v>
      </c>
      <c r="D10" s="1">
        <v>-53.052999999999997</v>
      </c>
      <c r="E10">
        <v>60</v>
      </c>
      <c r="F10">
        <f t="shared" si="1"/>
        <v>9.444809148028333E-10</v>
      </c>
      <c r="G10">
        <f t="shared" si="2"/>
        <v>4.6893478861124218E-11</v>
      </c>
    </row>
    <row r="11" spans="1:10" x14ac:dyDescent="0.2">
      <c r="C11">
        <v>0.46301666895548504</v>
      </c>
      <c r="D11" s="1">
        <v>-53.085000000000001</v>
      </c>
      <c r="E11">
        <v>60</v>
      </c>
      <c r="F11">
        <f t="shared" si="1"/>
        <v>9.3610810238710904E-10</v>
      </c>
      <c r="G11">
        <f t="shared" si="2"/>
        <v>4.7413875921552423E-11</v>
      </c>
    </row>
    <row r="12" spans="1:10" x14ac:dyDescent="0.2">
      <c r="C12">
        <v>0.51310000419616697</v>
      </c>
      <c r="D12" s="1">
        <v>-53.058</v>
      </c>
      <c r="E12">
        <v>60</v>
      </c>
      <c r="F12">
        <f t="shared" si="1"/>
        <v>9.4316790426553127E-10</v>
      </c>
      <c r="G12">
        <f t="shared" si="2"/>
        <v>4.7236994337581998E-11</v>
      </c>
    </row>
    <row r="13" spans="1:10" x14ac:dyDescent="0.2">
      <c r="C13">
        <v>0.56483333905537925</v>
      </c>
      <c r="D13" s="1">
        <v>-53.119</v>
      </c>
      <c r="E13">
        <v>60</v>
      </c>
      <c r="F13">
        <f t="shared" si="1"/>
        <v>9.2729067100721368E-10</v>
      </c>
      <c r="G13">
        <f t="shared" si="2"/>
        <v>4.7971838795039829E-11</v>
      </c>
    </row>
    <row r="14" spans="1:10" x14ac:dyDescent="0.2">
      <c r="C14">
        <v>0.61546666622161861</v>
      </c>
      <c r="D14" s="1">
        <v>-53.149000000000001</v>
      </c>
      <c r="E14">
        <v>60</v>
      </c>
      <c r="F14">
        <f t="shared" si="1"/>
        <v>9.1957734798156218E-10</v>
      </c>
      <c r="G14">
        <f t="shared" si="2"/>
        <v>4.6561260715013179E-11</v>
      </c>
    </row>
    <row r="15" spans="1:10" x14ac:dyDescent="0.2">
      <c r="C15">
        <v>0.6661500056584676</v>
      </c>
      <c r="D15" s="1">
        <v>-53.155999999999999</v>
      </c>
      <c r="E15">
        <v>60</v>
      </c>
      <c r="F15">
        <f t="shared" si="1"/>
        <v>9.1778652342830785E-10</v>
      </c>
      <c r="G15">
        <f t="shared" si="2"/>
        <v>4.6516485897482491E-11</v>
      </c>
    </row>
    <row r="16" spans="1:10" x14ac:dyDescent="0.2">
      <c r="C16">
        <v>0.71671667098999026</v>
      </c>
      <c r="D16" s="1">
        <v>-53.203000000000003</v>
      </c>
      <c r="E16">
        <v>60</v>
      </c>
      <c r="F16">
        <f t="shared" si="1"/>
        <v>9.0584949047567428E-10</v>
      </c>
      <c r="G16">
        <f t="shared" si="2"/>
        <v>4.5805788025613738E-11</v>
      </c>
    </row>
    <row r="17" spans="3:7" x14ac:dyDescent="0.2">
      <c r="C17">
        <v>0.76655000050862632</v>
      </c>
      <c r="D17" s="1">
        <v>-53.228000000000002</v>
      </c>
      <c r="E17">
        <v>60</v>
      </c>
      <c r="F17">
        <f t="shared" si="1"/>
        <v>8.9956133845077986E-10</v>
      </c>
      <c r="G17">
        <f t="shared" si="2"/>
        <v>4.4828136601243012E-11</v>
      </c>
    </row>
    <row r="18" spans="3:7" x14ac:dyDescent="0.2">
      <c r="C18">
        <v>0.81705000400543215</v>
      </c>
      <c r="D18" s="1">
        <v>-53.287999999999997</v>
      </c>
      <c r="E18">
        <v>60</v>
      </c>
      <c r="F18">
        <f t="shared" si="1"/>
        <v>8.8464157364767999E-10</v>
      </c>
      <c r="G18">
        <f t="shared" si="2"/>
        <v>4.4674402562627658E-11</v>
      </c>
    </row>
    <row r="19" spans="3:7" x14ac:dyDescent="0.2">
      <c r="C19">
        <v>0.86726667086283371</v>
      </c>
      <c r="D19" s="1">
        <v>-53.29</v>
      </c>
      <c r="E19">
        <v>60</v>
      </c>
      <c r="F19">
        <f t="shared" si="1"/>
        <v>8.8414839381474787E-10</v>
      </c>
      <c r="G19">
        <f t="shared" si="2"/>
        <v>4.439898534470187E-11</v>
      </c>
    </row>
    <row r="20" spans="3:7" x14ac:dyDescent="0.2">
      <c r="C20">
        <v>0.91926666895548503</v>
      </c>
      <c r="D20" s="1">
        <v>-53.338000000000001</v>
      </c>
      <c r="E20">
        <v>60</v>
      </c>
      <c r="F20">
        <f t="shared" si="1"/>
        <v>8.723915535427974E-10</v>
      </c>
      <c r="G20">
        <f t="shared" si="2"/>
        <v>4.5364359120270589E-11</v>
      </c>
    </row>
    <row r="21" spans="3:7" x14ac:dyDescent="0.2">
      <c r="C21">
        <v>0.97086667219797773</v>
      </c>
      <c r="D21" s="1">
        <v>-53.353999999999999</v>
      </c>
      <c r="E21">
        <v>60</v>
      </c>
      <c r="F21">
        <f t="shared" si="1"/>
        <v>8.6850632266951003E-10</v>
      </c>
      <c r="G21">
        <f t="shared" si="2"/>
        <v>4.4814929065872128E-11</v>
      </c>
    </row>
    <row r="22" spans="3:7" x14ac:dyDescent="0.2">
      <c r="C22">
        <v>1.0206833362579346</v>
      </c>
      <c r="D22" s="1">
        <v>-53.387999999999998</v>
      </c>
      <c r="E22">
        <v>60</v>
      </c>
      <c r="F22">
        <f t="shared" si="1"/>
        <v>8.603057060639289E-10</v>
      </c>
      <c r="G22">
        <f t="shared" si="2"/>
        <v>4.2857560347850755E-11</v>
      </c>
    </row>
    <row r="23" spans="3:7" x14ac:dyDescent="0.2">
      <c r="C23">
        <v>1.0723833401997884</v>
      </c>
      <c r="D23" s="1">
        <v>-53.411999999999999</v>
      </c>
      <c r="E23">
        <v>60</v>
      </c>
      <c r="F23">
        <f t="shared" si="1"/>
        <v>8.5456218818194183E-10</v>
      </c>
      <c r="G23">
        <f t="shared" si="2"/>
        <v>4.4180868497565611E-11</v>
      </c>
    </row>
    <row r="24" spans="3:7" x14ac:dyDescent="0.2">
      <c r="C24">
        <v>1.1221166690190634</v>
      </c>
      <c r="D24" s="1">
        <v>-53.445999999999998</v>
      </c>
      <c r="E24">
        <v>60</v>
      </c>
      <c r="F24">
        <f t="shared" si="1"/>
        <v>8.464889946675525E-10</v>
      </c>
      <c r="G24">
        <f t="shared" si="2"/>
        <v>4.2098715513698867E-11</v>
      </c>
    </row>
    <row r="25" spans="3:7" x14ac:dyDescent="0.2">
      <c r="C25">
        <v>1.1724666674931845</v>
      </c>
      <c r="D25" s="1">
        <v>-53.45</v>
      </c>
      <c r="E25">
        <v>60</v>
      </c>
      <c r="F25">
        <f t="shared" si="1"/>
        <v>8.4554407208603224E-10</v>
      </c>
      <c r="G25">
        <f t="shared" si="2"/>
        <v>4.2573142739333895E-11</v>
      </c>
    </row>
    <row r="26" spans="3:7" x14ac:dyDescent="0.2">
      <c r="C26">
        <v>1.2225666681925456</v>
      </c>
      <c r="D26" s="1">
        <v>-53.48</v>
      </c>
      <c r="E26">
        <v>60</v>
      </c>
      <c r="F26">
        <f t="shared" si="1"/>
        <v>8.384896062214771E-10</v>
      </c>
      <c r="G26">
        <f t="shared" si="2"/>
        <v>4.2008329858102973E-11</v>
      </c>
    </row>
    <row r="27" spans="3:7" x14ac:dyDescent="0.2">
      <c r="C27">
        <v>1.2739333391189576</v>
      </c>
      <c r="D27" s="1">
        <v>-53.536000000000001</v>
      </c>
      <c r="E27">
        <v>60</v>
      </c>
      <c r="F27">
        <f t="shared" si="1"/>
        <v>8.2547330785169956E-10</v>
      </c>
      <c r="G27">
        <f t="shared" si="2"/>
        <v>4.2401815762955044E-11</v>
      </c>
    </row>
    <row r="28" spans="3:7" x14ac:dyDescent="0.2">
      <c r="C28">
        <v>1.3237833340962728</v>
      </c>
      <c r="D28" s="1">
        <v>-53.551000000000002</v>
      </c>
      <c r="E28">
        <v>60</v>
      </c>
      <c r="F28">
        <f t="shared" si="1"/>
        <v>8.220201264623128E-10</v>
      </c>
      <c r="G28">
        <f t="shared" si="2"/>
        <v>4.097769917539833E-11</v>
      </c>
    </row>
    <row r="29" spans="3:7" x14ac:dyDescent="0.2">
      <c r="C29">
        <v>1.3755333344141643</v>
      </c>
      <c r="D29" s="1">
        <v>-53.585000000000001</v>
      </c>
      <c r="E29">
        <v>60</v>
      </c>
      <c r="F29">
        <f t="shared" si="1"/>
        <v>8.1424457507722143E-10</v>
      </c>
      <c r="G29">
        <f t="shared" si="2"/>
        <v>4.2137157019087603E-11</v>
      </c>
    </row>
    <row r="30" spans="3:7" x14ac:dyDescent="0.2">
      <c r="C30">
        <v>1.4253000020980835</v>
      </c>
      <c r="D30" s="1">
        <v>-53.610999999999997</v>
      </c>
      <c r="E30">
        <v>60</v>
      </c>
      <c r="F30">
        <f t="shared" si="1"/>
        <v>8.083466233493261E-10</v>
      </c>
      <c r="G30">
        <f t="shared" si="2"/>
        <v>4.0228717777644148E-11</v>
      </c>
    </row>
    <row r="31" spans="3:7" x14ac:dyDescent="0.2">
      <c r="C31">
        <v>1.4772166728973388</v>
      </c>
      <c r="D31" s="1">
        <v>-53.62</v>
      </c>
      <c r="E31">
        <v>60</v>
      </c>
      <c r="F31">
        <f t="shared" si="1"/>
        <v>8.0631467056529937E-10</v>
      </c>
      <c r="G31">
        <f t="shared" si="2"/>
        <v>4.1861173312348656E-11</v>
      </c>
    </row>
    <row r="32" spans="3:7" x14ac:dyDescent="0.2">
      <c r="C32">
        <v>1.528949999809265</v>
      </c>
      <c r="D32" s="1">
        <v>-53.655000000000001</v>
      </c>
      <c r="E32">
        <v>60</v>
      </c>
      <c r="F32">
        <f t="shared" si="1"/>
        <v>7.9845950307684253E-10</v>
      </c>
      <c r="G32">
        <f t="shared" si="2"/>
        <v>4.1306966498608457E-11</v>
      </c>
    </row>
    <row r="33" spans="3:7" x14ac:dyDescent="0.2">
      <c r="C33">
        <v>1.5794000069300334</v>
      </c>
      <c r="D33" s="1">
        <v>-53.677</v>
      </c>
      <c r="E33">
        <v>60</v>
      </c>
      <c r="F33">
        <f t="shared" si="1"/>
        <v>7.9355991695981093E-10</v>
      </c>
      <c r="G33">
        <f t="shared" si="2"/>
        <v>4.0035103461378768E-11</v>
      </c>
    </row>
    <row r="34" spans="3:7" x14ac:dyDescent="0.2">
      <c r="C34">
        <v>1.6310333331425986</v>
      </c>
      <c r="D34" s="1">
        <v>-53.664999999999999</v>
      </c>
      <c r="E34">
        <v>60</v>
      </c>
      <c r="F34">
        <f t="shared" si="1"/>
        <v>7.9622880134005253E-10</v>
      </c>
      <c r="G34">
        <f t="shared" si="2"/>
        <v>4.1111941439430721E-11</v>
      </c>
    </row>
    <row r="35" spans="3:7" x14ac:dyDescent="0.2">
      <c r="C35">
        <v>1.6808500051498414</v>
      </c>
      <c r="D35" s="1">
        <v>-53.765000000000001</v>
      </c>
      <c r="E35">
        <v>60</v>
      </c>
      <c r="F35">
        <f t="shared" si="1"/>
        <v>7.7425082837213644E-10</v>
      </c>
      <c r="G35">
        <f t="shared" si="2"/>
        <v>3.8570599568350777E-11</v>
      </c>
    </row>
    <row r="36" spans="3:7" x14ac:dyDescent="0.2">
      <c r="C36">
        <v>1.7326666673024496</v>
      </c>
      <c r="D36" s="1">
        <v>-53.780999999999999</v>
      </c>
      <c r="E36">
        <v>60</v>
      </c>
      <c r="F36">
        <f t="shared" si="1"/>
        <v>7.7078926505149873E-10</v>
      </c>
      <c r="G36">
        <f t="shared" si="2"/>
        <v>3.9939726938030657E-11</v>
      </c>
    </row>
    <row r="37" spans="3:7" x14ac:dyDescent="0.2">
      <c r="C37">
        <v>1.7836000045140585</v>
      </c>
      <c r="D37" s="1">
        <v>-53.802999999999997</v>
      </c>
      <c r="E37">
        <v>60</v>
      </c>
      <c r="F37">
        <f t="shared" si="1"/>
        <v>7.6605405333305097E-10</v>
      </c>
      <c r="G37">
        <f t="shared" si="2"/>
        <v>3.9017689420732173E-11</v>
      </c>
    </row>
    <row r="38" spans="3:7" x14ac:dyDescent="0.2">
      <c r="C38">
        <v>1.8343166669209798</v>
      </c>
      <c r="D38" s="1">
        <v>-53.826000000000001</v>
      </c>
      <c r="E38">
        <v>60</v>
      </c>
      <c r="F38">
        <f t="shared" si="1"/>
        <v>7.6113369915520548E-10</v>
      </c>
      <c r="G38">
        <f t="shared" si="2"/>
        <v>3.8602160866585753E-11</v>
      </c>
    </row>
    <row r="39" spans="3:7" x14ac:dyDescent="0.2">
      <c r="C39">
        <v>1.8860833326975504</v>
      </c>
      <c r="D39" s="1">
        <v>-53.838000000000001</v>
      </c>
      <c r="E39">
        <v>60</v>
      </c>
      <c r="F39">
        <f t="shared" si="1"/>
        <v>7.5857870948004887E-10</v>
      </c>
      <c r="G39">
        <f t="shared" si="2"/>
        <v>3.9269090518875879E-11</v>
      </c>
    </row>
    <row r="40" spans="3:7" x14ac:dyDescent="0.2">
      <c r="C40">
        <v>1.9379666725794473</v>
      </c>
      <c r="D40" s="1">
        <v>-53.868000000000002</v>
      </c>
      <c r="E40">
        <v>60</v>
      </c>
      <c r="F40">
        <f t="shared" si="1"/>
        <v>7.5222748401527649E-10</v>
      </c>
      <c r="G40">
        <f t="shared" si="2"/>
        <v>3.902807422166881E-11</v>
      </c>
    </row>
    <row r="41" spans="3:7" x14ac:dyDescent="0.2">
      <c r="C41">
        <v>1.9898166735967</v>
      </c>
      <c r="D41" s="1">
        <v>-53.901000000000003</v>
      </c>
      <c r="E41">
        <v>60</v>
      </c>
      <c r="F41">
        <f t="shared" si="1"/>
        <v>7.4530055627774278E-10</v>
      </c>
      <c r="G41">
        <f t="shared" si="2"/>
        <v>3.8643834601159952E-11</v>
      </c>
    </row>
    <row r="42" spans="3:7" x14ac:dyDescent="0.2">
      <c r="C42">
        <v>2.0403500000635781</v>
      </c>
      <c r="D42" s="1">
        <v>-53.926000000000002</v>
      </c>
      <c r="E42">
        <v>60</v>
      </c>
      <c r="F42">
        <f t="shared" si="1"/>
        <v>7.400940092176275E-10</v>
      </c>
      <c r="G42">
        <f t="shared" si="2"/>
        <v>3.7399412183975086E-11</v>
      </c>
    </row>
    <row r="43" spans="3:7" x14ac:dyDescent="0.2">
      <c r="C43">
        <v>2.0910500049591065</v>
      </c>
      <c r="D43" s="1">
        <v>-53.954000000000001</v>
      </c>
      <c r="E43">
        <v>60</v>
      </c>
      <c r="F43">
        <f t="shared" si="1"/>
        <v>7.3430445131267619E-10</v>
      </c>
      <c r="G43">
        <f t="shared" si="2"/>
        <v>3.7229239276360975E-11</v>
      </c>
    </row>
    <row r="44" spans="3:7" x14ac:dyDescent="0.2">
      <c r="C44">
        <v>2.1407333374023438</v>
      </c>
      <c r="D44" s="1">
        <v>-53.987000000000002</v>
      </c>
      <c r="E44">
        <v>60</v>
      </c>
      <c r="F44">
        <f t="shared" si="1"/>
        <v>7.2753728593471922E-10</v>
      </c>
      <c r="G44">
        <f t="shared" si="2"/>
        <v>3.6146476841945251E-11</v>
      </c>
    </row>
    <row r="45" spans="3:7" x14ac:dyDescent="0.2">
      <c r="C45">
        <v>2.1911166667938233</v>
      </c>
      <c r="D45" s="1">
        <v>-54.017000000000003</v>
      </c>
      <c r="E45">
        <v>60</v>
      </c>
      <c r="F45">
        <f t="shared" si="1"/>
        <v>7.2143770477442563E-10</v>
      </c>
      <c r="G45">
        <f t="shared" si="2"/>
        <v>3.6348433515082824E-11</v>
      </c>
    </row>
    <row r="46" spans="3:7" x14ac:dyDescent="0.2">
      <c r="C46">
        <v>2.2428333361943564</v>
      </c>
      <c r="D46" s="1">
        <v>-54.031999999999996</v>
      </c>
      <c r="E46">
        <v>60</v>
      </c>
      <c r="F46">
        <f t="shared" si="1"/>
        <v>7.1840649679189407E-10</v>
      </c>
      <c r="G46">
        <f t="shared" si="2"/>
        <v>3.7153591289781525E-11</v>
      </c>
    </row>
    <row r="47" spans="3:7" x14ac:dyDescent="0.2">
      <c r="C47">
        <v>2.2945333401362102</v>
      </c>
      <c r="D47" s="1">
        <v>-54.101999999999997</v>
      </c>
      <c r="E47">
        <v>60</v>
      </c>
      <c r="F47">
        <f t="shared" si="1"/>
        <v>7.0442302427630999E-10</v>
      </c>
      <c r="G47">
        <f t="shared" si="2"/>
        <v>3.6418673131817808E-11</v>
      </c>
    </row>
    <row r="48" spans="3:7" x14ac:dyDescent="0.2">
      <c r="C48">
        <v>2.3464166720708213</v>
      </c>
      <c r="D48" s="1">
        <v>-54.152999999999999</v>
      </c>
      <c r="E48">
        <v>60</v>
      </c>
      <c r="F48">
        <f t="shared" si="1"/>
        <v>6.9440126632938528E-10</v>
      </c>
      <c r="G48">
        <f t="shared" si="2"/>
        <v>3.6027851396781735E-11</v>
      </c>
    </row>
    <row r="49" spans="3:7" x14ac:dyDescent="0.2">
      <c r="C49">
        <v>2.3982333342234292</v>
      </c>
      <c r="D49" s="1">
        <v>-54.171999999999997</v>
      </c>
      <c r="E49">
        <v>60</v>
      </c>
      <c r="F49">
        <f t="shared" si="1"/>
        <v>6.9070305385891134E-10</v>
      </c>
      <c r="G49">
        <f t="shared" si="2"/>
        <v>3.5789926789581773E-11</v>
      </c>
    </row>
    <row r="50" spans="3:7" x14ac:dyDescent="0.2">
      <c r="C50">
        <v>2.4501833359400433</v>
      </c>
      <c r="D50" s="1">
        <v>-54.207000000000001</v>
      </c>
      <c r="E50">
        <v>60</v>
      </c>
      <c r="F50">
        <f t="shared" si="1"/>
        <v>6.8394037897476821E-10</v>
      </c>
      <c r="G50">
        <f t="shared" si="2"/>
        <v>3.5530703861800924E-11</v>
      </c>
    </row>
    <row r="51" spans="3:7" x14ac:dyDescent="0.2">
      <c r="C51">
        <v>2.5020833333333332</v>
      </c>
      <c r="D51" s="1">
        <v>-54.232999999999997</v>
      </c>
      <c r="E51">
        <v>60</v>
      </c>
      <c r="F51">
        <f t="shared" si="1"/>
        <v>6.7895819392732089E-10</v>
      </c>
      <c r="G51">
        <f t="shared" si="2"/>
        <v>3.5237928494980754E-11</v>
      </c>
    </row>
    <row r="52" spans="3:7" x14ac:dyDescent="0.2">
      <c r="C52">
        <v>2.5539666732152302</v>
      </c>
      <c r="D52" s="1">
        <v>-54.258000000000003</v>
      </c>
      <c r="E52">
        <v>60</v>
      </c>
      <c r="F52">
        <f t="shared" si="1"/>
        <v>6.7420075619624581E-10</v>
      </c>
      <c r="G52">
        <f t="shared" si="2"/>
        <v>3.497978698236178E-11</v>
      </c>
    </row>
    <row r="53" spans="3:7" x14ac:dyDescent="0.2">
      <c r="C53">
        <v>2.6058666706085205</v>
      </c>
      <c r="D53" s="1">
        <v>-54.268999999999998</v>
      </c>
      <c r="E53">
        <v>60</v>
      </c>
      <c r="F53">
        <f t="shared" si="1"/>
        <v>6.7211771602203832E-10</v>
      </c>
      <c r="G53">
        <f t="shared" si="2"/>
        <v>3.488290770952803E-11</v>
      </c>
    </row>
    <row r="54" spans="3:7" x14ac:dyDescent="0.2">
      <c r="C54">
        <v>2.6575666666030884</v>
      </c>
      <c r="D54" s="1">
        <v>-54.292999999999999</v>
      </c>
      <c r="E54">
        <v>60</v>
      </c>
      <c r="F54">
        <f t="shared" si="1"/>
        <v>6.6759449242428265E-10</v>
      </c>
      <c r="G54">
        <f t="shared" si="2"/>
        <v>3.4514632584330987E-11</v>
      </c>
    </row>
    <row r="55" spans="3:7" x14ac:dyDescent="0.2">
      <c r="C55">
        <v>2.7072833379109702</v>
      </c>
      <c r="D55" s="1">
        <v>-54.307000000000002</v>
      </c>
      <c r="E55">
        <v>60</v>
      </c>
      <c r="F55">
        <f t="shared" si="1"/>
        <v>6.6496956123764463E-10</v>
      </c>
      <c r="G55">
        <f t="shared" si="2"/>
        <v>3.3060073105798368E-11</v>
      </c>
    </row>
    <row r="56" spans="3:7" x14ac:dyDescent="0.2">
      <c r="C56">
        <v>2.7591166734695434</v>
      </c>
      <c r="D56" s="1">
        <v>-54.329000000000001</v>
      </c>
      <c r="E56">
        <v>60</v>
      </c>
      <c r="F56">
        <f t="shared" si="1"/>
        <v>6.6086483334230727E-10</v>
      </c>
      <c r="G56">
        <f t="shared" si="2"/>
        <v>3.4254828665492348E-11</v>
      </c>
    </row>
    <row r="57" spans="3:7" x14ac:dyDescent="0.2">
      <c r="C57">
        <v>2.8109166701634725</v>
      </c>
      <c r="D57" s="1">
        <v>-54.366</v>
      </c>
      <c r="E57">
        <v>60</v>
      </c>
      <c r="F57">
        <f t="shared" si="1"/>
        <v>6.5401665113665861E-10</v>
      </c>
      <c r="G57">
        <f t="shared" si="2"/>
        <v>3.3878060366653495E-11</v>
      </c>
    </row>
    <row r="58" spans="3:7" x14ac:dyDescent="0.2">
      <c r="C58">
        <v>2.8606000026067098</v>
      </c>
      <c r="D58" s="1">
        <v>-54.375</v>
      </c>
      <c r="E58">
        <v>60</v>
      </c>
      <c r="F58">
        <f t="shared" si="1"/>
        <v>6.5236128784458567E-10</v>
      </c>
      <c r="G58">
        <f t="shared" si="2"/>
        <v>3.2411482737080976E-11</v>
      </c>
    </row>
    <row r="59" spans="3:7" x14ac:dyDescent="0.2">
      <c r="C59">
        <v>2.9104666709899902</v>
      </c>
      <c r="D59" s="1">
        <v>-54.393999999999998</v>
      </c>
      <c r="E59">
        <v>60</v>
      </c>
      <c r="F59">
        <f t="shared" si="1"/>
        <v>6.4887993399526658E-10</v>
      </c>
      <c r="G59">
        <f t="shared" si="2"/>
        <v>3.2357480489106873E-11</v>
      </c>
    </row>
    <row r="60" spans="3:7" x14ac:dyDescent="0.2">
      <c r="C60">
        <v>2.9623666683832806</v>
      </c>
      <c r="D60" s="1">
        <v>-54.414000000000001</v>
      </c>
      <c r="E60">
        <v>60</v>
      </c>
      <c r="F60">
        <f t="shared" si="1"/>
        <v>6.4523477197722616E-10</v>
      </c>
      <c r="G60">
        <f t="shared" si="2"/>
        <v>3.348768298367831E-11</v>
      </c>
    </row>
    <row r="61" spans="3:7" x14ac:dyDescent="0.2">
      <c r="C61">
        <v>3.0142333348592123</v>
      </c>
      <c r="D61" s="1">
        <v>-54.42</v>
      </c>
      <c r="E61">
        <v>60</v>
      </c>
      <c r="F61">
        <f t="shared" si="1"/>
        <v>6.4414509225764683E-10</v>
      </c>
      <c r="G61">
        <f t="shared" si="2"/>
        <v>3.3409658662235648E-11</v>
      </c>
    </row>
    <row r="62" spans="3:7" x14ac:dyDescent="0.2">
      <c r="C62">
        <v>3.0658166726430256</v>
      </c>
      <c r="D62" s="1">
        <v>-54.451999999999998</v>
      </c>
      <c r="E62">
        <v>60</v>
      </c>
      <c r="F62">
        <f t="shared" si="1"/>
        <v>6.3836347148575225E-10</v>
      </c>
      <c r="G62">
        <f t="shared" si="2"/>
        <v>3.2928918578497226E-11</v>
      </c>
    </row>
    <row r="63" spans="3:7" x14ac:dyDescent="0.2">
      <c r="C63">
        <v>3.1154666662216188</v>
      </c>
      <c r="D63" s="1">
        <v>-54.488999999999997</v>
      </c>
      <c r="E63">
        <v>60</v>
      </c>
      <c r="F63">
        <f t="shared" si="1"/>
        <v>6.3174105383192986E-10</v>
      </c>
      <c r="G63">
        <f t="shared" si="2"/>
        <v>3.1365939266089042E-11</v>
      </c>
    </row>
    <row r="64" spans="3:7" x14ac:dyDescent="0.2">
      <c r="C64">
        <v>3.1650166670481363</v>
      </c>
      <c r="D64" s="1">
        <v>-54.5</v>
      </c>
      <c r="E64">
        <v>60</v>
      </c>
      <c r="F64">
        <f t="shared" si="1"/>
        <v>6.2978507913008244E-10</v>
      </c>
      <c r="G64">
        <f t="shared" si="2"/>
        <v>3.1205851191423976E-11</v>
      </c>
    </row>
    <row r="65" spans="3:7" x14ac:dyDescent="0.2">
      <c r="C65">
        <v>3.2149000008900961</v>
      </c>
      <c r="D65" s="1">
        <v>-54.448</v>
      </c>
      <c r="E65">
        <v>60</v>
      </c>
      <c r="F65">
        <f t="shared" si="1"/>
        <v>6.3908341875554137E-10</v>
      </c>
      <c r="G65">
        <f t="shared" si="2"/>
        <v>3.1879611530643632E-11</v>
      </c>
    </row>
    <row r="66" spans="3:7" x14ac:dyDescent="0.2">
      <c r="C66">
        <v>3.2667833328247071</v>
      </c>
      <c r="D66" s="1">
        <v>-54.546999999999997</v>
      </c>
      <c r="E66">
        <v>60</v>
      </c>
      <c r="F66">
        <f t="shared" si="1"/>
        <v>6.2149353568887841E-10</v>
      </c>
      <c r="G66">
        <f t="shared" si="2"/>
        <v>3.2245155407361106E-11</v>
      </c>
    </row>
    <row r="67" spans="3:7" x14ac:dyDescent="0.2">
      <c r="C67">
        <v>3.3168000062306722</v>
      </c>
      <c r="D67" s="1">
        <v>-54.536000000000001</v>
      </c>
      <c r="E67">
        <v>60</v>
      </c>
      <c r="F67">
        <f t="shared" ref="F67:F130" si="3">EXP(-13478*(1/(D67+273.15)-1/(E67+273.15)))</f>
        <v>6.2342459002914083E-10</v>
      </c>
      <c r="G67">
        <f t="shared" si="2"/>
        <v>3.1181624112735195E-11</v>
      </c>
    </row>
    <row r="68" spans="3:7" x14ac:dyDescent="0.2">
      <c r="C68">
        <v>3.3683666706085207</v>
      </c>
      <c r="D68" s="1">
        <v>-54.55</v>
      </c>
      <c r="E68">
        <v>60</v>
      </c>
      <c r="F68">
        <f t="shared" si="3"/>
        <v>6.2096788973720988E-10</v>
      </c>
      <c r="G68">
        <f t="shared" ref="G68:G131" si="4">F68*(C68-C67)</f>
        <v>3.2021242759499547E-11</v>
      </c>
    </row>
    <row r="69" spans="3:7" x14ac:dyDescent="0.2">
      <c r="C69">
        <v>3.4179000059763589</v>
      </c>
      <c r="D69" s="1">
        <v>-54.581000000000003</v>
      </c>
      <c r="E69">
        <v>60</v>
      </c>
      <c r="F69">
        <f t="shared" si="3"/>
        <v>6.1556134193312312E-10</v>
      </c>
      <c r="G69">
        <f t="shared" si="4"/>
        <v>3.0490806389449922E-11</v>
      </c>
    </row>
    <row r="70" spans="3:7" x14ac:dyDescent="0.2">
      <c r="C70">
        <v>3.4677333354949953</v>
      </c>
      <c r="D70" s="1">
        <v>-54.593000000000004</v>
      </c>
      <c r="E70">
        <v>60</v>
      </c>
      <c r="F70">
        <f t="shared" si="3"/>
        <v>6.1348073637912608E-10</v>
      </c>
      <c r="G70">
        <f t="shared" si="4"/>
        <v>3.0571787689316696E-11</v>
      </c>
    </row>
    <row r="71" spans="3:7" x14ac:dyDescent="0.2">
      <c r="C71">
        <v>3.5197833379109702</v>
      </c>
      <c r="D71" s="1">
        <v>-54.64</v>
      </c>
      <c r="E71">
        <v>60</v>
      </c>
      <c r="F71">
        <f t="shared" si="3"/>
        <v>6.0539702013229468E-10</v>
      </c>
      <c r="G71">
        <f t="shared" si="4"/>
        <v>3.1510916360509947E-11</v>
      </c>
    </row>
    <row r="72" spans="3:7" x14ac:dyDescent="0.2">
      <c r="C72">
        <v>3.5716666698455812</v>
      </c>
      <c r="D72" s="1">
        <v>-54.613999999999997</v>
      </c>
      <c r="E72">
        <v>60</v>
      </c>
      <c r="F72">
        <f t="shared" si="3"/>
        <v>6.0985603860475656E-10</v>
      </c>
      <c r="G72">
        <f t="shared" si="4"/>
        <v>3.1641363283257543E-11</v>
      </c>
    </row>
    <row r="73" spans="3:7" x14ac:dyDescent="0.2">
      <c r="C73">
        <v>3.6236000061035156</v>
      </c>
      <c r="D73" s="1">
        <v>-54.679000000000002</v>
      </c>
      <c r="E73">
        <v>60</v>
      </c>
      <c r="F73">
        <f t="shared" si="3"/>
        <v>5.9876758660887372E-10</v>
      </c>
      <c r="G73">
        <f t="shared" si="4"/>
        <v>3.1095998415710491E-11</v>
      </c>
    </row>
    <row r="74" spans="3:7" x14ac:dyDescent="0.2">
      <c r="C74">
        <v>3.675416668256124</v>
      </c>
      <c r="D74" s="1">
        <v>-54.704000000000001</v>
      </c>
      <c r="E74">
        <v>60</v>
      </c>
      <c r="F74">
        <f t="shared" si="3"/>
        <v>5.9455495374299435E-10</v>
      </c>
      <c r="G74">
        <f t="shared" si="4"/>
        <v>3.0807853169260446E-11</v>
      </c>
    </row>
    <row r="75" spans="3:7" x14ac:dyDescent="0.2">
      <c r="C75">
        <v>3.727300000190735</v>
      </c>
      <c r="D75" s="1">
        <v>-54.737000000000002</v>
      </c>
      <c r="E75">
        <v>60</v>
      </c>
      <c r="F75">
        <f t="shared" si="3"/>
        <v>5.8903816818280277E-10</v>
      </c>
      <c r="G75">
        <f t="shared" si="4"/>
        <v>3.0561262801983593E-11</v>
      </c>
    </row>
    <row r="76" spans="3:7" x14ac:dyDescent="0.2">
      <c r="C76">
        <v>3.7777000029881793</v>
      </c>
      <c r="D76" s="1">
        <v>-54.75</v>
      </c>
      <c r="E76">
        <v>60</v>
      </c>
      <c r="F76">
        <f t="shared" si="3"/>
        <v>5.8687851628836363E-10</v>
      </c>
      <c r="G76">
        <f t="shared" si="4"/>
        <v>2.9578678862693475E-11</v>
      </c>
    </row>
    <row r="77" spans="3:7" x14ac:dyDescent="0.2">
      <c r="C77">
        <v>3.828266668319702</v>
      </c>
      <c r="D77" s="1">
        <v>-54.758000000000003</v>
      </c>
      <c r="E77">
        <v>60</v>
      </c>
      <c r="F77">
        <f t="shared" si="3"/>
        <v>5.8555330996976703E-10</v>
      </c>
      <c r="G77">
        <f t="shared" si="4"/>
        <v>2.9609478259006558E-11</v>
      </c>
    </row>
    <row r="78" spans="3:7" x14ac:dyDescent="0.2">
      <c r="C78">
        <v>3.8777499993642173</v>
      </c>
      <c r="D78" s="1">
        <v>-54.835000000000001</v>
      </c>
      <c r="E78">
        <v>60</v>
      </c>
      <c r="F78">
        <f t="shared" si="3"/>
        <v>5.7294536586726703E-10</v>
      </c>
      <c r="G78">
        <f t="shared" si="4"/>
        <v>2.8351245209630912E-11</v>
      </c>
    </row>
    <row r="79" spans="3:7" x14ac:dyDescent="0.2">
      <c r="C79">
        <v>3.9284833351771038</v>
      </c>
      <c r="D79" s="1">
        <v>-54.872999999999998</v>
      </c>
      <c r="E79">
        <v>60</v>
      </c>
      <c r="F79">
        <f t="shared" si="3"/>
        <v>5.6682046655593306E-10</v>
      </c>
      <c r="G79">
        <f t="shared" si="4"/>
        <v>2.8756693075399167E-11</v>
      </c>
    </row>
    <row r="80" spans="3:7" x14ac:dyDescent="0.2">
      <c r="C80">
        <v>3.9789166688919066</v>
      </c>
      <c r="D80" s="1">
        <v>-54.896999999999998</v>
      </c>
      <c r="E80">
        <v>60</v>
      </c>
      <c r="F80">
        <f t="shared" si="3"/>
        <v>5.6298480369398351E-10</v>
      </c>
      <c r="G80">
        <f t="shared" si="4"/>
        <v>2.8393200481061446E-11</v>
      </c>
    </row>
    <row r="81" spans="3:7" x14ac:dyDescent="0.2">
      <c r="C81">
        <v>4.030650003751119</v>
      </c>
      <c r="D81" s="1">
        <v>-54.923000000000002</v>
      </c>
      <c r="E81">
        <v>60</v>
      </c>
      <c r="F81">
        <f t="shared" si="3"/>
        <v>5.5885784533049628E-10</v>
      </c>
      <c r="G81">
        <f t="shared" si="4"/>
        <v>2.8911580051180486E-11</v>
      </c>
    </row>
    <row r="82" spans="3:7" x14ac:dyDescent="0.2">
      <c r="C82">
        <v>4.0824500004450481</v>
      </c>
      <c r="D82" s="1">
        <v>-54.927999999999997</v>
      </c>
      <c r="E82">
        <v>60</v>
      </c>
      <c r="F82">
        <f t="shared" si="3"/>
        <v>5.580675625039755E-10</v>
      </c>
      <c r="G82">
        <f t="shared" si="4"/>
        <v>2.8907897892694998E-11</v>
      </c>
    </row>
    <row r="83" spans="3:7" x14ac:dyDescent="0.2">
      <c r="C83">
        <v>4.1340166727701826</v>
      </c>
      <c r="D83" s="1">
        <v>-54.948</v>
      </c>
      <c r="E83">
        <v>60</v>
      </c>
      <c r="F83">
        <f t="shared" si="3"/>
        <v>5.5491723094257174E-10</v>
      </c>
      <c r="G83">
        <f t="shared" si="4"/>
        <v>2.8615235015586561E-11</v>
      </c>
    </row>
    <row r="84" spans="3:7" x14ac:dyDescent="0.2">
      <c r="C84">
        <v>4.1837000052134199</v>
      </c>
      <c r="D84" s="1">
        <v>-54.981000000000002</v>
      </c>
      <c r="E84">
        <v>60</v>
      </c>
      <c r="F84">
        <f t="shared" si="3"/>
        <v>5.4975676874032124E-10</v>
      </c>
      <c r="G84">
        <f t="shared" si="4"/>
        <v>2.731374830424531E-11</v>
      </c>
    </row>
    <row r="85" spans="3:7" x14ac:dyDescent="0.2">
      <c r="C85">
        <v>4.2332166671752933</v>
      </c>
      <c r="D85" s="1">
        <v>-54.993000000000002</v>
      </c>
      <c r="E85">
        <v>60</v>
      </c>
      <c r="F85">
        <f t="shared" si="3"/>
        <v>5.4789177492357327E-10</v>
      </c>
      <c r="G85">
        <f t="shared" si="4"/>
        <v>2.7129771810581419E-11</v>
      </c>
    </row>
    <row r="86" spans="3:7" x14ac:dyDescent="0.2">
      <c r="C86">
        <v>4.2830666700998945</v>
      </c>
      <c r="D86" s="1">
        <v>-55.027999999999999</v>
      </c>
      <c r="E86">
        <v>60</v>
      </c>
      <c r="F86">
        <f t="shared" si="3"/>
        <v>5.4248711025958314E-10</v>
      </c>
      <c r="G86">
        <f t="shared" si="4"/>
        <v>2.7042984032998659E-11</v>
      </c>
    </row>
    <row r="87" spans="3:7" x14ac:dyDescent="0.2">
      <c r="C87">
        <v>4.3346833388010664</v>
      </c>
      <c r="D87" s="1">
        <v>-55.067999999999998</v>
      </c>
      <c r="E87">
        <v>60</v>
      </c>
      <c r="F87">
        <f t="shared" si="3"/>
        <v>5.3637351267649394E-10</v>
      </c>
      <c r="G87">
        <f t="shared" si="4"/>
        <v>2.76858139039064E-11</v>
      </c>
    </row>
    <row r="88" spans="3:7" x14ac:dyDescent="0.2">
      <c r="C88">
        <v>4.38521667321523</v>
      </c>
      <c r="D88" s="1">
        <v>-55.067</v>
      </c>
      <c r="E88">
        <v>60</v>
      </c>
      <c r="F88">
        <f t="shared" si="3"/>
        <v>5.3652553686010262E-10</v>
      </c>
      <c r="G88">
        <f t="shared" si="4"/>
        <v>2.7112424375890242E-11</v>
      </c>
    </row>
    <row r="89" spans="3:7" x14ac:dyDescent="0.2">
      <c r="C89">
        <v>4.4351500034332272</v>
      </c>
      <c r="D89" s="1">
        <v>-55.091999999999999</v>
      </c>
      <c r="E89">
        <v>60</v>
      </c>
      <c r="F89">
        <f t="shared" si="3"/>
        <v>5.3273741161921991E-10</v>
      </c>
      <c r="G89">
        <f t="shared" si="4"/>
        <v>2.6601353093863593E-11</v>
      </c>
    </row>
    <row r="90" spans="3:7" x14ac:dyDescent="0.2">
      <c r="C90">
        <v>4.4858166694641115</v>
      </c>
      <c r="D90" s="1">
        <v>-55.131</v>
      </c>
      <c r="E90">
        <v>60</v>
      </c>
      <c r="F90">
        <f t="shared" si="3"/>
        <v>5.2687956254530107E-10</v>
      </c>
      <c r="G90">
        <f t="shared" si="4"/>
        <v>2.6695230833981199E-11</v>
      </c>
    </row>
    <row r="91" spans="3:7" x14ac:dyDescent="0.2">
      <c r="C91">
        <v>4.5363500038782751</v>
      </c>
      <c r="D91" s="1">
        <v>-55.146999999999998</v>
      </c>
      <c r="E91">
        <v>60</v>
      </c>
      <c r="F91">
        <f t="shared" si="3"/>
        <v>5.2449441579704656E-10</v>
      </c>
      <c r="G91">
        <f t="shared" si="4"/>
        <v>2.6504451711833542E-11</v>
      </c>
    </row>
    <row r="92" spans="3:7" x14ac:dyDescent="0.2">
      <c r="C92">
        <v>4.5871333360671995</v>
      </c>
      <c r="D92" s="1">
        <v>-55.177</v>
      </c>
      <c r="E92">
        <v>60</v>
      </c>
      <c r="F92">
        <f t="shared" si="3"/>
        <v>5.2005039589350373E-10</v>
      </c>
      <c r="G92">
        <f t="shared" si="4"/>
        <v>2.6409892009641441E-11</v>
      </c>
    </row>
    <row r="93" spans="3:7" x14ac:dyDescent="0.2">
      <c r="C93">
        <v>4.6377166668574015</v>
      </c>
      <c r="D93" s="1">
        <v>-55.201999999999998</v>
      </c>
      <c r="E93">
        <v>60</v>
      </c>
      <c r="F93">
        <f t="shared" si="3"/>
        <v>5.1637489901175559E-10</v>
      </c>
      <c r="G93">
        <f t="shared" si="4"/>
        <v>2.6119962328468755E-11</v>
      </c>
    </row>
    <row r="94" spans="3:7" x14ac:dyDescent="0.2">
      <c r="C94">
        <v>4.6881833394368488</v>
      </c>
      <c r="D94" s="1">
        <v>-55.218000000000004</v>
      </c>
      <c r="E94">
        <v>60</v>
      </c>
      <c r="F94">
        <f t="shared" si="3"/>
        <v>5.1403578627290777E-10</v>
      </c>
      <c r="G94">
        <f t="shared" si="4"/>
        <v>2.5941675719953623E-11</v>
      </c>
    </row>
    <row r="95" spans="3:7" x14ac:dyDescent="0.2">
      <c r="C95">
        <v>4.7377000013987223</v>
      </c>
      <c r="D95" s="1">
        <v>-55.234000000000002</v>
      </c>
      <c r="E95">
        <v>60</v>
      </c>
      <c r="F95">
        <f t="shared" si="3"/>
        <v>5.1170692826117625E-10</v>
      </c>
      <c r="G95">
        <f t="shared" si="4"/>
        <v>2.5338018990257283E-11</v>
      </c>
    </row>
    <row r="96" spans="3:7" x14ac:dyDescent="0.2">
      <c r="C96">
        <v>4.7875333388646446</v>
      </c>
      <c r="D96" s="1">
        <v>-55.253</v>
      </c>
      <c r="E96">
        <v>60</v>
      </c>
      <c r="F96">
        <f t="shared" si="3"/>
        <v>5.0895466856988258E-10</v>
      </c>
      <c r="G96">
        <f t="shared" si="4"/>
        <v>2.5362909753699615E-11</v>
      </c>
    </row>
    <row r="97" spans="3:7" x14ac:dyDescent="0.2">
      <c r="C97">
        <v>4.8393500010172525</v>
      </c>
      <c r="D97" s="1">
        <v>-55.276000000000003</v>
      </c>
      <c r="E97">
        <v>60</v>
      </c>
      <c r="F97">
        <f t="shared" si="3"/>
        <v>5.0564214797659172E-10</v>
      </c>
      <c r="G97">
        <f t="shared" si="4"/>
        <v>2.6200688351822042E-11</v>
      </c>
    </row>
    <row r="98" spans="3:7" x14ac:dyDescent="0.2">
      <c r="C98">
        <v>4.8909500042597456</v>
      </c>
      <c r="D98" s="1">
        <v>-55.298000000000002</v>
      </c>
      <c r="E98">
        <v>60</v>
      </c>
      <c r="F98">
        <f t="shared" si="3"/>
        <v>5.0249317742338294E-10</v>
      </c>
      <c r="G98">
        <f t="shared" si="4"/>
        <v>2.5928649584377186E-11</v>
      </c>
    </row>
    <row r="99" spans="3:7" x14ac:dyDescent="0.2">
      <c r="C99">
        <v>4.9413166681925453</v>
      </c>
      <c r="D99" s="1">
        <v>-55.311999999999998</v>
      </c>
      <c r="E99">
        <v>60</v>
      </c>
      <c r="F99">
        <f t="shared" si="3"/>
        <v>5.0049917652426466E-10</v>
      </c>
      <c r="G99">
        <f t="shared" si="4"/>
        <v>2.5208473822640661E-11</v>
      </c>
    </row>
    <row r="100" spans="3:7" x14ac:dyDescent="0.2">
      <c r="C100">
        <v>4.9930500030517582</v>
      </c>
      <c r="D100" s="1">
        <v>-55.325000000000003</v>
      </c>
      <c r="E100">
        <v>60</v>
      </c>
      <c r="F100">
        <f t="shared" si="3"/>
        <v>4.9865446175178753E-10</v>
      </c>
      <c r="G100">
        <f t="shared" si="4"/>
        <v>2.579705824884576E-11</v>
      </c>
    </row>
    <row r="101" spans="3:7" x14ac:dyDescent="0.2">
      <c r="C101">
        <v>5.0449833393096926</v>
      </c>
      <c r="D101" s="1">
        <v>-55.345999999999997</v>
      </c>
      <c r="E101">
        <v>60</v>
      </c>
      <c r="F101">
        <f t="shared" si="3"/>
        <v>4.956884281853956E-10</v>
      </c>
      <c r="G101">
        <f t="shared" si="4"/>
        <v>2.5742753820119113E-11</v>
      </c>
    </row>
    <row r="102" spans="3:7" x14ac:dyDescent="0.2">
      <c r="C102">
        <v>5.0967666705449419</v>
      </c>
      <c r="D102" s="1">
        <v>-55.366999999999997</v>
      </c>
      <c r="E102">
        <v>60</v>
      </c>
      <c r="F102">
        <f t="shared" si="3"/>
        <v>4.9273946989574775E-10</v>
      </c>
      <c r="G102">
        <f t="shared" si="4"/>
        <v>2.5515691182292687E-11</v>
      </c>
    </row>
    <row r="103" spans="3:7" x14ac:dyDescent="0.2">
      <c r="C103">
        <v>5.1472666660944624</v>
      </c>
      <c r="D103" s="1">
        <v>-55.39</v>
      </c>
      <c r="E103">
        <v>60</v>
      </c>
      <c r="F103">
        <f t="shared" si="3"/>
        <v>4.8952913804951883E-10</v>
      </c>
      <c r="G103">
        <f t="shared" si="4"/>
        <v>2.4721219292861282E-11</v>
      </c>
    </row>
    <row r="104" spans="3:7" x14ac:dyDescent="0.2">
      <c r="C104">
        <v>5.1969166676203411</v>
      </c>
      <c r="D104" s="1">
        <v>-55.411000000000001</v>
      </c>
      <c r="E104">
        <v>60</v>
      </c>
      <c r="F104">
        <f t="shared" si="3"/>
        <v>4.8661564914163073E-10</v>
      </c>
      <c r="G104">
        <f t="shared" si="4"/>
        <v>2.4160467722398434E-11</v>
      </c>
    </row>
    <row r="105" spans="3:7" x14ac:dyDescent="0.2">
      <c r="C105">
        <v>5.2479000012079871</v>
      </c>
      <c r="D105" s="1">
        <v>-55.43</v>
      </c>
      <c r="E105">
        <v>60</v>
      </c>
      <c r="F105">
        <f t="shared" si="3"/>
        <v>4.8399409941181561E-10</v>
      </c>
      <c r="G105">
        <f t="shared" si="4"/>
        <v>2.4675632624764871E-11</v>
      </c>
    </row>
    <row r="106" spans="3:7" x14ac:dyDescent="0.2">
      <c r="C106">
        <v>5.2994833389918012</v>
      </c>
      <c r="D106" s="1">
        <v>-55.453000000000003</v>
      </c>
      <c r="E106">
        <v>60</v>
      </c>
      <c r="F106">
        <f t="shared" si="3"/>
        <v>4.8083892671384816E-10</v>
      </c>
      <c r="G106">
        <f t="shared" si="4"/>
        <v>2.4803276776287106E-11</v>
      </c>
    </row>
    <row r="107" spans="3:7" x14ac:dyDescent="0.2">
      <c r="C107">
        <v>5.3493166685104372</v>
      </c>
      <c r="D107" s="1">
        <v>-55.478000000000002</v>
      </c>
      <c r="E107">
        <v>60</v>
      </c>
      <c r="F107">
        <f t="shared" si="3"/>
        <v>4.7743196760758694E-10</v>
      </c>
      <c r="G107">
        <f t="shared" si="4"/>
        <v>2.3792024564519605E-11</v>
      </c>
    </row>
    <row r="108" spans="3:7" x14ac:dyDescent="0.2">
      <c r="C108">
        <v>5.4010000069936117</v>
      </c>
      <c r="D108" s="1">
        <v>-55.493000000000002</v>
      </c>
      <c r="E108">
        <v>60</v>
      </c>
      <c r="F108">
        <f t="shared" si="3"/>
        <v>4.7539901749524345E-10</v>
      </c>
      <c r="G108">
        <f t="shared" si="4"/>
        <v>2.4570208335775274E-11</v>
      </c>
    </row>
    <row r="109" spans="3:7" x14ac:dyDescent="0.2">
      <c r="C109">
        <v>5.4527166684468584</v>
      </c>
      <c r="D109" s="1">
        <v>-55.518999999999998</v>
      </c>
      <c r="E109">
        <v>60</v>
      </c>
      <c r="F109">
        <f t="shared" si="3"/>
        <v>4.7189506466308358E-10</v>
      </c>
      <c r="G109">
        <f t="shared" si="4"/>
        <v>2.4404837300638659E-11</v>
      </c>
    </row>
    <row r="110" spans="3:7" x14ac:dyDescent="0.2">
      <c r="C110">
        <v>5.5044833342234289</v>
      </c>
      <c r="D110" s="1">
        <v>-55.558</v>
      </c>
      <c r="E110">
        <v>60</v>
      </c>
      <c r="F110">
        <f t="shared" si="3"/>
        <v>4.6668595273686801E-10</v>
      </c>
      <c r="G110">
        <f t="shared" si="4"/>
        <v>2.4158775737949833E-11</v>
      </c>
    </row>
    <row r="111" spans="3:7" x14ac:dyDescent="0.2">
      <c r="C111">
        <v>5.5563333352406818</v>
      </c>
      <c r="D111" s="1">
        <v>-55.555</v>
      </c>
      <c r="E111">
        <v>60</v>
      </c>
      <c r="F111">
        <f t="shared" si="3"/>
        <v>4.670846700145949E-10</v>
      </c>
      <c r="G111">
        <f t="shared" si="4"/>
        <v>2.421834061539998E-11</v>
      </c>
    </row>
    <row r="112" spans="3:7" x14ac:dyDescent="0.2">
      <c r="C112">
        <v>5.6082166671752933</v>
      </c>
      <c r="D112" s="1">
        <v>-55.585000000000001</v>
      </c>
      <c r="E112">
        <v>60</v>
      </c>
      <c r="F112">
        <f t="shared" si="3"/>
        <v>4.6311228766991057E-10</v>
      </c>
      <c r="G112">
        <f t="shared" si="4"/>
        <v>2.4027808544175249E-11</v>
      </c>
    </row>
    <row r="113" spans="3:7" x14ac:dyDescent="0.2">
      <c r="C113">
        <v>5.6599833329518638</v>
      </c>
      <c r="D113" s="1">
        <v>-55.601999999999997</v>
      </c>
      <c r="E113">
        <v>60</v>
      </c>
      <c r="F113">
        <f t="shared" si="3"/>
        <v>4.6087580376271724E-10</v>
      </c>
      <c r="G113">
        <f t="shared" si="4"/>
        <v>2.3858003697892887E-11</v>
      </c>
    </row>
    <row r="114" spans="3:7" x14ac:dyDescent="0.2">
      <c r="C114">
        <v>5.7098166704177853</v>
      </c>
      <c r="D114" s="1">
        <v>-55.613999999999997</v>
      </c>
      <c r="E114">
        <v>60</v>
      </c>
      <c r="F114">
        <f t="shared" si="3"/>
        <v>4.5930340583503534E-10</v>
      </c>
      <c r="G114">
        <f t="shared" si="4"/>
        <v>2.2888621622224389E-11</v>
      </c>
    </row>
    <row r="115" spans="3:7" x14ac:dyDescent="0.2">
      <c r="C115">
        <v>5.7616666714350382</v>
      </c>
      <c r="D115" s="1">
        <v>-55.625</v>
      </c>
      <c r="E115">
        <v>60</v>
      </c>
      <c r="F115">
        <f t="shared" si="3"/>
        <v>4.5786660254049453E-10</v>
      </c>
      <c r="G115">
        <f t="shared" si="4"/>
        <v>2.3740383807490772E-11</v>
      </c>
    </row>
    <row r="116" spans="3:7" x14ac:dyDescent="0.2">
      <c r="C116">
        <v>5.8133833328882849</v>
      </c>
      <c r="D116" s="1">
        <v>-55.668999999999997</v>
      </c>
      <c r="E116">
        <v>60</v>
      </c>
      <c r="F116">
        <f t="shared" si="3"/>
        <v>4.5216276229117662E-10</v>
      </c>
      <c r="G116">
        <f t="shared" si="4"/>
        <v>2.3384348499177651E-11</v>
      </c>
    </row>
    <row r="117" spans="3:7" x14ac:dyDescent="0.2">
      <c r="C117">
        <v>5.8652833382288616</v>
      </c>
      <c r="D117" s="1">
        <v>-55.695999999999998</v>
      </c>
      <c r="E117">
        <v>60</v>
      </c>
      <c r="F117">
        <f t="shared" si="3"/>
        <v>4.4869678716083105E-10</v>
      </c>
      <c r="G117">
        <f t="shared" si="4"/>
        <v>2.3287365649946741E-11</v>
      </c>
    </row>
    <row r="118" spans="3:7" x14ac:dyDescent="0.2">
      <c r="C118">
        <v>5.9157666683197023</v>
      </c>
      <c r="D118" s="1">
        <v>-55.691000000000003</v>
      </c>
      <c r="E118">
        <v>60</v>
      </c>
      <c r="F118">
        <f t="shared" si="3"/>
        <v>4.4933668865747368E-10</v>
      </c>
      <c r="G118">
        <f t="shared" si="4"/>
        <v>2.2684012375420566E-11</v>
      </c>
    </row>
    <row r="119" spans="3:7" x14ac:dyDescent="0.2">
      <c r="C119">
        <v>5.9665000041325884</v>
      </c>
      <c r="D119" s="1">
        <v>-55.72</v>
      </c>
      <c r="E119">
        <v>60</v>
      </c>
      <c r="F119">
        <f t="shared" si="3"/>
        <v>4.4563751562317199E-10</v>
      </c>
      <c r="G119">
        <f t="shared" si="4"/>
        <v>2.2608677730930654E-11</v>
      </c>
    </row>
    <row r="120" spans="3:7" x14ac:dyDescent="0.2">
      <c r="C120">
        <v>6.0169166723887129</v>
      </c>
      <c r="D120" s="1">
        <v>-55.741</v>
      </c>
      <c r="E120">
        <v>60</v>
      </c>
      <c r="F120">
        <f t="shared" si="3"/>
        <v>4.4297721951062183E-10</v>
      </c>
      <c r="G120">
        <f t="shared" si="4"/>
        <v>2.2333435521087443E-11</v>
      </c>
    </row>
    <row r="121" spans="3:7" x14ac:dyDescent="0.2">
      <c r="C121">
        <v>6.0686333338419596</v>
      </c>
      <c r="D121" s="1">
        <v>-55.777999999999999</v>
      </c>
      <c r="E121">
        <v>60</v>
      </c>
      <c r="F121">
        <f t="shared" si="3"/>
        <v>4.383273788913569E-10</v>
      </c>
      <c r="G121">
        <f t="shared" si="4"/>
        <v>2.2668828659813304E-11</v>
      </c>
    </row>
    <row r="122" spans="3:7" x14ac:dyDescent="0.2">
      <c r="C122">
        <v>6.1206333398818966</v>
      </c>
      <c r="D122" s="1">
        <v>-55.790999999999997</v>
      </c>
      <c r="E122">
        <v>60</v>
      </c>
      <c r="F122">
        <f t="shared" si="3"/>
        <v>4.3670489216545971E-10</v>
      </c>
      <c r="G122">
        <f t="shared" si="4"/>
        <v>2.2708657030273959E-11</v>
      </c>
    </row>
    <row r="123" spans="3:7" x14ac:dyDescent="0.2">
      <c r="C123">
        <v>6.172166673342387</v>
      </c>
      <c r="D123" s="1">
        <v>-55.802</v>
      </c>
      <c r="E123">
        <v>60</v>
      </c>
      <c r="F123">
        <f t="shared" si="3"/>
        <v>4.3533655967635529E-10</v>
      </c>
      <c r="G123">
        <f t="shared" si="4"/>
        <v>2.2434344097344289E-11</v>
      </c>
    </row>
    <row r="124" spans="3:7" x14ac:dyDescent="0.2">
      <c r="C124">
        <v>6.2218000014623005</v>
      </c>
      <c r="D124" s="1">
        <v>-55.838000000000001</v>
      </c>
      <c r="E124">
        <v>60</v>
      </c>
      <c r="F124">
        <f t="shared" si="3"/>
        <v>4.3088732885259569E-10</v>
      </c>
      <c r="G124">
        <f t="shared" si="4"/>
        <v>2.1386372175653954E-11</v>
      </c>
    </row>
    <row r="125" spans="3:7" x14ac:dyDescent="0.2">
      <c r="C125">
        <v>6.2723166704177853</v>
      </c>
      <c r="D125" s="1">
        <v>-55.854999999999997</v>
      </c>
      <c r="E125">
        <v>60</v>
      </c>
      <c r="F125">
        <f t="shared" si="3"/>
        <v>4.2880163081221943E-10</v>
      </c>
      <c r="G125">
        <f t="shared" si="4"/>
        <v>2.1661630031312896E-11</v>
      </c>
    </row>
    <row r="126" spans="3:7" x14ac:dyDescent="0.2">
      <c r="C126">
        <v>6.3226833343505859</v>
      </c>
      <c r="D126" s="1">
        <v>-55.878</v>
      </c>
      <c r="E126">
        <v>60</v>
      </c>
      <c r="F126">
        <f t="shared" si="3"/>
        <v>4.2599534942339116E-10</v>
      </c>
      <c r="G126">
        <f t="shared" si="4"/>
        <v>2.1455964601343926E-11</v>
      </c>
    </row>
    <row r="127" spans="3:7" x14ac:dyDescent="0.2">
      <c r="C127">
        <v>6.3723500013351444</v>
      </c>
      <c r="D127" s="1">
        <v>-55.875</v>
      </c>
      <c r="E127">
        <v>60</v>
      </c>
      <c r="F127">
        <f t="shared" si="3"/>
        <v>4.2636037563100111E-10</v>
      </c>
      <c r="G127">
        <f t="shared" si="4"/>
        <v>2.1175898791876187E-11</v>
      </c>
    </row>
    <row r="128" spans="3:7" x14ac:dyDescent="0.2">
      <c r="C128">
        <v>6.4241000016530352</v>
      </c>
      <c r="D128" s="1">
        <v>-55.895000000000003</v>
      </c>
      <c r="E128">
        <v>60</v>
      </c>
      <c r="F128">
        <f t="shared" si="3"/>
        <v>4.2393257337468181E-10</v>
      </c>
      <c r="G128">
        <f t="shared" si="4"/>
        <v>2.1938510806904044E-11</v>
      </c>
    </row>
    <row r="129" spans="3:7" x14ac:dyDescent="0.2">
      <c r="C129">
        <v>6.4746166706085209</v>
      </c>
      <c r="D129" s="1">
        <v>-55.9</v>
      </c>
      <c r="E129">
        <v>60</v>
      </c>
      <c r="F129">
        <f t="shared" si="3"/>
        <v>4.2332771642705404E-10</v>
      </c>
      <c r="G129">
        <f t="shared" si="4"/>
        <v>2.1385106110427205E-11</v>
      </c>
    </row>
    <row r="130" spans="3:7" x14ac:dyDescent="0.2">
      <c r="C130">
        <v>6.5253000020980831</v>
      </c>
      <c r="D130" s="1">
        <v>-55.923000000000002</v>
      </c>
      <c r="E130">
        <v>60</v>
      </c>
      <c r="F130">
        <f t="shared" si="3"/>
        <v>4.2055611480288762E-10</v>
      </c>
      <c r="G130">
        <f t="shared" si="4"/>
        <v>2.1315184976517163E-11</v>
      </c>
    </row>
    <row r="131" spans="3:7" x14ac:dyDescent="0.2">
      <c r="C131">
        <v>6.5769833326339722</v>
      </c>
      <c r="D131" s="1">
        <v>-55.936</v>
      </c>
      <c r="E131">
        <v>60</v>
      </c>
      <c r="F131">
        <f t="shared" ref="F131:F194" si="5">EXP(-13478*(1/(D131+273.15)-1/(E131+273.15)))</f>
        <v>4.1899733402375851E-10</v>
      </c>
      <c r="G131">
        <f t="shared" si="4"/>
        <v>2.1655177708006214E-11</v>
      </c>
    </row>
    <row r="132" spans="3:7" x14ac:dyDescent="0.2">
      <c r="C132">
        <v>6.6264166673024496</v>
      </c>
      <c r="D132" s="1">
        <v>-55.962000000000003</v>
      </c>
      <c r="E132">
        <v>60</v>
      </c>
      <c r="F132">
        <f t="shared" si="5"/>
        <v>4.1589652915712827E-10</v>
      </c>
      <c r="G132">
        <f t="shared" ref="G132:G195" si="6">F132*(C132-C131)</f>
        <v>2.0559152313282504E-11</v>
      </c>
    </row>
    <row r="133" spans="3:7" x14ac:dyDescent="0.2">
      <c r="C133">
        <v>6.6768166700998943</v>
      </c>
      <c r="D133" s="1">
        <v>-55.968000000000004</v>
      </c>
      <c r="E133">
        <v>60</v>
      </c>
      <c r="F133">
        <f t="shared" si="5"/>
        <v>4.1518411897838123E-10</v>
      </c>
      <c r="G133">
        <f t="shared" si="6"/>
        <v>2.0925280757965036E-11</v>
      </c>
    </row>
    <row r="134" spans="3:7" x14ac:dyDescent="0.2">
      <c r="C134">
        <v>6.7273500045140588</v>
      </c>
      <c r="D134" s="1">
        <v>-55.99</v>
      </c>
      <c r="E134">
        <v>60</v>
      </c>
      <c r="F134">
        <f t="shared" si="5"/>
        <v>4.1258203857350002E-10</v>
      </c>
      <c r="G134">
        <f t="shared" si="6"/>
        <v>2.0849146128512401E-11</v>
      </c>
    </row>
    <row r="135" spans="3:7" x14ac:dyDescent="0.2">
      <c r="C135">
        <v>6.7785000006357832</v>
      </c>
      <c r="D135" s="1">
        <v>-56.008000000000003</v>
      </c>
      <c r="E135">
        <v>60</v>
      </c>
      <c r="F135">
        <f t="shared" si="5"/>
        <v>4.1046480928618265E-10</v>
      </c>
      <c r="G135">
        <f t="shared" si="6"/>
        <v>2.0995273403092557E-11</v>
      </c>
    </row>
    <row r="136" spans="3:7" x14ac:dyDescent="0.2">
      <c r="C136">
        <v>6.8301833391189577</v>
      </c>
      <c r="D136" s="1">
        <v>-55.985999999999997</v>
      </c>
      <c r="E136">
        <v>60</v>
      </c>
      <c r="F136">
        <f t="shared" si="5"/>
        <v>4.1305396724059588E-10</v>
      </c>
      <c r="G136">
        <f t="shared" si="6"/>
        <v>2.1348008000713798E-11</v>
      </c>
    </row>
    <row r="137" spans="3:7" x14ac:dyDescent="0.2">
      <c r="C137">
        <v>6.8807833353678385</v>
      </c>
      <c r="D137" s="1">
        <v>-56.04</v>
      </c>
      <c r="E137">
        <v>60</v>
      </c>
      <c r="F137">
        <f t="shared" si="5"/>
        <v>4.0672678057210001E-10</v>
      </c>
      <c r="G137">
        <f t="shared" si="6"/>
        <v>2.0580373571267617E-11</v>
      </c>
    </row>
    <row r="138" spans="3:7" x14ac:dyDescent="0.2">
      <c r="C138">
        <v>6.9317666689554853</v>
      </c>
      <c r="D138" s="1">
        <v>-56.063000000000002</v>
      </c>
      <c r="E138">
        <v>60</v>
      </c>
      <c r="F138">
        <f t="shared" si="5"/>
        <v>4.0406044394004861E-10</v>
      </c>
      <c r="G138">
        <f t="shared" si="6"/>
        <v>2.0600348402968172E-11</v>
      </c>
    </row>
    <row r="139" spans="3:7" x14ac:dyDescent="0.2">
      <c r="C139">
        <v>6.9834333340326946</v>
      </c>
      <c r="D139" s="1">
        <v>-56.07</v>
      </c>
      <c r="E139">
        <v>60</v>
      </c>
      <c r="F139">
        <f t="shared" si="5"/>
        <v>4.032523133678964E-10</v>
      </c>
      <c r="G139">
        <f t="shared" si="6"/>
        <v>2.0834702216388953E-11</v>
      </c>
    </row>
    <row r="140" spans="3:7" x14ac:dyDescent="0.2">
      <c r="C140">
        <v>7.0333333333333332</v>
      </c>
      <c r="D140" s="1">
        <v>-56.085000000000001</v>
      </c>
      <c r="E140">
        <v>60</v>
      </c>
      <c r="F140">
        <f t="shared" si="5"/>
        <v>4.0152586884369969E-10</v>
      </c>
      <c r="G140">
        <f t="shared" si="6"/>
        <v>2.0036140574488921E-11</v>
      </c>
    </row>
    <row r="141" spans="3:7" x14ac:dyDescent="0.2">
      <c r="C141">
        <v>7.0851333379745487</v>
      </c>
      <c r="D141" s="1">
        <v>-56.116</v>
      </c>
      <c r="E141">
        <v>60</v>
      </c>
      <c r="F141">
        <f t="shared" si="5"/>
        <v>3.9798052251219229E-10</v>
      </c>
      <c r="G141">
        <f t="shared" si="6"/>
        <v>2.0615392913244921E-11</v>
      </c>
    </row>
    <row r="142" spans="3:7" x14ac:dyDescent="0.2">
      <c r="C142">
        <v>7.135416666666667</v>
      </c>
      <c r="D142" s="1">
        <v>-56.14</v>
      </c>
      <c r="E142">
        <v>60</v>
      </c>
      <c r="F142">
        <f t="shared" si="5"/>
        <v>3.9525656405361184E-10</v>
      </c>
      <c r="G142">
        <f t="shared" si="6"/>
        <v>1.9874815728025063E-11</v>
      </c>
    </row>
    <row r="143" spans="3:7" x14ac:dyDescent="0.2">
      <c r="C143">
        <v>7.1871166706085203</v>
      </c>
      <c r="D143" s="1">
        <v>-56.131</v>
      </c>
      <c r="E143">
        <v>60</v>
      </c>
      <c r="F143">
        <f t="shared" si="5"/>
        <v>3.9627592729228006E-10</v>
      </c>
      <c r="G143">
        <f t="shared" si="6"/>
        <v>2.0487467003072478E-11</v>
      </c>
    </row>
    <row r="144" spans="3:7" x14ac:dyDescent="0.2">
      <c r="C144">
        <v>7.2389166673024494</v>
      </c>
      <c r="D144" s="1">
        <v>-56.161999999999999</v>
      </c>
      <c r="E144">
        <v>60</v>
      </c>
      <c r="F144">
        <f t="shared" si="5"/>
        <v>3.9277545927835942E-10</v>
      </c>
      <c r="G144">
        <f t="shared" si="6"/>
        <v>2.0345767492075499E-11</v>
      </c>
    </row>
    <row r="145" spans="3:7" x14ac:dyDescent="0.2">
      <c r="C145">
        <v>7.290833338101705</v>
      </c>
      <c r="D145" s="1">
        <v>-56.197000000000003</v>
      </c>
      <c r="E145">
        <v>60</v>
      </c>
      <c r="F145">
        <f t="shared" si="5"/>
        <v>3.8885928199249817E-10</v>
      </c>
      <c r="G145">
        <f t="shared" si="6"/>
        <v>2.0188279330439409E-11</v>
      </c>
    </row>
    <row r="146" spans="3:7" x14ac:dyDescent="0.2">
      <c r="C146">
        <v>7.3425666729609169</v>
      </c>
      <c r="D146" s="1">
        <v>-56.209000000000003</v>
      </c>
      <c r="E146">
        <v>60</v>
      </c>
      <c r="F146">
        <f t="shared" si="5"/>
        <v>3.8752531253310791E-10</v>
      </c>
      <c r="G146">
        <f t="shared" si="6"/>
        <v>2.0047976759696035E-11</v>
      </c>
    </row>
    <row r="147" spans="3:7" x14ac:dyDescent="0.2">
      <c r="C147">
        <v>7.3940666675567623</v>
      </c>
      <c r="D147" s="1">
        <v>-56.226999999999997</v>
      </c>
      <c r="E147">
        <v>60</v>
      </c>
      <c r="F147">
        <f t="shared" si="5"/>
        <v>3.8553265886649618E-10</v>
      </c>
      <c r="G147">
        <f t="shared" si="6"/>
        <v>1.9854929848146471E-11</v>
      </c>
    </row>
    <row r="148" spans="3:7" x14ac:dyDescent="0.2">
      <c r="C148">
        <v>7.4438000043233234</v>
      </c>
      <c r="D148" s="1">
        <v>-56.252000000000002</v>
      </c>
      <c r="E148">
        <v>60</v>
      </c>
      <c r="F148">
        <f t="shared" si="5"/>
        <v>3.8278152760594553E-10</v>
      </c>
      <c r="G148">
        <f t="shared" si="6"/>
        <v>1.9037002620445198E-11</v>
      </c>
    </row>
    <row r="149" spans="3:7" x14ac:dyDescent="0.2">
      <c r="C149">
        <v>7.4956000010172525</v>
      </c>
      <c r="D149" s="1">
        <v>-56.262</v>
      </c>
      <c r="E149">
        <v>60</v>
      </c>
      <c r="F149">
        <f t="shared" si="5"/>
        <v>3.816864034474792E-10</v>
      </c>
      <c r="G149">
        <f t="shared" si="6"/>
        <v>1.9771354436697108E-11</v>
      </c>
    </row>
    <row r="150" spans="3:7" x14ac:dyDescent="0.2">
      <c r="C150">
        <v>7.547400005658468</v>
      </c>
      <c r="D150" s="1">
        <v>-56.286000000000001</v>
      </c>
      <c r="E150">
        <v>60</v>
      </c>
      <c r="F150">
        <f t="shared" si="5"/>
        <v>3.7907046284160378E-10</v>
      </c>
      <c r="G150">
        <f t="shared" si="6"/>
        <v>1.9635851734542777E-11</v>
      </c>
    </row>
    <row r="151" spans="3:7" x14ac:dyDescent="0.2">
      <c r="C151">
        <v>7.5992833375930786</v>
      </c>
      <c r="D151" s="1">
        <v>-56.304000000000002</v>
      </c>
      <c r="E151">
        <v>60</v>
      </c>
      <c r="F151">
        <f t="shared" si="5"/>
        <v>3.7711990308875936E-10</v>
      </c>
      <c r="G151">
        <f t="shared" si="6"/>
        <v>1.9566237111102278E-11</v>
      </c>
    </row>
    <row r="152" spans="3:7" x14ac:dyDescent="0.2">
      <c r="C152">
        <v>7.6509166717529293</v>
      </c>
      <c r="D152" s="1">
        <v>-56.32</v>
      </c>
      <c r="E152">
        <v>60</v>
      </c>
      <c r="F152">
        <f t="shared" si="5"/>
        <v>3.7539422989341789E-10</v>
      </c>
      <c r="G152">
        <f t="shared" si="6"/>
        <v>1.9382855713766669E-11</v>
      </c>
    </row>
    <row r="153" spans="3:7" x14ac:dyDescent="0.2">
      <c r="C153">
        <v>7.7007833401362102</v>
      </c>
      <c r="D153" s="1">
        <v>-56.337000000000003</v>
      </c>
      <c r="E153">
        <v>60</v>
      </c>
      <c r="F153">
        <f t="shared" si="5"/>
        <v>3.7356907649860591E-10</v>
      </c>
      <c r="G153">
        <f t="shared" si="6"/>
        <v>1.8628645256004478E-11</v>
      </c>
    </row>
    <row r="154" spans="3:7" x14ac:dyDescent="0.2">
      <c r="C154">
        <v>7.7525833368301393</v>
      </c>
      <c r="D154" s="1">
        <v>-56.353999999999999</v>
      </c>
      <c r="E154">
        <v>60</v>
      </c>
      <c r="F154">
        <f t="shared" si="5"/>
        <v>3.7175251278223031E-10</v>
      </c>
      <c r="G154">
        <f t="shared" si="6"/>
        <v>1.9256778933079365E-11</v>
      </c>
    </row>
    <row r="155" spans="3:7" x14ac:dyDescent="0.2">
      <c r="C155">
        <v>7.8021333376566568</v>
      </c>
      <c r="D155" s="1">
        <v>-56.374000000000002</v>
      </c>
      <c r="E155">
        <v>60</v>
      </c>
      <c r="F155">
        <f t="shared" si="5"/>
        <v>3.6962632321797587E-10</v>
      </c>
      <c r="G155">
        <f t="shared" si="6"/>
        <v>1.8314984620953329E-11</v>
      </c>
    </row>
    <row r="156" spans="3:7" x14ac:dyDescent="0.2">
      <c r="C156">
        <v>7.8518000046412153</v>
      </c>
      <c r="D156" s="1">
        <v>-56.389000000000003</v>
      </c>
      <c r="E156">
        <v>60</v>
      </c>
      <c r="F156">
        <f t="shared" si="5"/>
        <v>3.6803940951387305E-10</v>
      </c>
      <c r="G156">
        <f t="shared" si="6"/>
        <v>1.8279290789519071E-11</v>
      </c>
    </row>
    <row r="157" spans="3:7" x14ac:dyDescent="0.2">
      <c r="C157">
        <v>7.903666671117147</v>
      </c>
      <c r="D157" s="1">
        <v>-56.411999999999999</v>
      </c>
      <c r="E157">
        <v>60</v>
      </c>
      <c r="F157">
        <f t="shared" si="5"/>
        <v>3.6561894135142753E-10</v>
      </c>
      <c r="G157">
        <f t="shared" si="6"/>
        <v>1.8963435688357741E-11</v>
      </c>
    </row>
    <row r="158" spans="3:7" x14ac:dyDescent="0.2">
      <c r="C158">
        <v>7.9555666685104374</v>
      </c>
      <c r="D158" s="1">
        <v>-56.417999999999999</v>
      </c>
      <c r="E158">
        <v>60</v>
      </c>
      <c r="F158">
        <f t="shared" si="5"/>
        <v>3.6499005305333236E-10</v>
      </c>
      <c r="G158">
        <f t="shared" si="6"/>
        <v>1.8942982802044846E-11</v>
      </c>
    </row>
    <row r="159" spans="3:7" x14ac:dyDescent="0.2">
      <c r="C159">
        <v>8.0072833379109696</v>
      </c>
      <c r="D159" s="1">
        <v>-56.45</v>
      </c>
      <c r="E159">
        <v>60</v>
      </c>
      <c r="F159">
        <f t="shared" si="5"/>
        <v>3.6165362371556264E-10</v>
      </c>
      <c r="G159">
        <f t="shared" si="6"/>
        <v>1.8703520895202227E-11</v>
      </c>
    </row>
    <row r="160" spans="3:7" x14ac:dyDescent="0.2">
      <c r="C160">
        <v>8.0592333396275837</v>
      </c>
      <c r="D160" s="1">
        <v>-56.454000000000001</v>
      </c>
      <c r="E160">
        <v>60</v>
      </c>
      <c r="F160">
        <f t="shared" si="5"/>
        <v>3.6123865134878858E-10</v>
      </c>
      <c r="G160">
        <f t="shared" si="6"/>
        <v>1.8766348557676938E-11</v>
      </c>
    </row>
    <row r="161" spans="3:7" x14ac:dyDescent="0.2">
      <c r="C161">
        <v>8.1110000054041542</v>
      </c>
      <c r="D161" s="1">
        <v>-56.466999999999999</v>
      </c>
      <c r="E161">
        <v>60</v>
      </c>
      <c r="F161">
        <f t="shared" si="5"/>
        <v>3.5989317139664126E-10</v>
      </c>
      <c r="G161">
        <f t="shared" si="6"/>
        <v>1.8630469518959937E-11</v>
      </c>
    </row>
    <row r="162" spans="3:7" x14ac:dyDescent="0.2">
      <c r="C162">
        <v>8.1607499996821087</v>
      </c>
      <c r="D162" s="1">
        <v>-56.491999999999997</v>
      </c>
      <c r="E162">
        <v>60</v>
      </c>
      <c r="F162">
        <f t="shared" si="5"/>
        <v>3.5731932940721278E-10</v>
      </c>
      <c r="G162">
        <f t="shared" si="6"/>
        <v>1.7776634593411359E-11</v>
      </c>
    </row>
    <row r="163" spans="3:7" x14ac:dyDescent="0.2">
      <c r="C163">
        <v>8.2123166720072422</v>
      </c>
      <c r="D163" s="1">
        <v>-56.515000000000001</v>
      </c>
      <c r="E163">
        <v>60</v>
      </c>
      <c r="F163">
        <f t="shared" si="5"/>
        <v>3.5496713586963894E-10</v>
      </c>
      <c r="G163">
        <f t="shared" si="6"/>
        <v>1.8304473981580838E-11</v>
      </c>
    </row>
    <row r="164" spans="3:7" x14ac:dyDescent="0.2">
      <c r="C164">
        <v>8.2621500015258782</v>
      </c>
      <c r="D164" s="1">
        <v>-56.530999999999999</v>
      </c>
      <c r="E164">
        <v>60</v>
      </c>
      <c r="F164">
        <f t="shared" si="5"/>
        <v>3.5333967362690318E-10</v>
      </c>
      <c r="G164">
        <f t="shared" si="6"/>
        <v>1.7608092387856748E-11</v>
      </c>
    </row>
    <row r="165" spans="3:7" x14ac:dyDescent="0.2">
      <c r="C165">
        <v>8.3139166673024487</v>
      </c>
      <c r="D165" s="1">
        <v>-56.536000000000001</v>
      </c>
      <c r="E165">
        <v>60</v>
      </c>
      <c r="F165">
        <f t="shared" si="5"/>
        <v>3.5283257438247814E-10</v>
      </c>
      <c r="G165">
        <f t="shared" si="6"/>
        <v>1.8264965953144704E-11</v>
      </c>
    </row>
    <row r="166" spans="3:7" x14ac:dyDescent="0.2">
      <c r="C166">
        <v>8.3641833384831745</v>
      </c>
      <c r="D166" s="1">
        <v>-56.548000000000002</v>
      </c>
      <c r="E166">
        <v>60</v>
      </c>
      <c r="F166">
        <f t="shared" si="5"/>
        <v>3.5161840838262757E-10</v>
      </c>
      <c r="G166">
        <f t="shared" si="6"/>
        <v>1.7674686915259702E-11</v>
      </c>
    </row>
    <row r="167" spans="3:7" x14ac:dyDescent="0.2">
      <c r="C167">
        <v>8.4159166733423874</v>
      </c>
      <c r="D167" s="1">
        <v>-56.567</v>
      </c>
      <c r="E167">
        <v>60</v>
      </c>
      <c r="F167">
        <f t="shared" si="5"/>
        <v>3.4970424493548677E-10</v>
      </c>
      <c r="G167">
        <f t="shared" si="6"/>
        <v>1.8091366804935719E-11</v>
      </c>
    </row>
    <row r="168" spans="3:7" x14ac:dyDescent="0.2">
      <c r="C168">
        <v>8.465700006484985</v>
      </c>
      <c r="D168" s="1">
        <v>-56.581000000000003</v>
      </c>
      <c r="E168">
        <v>60</v>
      </c>
      <c r="F168">
        <f t="shared" si="5"/>
        <v>3.4830026636298558E-10</v>
      </c>
      <c r="G168">
        <f t="shared" si="6"/>
        <v>1.7339548194004006E-11</v>
      </c>
    </row>
    <row r="169" spans="3:7" x14ac:dyDescent="0.2">
      <c r="C169">
        <v>8.5173333326975502</v>
      </c>
      <c r="D169" s="1">
        <v>-56.591999999999999</v>
      </c>
      <c r="E169">
        <v>60</v>
      </c>
      <c r="F169">
        <f t="shared" si="5"/>
        <v>3.4720096905982282E-10</v>
      </c>
      <c r="G169">
        <f t="shared" si="6"/>
        <v>1.7927140896784597E-11</v>
      </c>
    </row>
    <row r="170" spans="3:7" x14ac:dyDescent="0.2">
      <c r="C170">
        <v>8.5678666671117139</v>
      </c>
      <c r="D170" s="1">
        <v>-56.604999999999997</v>
      </c>
      <c r="E170">
        <v>60</v>
      </c>
      <c r="F170">
        <f t="shared" si="5"/>
        <v>3.4590612861175909E-10</v>
      </c>
      <c r="G170">
        <f t="shared" si="6"/>
        <v>1.7479790073046716E-11</v>
      </c>
    </row>
    <row r="171" spans="3:7" x14ac:dyDescent="0.2">
      <c r="C171">
        <v>8.6186833381652832</v>
      </c>
      <c r="D171" s="1">
        <v>-56.625999999999998</v>
      </c>
      <c r="E171">
        <v>60</v>
      </c>
      <c r="F171">
        <f t="shared" si="5"/>
        <v>3.43824330378796E-10</v>
      </c>
      <c r="G171">
        <f t="shared" si="6"/>
        <v>1.7472007897073029E-11</v>
      </c>
    </row>
    <row r="172" spans="3:7" x14ac:dyDescent="0.2">
      <c r="C172">
        <v>8.670416673024496</v>
      </c>
      <c r="D172" s="1">
        <v>-56.65</v>
      </c>
      <c r="E172">
        <v>60</v>
      </c>
      <c r="F172">
        <f t="shared" si="5"/>
        <v>3.4145998008009889E-10</v>
      </c>
      <c r="G172">
        <f t="shared" si="6"/>
        <v>1.7664863490503899E-11</v>
      </c>
    </row>
    <row r="173" spans="3:7" x14ac:dyDescent="0.2">
      <c r="C173">
        <v>8.7200833400090527</v>
      </c>
      <c r="D173" s="1">
        <v>-56.656999999999996</v>
      </c>
      <c r="E173">
        <v>60</v>
      </c>
      <c r="F173">
        <f t="shared" si="5"/>
        <v>3.4077334731809877E-10</v>
      </c>
      <c r="G173">
        <f t="shared" si="6"/>
        <v>1.6925076358460684E-11</v>
      </c>
    </row>
    <row r="174" spans="3:7" x14ac:dyDescent="0.2">
      <c r="C174">
        <v>8.7709166685740154</v>
      </c>
      <c r="D174" s="1">
        <v>-56.667999999999999</v>
      </c>
      <c r="E174">
        <v>60</v>
      </c>
      <c r="F174">
        <f t="shared" si="5"/>
        <v>3.3969705220759732E-10</v>
      </c>
      <c r="G174">
        <f t="shared" si="6"/>
        <v>1.7267931867418083E-11</v>
      </c>
    </row>
    <row r="175" spans="3:7" x14ac:dyDescent="0.2">
      <c r="C175">
        <v>8.8213000059127804</v>
      </c>
      <c r="D175" s="1">
        <v>-56.69</v>
      </c>
      <c r="E175">
        <v>60</v>
      </c>
      <c r="F175">
        <f t="shared" si="5"/>
        <v>3.3755432374532797E-10</v>
      </c>
      <c r="G175">
        <f t="shared" si="6"/>
        <v>1.7007113363419549E-11</v>
      </c>
    </row>
    <row r="176" spans="3:7" x14ac:dyDescent="0.2">
      <c r="C176">
        <v>8.8719333330790207</v>
      </c>
      <c r="D176" s="1">
        <v>-56.704999999999998</v>
      </c>
      <c r="E176">
        <v>60</v>
      </c>
      <c r="F176">
        <f t="shared" si="5"/>
        <v>3.3610087909437299E-10</v>
      </c>
      <c r="G176">
        <f t="shared" si="6"/>
        <v>1.7017905772046345E-11</v>
      </c>
    </row>
    <row r="177" spans="3:7" x14ac:dyDescent="0.2">
      <c r="C177">
        <v>8.922366666793824</v>
      </c>
      <c r="D177" s="1">
        <v>-56.720999999999997</v>
      </c>
      <c r="E177">
        <v>60</v>
      </c>
      <c r="F177">
        <f t="shared" si="5"/>
        <v>3.3455721489622459E-10</v>
      </c>
      <c r="G177">
        <f t="shared" si="6"/>
        <v>1.6872835665556456E-11</v>
      </c>
    </row>
    <row r="178" spans="3:7" x14ac:dyDescent="0.2">
      <c r="C178">
        <v>8.9728000005086255</v>
      </c>
      <c r="D178" s="1">
        <v>-56.735999999999997</v>
      </c>
      <c r="E178">
        <v>60</v>
      </c>
      <c r="F178">
        <f t="shared" si="5"/>
        <v>3.3311626340292837E-10</v>
      </c>
      <c r="G178">
        <f t="shared" si="6"/>
        <v>1.6800163678027611E-11</v>
      </c>
    </row>
    <row r="179" spans="3:7" x14ac:dyDescent="0.2">
      <c r="C179">
        <v>9.0244166692097973</v>
      </c>
      <c r="D179" s="1">
        <v>-56.749000000000002</v>
      </c>
      <c r="E179">
        <v>60</v>
      </c>
      <c r="F179">
        <f t="shared" si="5"/>
        <v>3.3187229925916967E-10</v>
      </c>
      <c r="G179">
        <f t="shared" si="6"/>
        <v>1.7130142521956729E-11</v>
      </c>
    </row>
    <row r="180" spans="3:7" x14ac:dyDescent="0.2">
      <c r="C180">
        <v>9.0741833368937179</v>
      </c>
      <c r="D180" s="1">
        <v>-56.756999999999998</v>
      </c>
      <c r="E180">
        <v>60</v>
      </c>
      <c r="F180">
        <f t="shared" si="5"/>
        <v>3.3110901892830483E-10</v>
      </c>
      <c r="G180">
        <f t="shared" si="6"/>
        <v>1.6478192512153915E-11</v>
      </c>
    </row>
    <row r="181" spans="3:7" x14ac:dyDescent="0.2">
      <c r="C181">
        <v>9.1238833347956341</v>
      </c>
      <c r="D181" s="1">
        <v>-56.762999999999998</v>
      </c>
      <c r="E181">
        <v>60</v>
      </c>
      <c r="F181">
        <f t="shared" si="5"/>
        <v>3.3053767400709842E-10</v>
      </c>
      <c r="G181">
        <f t="shared" si="6"/>
        <v>1.6427721704657035E-11</v>
      </c>
    </row>
    <row r="182" spans="3:7" x14ac:dyDescent="0.2">
      <c r="C182">
        <v>9.1735500017801925</v>
      </c>
      <c r="D182" s="1">
        <v>-56.768000000000001</v>
      </c>
      <c r="E182">
        <v>60</v>
      </c>
      <c r="F182">
        <f t="shared" si="5"/>
        <v>3.3006228226892997E-10</v>
      </c>
      <c r="G182">
        <f t="shared" si="6"/>
        <v>1.639309345761428E-11</v>
      </c>
    </row>
    <row r="183" spans="3:7" x14ac:dyDescent="0.2">
      <c r="C183">
        <v>9.2239500045776364</v>
      </c>
      <c r="D183" s="1">
        <v>-56.777999999999999</v>
      </c>
      <c r="E183">
        <v>60</v>
      </c>
      <c r="F183">
        <f t="shared" si="5"/>
        <v>3.2911348331181193E-10</v>
      </c>
      <c r="G183">
        <f t="shared" si="6"/>
        <v>1.6587320479591805E-11</v>
      </c>
    </row>
    <row r="184" spans="3:7" x14ac:dyDescent="0.2">
      <c r="C184">
        <v>9.275816671053569</v>
      </c>
      <c r="D184" s="1">
        <v>-56.787999999999997</v>
      </c>
      <c r="E184">
        <v>60</v>
      </c>
      <c r="F184">
        <f t="shared" si="5"/>
        <v>3.2816732445086921E-10</v>
      </c>
      <c r="G184">
        <f t="shared" si="6"/>
        <v>1.7020945165592404E-11</v>
      </c>
    </row>
    <row r="185" spans="3:7" x14ac:dyDescent="0.2">
      <c r="C185">
        <v>9.3274500052134197</v>
      </c>
      <c r="D185" s="1">
        <v>-56.817</v>
      </c>
      <c r="E185">
        <v>60</v>
      </c>
      <c r="F185">
        <f t="shared" si="5"/>
        <v>3.2543832800720633E-10</v>
      </c>
      <c r="G185">
        <f t="shared" si="6"/>
        <v>1.6803465938419189E-11</v>
      </c>
    </row>
    <row r="186" spans="3:7" x14ac:dyDescent="0.2">
      <c r="C186">
        <v>9.377383335431416</v>
      </c>
      <c r="D186" s="1">
        <v>-56.823999999999998</v>
      </c>
      <c r="E186">
        <v>60</v>
      </c>
      <c r="F186">
        <f t="shared" si="5"/>
        <v>3.2478290300775427E-10</v>
      </c>
      <c r="G186">
        <f t="shared" si="6"/>
        <v>1.6217491945045652E-11</v>
      </c>
    </row>
    <row r="187" spans="3:7" x14ac:dyDescent="0.2">
      <c r="C187">
        <v>9.4270666678746533</v>
      </c>
      <c r="D187" s="1">
        <v>-56.838000000000001</v>
      </c>
      <c r="E187">
        <v>60</v>
      </c>
      <c r="F187">
        <f t="shared" si="5"/>
        <v>3.2347588376104456E-10</v>
      </c>
      <c r="G187">
        <f t="shared" si="6"/>
        <v>1.6071359870269965E-11</v>
      </c>
    </row>
    <row r="188" spans="3:7" x14ac:dyDescent="0.2">
      <c r="C188">
        <v>9.4788833379745476</v>
      </c>
      <c r="D188" s="1">
        <v>-56.875</v>
      </c>
      <c r="E188">
        <v>60</v>
      </c>
      <c r="F188">
        <f t="shared" si="5"/>
        <v>3.2004607814085849E-10</v>
      </c>
      <c r="G188">
        <f t="shared" si="6"/>
        <v>1.6583722047789865E-11</v>
      </c>
    </row>
    <row r="189" spans="3:7" x14ac:dyDescent="0.2">
      <c r="C189">
        <v>9.5307333389918014</v>
      </c>
      <c r="D189" s="1">
        <v>-56.887</v>
      </c>
      <c r="E189">
        <v>60</v>
      </c>
      <c r="F189">
        <f t="shared" si="5"/>
        <v>3.1894128747353506E-10</v>
      </c>
      <c r="G189">
        <f t="shared" si="6"/>
        <v>1.6537106079947027E-11</v>
      </c>
    </row>
    <row r="190" spans="3:7" x14ac:dyDescent="0.2">
      <c r="C190">
        <v>9.5811333338419598</v>
      </c>
      <c r="D190" s="1">
        <v>-56.878</v>
      </c>
      <c r="E190">
        <v>60</v>
      </c>
      <c r="F190">
        <f t="shared" si="5"/>
        <v>3.1976953372090086E-10</v>
      </c>
      <c r="G190">
        <f t="shared" si="6"/>
        <v>1.6116382852770935E-11</v>
      </c>
    </row>
    <row r="191" spans="3:7" x14ac:dyDescent="0.2">
      <c r="C191">
        <v>9.6329166730244946</v>
      </c>
      <c r="D191" s="1">
        <v>-56.927</v>
      </c>
      <c r="E191">
        <v>60</v>
      </c>
      <c r="F191">
        <f t="shared" si="5"/>
        <v>3.1528524751769218E-10</v>
      </c>
      <c r="G191">
        <f t="shared" si="6"/>
        <v>1.6326522911458112E-11</v>
      </c>
    </row>
    <row r="192" spans="3:7" x14ac:dyDescent="0.2">
      <c r="C192">
        <v>9.6845166683197021</v>
      </c>
      <c r="D192" s="1">
        <v>-56.93</v>
      </c>
      <c r="E192">
        <v>60</v>
      </c>
      <c r="F192">
        <f t="shared" si="5"/>
        <v>3.1501268582639251E-10</v>
      </c>
      <c r="G192">
        <f t="shared" si="6"/>
        <v>1.6254653106572544E-11</v>
      </c>
    </row>
    <row r="193" spans="3:7" x14ac:dyDescent="0.2">
      <c r="C193">
        <v>9.7340833346048985</v>
      </c>
      <c r="D193" s="1">
        <v>-56.960999999999999</v>
      </c>
      <c r="E193">
        <v>60</v>
      </c>
      <c r="F193">
        <f t="shared" si="5"/>
        <v>3.1220953645941476E-10</v>
      </c>
      <c r="G193">
        <f t="shared" si="6"/>
        <v>1.5475185904739652E-11</v>
      </c>
    </row>
    <row r="194" spans="3:7" x14ac:dyDescent="0.2">
      <c r="C194">
        <v>9.7839000066121411</v>
      </c>
      <c r="D194" s="1">
        <v>-56.981000000000002</v>
      </c>
      <c r="E194">
        <v>60</v>
      </c>
      <c r="F194">
        <f t="shared" si="5"/>
        <v>3.1041388230945274E-10</v>
      </c>
      <c r="G194">
        <f t="shared" si="6"/>
        <v>1.5463786561504813E-11</v>
      </c>
    </row>
    <row r="195" spans="3:7" x14ac:dyDescent="0.2">
      <c r="C195">
        <v>9.8357499996821094</v>
      </c>
      <c r="D195" s="1">
        <v>-56.993000000000002</v>
      </c>
      <c r="E195">
        <v>60</v>
      </c>
      <c r="F195">
        <f t="shared" ref="F195:F258" si="7">EXP(-13478*(1/(D195+273.15)-1/(E195+273.15)))</f>
        <v>3.0934129238580152E-10</v>
      </c>
      <c r="G195">
        <f t="shared" si="6"/>
        <v>1.6039343866458844E-11</v>
      </c>
    </row>
    <row r="196" spans="3:7" x14ac:dyDescent="0.2">
      <c r="C196">
        <v>9.8876000006993614</v>
      </c>
      <c r="D196" s="1">
        <v>-57.005000000000003</v>
      </c>
      <c r="E196">
        <v>60</v>
      </c>
      <c r="F196">
        <f t="shared" si="7"/>
        <v>3.0827229016041315E-10</v>
      </c>
      <c r="G196">
        <f t="shared" ref="G196:G259" si="8">F196*(C196-C195)</f>
        <v>1.598391855840803E-11</v>
      </c>
    </row>
    <row r="197" spans="3:7" x14ac:dyDescent="0.2">
      <c r="C197">
        <v>9.9394333362579346</v>
      </c>
      <c r="D197" s="1">
        <v>-57.030999999999999</v>
      </c>
      <c r="E197">
        <v>60</v>
      </c>
      <c r="F197">
        <f t="shared" si="7"/>
        <v>3.0596837126227168E-10</v>
      </c>
      <c r="G197">
        <f t="shared" si="8"/>
        <v>1.5859361257947424E-11</v>
      </c>
    </row>
    <row r="198" spans="3:7" x14ac:dyDescent="0.2">
      <c r="C198">
        <v>9.9899333397547405</v>
      </c>
      <c r="D198" s="1">
        <v>-57.051000000000002</v>
      </c>
      <c r="E198">
        <v>60</v>
      </c>
      <c r="F198">
        <f t="shared" si="7"/>
        <v>3.0420747588790735E-10</v>
      </c>
      <c r="G198">
        <f t="shared" si="8"/>
        <v>1.5362478596093832E-11</v>
      </c>
    </row>
    <row r="199" spans="3:7" x14ac:dyDescent="0.2">
      <c r="C199">
        <v>10.041449999809265</v>
      </c>
      <c r="D199" s="1">
        <v>-57.063000000000002</v>
      </c>
      <c r="E199">
        <v>60</v>
      </c>
      <c r="F199">
        <f t="shared" si="7"/>
        <v>3.0315565136134224E-10</v>
      </c>
      <c r="G199">
        <f t="shared" si="8"/>
        <v>1.5617566634790145E-11</v>
      </c>
    </row>
    <row r="200" spans="3:7" x14ac:dyDescent="0.2">
      <c r="C200">
        <v>10.091783332824708</v>
      </c>
      <c r="D200" s="1">
        <v>-57.085000000000001</v>
      </c>
      <c r="E200">
        <v>60</v>
      </c>
      <c r="F200">
        <f t="shared" si="7"/>
        <v>3.0123644183983854E-10</v>
      </c>
      <c r="G200">
        <f t="shared" si="8"/>
        <v>1.516223414351171E-11</v>
      </c>
    </row>
    <row r="201" spans="3:7" x14ac:dyDescent="0.2">
      <c r="C201">
        <v>10.143533333142598</v>
      </c>
      <c r="D201" s="1">
        <v>-57.095999999999997</v>
      </c>
      <c r="E201">
        <v>60</v>
      </c>
      <c r="F201">
        <f t="shared" si="7"/>
        <v>3.0028125253625586E-10</v>
      </c>
      <c r="G201">
        <f t="shared" si="8"/>
        <v>1.5539554914207619E-11</v>
      </c>
    </row>
    <row r="202" spans="3:7" x14ac:dyDescent="0.2">
      <c r="C202">
        <v>10.195366668701173</v>
      </c>
      <c r="D202" s="1">
        <v>-57.11</v>
      </c>
      <c r="E202">
        <v>60</v>
      </c>
      <c r="F202">
        <f t="shared" si="7"/>
        <v>2.9906979640984658E-10</v>
      </c>
      <c r="G202">
        <f t="shared" si="8"/>
        <v>1.550178511274627E-11</v>
      </c>
    </row>
    <row r="203" spans="3:7" x14ac:dyDescent="0.2">
      <c r="C203">
        <v>10.247183338801067</v>
      </c>
      <c r="D203" s="1">
        <v>-57.125</v>
      </c>
      <c r="E203">
        <v>60</v>
      </c>
      <c r="F203">
        <f t="shared" si="7"/>
        <v>2.9777705767197912E-10</v>
      </c>
      <c r="G203">
        <f t="shared" si="8"/>
        <v>1.5429815560706147E-11</v>
      </c>
    </row>
    <row r="204" spans="3:7" x14ac:dyDescent="0.2">
      <c r="C204">
        <v>10.298950004577637</v>
      </c>
      <c r="D204" s="1">
        <v>-57.133000000000003</v>
      </c>
      <c r="E204">
        <v>60</v>
      </c>
      <c r="F204">
        <f t="shared" si="7"/>
        <v>2.9708981030148597E-10</v>
      </c>
      <c r="G204">
        <f t="shared" si="8"/>
        <v>1.5379348915501761E-11</v>
      </c>
    </row>
    <row r="205" spans="3:7" x14ac:dyDescent="0.2">
      <c r="C205">
        <v>10.348716672261556</v>
      </c>
      <c r="D205" s="1">
        <v>-57.145000000000003</v>
      </c>
      <c r="E205">
        <v>60</v>
      </c>
      <c r="F205">
        <f t="shared" si="7"/>
        <v>2.9606181706021246E-10</v>
      </c>
      <c r="G205">
        <f t="shared" si="8"/>
        <v>1.4734010063532756E-11</v>
      </c>
    </row>
    <row r="206" spans="3:7" x14ac:dyDescent="0.2">
      <c r="C206">
        <v>10.400616669654847</v>
      </c>
      <c r="D206" s="1">
        <v>-57.170999999999999</v>
      </c>
      <c r="E206">
        <v>60</v>
      </c>
      <c r="F206">
        <f t="shared" si="7"/>
        <v>2.938462964136005E-10</v>
      </c>
      <c r="G206">
        <f t="shared" si="8"/>
        <v>1.5250622017893881E-11</v>
      </c>
    </row>
    <row r="207" spans="3:7" x14ac:dyDescent="0.2">
      <c r="C207">
        <v>10.452400000890096</v>
      </c>
      <c r="D207" s="1">
        <v>-57.173000000000002</v>
      </c>
      <c r="E207">
        <v>60</v>
      </c>
      <c r="F207">
        <f t="shared" si="7"/>
        <v>2.9367653805788632E-10</v>
      </c>
      <c r="G207">
        <f t="shared" si="8"/>
        <v>1.5207549446272844E-11</v>
      </c>
    </row>
    <row r="208" spans="3:7" x14ac:dyDescent="0.2">
      <c r="C208">
        <v>10.504266667366029</v>
      </c>
      <c r="D208" s="1">
        <v>-57.19</v>
      </c>
      <c r="E208">
        <v>60</v>
      </c>
      <c r="F208">
        <f t="shared" si="7"/>
        <v>2.9223741966040229E-10</v>
      </c>
      <c r="G208">
        <f t="shared" si="8"/>
        <v>1.5157380777313243E-11</v>
      </c>
    </row>
    <row r="209" spans="3:7" x14ac:dyDescent="0.2">
      <c r="C209">
        <v>10.556116668383281</v>
      </c>
      <c r="D209" s="1">
        <v>-57.207999999999998</v>
      </c>
      <c r="E209">
        <v>60</v>
      </c>
      <c r="F209">
        <f t="shared" si="7"/>
        <v>2.9072108805000174E-10</v>
      </c>
      <c r="G209">
        <f t="shared" si="8"/>
        <v>1.5073888711129203E-11</v>
      </c>
    </row>
    <row r="210" spans="3:7" x14ac:dyDescent="0.2">
      <c r="C210">
        <v>10.608016665776571</v>
      </c>
      <c r="D210" s="1">
        <v>-57.209000000000003</v>
      </c>
      <c r="E210">
        <v>60</v>
      </c>
      <c r="F210">
        <f t="shared" si="7"/>
        <v>2.9063707108334554E-10</v>
      </c>
      <c r="G210">
        <f t="shared" si="8"/>
        <v>1.5084063231619167E-11</v>
      </c>
    </row>
    <row r="211" spans="3:7" x14ac:dyDescent="0.2">
      <c r="C211">
        <v>10.658350006739299</v>
      </c>
      <c r="D211" s="1">
        <v>-57.250999999999998</v>
      </c>
      <c r="E211">
        <v>60</v>
      </c>
      <c r="F211">
        <f t="shared" si="7"/>
        <v>2.8712950319794985E-10</v>
      </c>
      <c r="G211">
        <f t="shared" si="8"/>
        <v>1.4452187184921241E-11</v>
      </c>
    </row>
    <row r="212" spans="3:7" x14ac:dyDescent="0.2">
      <c r="C212">
        <v>10.708500003814697</v>
      </c>
      <c r="D212" s="1">
        <v>-57.26</v>
      </c>
      <c r="E212">
        <v>60</v>
      </c>
      <c r="F212">
        <f t="shared" si="7"/>
        <v>2.8638323037107701E-10</v>
      </c>
      <c r="G212">
        <f t="shared" si="8"/>
        <v>1.4362118165552423E-11</v>
      </c>
    </row>
    <row r="213" spans="3:7" x14ac:dyDescent="0.2">
      <c r="C213">
        <v>10.758999999364217</v>
      </c>
      <c r="D213" s="1">
        <v>-57.290999999999997</v>
      </c>
      <c r="E213">
        <v>60</v>
      </c>
      <c r="F213">
        <f t="shared" si="7"/>
        <v>2.8382707870397694E-10</v>
      </c>
      <c r="G213">
        <f t="shared" si="8"/>
        <v>1.4333266211384226E-11</v>
      </c>
    </row>
    <row r="214" spans="3:7" x14ac:dyDescent="0.2">
      <c r="C214">
        <v>10.809850001335144</v>
      </c>
      <c r="D214" s="1">
        <v>-57.289000000000001</v>
      </c>
      <c r="E214">
        <v>60</v>
      </c>
      <c r="F214">
        <f t="shared" si="7"/>
        <v>2.8399132309886942E-10</v>
      </c>
      <c r="G214">
        <f t="shared" si="8"/>
        <v>1.4440959339303687E-11</v>
      </c>
    </row>
    <row r="215" spans="3:7" x14ac:dyDescent="0.2">
      <c r="C215">
        <v>10.861516666412353</v>
      </c>
      <c r="D215" s="1">
        <v>-57.293999999999997</v>
      </c>
      <c r="E215">
        <v>60</v>
      </c>
      <c r="F215">
        <f t="shared" si="7"/>
        <v>2.8358088449982966E-10</v>
      </c>
      <c r="G215">
        <f t="shared" si="8"/>
        <v>1.4651678581751218E-11</v>
      </c>
    </row>
    <row r="216" spans="3:7" x14ac:dyDescent="0.2">
      <c r="C216">
        <v>10.911233337720235</v>
      </c>
      <c r="D216" s="1">
        <v>-57.302999999999997</v>
      </c>
      <c r="E216">
        <v>60</v>
      </c>
      <c r="F216">
        <f t="shared" si="7"/>
        <v>2.8284354151630895E-10</v>
      </c>
      <c r="G216">
        <f t="shared" si="8"/>
        <v>1.4062039385123684E-11</v>
      </c>
    </row>
    <row r="217" spans="3:7" x14ac:dyDescent="0.2">
      <c r="C217">
        <v>10.961766672134399</v>
      </c>
      <c r="D217" s="1">
        <v>-57.281999999999996</v>
      </c>
      <c r="E217">
        <v>60</v>
      </c>
      <c r="F217">
        <f t="shared" si="7"/>
        <v>2.845669032954773E-10</v>
      </c>
      <c r="G217">
        <f t="shared" si="8"/>
        <v>1.4380114487433318E-11</v>
      </c>
    </row>
    <row r="218" spans="3:7" x14ac:dyDescent="0.2">
      <c r="C218">
        <v>11.013583334287008</v>
      </c>
      <c r="D218" s="1">
        <v>-57.314999999999998</v>
      </c>
      <c r="E218">
        <v>60</v>
      </c>
      <c r="F218">
        <f t="shared" si="7"/>
        <v>2.8186330375220036E-10</v>
      </c>
      <c r="G218">
        <f t="shared" si="8"/>
        <v>1.4605215583745926E-11</v>
      </c>
    </row>
    <row r="219" spans="3:7" x14ac:dyDescent="0.2">
      <c r="C219">
        <v>11.065249999364218</v>
      </c>
      <c r="D219" s="1">
        <v>-57.320999999999998</v>
      </c>
      <c r="E219">
        <v>60</v>
      </c>
      <c r="F219">
        <f t="shared" si="7"/>
        <v>2.8137441880976343E-10</v>
      </c>
      <c r="G219">
        <f t="shared" si="8"/>
        <v>1.4537677857938717E-11</v>
      </c>
    </row>
    <row r="220" spans="3:7" x14ac:dyDescent="0.2">
      <c r="C220">
        <v>11.115850003560384</v>
      </c>
      <c r="D220" s="1">
        <v>-57.302</v>
      </c>
      <c r="E220">
        <v>60</v>
      </c>
      <c r="F220">
        <f t="shared" si="7"/>
        <v>2.8292537678118068E-10</v>
      </c>
      <c r="G220">
        <f t="shared" si="8"/>
        <v>1.4316025252329669E-11</v>
      </c>
    </row>
    <row r="221" spans="3:7" x14ac:dyDescent="0.2">
      <c r="C221">
        <v>11.16648333867391</v>
      </c>
      <c r="D221" s="1">
        <v>-57.317999999999998</v>
      </c>
      <c r="E221">
        <v>60</v>
      </c>
      <c r="F221">
        <f t="shared" si="7"/>
        <v>2.8161875859178003E-10</v>
      </c>
      <c r="G221">
        <f t="shared" si="8"/>
        <v>1.4259296978032706E-11</v>
      </c>
    </row>
    <row r="222" spans="3:7" x14ac:dyDescent="0.2">
      <c r="C222">
        <v>11.216933337847392</v>
      </c>
      <c r="D222" s="1">
        <v>-57.363999999999997</v>
      </c>
      <c r="E222">
        <v>60</v>
      </c>
      <c r="F222">
        <f t="shared" si="7"/>
        <v>2.7789468460560508E-10</v>
      </c>
      <c r="G222">
        <f t="shared" si="8"/>
        <v>1.4019786608667856E-11</v>
      </c>
    </row>
    <row r="223" spans="3:7" x14ac:dyDescent="0.2">
      <c r="C223">
        <v>11.268666672706605</v>
      </c>
      <c r="D223" s="1">
        <v>-57.363</v>
      </c>
      <c r="E223">
        <v>60</v>
      </c>
      <c r="F223">
        <f t="shared" si="7"/>
        <v>2.7797513348618007E-10</v>
      </c>
      <c r="G223">
        <f t="shared" si="8"/>
        <v>1.4380580663174939E-11</v>
      </c>
    </row>
    <row r="224" spans="3:7" x14ac:dyDescent="0.2">
      <c r="C224">
        <v>11.320416673024495</v>
      </c>
      <c r="D224" s="1">
        <v>-57.362000000000002</v>
      </c>
      <c r="E224">
        <v>60</v>
      </c>
      <c r="F224">
        <f t="shared" si="7"/>
        <v>2.780556049102802E-10</v>
      </c>
      <c r="G224">
        <f t="shared" si="8"/>
        <v>1.4389377642498069E-11</v>
      </c>
    </row>
    <row r="225" spans="3:7" x14ac:dyDescent="0.2">
      <c r="C225">
        <v>11.371966671943664</v>
      </c>
      <c r="D225" s="1">
        <v>-57.387</v>
      </c>
      <c r="E225">
        <v>60</v>
      </c>
      <c r="F225">
        <f t="shared" si="7"/>
        <v>2.7605056834861223E-10</v>
      </c>
      <c r="G225">
        <f t="shared" si="8"/>
        <v>1.4230406500007011E-11</v>
      </c>
    </row>
    <row r="226" spans="3:7" x14ac:dyDescent="0.2">
      <c r="C226">
        <v>11.421716666221618</v>
      </c>
      <c r="D226" s="1">
        <v>-57.386000000000003</v>
      </c>
      <c r="E226">
        <v>60</v>
      </c>
      <c r="F226">
        <f t="shared" si="7"/>
        <v>2.7613050040932E-10</v>
      </c>
      <c r="G226">
        <f t="shared" si="8"/>
        <v>1.3737490815332371E-11</v>
      </c>
    </row>
    <row r="227" spans="3:7" x14ac:dyDescent="0.2">
      <c r="C227">
        <v>11.473566667238872</v>
      </c>
      <c r="D227" s="1">
        <v>-57.401000000000003</v>
      </c>
      <c r="E227">
        <v>60</v>
      </c>
      <c r="F227">
        <f t="shared" si="7"/>
        <v>2.7493386847782722E-10</v>
      </c>
      <c r="G227">
        <f t="shared" si="8"/>
        <v>1.4255321360252862E-11</v>
      </c>
    </row>
    <row r="228" spans="3:7" x14ac:dyDescent="0.2">
      <c r="C228">
        <v>11.525366671880086</v>
      </c>
      <c r="D228" s="1">
        <v>-57.378999999999998</v>
      </c>
      <c r="E228">
        <v>60</v>
      </c>
      <c r="F228">
        <f t="shared" si="7"/>
        <v>2.7669065247380775E-10</v>
      </c>
      <c r="G228">
        <f t="shared" si="8"/>
        <v>1.433257708232369E-11</v>
      </c>
    </row>
    <row r="229" spans="3:7" x14ac:dyDescent="0.2">
      <c r="C229">
        <v>11.57721667289734</v>
      </c>
      <c r="D229" s="1">
        <v>-57.411000000000001</v>
      </c>
      <c r="E229">
        <v>60</v>
      </c>
      <c r="F229">
        <f t="shared" si="7"/>
        <v>2.7413890420943684E-10</v>
      </c>
      <c r="G229">
        <f t="shared" si="8"/>
        <v>1.421410246212814E-11</v>
      </c>
    </row>
    <row r="230" spans="3:7" x14ac:dyDescent="0.2">
      <c r="C230">
        <v>11.627900004386902</v>
      </c>
      <c r="D230" s="1">
        <v>-57.442999999999998</v>
      </c>
      <c r="E230">
        <v>60</v>
      </c>
      <c r="F230">
        <f t="shared" si="7"/>
        <v>2.7160994250734878E-10</v>
      </c>
      <c r="G230">
        <f t="shared" si="8"/>
        <v>1.3766096751960911E-11</v>
      </c>
    </row>
    <row r="231" spans="3:7" x14ac:dyDescent="0.2">
      <c r="C231">
        <v>11.678816668192546</v>
      </c>
      <c r="D231" s="1">
        <v>-57.478999999999999</v>
      </c>
      <c r="E231">
        <v>60</v>
      </c>
      <c r="F231">
        <f t="shared" si="7"/>
        <v>2.6879185280709751E-10</v>
      </c>
      <c r="G231">
        <f t="shared" si="8"/>
        <v>1.3685984403075183E-11</v>
      </c>
    </row>
    <row r="232" spans="3:7" x14ac:dyDescent="0.2">
      <c r="C232">
        <v>11.730533337593078</v>
      </c>
      <c r="D232" s="1">
        <v>-57.481999999999999</v>
      </c>
      <c r="E232">
        <v>60</v>
      </c>
      <c r="F232">
        <f t="shared" si="7"/>
        <v>2.6855829381494818E-10</v>
      </c>
      <c r="G232">
        <f t="shared" si="8"/>
        <v>1.388894049599867E-11</v>
      </c>
    </row>
    <row r="233" spans="3:7" x14ac:dyDescent="0.2">
      <c r="C233">
        <v>11.782533335685731</v>
      </c>
      <c r="D233" s="1">
        <v>-57.503</v>
      </c>
      <c r="E233">
        <v>60</v>
      </c>
      <c r="F233">
        <f t="shared" si="7"/>
        <v>2.6692887267695169E-10</v>
      </c>
      <c r="G233">
        <f t="shared" si="8"/>
        <v>1.3880300870075353E-11</v>
      </c>
    </row>
    <row r="234" spans="3:7" x14ac:dyDescent="0.2">
      <c r="C234">
        <v>11.834400002161662</v>
      </c>
      <c r="D234" s="1">
        <v>-57.517000000000003</v>
      </c>
      <c r="E234">
        <v>60</v>
      </c>
      <c r="F234">
        <f t="shared" si="7"/>
        <v>2.6584791287615493E-10</v>
      </c>
      <c r="G234">
        <f t="shared" si="8"/>
        <v>1.3788645030469852E-11</v>
      </c>
    </row>
    <row r="235" spans="3:7" x14ac:dyDescent="0.2">
      <c r="C235">
        <v>11.886183333396911</v>
      </c>
      <c r="D235" s="1">
        <v>-57.515000000000001</v>
      </c>
      <c r="E235">
        <v>60</v>
      </c>
      <c r="F235">
        <f t="shared" si="7"/>
        <v>2.6600207586300937E-10</v>
      </c>
      <c r="G235">
        <f t="shared" si="8"/>
        <v>1.3774473603678145E-11</v>
      </c>
    </row>
    <row r="236" spans="3:7" x14ac:dyDescent="0.2">
      <c r="C236">
        <v>11.937900002797445</v>
      </c>
      <c r="D236" s="1">
        <v>-57.526000000000003</v>
      </c>
      <c r="E236">
        <v>60</v>
      </c>
      <c r="F236">
        <f t="shared" si="7"/>
        <v>2.6515524905678216E-10</v>
      </c>
      <c r="G236">
        <f t="shared" si="8"/>
        <v>1.3712946355285854E-11</v>
      </c>
    </row>
    <row r="237" spans="3:7" x14ac:dyDescent="0.2">
      <c r="C237">
        <v>11.989683334032694</v>
      </c>
      <c r="D237" s="1">
        <v>-57.545999999999999</v>
      </c>
      <c r="E237">
        <v>60</v>
      </c>
      <c r="F237">
        <f t="shared" si="7"/>
        <v>2.6362224506569162E-10</v>
      </c>
      <c r="G237">
        <f t="shared" si="8"/>
        <v>1.3651238037216791E-11</v>
      </c>
    </row>
    <row r="238" spans="3:7" x14ac:dyDescent="0.2">
      <c r="C238">
        <v>12.041533335049946</v>
      </c>
      <c r="D238" s="1">
        <v>-57.573</v>
      </c>
      <c r="E238">
        <v>60</v>
      </c>
      <c r="F238">
        <f t="shared" si="7"/>
        <v>2.6156629291216004E-10</v>
      </c>
      <c r="G238">
        <f t="shared" si="8"/>
        <v>1.3562212553574337E-11</v>
      </c>
    </row>
    <row r="239" spans="3:7" x14ac:dyDescent="0.2">
      <c r="C239">
        <v>12.093366670608521</v>
      </c>
      <c r="D239" s="1">
        <v>-57.607999999999997</v>
      </c>
      <c r="E239">
        <v>60</v>
      </c>
      <c r="F239">
        <f t="shared" si="7"/>
        <v>2.5892425959856535E-10</v>
      </c>
      <c r="G239">
        <f t="shared" si="8"/>
        <v>1.3420908032028006E-11</v>
      </c>
    </row>
    <row r="240" spans="3:7" x14ac:dyDescent="0.2">
      <c r="C240">
        <v>12.143883339564006</v>
      </c>
      <c r="D240" s="1">
        <v>-57.624000000000002</v>
      </c>
      <c r="E240">
        <v>60</v>
      </c>
      <c r="F240">
        <f t="shared" si="7"/>
        <v>2.5772509451982943E-10</v>
      </c>
      <c r="G240">
        <f t="shared" si="8"/>
        <v>1.301941328137925E-11</v>
      </c>
    </row>
    <row r="241" spans="3:7" x14ac:dyDescent="0.2">
      <c r="C241">
        <v>12.194700002670288</v>
      </c>
      <c r="D241" s="1">
        <v>-57.563000000000002</v>
      </c>
      <c r="E241">
        <v>60</v>
      </c>
      <c r="F241">
        <f t="shared" si="7"/>
        <v>2.6232594042288727E-10</v>
      </c>
      <c r="G241">
        <f t="shared" si="8"/>
        <v>1.3330528938508486E-11</v>
      </c>
    </row>
    <row r="242" spans="3:7" x14ac:dyDescent="0.2">
      <c r="C242">
        <v>12.246433337529501</v>
      </c>
      <c r="D242" s="1">
        <v>-57.634999999999998</v>
      </c>
      <c r="E242">
        <v>60</v>
      </c>
      <c r="F242">
        <f t="shared" si="7"/>
        <v>2.5690378896805645E-10</v>
      </c>
      <c r="G242">
        <f t="shared" si="8"/>
        <v>1.3290489741285011E-11</v>
      </c>
    </row>
    <row r="243" spans="3:7" x14ac:dyDescent="0.2">
      <c r="C243">
        <v>12.298183337847393</v>
      </c>
      <c r="D243" s="1">
        <v>-57.65</v>
      </c>
      <c r="E243">
        <v>60</v>
      </c>
      <c r="F243">
        <f t="shared" si="7"/>
        <v>2.5578790885638568E-10</v>
      </c>
      <c r="G243">
        <f t="shared" si="8"/>
        <v>1.3237024364630806E-11</v>
      </c>
    </row>
    <row r="244" spans="3:7" x14ac:dyDescent="0.2">
      <c r="C244">
        <v>12.348716672261556</v>
      </c>
      <c r="D244" s="1">
        <v>-57.651000000000003</v>
      </c>
      <c r="E244">
        <v>60</v>
      </c>
      <c r="F244">
        <f t="shared" si="7"/>
        <v>2.5571368390701804E-10</v>
      </c>
      <c r="G244">
        <f t="shared" si="8"/>
        <v>1.2922065103151076E-11</v>
      </c>
    </row>
    <row r="245" spans="3:7" x14ac:dyDescent="0.2">
      <c r="C245">
        <v>12.399466673533121</v>
      </c>
      <c r="D245" s="1">
        <v>-57.612000000000002</v>
      </c>
      <c r="E245">
        <v>60</v>
      </c>
      <c r="F245">
        <f t="shared" si="7"/>
        <v>2.5862396296518058E-10</v>
      </c>
      <c r="G245">
        <f t="shared" si="8"/>
        <v>1.3125166449340075E-11</v>
      </c>
    </row>
    <row r="246" spans="3:7" x14ac:dyDescent="0.2">
      <c r="C246">
        <v>12.449233333269754</v>
      </c>
      <c r="D246" s="1">
        <v>-57.671999999999997</v>
      </c>
      <c r="E246">
        <v>60</v>
      </c>
      <c r="F246">
        <f t="shared" si="7"/>
        <v>2.5415976764816431E-10</v>
      </c>
      <c r="G246">
        <f t="shared" si="8"/>
        <v>1.2648682675287974E-11</v>
      </c>
    </row>
    <row r="247" spans="3:7" x14ac:dyDescent="0.2">
      <c r="C247">
        <v>12.500950002670288</v>
      </c>
      <c r="D247" s="1">
        <v>-57.716999999999999</v>
      </c>
      <c r="E247">
        <v>60</v>
      </c>
      <c r="F247">
        <f t="shared" si="7"/>
        <v>2.5086066689963306E-10</v>
      </c>
      <c r="G247">
        <f t="shared" si="8"/>
        <v>1.2973678175645803E-11</v>
      </c>
    </row>
    <row r="248" spans="3:7" x14ac:dyDescent="0.2">
      <c r="C248">
        <v>12.550583338737487</v>
      </c>
      <c r="D248" s="1">
        <v>-57.701999999999998</v>
      </c>
      <c r="E248">
        <v>60</v>
      </c>
      <c r="F248">
        <f t="shared" si="7"/>
        <v>2.5195573409177647E-10</v>
      </c>
      <c r="G248">
        <f t="shared" si="8"/>
        <v>1.2505403624234969E-11</v>
      </c>
    </row>
    <row r="249" spans="3:7" x14ac:dyDescent="0.2">
      <c r="C249">
        <v>12.600400002797445</v>
      </c>
      <c r="D249" s="1">
        <v>-57.728000000000002</v>
      </c>
      <c r="E249">
        <v>60</v>
      </c>
      <c r="F249">
        <f t="shared" si="7"/>
        <v>2.5006054729082109E-10</v>
      </c>
      <c r="G249">
        <f t="shared" si="8"/>
        <v>1.2457182279035851E-11</v>
      </c>
    </row>
    <row r="250" spans="3:7" x14ac:dyDescent="0.2">
      <c r="C250">
        <v>12.651883339881897</v>
      </c>
      <c r="D250" s="1">
        <v>-57.743000000000002</v>
      </c>
      <c r="E250">
        <v>60</v>
      </c>
      <c r="F250">
        <f t="shared" si="7"/>
        <v>2.4897345528862126E-10</v>
      </c>
      <c r="G250">
        <f t="shared" si="8"/>
        <v>1.2817984323704845E-11</v>
      </c>
    </row>
    <row r="251" spans="3:7" x14ac:dyDescent="0.2">
      <c r="C251">
        <v>12.701633334159851</v>
      </c>
      <c r="D251" s="1">
        <v>-57.78</v>
      </c>
      <c r="E251">
        <v>60</v>
      </c>
      <c r="F251">
        <f t="shared" si="7"/>
        <v>2.463114856254204E-10</v>
      </c>
      <c r="G251">
        <f t="shared" si="8"/>
        <v>1.2253995000459126E-11</v>
      </c>
    </row>
    <row r="252" spans="3:7" x14ac:dyDescent="0.2">
      <c r="C252">
        <v>12.753450004259745</v>
      </c>
      <c r="D252" s="1">
        <v>-57.753999999999998</v>
      </c>
      <c r="E252">
        <v>60</v>
      </c>
      <c r="F252">
        <f t="shared" si="7"/>
        <v>2.4817916352865343E-10</v>
      </c>
      <c r="G252">
        <f t="shared" si="8"/>
        <v>1.2859817842231961E-11</v>
      </c>
    </row>
    <row r="253" spans="3:7" x14ac:dyDescent="0.2">
      <c r="C253">
        <v>12.805150000254313</v>
      </c>
      <c r="D253" s="1">
        <v>-57.774000000000001</v>
      </c>
      <c r="E253">
        <v>60</v>
      </c>
      <c r="F253">
        <f t="shared" si="7"/>
        <v>2.467412767849515E-10</v>
      </c>
      <c r="G253">
        <f t="shared" si="8"/>
        <v>1.2756523021476555E-11</v>
      </c>
    </row>
    <row r="254" spans="3:7" x14ac:dyDescent="0.2">
      <c r="C254">
        <v>12.854650004704792</v>
      </c>
      <c r="D254" s="1">
        <v>-57.786999999999999</v>
      </c>
      <c r="E254">
        <v>60</v>
      </c>
      <c r="F254">
        <f t="shared" si="7"/>
        <v>2.4581097853274018E-10</v>
      </c>
      <c r="G254">
        <f t="shared" si="8"/>
        <v>1.2167644531347285E-11</v>
      </c>
    </row>
    <row r="255" spans="3:7" x14ac:dyDescent="0.2">
      <c r="C255">
        <v>12.904216670989991</v>
      </c>
      <c r="D255" s="1">
        <v>-57.792000000000002</v>
      </c>
      <c r="E255">
        <v>60</v>
      </c>
      <c r="F255">
        <f t="shared" si="7"/>
        <v>2.4545407639003082E-10</v>
      </c>
      <c r="G255">
        <f t="shared" si="8"/>
        <v>1.2166340292766185E-11</v>
      </c>
    </row>
    <row r="256" spans="3:7" x14ac:dyDescent="0.2">
      <c r="C256">
        <v>12.953866672515868</v>
      </c>
      <c r="D256" s="1">
        <v>-57.802</v>
      </c>
      <c r="E256">
        <v>60</v>
      </c>
      <c r="F256">
        <f t="shared" si="7"/>
        <v>2.4474177641134018E-10</v>
      </c>
      <c r="G256">
        <f t="shared" si="8"/>
        <v>1.2151429572269094E-11</v>
      </c>
    </row>
    <row r="257" spans="3:7" x14ac:dyDescent="0.2">
      <c r="C257">
        <v>13.005450002352397</v>
      </c>
      <c r="D257" s="1">
        <v>-57.811</v>
      </c>
      <c r="E257">
        <v>60</v>
      </c>
      <c r="F257">
        <f t="shared" si="7"/>
        <v>2.4410241761440087E-10</v>
      </c>
      <c r="G257">
        <f t="shared" si="8"/>
        <v>1.2591615521697711E-11</v>
      </c>
    </row>
    <row r="258" spans="3:7" x14ac:dyDescent="0.2">
      <c r="C258">
        <v>13.055033334096272</v>
      </c>
      <c r="D258" s="1">
        <v>-57.823999999999998</v>
      </c>
      <c r="E258">
        <v>60</v>
      </c>
      <c r="F258">
        <f t="shared" si="7"/>
        <v>2.431817530437453E-10</v>
      </c>
      <c r="G258">
        <f t="shared" si="8"/>
        <v>1.2057761535225154E-11</v>
      </c>
    </row>
    <row r="259" spans="3:7" x14ac:dyDescent="0.2">
      <c r="C259">
        <v>13.10458333492279</v>
      </c>
      <c r="D259" s="1">
        <v>-57.848999999999997</v>
      </c>
      <c r="E259">
        <v>60</v>
      </c>
      <c r="F259">
        <f t="shared" ref="F259:F322" si="9">EXP(-13478*(1/(D259+273.15)-1/(E259+273.15)))</f>
        <v>2.4142068301328622E-10</v>
      </c>
      <c r="G259">
        <f t="shared" si="8"/>
        <v>1.1962395042846753E-11</v>
      </c>
    </row>
    <row r="260" spans="3:7" x14ac:dyDescent="0.2">
      <c r="C260">
        <v>13.154266667366027</v>
      </c>
      <c r="D260" s="1">
        <v>-57.874000000000002</v>
      </c>
      <c r="E260">
        <v>60</v>
      </c>
      <c r="F260">
        <f t="shared" si="9"/>
        <v>2.3967196168398505E-10</v>
      </c>
      <c r="G260">
        <f t="shared" ref="G260:G323" si="10">F260*(C260-C259)</f>
        <v>1.1907701749668262E-11</v>
      </c>
    </row>
    <row r="261" spans="3:7" x14ac:dyDescent="0.2">
      <c r="C261">
        <v>13.206033333142598</v>
      </c>
      <c r="D261" s="1">
        <v>-57.887</v>
      </c>
      <c r="E261">
        <v>60</v>
      </c>
      <c r="F261">
        <f t="shared" si="9"/>
        <v>2.3876747899033015E-10</v>
      </c>
      <c r="G261">
        <f t="shared" si="10"/>
        <v>1.2360196283206744E-11</v>
      </c>
    </row>
    <row r="262" spans="3:7" x14ac:dyDescent="0.2">
      <c r="C262">
        <v>13.257816672325134</v>
      </c>
      <c r="D262" s="1">
        <v>-57.890999999999998</v>
      </c>
      <c r="E262">
        <v>60</v>
      </c>
      <c r="F262">
        <f t="shared" si="9"/>
        <v>2.3848984202363536E-10</v>
      </c>
      <c r="G262">
        <f t="shared" si="10"/>
        <v>1.2349800381099489E-11</v>
      </c>
    </row>
    <row r="263" spans="3:7" x14ac:dyDescent="0.2">
      <c r="C263">
        <v>13.309666673342386</v>
      </c>
      <c r="D263" s="1">
        <v>-57.901000000000003</v>
      </c>
      <c r="E263">
        <v>60</v>
      </c>
      <c r="F263">
        <f t="shared" si="9"/>
        <v>2.3779711619793347E-10</v>
      </c>
      <c r="G263">
        <f t="shared" si="10"/>
        <v>1.2329780716762446E-11</v>
      </c>
    </row>
    <row r="264" spans="3:7" x14ac:dyDescent="0.2">
      <c r="C264">
        <v>13.361416673660278</v>
      </c>
      <c r="D264" s="1">
        <v>-57.917000000000002</v>
      </c>
      <c r="E264">
        <v>60</v>
      </c>
      <c r="F264">
        <f t="shared" si="9"/>
        <v>2.3669280457089486E-10</v>
      </c>
      <c r="G264">
        <f t="shared" si="10"/>
        <v>1.2248852711786482E-11</v>
      </c>
    </row>
    <row r="265" spans="3:7" x14ac:dyDescent="0.2">
      <c r="C265">
        <v>13.411833333969117</v>
      </c>
      <c r="D265" s="1">
        <v>-57.923999999999999</v>
      </c>
      <c r="E265">
        <v>60</v>
      </c>
      <c r="F265">
        <f t="shared" si="9"/>
        <v>2.3621123085772069E-10</v>
      </c>
      <c r="G265">
        <f t="shared" si="10"/>
        <v>1.1908981387286443E-11</v>
      </c>
    </row>
    <row r="266" spans="3:7" x14ac:dyDescent="0.2">
      <c r="C266">
        <v>13.462666670481363</v>
      </c>
      <c r="D266" s="1">
        <v>-57.930999999999997</v>
      </c>
      <c r="E266">
        <v>60</v>
      </c>
      <c r="F266">
        <f t="shared" si="9"/>
        <v>2.3573060572062639E-10</v>
      </c>
      <c r="G266">
        <f t="shared" si="10"/>
        <v>1.1982973206832282E-11</v>
      </c>
    </row>
    <row r="267" spans="3:7" x14ac:dyDescent="0.2">
      <c r="C267">
        <v>13.513033334414164</v>
      </c>
      <c r="D267" s="1">
        <v>-57.953000000000003</v>
      </c>
      <c r="E267">
        <v>60</v>
      </c>
      <c r="F267">
        <f t="shared" si="9"/>
        <v>2.3422622486452489E-10</v>
      </c>
      <c r="G267">
        <f t="shared" si="10"/>
        <v>1.179719355200012E-11</v>
      </c>
    </row>
    <row r="268" spans="3:7" x14ac:dyDescent="0.2">
      <c r="C268">
        <v>13.563483333587646</v>
      </c>
      <c r="D268" s="1">
        <v>-57.970999999999997</v>
      </c>
      <c r="E268">
        <v>60</v>
      </c>
      <c r="F268">
        <f t="shared" si="9"/>
        <v>2.3300228464745528E-10</v>
      </c>
      <c r="G268">
        <f t="shared" si="10"/>
        <v>1.1754965067883569E-11</v>
      </c>
    </row>
    <row r="269" spans="3:7" x14ac:dyDescent="0.2">
      <c r="C269">
        <v>13.614266665776571</v>
      </c>
      <c r="D269" s="1">
        <v>-57.973999999999997</v>
      </c>
      <c r="E269">
        <v>60</v>
      </c>
      <c r="F269">
        <f t="shared" si="9"/>
        <v>2.3279889747672248E-10</v>
      </c>
      <c r="G269">
        <f t="shared" si="10"/>
        <v>1.182230374377575E-11</v>
      </c>
    </row>
    <row r="270" spans="3:7" x14ac:dyDescent="0.2">
      <c r="C270">
        <v>13.665966669718424</v>
      </c>
      <c r="D270" s="1">
        <v>-57.991999999999997</v>
      </c>
      <c r="E270">
        <v>60</v>
      </c>
      <c r="F270">
        <f t="shared" si="9"/>
        <v>2.3158217886074708E-10</v>
      </c>
      <c r="G270">
        <f t="shared" si="10"/>
        <v>1.1972799559963616E-11</v>
      </c>
    </row>
    <row r="271" spans="3:7" x14ac:dyDescent="0.2">
      <c r="C271">
        <v>13.715750002861023</v>
      </c>
      <c r="D271" s="1">
        <v>-58.002000000000002</v>
      </c>
      <c r="E271">
        <v>60</v>
      </c>
      <c r="F271">
        <f t="shared" si="9"/>
        <v>2.3090888650318286E-10</v>
      </c>
      <c r="G271">
        <f t="shared" si="10"/>
        <v>1.1495414022374631E-11</v>
      </c>
    </row>
    <row r="272" spans="3:7" x14ac:dyDescent="0.2">
      <c r="C272">
        <v>13.766150005658467</v>
      </c>
      <c r="D272" s="1">
        <v>-58</v>
      </c>
      <c r="E272">
        <v>60</v>
      </c>
      <c r="F272">
        <f t="shared" si="9"/>
        <v>2.3104339319479816E-10</v>
      </c>
      <c r="G272">
        <f t="shared" si="10"/>
        <v>1.1644587663348743E-11</v>
      </c>
    </row>
    <row r="273" spans="3:7" x14ac:dyDescent="0.2">
      <c r="C273">
        <v>13.817066669464111</v>
      </c>
      <c r="D273" s="1">
        <v>-58.011000000000003</v>
      </c>
      <c r="E273">
        <v>60</v>
      </c>
      <c r="F273">
        <f t="shared" si="9"/>
        <v>2.3030454391008131E-10</v>
      </c>
      <c r="G273">
        <f t="shared" si="10"/>
        <v>1.1726339035181831E-11</v>
      </c>
    </row>
    <row r="274" spans="3:7" x14ac:dyDescent="0.2">
      <c r="C274">
        <v>13.868883339564006</v>
      </c>
      <c r="D274" s="1">
        <v>-58.030999999999999</v>
      </c>
      <c r="E274">
        <v>60</v>
      </c>
      <c r="F274">
        <f t="shared" si="9"/>
        <v>2.289670374712032E-10</v>
      </c>
      <c r="G274">
        <f t="shared" si="10"/>
        <v>1.1864309444395478E-11</v>
      </c>
    </row>
    <row r="275" spans="3:7" x14ac:dyDescent="0.2">
      <c r="C275">
        <v>13.920766671498617</v>
      </c>
      <c r="D275" s="1">
        <v>-58.034999999999997</v>
      </c>
      <c r="E275">
        <v>60</v>
      </c>
      <c r="F275">
        <f t="shared" si="9"/>
        <v>2.2870044002475699E-10</v>
      </c>
      <c r="G275">
        <f t="shared" si="10"/>
        <v>1.1865740843396172E-11</v>
      </c>
    </row>
    <row r="276" spans="3:7" x14ac:dyDescent="0.2">
      <c r="C276">
        <v>13.977500001589457</v>
      </c>
      <c r="D276" s="1">
        <v>-58.043999999999997</v>
      </c>
      <c r="E276">
        <v>60</v>
      </c>
      <c r="F276">
        <f t="shared" si="9"/>
        <v>2.2810169402905159E-10</v>
      </c>
      <c r="G276">
        <f t="shared" si="10"/>
        <v>1.2940968701629851E-11</v>
      </c>
    </row>
    <row r="277" spans="3:7" x14ac:dyDescent="0.2">
      <c r="C277">
        <v>14.026983332633971</v>
      </c>
      <c r="D277" s="1">
        <v>-58.055999999999997</v>
      </c>
      <c r="E277">
        <v>60</v>
      </c>
      <c r="F277">
        <f t="shared" si="9"/>
        <v>2.2730572615011223E-10</v>
      </c>
      <c r="G277">
        <f t="shared" si="10"/>
        <v>1.1247844495399841E-11</v>
      </c>
    </row>
    <row r="278" spans="3:7" x14ac:dyDescent="0.2">
      <c r="C278">
        <v>14.076550006866455</v>
      </c>
      <c r="D278" s="1">
        <v>-58.063000000000002</v>
      </c>
      <c r="E278">
        <v>60</v>
      </c>
      <c r="F278">
        <f t="shared" si="9"/>
        <v>2.2684265400575486E-10</v>
      </c>
      <c r="G278">
        <f t="shared" si="10"/>
        <v>1.1243835933135247E-11</v>
      </c>
    </row>
    <row r="279" spans="3:7" x14ac:dyDescent="0.2">
      <c r="C279">
        <v>14.126350005467733</v>
      </c>
      <c r="D279" s="1">
        <v>-58.073</v>
      </c>
      <c r="E279">
        <v>60</v>
      </c>
      <c r="F279">
        <f t="shared" si="9"/>
        <v>2.2618270628792041E-10</v>
      </c>
      <c r="G279">
        <f t="shared" si="10"/>
        <v>1.1263898456771769E-11</v>
      </c>
    </row>
    <row r="280" spans="3:7" x14ac:dyDescent="0.2">
      <c r="C280">
        <v>14.178183333079021</v>
      </c>
      <c r="D280" s="1">
        <v>-58.088000000000001</v>
      </c>
      <c r="E280">
        <v>60</v>
      </c>
      <c r="F280">
        <f t="shared" si="9"/>
        <v>2.2519626850260456E-10</v>
      </c>
      <c r="G280">
        <f t="shared" si="10"/>
        <v>1.1672671962135004E-11</v>
      </c>
    </row>
    <row r="281" spans="3:7" x14ac:dyDescent="0.2">
      <c r="C281">
        <v>14.229883337020874</v>
      </c>
      <c r="D281" s="1">
        <v>-58.106999999999999</v>
      </c>
      <c r="E281">
        <v>60</v>
      </c>
      <c r="F281">
        <f t="shared" si="9"/>
        <v>2.2395275810747815E-10</v>
      </c>
      <c r="G281">
        <f t="shared" si="10"/>
        <v>1.1578358476945553E-11</v>
      </c>
    </row>
    <row r="282" spans="3:7" x14ac:dyDescent="0.2">
      <c r="C282">
        <v>14.27948333422343</v>
      </c>
      <c r="D282" s="1">
        <v>-58.122</v>
      </c>
      <c r="E282">
        <v>60</v>
      </c>
      <c r="F282">
        <f t="shared" si="9"/>
        <v>2.2297573745609328E-10</v>
      </c>
      <c r="G282">
        <f t="shared" si="10"/>
        <v>1.1059595954060046E-11</v>
      </c>
    </row>
    <row r="283" spans="3:7" x14ac:dyDescent="0.2">
      <c r="C283">
        <v>14.329016669591267</v>
      </c>
      <c r="D283" s="1">
        <v>-58.134999999999998</v>
      </c>
      <c r="E283">
        <v>60</v>
      </c>
      <c r="F283">
        <f t="shared" si="9"/>
        <v>2.2213232506751242E-10</v>
      </c>
      <c r="G283">
        <f t="shared" si="10"/>
        <v>1.1002954953606453E-11</v>
      </c>
    </row>
    <row r="284" spans="3:7" x14ac:dyDescent="0.2">
      <c r="C284">
        <v>14.378783337275188</v>
      </c>
      <c r="D284" s="1">
        <v>-58.146000000000001</v>
      </c>
      <c r="E284">
        <v>60</v>
      </c>
      <c r="F284">
        <f t="shared" si="9"/>
        <v>2.2142108143707755E-10</v>
      </c>
      <c r="G284">
        <f t="shared" si="10"/>
        <v>1.1019389378093353E-11</v>
      </c>
    </row>
    <row r="285" spans="3:7" x14ac:dyDescent="0.2">
      <c r="C285">
        <v>14.429116670290629</v>
      </c>
      <c r="D285" s="1">
        <v>-58.151000000000003</v>
      </c>
      <c r="E285">
        <v>60</v>
      </c>
      <c r="F285">
        <f t="shared" si="9"/>
        <v>2.2109851816577922E-10</v>
      </c>
      <c r="G285">
        <f t="shared" si="10"/>
        <v>1.1128625344058737E-11</v>
      </c>
    </row>
    <row r="286" spans="3:7" x14ac:dyDescent="0.2">
      <c r="C286">
        <v>14.48063333829244</v>
      </c>
      <c r="D286" s="1">
        <v>-58.142000000000003</v>
      </c>
      <c r="E286">
        <v>60</v>
      </c>
      <c r="F286">
        <f t="shared" si="9"/>
        <v>2.2167946002478724E-10</v>
      </c>
      <c r="G286">
        <f t="shared" si="10"/>
        <v>1.1420187144917818E-11</v>
      </c>
    </row>
    <row r="287" spans="3:7" x14ac:dyDescent="0.2">
      <c r="C287">
        <v>14.530350001653035</v>
      </c>
      <c r="D287" s="1">
        <v>-58.151000000000003</v>
      </c>
      <c r="E287">
        <v>60</v>
      </c>
      <c r="F287">
        <f t="shared" si="9"/>
        <v>2.2109851816577922E-10</v>
      </c>
      <c r="G287">
        <f t="shared" si="10"/>
        <v>1.0992280597174442E-11</v>
      </c>
    </row>
    <row r="288" spans="3:7" x14ac:dyDescent="0.2">
      <c r="C288">
        <v>14.582050005594889</v>
      </c>
      <c r="D288" s="1">
        <v>-58.168999999999997</v>
      </c>
      <c r="E288">
        <v>60</v>
      </c>
      <c r="F288">
        <f t="shared" si="9"/>
        <v>2.1994105280521362E-10</v>
      </c>
      <c r="G288">
        <f t="shared" si="10"/>
        <v>1.1370953297004924E-11</v>
      </c>
    </row>
    <row r="289" spans="3:7" x14ac:dyDescent="0.2">
      <c r="C289">
        <v>14.632300003369648</v>
      </c>
      <c r="D289" s="1">
        <v>-58.168999999999997</v>
      </c>
      <c r="E289">
        <v>60</v>
      </c>
      <c r="F289">
        <f t="shared" si="9"/>
        <v>2.1994105280521362E-10</v>
      </c>
      <c r="G289">
        <f t="shared" si="10"/>
        <v>1.1052037414040289E-11</v>
      </c>
    </row>
    <row r="290" spans="3:7" x14ac:dyDescent="0.2">
      <c r="C290">
        <v>14.682816672325135</v>
      </c>
      <c r="D290" s="1">
        <v>-58.201000000000001</v>
      </c>
      <c r="E290">
        <v>60</v>
      </c>
      <c r="F290">
        <f t="shared" si="9"/>
        <v>2.1789780483424953E-10</v>
      </c>
      <c r="G290">
        <f t="shared" si="10"/>
        <v>1.1007471272939004E-11</v>
      </c>
    </row>
    <row r="291" spans="3:7" x14ac:dyDescent="0.2">
      <c r="C291">
        <v>14.733416668574016</v>
      </c>
      <c r="D291" s="1">
        <v>-58.203000000000003</v>
      </c>
      <c r="E291">
        <v>60</v>
      </c>
      <c r="F291">
        <f t="shared" si="9"/>
        <v>2.1777071383285704E-10</v>
      </c>
      <c r="G291">
        <f t="shared" si="10"/>
        <v>1.1019197303058657E-11</v>
      </c>
    </row>
    <row r="292" spans="3:7" x14ac:dyDescent="0.2">
      <c r="C292">
        <v>14.783083335558574</v>
      </c>
      <c r="D292" s="1">
        <v>-58.204999999999998</v>
      </c>
      <c r="E292">
        <v>60</v>
      </c>
      <c r="F292">
        <f t="shared" si="9"/>
        <v>2.1764369459550261E-10</v>
      </c>
      <c r="G292">
        <f t="shared" si="10"/>
        <v>1.0809636900763773E-11</v>
      </c>
    </row>
    <row r="293" spans="3:7" x14ac:dyDescent="0.2">
      <c r="C293">
        <v>14.832466665903727</v>
      </c>
      <c r="D293" s="1">
        <v>-58.222000000000001</v>
      </c>
      <c r="E293">
        <v>60</v>
      </c>
      <c r="F293">
        <f t="shared" si="9"/>
        <v>2.1656692302167094E-10</v>
      </c>
      <c r="G293">
        <f t="shared" si="10"/>
        <v>1.069479590141244E-11</v>
      </c>
    </row>
    <row r="294" spans="3:7" x14ac:dyDescent="0.2">
      <c r="C294">
        <v>14.882083336512247</v>
      </c>
      <c r="D294" s="1">
        <v>-58.241</v>
      </c>
      <c r="E294">
        <v>60</v>
      </c>
      <c r="F294">
        <f t="shared" si="9"/>
        <v>2.1536957542322411E-10</v>
      </c>
      <c r="G294">
        <f t="shared" si="10"/>
        <v>1.0685921282870948E-11</v>
      </c>
    </row>
    <row r="295" spans="3:7" x14ac:dyDescent="0.2">
      <c r="C295">
        <v>14.932916673024495</v>
      </c>
      <c r="D295" s="1">
        <v>-58.274999999999999</v>
      </c>
      <c r="E295">
        <v>60</v>
      </c>
      <c r="F295">
        <f t="shared" si="9"/>
        <v>2.1324292966489484E-10</v>
      </c>
      <c r="G295">
        <f t="shared" si="10"/>
        <v>1.0839849602513272E-11</v>
      </c>
    </row>
    <row r="296" spans="3:7" x14ac:dyDescent="0.2">
      <c r="C296">
        <v>14.982550001144409</v>
      </c>
      <c r="D296" s="1">
        <v>-58.261000000000003</v>
      </c>
      <c r="E296">
        <v>60</v>
      </c>
      <c r="F296">
        <f t="shared" si="9"/>
        <v>2.1411613369601576E-10</v>
      </c>
      <c r="G296">
        <f t="shared" si="10"/>
        <v>1.0627296319501618E-11</v>
      </c>
    </row>
    <row r="297" spans="3:7" x14ac:dyDescent="0.2">
      <c r="C297">
        <v>15.032316668828328</v>
      </c>
      <c r="D297" s="1">
        <v>-58.274999999999999</v>
      </c>
      <c r="E297">
        <v>60</v>
      </c>
      <c r="F297">
        <f t="shared" si="9"/>
        <v>2.1324292966489484E-10</v>
      </c>
      <c r="G297">
        <f t="shared" si="10"/>
        <v>1.0612390016578091E-11</v>
      </c>
    </row>
    <row r="298" spans="3:7" x14ac:dyDescent="0.2">
      <c r="C298">
        <v>15.082800006866455</v>
      </c>
      <c r="D298" s="1">
        <v>-58.307000000000002</v>
      </c>
      <c r="E298">
        <v>60</v>
      </c>
      <c r="F298">
        <f t="shared" si="9"/>
        <v>2.112599610980224E-10</v>
      </c>
      <c r="G298">
        <f t="shared" si="10"/>
        <v>1.0665108030033046E-11</v>
      </c>
    </row>
    <row r="299" spans="3:7" x14ac:dyDescent="0.2">
      <c r="C299">
        <v>15.133383337656657</v>
      </c>
      <c r="D299" s="1">
        <v>-58.308999999999997</v>
      </c>
      <c r="E299">
        <v>60</v>
      </c>
      <c r="F299">
        <f t="shared" si="9"/>
        <v>2.1113662009925461E-10</v>
      </c>
      <c r="G299">
        <f t="shared" si="10"/>
        <v>1.0679993496405795E-11</v>
      </c>
    </row>
    <row r="300" spans="3:7" x14ac:dyDescent="0.2">
      <c r="C300">
        <v>15.183900006612141</v>
      </c>
      <c r="D300" s="1">
        <v>-58.323999999999998</v>
      </c>
      <c r="E300">
        <v>60</v>
      </c>
      <c r="F300">
        <f t="shared" si="9"/>
        <v>2.1021378218989427E-10</v>
      </c>
      <c r="G300">
        <f t="shared" si="10"/>
        <v>1.0619300044767273E-11</v>
      </c>
    </row>
    <row r="301" spans="3:7" x14ac:dyDescent="0.2">
      <c r="C301">
        <v>15.235749999682108</v>
      </c>
      <c r="D301" s="1">
        <v>-58.334000000000003</v>
      </c>
      <c r="E301">
        <v>60</v>
      </c>
      <c r="F301">
        <f t="shared" si="9"/>
        <v>2.0960072763308389E-10</v>
      </c>
      <c r="G301">
        <f t="shared" si="10"/>
        <v>1.0867796275235338E-11</v>
      </c>
    </row>
    <row r="302" spans="3:7" x14ac:dyDescent="0.2">
      <c r="C302">
        <v>15.287433338165282</v>
      </c>
      <c r="D302" s="1">
        <v>-58.335999999999999</v>
      </c>
      <c r="E302">
        <v>60</v>
      </c>
      <c r="F302">
        <f t="shared" si="9"/>
        <v>2.0947832459841461E-10</v>
      </c>
      <c r="G302">
        <f t="shared" si="10"/>
        <v>1.0826539155108167E-11</v>
      </c>
    </row>
    <row r="303" spans="3:7" x14ac:dyDescent="0.2">
      <c r="C303">
        <v>15.337200005849203</v>
      </c>
      <c r="D303" s="1">
        <v>-58.351999999999997</v>
      </c>
      <c r="E303">
        <v>60</v>
      </c>
      <c r="F303">
        <f t="shared" si="9"/>
        <v>2.0850158848715395E-10</v>
      </c>
      <c r="G303">
        <f t="shared" si="10"/>
        <v>1.037642926580975E-11</v>
      </c>
    </row>
    <row r="304" spans="3:7" x14ac:dyDescent="0.2">
      <c r="C304">
        <v>15.388966671625774</v>
      </c>
      <c r="D304" s="1">
        <v>-58.360999999999997</v>
      </c>
      <c r="E304">
        <v>60</v>
      </c>
      <c r="F304">
        <f t="shared" si="9"/>
        <v>2.0795411352908003E-10</v>
      </c>
      <c r="G304">
        <f t="shared" si="10"/>
        <v>1.0765091091922887E-11</v>
      </c>
    </row>
    <row r="305" spans="3:7" x14ac:dyDescent="0.2">
      <c r="C305">
        <v>15.439316670099894</v>
      </c>
      <c r="D305" s="1">
        <v>-58.359000000000002</v>
      </c>
      <c r="E305">
        <v>60</v>
      </c>
      <c r="F305">
        <f t="shared" si="9"/>
        <v>2.0807565422817341E-10</v>
      </c>
      <c r="G305">
        <f t="shared" si="10"/>
        <v>1.0476608872890058E-11</v>
      </c>
    </row>
    <row r="306" spans="3:7" x14ac:dyDescent="0.2">
      <c r="C306">
        <v>15.491033339500428</v>
      </c>
      <c r="D306" s="1">
        <v>-58.384</v>
      </c>
      <c r="E306">
        <v>60</v>
      </c>
      <c r="F306">
        <f t="shared" si="9"/>
        <v>2.0656132620651129E-10</v>
      </c>
      <c r="G306">
        <f t="shared" si="10"/>
        <v>1.0682663818358001E-11</v>
      </c>
    </row>
    <row r="307" spans="3:7" x14ac:dyDescent="0.2">
      <c r="C307">
        <v>15.540933338801066</v>
      </c>
      <c r="D307" s="1">
        <v>-58.395000000000003</v>
      </c>
      <c r="E307">
        <v>60</v>
      </c>
      <c r="F307">
        <f t="shared" si="9"/>
        <v>2.0589840713759154E-10</v>
      </c>
      <c r="G307">
        <f t="shared" si="10"/>
        <v>1.0274330372168419E-11</v>
      </c>
    </row>
    <row r="308" spans="3:7" x14ac:dyDescent="0.2">
      <c r="C308">
        <v>15.592516668637593</v>
      </c>
      <c r="D308" s="1">
        <v>-58.405000000000001</v>
      </c>
      <c r="E308">
        <v>60</v>
      </c>
      <c r="F308">
        <f t="shared" si="9"/>
        <v>2.0529754113896079E-10</v>
      </c>
      <c r="G308">
        <f t="shared" si="10"/>
        <v>1.0589930779198968E-11</v>
      </c>
    </row>
    <row r="309" spans="3:7" x14ac:dyDescent="0.2">
      <c r="C309">
        <v>15.642016673088074</v>
      </c>
      <c r="D309" s="1">
        <v>-58.412999999999997</v>
      </c>
      <c r="E309">
        <v>60</v>
      </c>
      <c r="F309">
        <f t="shared" si="9"/>
        <v>2.0481807095519607E-10</v>
      </c>
      <c r="G309">
        <f t="shared" si="10"/>
        <v>1.0138495423821133E-11</v>
      </c>
    </row>
    <row r="310" spans="3:7" x14ac:dyDescent="0.2">
      <c r="C310">
        <v>15.691900006930034</v>
      </c>
      <c r="D310" s="1">
        <v>-58.420999999999999</v>
      </c>
      <c r="E310">
        <v>60</v>
      </c>
      <c r="F310">
        <f t="shared" si="9"/>
        <v>2.0433968496741837E-10</v>
      </c>
      <c r="G310">
        <f t="shared" si="10"/>
        <v>1.0193144722390616E-11</v>
      </c>
    </row>
    <row r="311" spans="3:7" x14ac:dyDescent="0.2">
      <c r="C311">
        <v>15.743416666984558</v>
      </c>
      <c r="D311" s="1">
        <v>-58.436</v>
      </c>
      <c r="E311">
        <v>60</v>
      </c>
      <c r="F311">
        <f t="shared" si="9"/>
        <v>2.0344562524084636E-10</v>
      </c>
      <c r="G311">
        <f t="shared" si="10"/>
        <v>1.0480839115112823E-11</v>
      </c>
    </row>
    <row r="312" spans="3:7" x14ac:dyDescent="0.2">
      <c r="C312">
        <v>15.792916671435039</v>
      </c>
      <c r="D312" s="1">
        <v>-58.445999999999998</v>
      </c>
      <c r="E312">
        <v>60</v>
      </c>
      <c r="F312">
        <f t="shared" si="9"/>
        <v>2.0285169067365624E-10</v>
      </c>
      <c r="G312">
        <f t="shared" si="10"/>
        <v>1.0041159591133573E-11</v>
      </c>
    </row>
    <row r="313" spans="3:7" x14ac:dyDescent="0.2">
      <c r="C313">
        <v>15.842533334096272</v>
      </c>
      <c r="D313" s="1">
        <v>-58.457000000000001</v>
      </c>
      <c r="E313">
        <v>60</v>
      </c>
      <c r="F313">
        <f t="shared" si="9"/>
        <v>2.0220030152495875E-10</v>
      </c>
      <c r="G313">
        <f t="shared" si="10"/>
        <v>1.003250415076345E-11</v>
      </c>
    </row>
    <row r="314" spans="3:7" x14ac:dyDescent="0.2">
      <c r="C314">
        <v>15.892650000254314</v>
      </c>
      <c r="D314" s="1">
        <v>-58.456000000000003</v>
      </c>
      <c r="E314">
        <v>60</v>
      </c>
      <c r="F314">
        <f t="shared" si="9"/>
        <v>2.0225943493929854E-10</v>
      </c>
      <c r="G314">
        <f t="shared" si="10"/>
        <v>1.0136568578166973E-11</v>
      </c>
    </row>
    <row r="315" spans="3:7" x14ac:dyDescent="0.2">
      <c r="C315">
        <v>15.942433333396911</v>
      </c>
      <c r="D315" s="1">
        <v>-58.472000000000001</v>
      </c>
      <c r="E315">
        <v>60</v>
      </c>
      <c r="F315">
        <f t="shared" si="9"/>
        <v>2.0131530629164995E-10</v>
      </c>
      <c r="G315">
        <f t="shared" si="10"/>
        <v>1.0022146959821293E-11</v>
      </c>
    </row>
    <row r="316" spans="3:7" x14ac:dyDescent="0.2">
      <c r="C316">
        <v>15.994266668955484</v>
      </c>
      <c r="D316" s="1">
        <v>-58.476999999999997</v>
      </c>
      <c r="E316">
        <v>60</v>
      </c>
      <c r="F316">
        <f t="shared" si="9"/>
        <v>2.0102114210692333E-10</v>
      </c>
      <c r="G316">
        <f t="shared" si="10"/>
        <v>1.0419596313195779E-11</v>
      </c>
    </row>
    <row r="317" spans="3:7" x14ac:dyDescent="0.2">
      <c r="C317">
        <v>16.046016669273378</v>
      </c>
      <c r="D317" s="1">
        <v>-58.494999999999997</v>
      </c>
      <c r="E317">
        <v>60</v>
      </c>
      <c r="F317">
        <f t="shared" si="9"/>
        <v>1.9996559278838217E-10</v>
      </c>
      <c r="G317">
        <f t="shared" si="10"/>
        <v>1.034821949036653E-11</v>
      </c>
    </row>
    <row r="318" spans="3:7" x14ac:dyDescent="0.2">
      <c r="C318">
        <v>16.097650003433227</v>
      </c>
      <c r="D318" s="1">
        <v>-58.496000000000002</v>
      </c>
      <c r="E318">
        <v>60</v>
      </c>
      <c r="F318">
        <f t="shared" si="9"/>
        <v>1.9990710876861464E-10</v>
      </c>
      <c r="G318">
        <f t="shared" si="10"/>
        <v>1.0321870547979148E-11</v>
      </c>
    </row>
    <row r="319" spans="3:7" x14ac:dyDescent="0.2">
      <c r="C319">
        <v>16.149116667111716</v>
      </c>
      <c r="D319" s="1">
        <v>-58.508000000000003</v>
      </c>
      <c r="E319">
        <v>60</v>
      </c>
      <c r="F319">
        <f t="shared" si="9"/>
        <v>1.9920659092908713E-10</v>
      </c>
      <c r="G319">
        <f t="shared" si="10"/>
        <v>1.0252498617885766E-11</v>
      </c>
    </row>
    <row r="320" spans="3:7" x14ac:dyDescent="0.2">
      <c r="C320">
        <v>16.198966670036317</v>
      </c>
      <c r="D320" s="1">
        <v>-58.503999999999998</v>
      </c>
      <c r="E320">
        <v>60</v>
      </c>
      <c r="F320">
        <f t="shared" si="9"/>
        <v>1.9943983239594664E-10</v>
      </c>
      <c r="G320">
        <f t="shared" si="10"/>
        <v>9.9420762282197317E-12</v>
      </c>
    </row>
    <row r="321" spans="3:7" x14ac:dyDescent="0.2">
      <c r="C321">
        <v>16.249716671307883</v>
      </c>
      <c r="D321" s="1">
        <v>-58.518999999999998</v>
      </c>
      <c r="E321">
        <v>60</v>
      </c>
      <c r="F321">
        <f t="shared" si="9"/>
        <v>1.9856653775945306E-10</v>
      </c>
      <c r="G321">
        <f t="shared" si="10"/>
        <v>1.007725204378284E-11</v>
      </c>
    </row>
    <row r="322" spans="3:7" x14ac:dyDescent="0.2">
      <c r="C322">
        <v>16.300350006421407</v>
      </c>
      <c r="D322" s="1">
        <v>-58.533999999999999</v>
      </c>
      <c r="E322">
        <v>60</v>
      </c>
      <c r="F322">
        <f t="shared" si="9"/>
        <v>1.976969457787256E-10</v>
      </c>
      <c r="G322">
        <f t="shared" si="10"/>
        <v>1.0010055706534392E-11</v>
      </c>
    </row>
    <row r="323" spans="3:7" x14ac:dyDescent="0.2">
      <c r="C323">
        <v>16.349933338165282</v>
      </c>
      <c r="D323" s="1">
        <v>-58.540999999999997</v>
      </c>
      <c r="E323">
        <v>60</v>
      </c>
      <c r="F323">
        <f t="shared" ref="F323:F386" si="11">EXP(-13478*(1/(D323+273.15)-1/(E323+273.15)))</f>
        <v>1.972923990462778E-10</v>
      </c>
      <c r="G323">
        <f t="shared" si="10"/>
        <v>9.7824144724565984E-12</v>
      </c>
    </row>
    <row r="324" spans="3:7" x14ac:dyDescent="0.2">
      <c r="C324">
        <v>16.400016673405965</v>
      </c>
      <c r="D324" s="1">
        <v>-58.561999999999998</v>
      </c>
      <c r="E324">
        <v>60</v>
      </c>
      <c r="F324">
        <f t="shared" si="11"/>
        <v>1.9608356178635151E-10</v>
      </c>
      <c r="G324">
        <f t="shared" ref="G324:G387" si="12">F324*(C324-C323)</f>
        <v>9.8205187601328643E-12</v>
      </c>
    </row>
    <row r="325" spans="3:7" x14ac:dyDescent="0.2">
      <c r="C325">
        <v>16.45</v>
      </c>
      <c r="D325" s="1">
        <v>-58.563000000000002</v>
      </c>
      <c r="E325">
        <v>60</v>
      </c>
      <c r="F325">
        <f t="shared" si="11"/>
        <v>1.9602617733386822E-10</v>
      </c>
      <c r="G325">
        <f t="shared" si="12"/>
        <v>9.7980404426588762E-12</v>
      </c>
    </row>
    <row r="326" spans="3:7" x14ac:dyDescent="0.2">
      <c r="C326">
        <v>16.499750002225241</v>
      </c>
      <c r="D326" s="1">
        <v>-58.573</v>
      </c>
      <c r="E326">
        <v>60</v>
      </c>
      <c r="F326">
        <f t="shared" si="11"/>
        <v>1.9545322632691925E-10</v>
      </c>
      <c r="G326">
        <f t="shared" si="12"/>
        <v>9.723798444694908E-12</v>
      </c>
    </row>
    <row r="327" spans="3:7" x14ac:dyDescent="0.2">
      <c r="C327">
        <v>16.551750000317892</v>
      </c>
      <c r="D327" s="1">
        <v>-58.593000000000004</v>
      </c>
      <c r="E327">
        <v>60</v>
      </c>
      <c r="F327">
        <f t="shared" si="11"/>
        <v>1.9431218427677499E-10</v>
      </c>
      <c r="G327">
        <f t="shared" si="12"/>
        <v>1.0104233211771083E-11</v>
      </c>
    </row>
    <row r="328" spans="3:7" x14ac:dyDescent="0.2">
      <c r="C328">
        <v>16.602050002415975</v>
      </c>
      <c r="D328" s="1">
        <v>-58.600999999999999</v>
      </c>
      <c r="E328">
        <v>60</v>
      </c>
      <c r="F328">
        <f t="shared" si="11"/>
        <v>1.9385757555771755E-10</v>
      </c>
      <c r="G328">
        <f t="shared" si="12"/>
        <v>9.7510364572825732E-12</v>
      </c>
    </row>
    <row r="329" spans="3:7" x14ac:dyDescent="0.2">
      <c r="C329">
        <v>16.652316673596701</v>
      </c>
      <c r="D329" s="1">
        <v>-58.604999999999997</v>
      </c>
      <c r="E329">
        <v>60</v>
      </c>
      <c r="F329">
        <f t="shared" si="11"/>
        <v>1.9363065751732557E-10</v>
      </c>
      <c r="G329">
        <f t="shared" si="12"/>
        <v>9.7331685919311377E-12</v>
      </c>
    </row>
    <row r="330" spans="3:7" x14ac:dyDescent="0.2">
      <c r="C330">
        <v>16.704000004132588</v>
      </c>
      <c r="D330" s="1">
        <v>-58.607999999999997</v>
      </c>
      <c r="E330">
        <v>60</v>
      </c>
      <c r="F330">
        <f t="shared" si="11"/>
        <v>1.934606377702315E-10</v>
      </c>
      <c r="G330">
        <f t="shared" si="12"/>
        <v>9.9986900875624276E-12</v>
      </c>
    </row>
    <row r="331" spans="3:7" x14ac:dyDescent="0.2">
      <c r="C331">
        <v>16.753849999109903</v>
      </c>
      <c r="D331" s="1">
        <v>-58.624000000000002</v>
      </c>
      <c r="E331">
        <v>60</v>
      </c>
      <c r="F331">
        <f t="shared" si="11"/>
        <v>1.9255630399714133E-10</v>
      </c>
      <c r="G331">
        <f t="shared" si="12"/>
        <v>9.5989307871077967E-12</v>
      </c>
    </row>
    <row r="332" spans="3:7" x14ac:dyDescent="0.2">
      <c r="C332">
        <v>16.80420000553131</v>
      </c>
      <c r="D332" s="1">
        <v>-58.642000000000003</v>
      </c>
      <c r="E332">
        <v>60</v>
      </c>
      <c r="F332">
        <f t="shared" si="11"/>
        <v>1.9154382044992546E-10</v>
      </c>
      <c r="G332">
        <f t="shared" si="12"/>
        <v>9.6442325896346344E-12</v>
      </c>
    </row>
    <row r="333" spans="3:7" x14ac:dyDescent="0.2">
      <c r="C333">
        <v>16.854350002606711</v>
      </c>
      <c r="D333" s="1">
        <v>-58.648000000000003</v>
      </c>
      <c r="E333">
        <v>60</v>
      </c>
      <c r="F333">
        <f t="shared" si="11"/>
        <v>1.9120747278096708E-10</v>
      </c>
      <c r="G333">
        <f t="shared" si="12"/>
        <v>9.58905420076034E-12</v>
      </c>
    </row>
    <row r="334" spans="3:7" x14ac:dyDescent="0.2">
      <c r="C334">
        <v>16.905950005849203</v>
      </c>
      <c r="D334" s="1">
        <v>-58.651000000000003</v>
      </c>
      <c r="E334">
        <v>60</v>
      </c>
      <c r="F334">
        <f t="shared" si="11"/>
        <v>1.9103951345024525E-10</v>
      </c>
      <c r="G334">
        <f t="shared" si="12"/>
        <v>9.8576395134766072E-12</v>
      </c>
    </row>
    <row r="335" spans="3:7" x14ac:dyDescent="0.2">
      <c r="C335">
        <v>16.956283338864644</v>
      </c>
      <c r="D335" s="1">
        <v>-58.661999999999999</v>
      </c>
      <c r="E335">
        <v>60</v>
      </c>
      <c r="F335">
        <f t="shared" si="11"/>
        <v>1.9042488380313122E-10</v>
      </c>
      <c r="G335">
        <f t="shared" si="12"/>
        <v>9.5847190908896955E-12</v>
      </c>
    </row>
    <row r="336" spans="3:7" x14ac:dyDescent="0.2">
      <c r="C336">
        <v>17.005916666984557</v>
      </c>
      <c r="D336" s="1">
        <v>-58.661999999999999</v>
      </c>
      <c r="E336">
        <v>60</v>
      </c>
      <c r="F336">
        <f t="shared" si="11"/>
        <v>1.9042488380313122E-10</v>
      </c>
      <c r="G336">
        <f t="shared" si="12"/>
        <v>9.4514207399972132E-12</v>
      </c>
    </row>
    <row r="337" spans="3:7" x14ac:dyDescent="0.2">
      <c r="C337">
        <v>17.056400005022684</v>
      </c>
      <c r="D337" s="1">
        <v>-58.676000000000002</v>
      </c>
      <c r="E337">
        <v>60</v>
      </c>
      <c r="F337">
        <f t="shared" si="11"/>
        <v>1.8964539632517767E-10</v>
      </c>
      <c r="G337">
        <f t="shared" si="12"/>
        <v>9.573932650058532E-12</v>
      </c>
    </row>
    <row r="338" spans="3:7" x14ac:dyDescent="0.2">
      <c r="C338">
        <v>17.106666668256125</v>
      </c>
      <c r="D338" s="1">
        <v>-58.667000000000002</v>
      </c>
      <c r="E338">
        <v>60</v>
      </c>
      <c r="F338">
        <f t="shared" si="11"/>
        <v>1.9014613999663537E-10</v>
      </c>
      <c r="G338">
        <f t="shared" si="12"/>
        <v>9.5580119843494649E-12</v>
      </c>
    </row>
    <row r="339" spans="3:7" x14ac:dyDescent="0.2">
      <c r="C339">
        <v>17.156333335240681</v>
      </c>
      <c r="D339" s="1">
        <v>-58.679000000000002</v>
      </c>
      <c r="E339">
        <v>60</v>
      </c>
      <c r="F339">
        <f t="shared" si="11"/>
        <v>1.8947876566376977E-10</v>
      </c>
      <c r="G339">
        <f t="shared" si="12"/>
        <v>9.4107787548673069E-12</v>
      </c>
    </row>
    <row r="340" spans="3:7" x14ac:dyDescent="0.2">
      <c r="C340">
        <v>17.208166670799255</v>
      </c>
      <c r="D340" s="1">
        <v>-58.692</v>
      </c>
      <c r="E340">
        <v>60</v>
      </c>
      <c r="F340">
        <f t="shared" si="11"/>
        <v>1.8875833600732349E-10</v>
      </c>
      <c r="G340">
        <f t="shared" si="12"/>
        <v>9.7839741697455031E-12</v>
      </c>
    </row>
    <row r="341" spans="3:7" x14ac:dyDescent="0.2">
      <c r="C341">
        <v>17.259583338101706</v>
      </c>
      <c r="D341" s="1">
        <v>-58.703000000000003</v>
      </c>
      <c r="E341">
        <v>60</v>
      </c>
      <c r="F341">
        <f t="shared" si="11"/>
        <v>1.8815081371400428E-10</v>
      </c>
      <c r="G341">
        <f t="shared" si="12"/>
        <v>9.6740877914184309E-12</v>
      </c>
    </row>
    <row r="342" spans="3:7" x14ac:dyDescent="0.2">
      <c r="C342">
        <v>17.30941666762034</v>
      </c>
      <c r="D342" s="1">
        <v>-58.710999999999999</v>
      </c>
      <c r="E342">
        <v>60</v>
      </c>
      <c r="F342">
        <f t="shared" si="11"/>
        <v>1.877101688213597E-10</v>
      </c>
      <c r="G342">
        <f t="shared" si="12"/>
        <v>9.3542226968732686E-12</v>
      </c>
    </row>
    <row r="343" spans="3:7" x14ac:dyDescent="0.2">
      <c r="C343">
        <v>17.359649999936423</v>
      </c>
      <c r="D343" s="1">
        <v>-58.715000000000003</v>
      </c>
      <c r="E343">
        <v>60</v>
      </c>
      <c r="F343">
        <f t="shared" si="11"/>
        <v>1.8749022121822434E-10</v>
      </c>
      <c r="G343">
        <f t="shared" si="12"/>
        <v>9.4182585884709096E-12</v>
      </c>
    </row>
    <row r="344" spans="3:7" x14ac:dyDescent="0.2">
      <c r="C344">
        <v>17.409450006484985</v>
      </c>
      <c r="D344" s="1">
        <v>-58.723999999999997</v>
      </c>
      <c r="E344">
        <v>60</v>
      </c>
      <c r="F344">
        <f t="shared" si="11"/>
        <v>1.8699625103880223E-10</v>
      </c>
      <c r="G344">
        <f t="shared" si="12"/>
        <v>9.3124145262888913E-12</v>
      </c>
    </row>
    <row r="345" spans="3:7" x14ac:dyDescent="0.2">
      <c r="C345">
        <v>17.459883340199788</v>
      </c>
      <c r="D345" s="1">
        <v>-58.747</v>
      </c>
      <c r="E345">
        <v>60</v>
      </c>
      <c r="F345">
        <f t="shared" si="11"/>
        <v>1.8573960052756015E-10</v>
      </c>
      <c r="G345">
        <f t="shared" si="12"/>
        <v>9.3674672574606965E-12</v>
      </c>
    </row>
    <row r="346" spans="3:7" x14ac:dyDescent="0.2">
      <c r="C346">
        <v>17.510716668764751</v>
      </c>
      <c r="D346" s="1">
        <v>-58.743000000000002</v>
      </c>
      <c r="E346">
        <v>60</v>
      </c>
      <c r="F346">
        <f t="shared" si="11"/>
        <v>1.8595755953564018E-10</v>
      </c>
      <c r="G346">
        <f t="shared" si="12"/>
        <v>9.4528417230138086E-12</v>
      </c>
    </row>
    <row r="347" spans="3:7" x14ac:dyDescent="0.2">
      <c r="C347">
        <v>17.562433338165285</v>
      </c>
      <c r="D347" s="1">
        <v>-58.756</v>
      </c>
      <c r="E347">
        <v>60</v>
      </c>
      <c r="F347">
        <f t="shared" si="11"/>
        <v>1.8525009671599749E-10</v>
      </c>
      <c r="G347">
        <f t="shared" si="12"/>
        <v>9.5805180082781886E-12</v>
      </c>
    </row>
    <row r="348" spans="3:7" x14ac:dyDescent="0.2">
      <c r="C348">
        <v>17.612316672007243</v>
      </c>
      <c r="D348" s="1">
        <v>-58.768999999999998</v>
      </c>
      <c r="E348">
        <v>60</v>
      </c>
      <c r="F348">
        <f t="shared" si="11"/>
        <v>1.8454524007884985E-10</v>
      </c>
      <c r="G348">
        <f t="shared" si="12"/>
        <v>9.2057318197975498E-12</v>
      </c>
    </row>
    <row r="349" spans="3:7" x14ac:dyDescent="0.2">
      <c r="C349">
        <v>17.662583335240683</v>
      </c>
      <c r="D349" s="1">
        <v>-58.78</v>
      </c>
      <c r="E349">
        <v>60</v>
      </c>
      <c r="F349">
        <f t="shared" si="11"/>
        <v>1.8395085164407444E-10</v>
      </c>
      <c r="G349">
        <f t="shared" si="12"/>
        <v>9.2465955110972302E-12</v>
      </c>
    </row>
    <row r="350" spans="3:7" x14ac:dyDescent="0.2">
      <c r="C350">
        <v>17.714350001017252</v>
      </c>
      <c r="D350" s="1">
        <v>-58.786000000000001</v>
      </c>
      <c r="E350">
        <v>60</v>
      </c>
      <c r="F350">
        <f t="shared" si="11"/>
        <v>1.8362742144543202E-10</v>
      </c>
      <c r="G350">
        <f t="shared" si="12"/>
        <v>9.505779353378811E-12</v>
      </c>
    </row>
    <row r="351" spans="3:7" x14ac:dyDescent="0.2">
      <c r="C351">
        <v>17.764466667175292</v>
      </c>
      <c r="D351" s="1">
        <v>-58.798000000000002</v>
      </c>
      <c r="E351">
        <v>60</v>
      </c>
      <c r="F351">
        <f t="shared" si="11"/>
        <v>1.8298221197341597E-10</v>
      </c>
      <c r="G351">
        <f t="shared" si="12"/>
        <v>9.1704584303313773E-12</v>
      </c>
    </row>
    <row r="352" spans="3:7" x14ac:dyDescent="0.2">
      <c r="C352">
        <v>17.816266671816507</v>
      </c>
      <c r="D352" s="1">
        <v>-58.81</v>
      </c>
      <c r="E352">
        <v>60</v>
      </c>
      <c r="F352">
        <f t="shared" si="11"/>
        <v>1.8233919770152364E-10</v>
      </c>
      <c r="G352">
        <f t="shared" si="12"/>
        <v>9.4451712872144322E-12</v>
      </c>
    </row>
    <row r="353" spans="3:7" x14ac:dyDescent="0.2">
      <c r="C353">
        <v>17.868216673533123</v>
      </c>
      <c r="D353" s="1">
        <v>-58.8</v>
      </c>
      <c r="E353">
        <v>60</v>
      </c>
      <c r="F353">
        <f t="shared" si="11"/>
        <v>1.8287489067892105E-10</v>
      </c>
      <c r="G353">
        <f t="shared" si="12"/>
        <v>9.5003508846958938E-12</v>
      </c>
    </row>
    <row r="354" spans="3:7" x14ac:dyDescent="0.2">
      <c r="C354">
        <v>17.919716668128967</v>
      </c>
      <c r="D354" s="1">
        <v>-58.814</v>
      </c>
      <c r="E354">
        <v>60</v>
      </c>
      <c r="F354">
        <f t="shared" si="11"/>
        <v>1.8212534618455259E-10</v>
      </c>
      <c r="G354">
        <f t="shared" si="12"/>
        <v>9.3794543442706119E-12</v>
      </c>
    </row>
    <row r="355" spans="3:7" x14ac:dyDescent="0.2">
      <c r="C355">
        <v>17.969616667429605</v>
      </c>
      <c r="D355" s="1">
        <v>-58.826999999999998</v>
      </c>
      <c r="E355">
        <v>60</v>
      </c>
      <c r="F355">
        <f t="shared" si="11"/>
        <v>1.8143200450063613E-10</v>
      </c>
      <c r="G355">
        <f t="shared" si="12"/>
        <v>9.0534568976952025E-12</v>
      </c>
    </row>
    <row r="356" spans="3:7" x14ac:dyDescent="0.2">
      <c r="C356">
        <v>18.021416672070821</v>
      </c>
      <c r="D356" s="1">
        <v>-58.835999999999999</v>
      </c>
      <c r="E356">
        <v>60</v>
      </c>
      <c r="F356">
        <f t="shared" si="11"/>
        <v>1.8095349649857958E-10</v>
      </c>
      <c r="G356">
        <f t="shared" si="12"/>
        <v>9.3733919584705918E-12</v>
      </c>
    </row>
    <row r="357" spans="3:7" x14ac:dyDescent="0.2">
      <c r="C357">
        <v>18.072033333778382</v>
      </c>
      <c r="D357" s="1">
        <v>-58.851999999999997</v>
      </c>
      <c r="E357">
        <v>60</v>
      </c>
      <c r="F357">
        <f t="shared" si="11"/>
        <v>1.801058309162333E-10</v>
      </c>
      <c r="G357">
        <f t="shared" si="12"/>
        <v>9.1163559150462358E-12</v>
      </c>
    </row>
    <row r="358" spans="3:7" x14ac:dyDescent="0.2">
      <c r="C358">
        <v>18.122683334350587</v>
      </c>
      <c r="D358" s="1">
        <v>-58.86</v>
      </c>
      <c r="E358">
        <v>60</v>
      </c>
      <c r="F358">
        <f t="shared" si="11"/>
        <v>1.7968344110784852E-10</v>
      </c>
      <c r="G358">
        <f t="shared" si="12"/>
        <v>9.1009663949282165E-12</v>
      </c>
    </row>
    <row r="359" spans="3:7" x14ac:dyDescent="0.2">
      <c r="C359">
        <v>18.173150006930033</v>
      </c>
      <c r="D359" s="1">
        <v>-58.875999999999998</v>
      </c>
      <c r="E359">
        <v>60</v>
      </c>
      <c r="F359">
        <f t="shared" si="11"/>
        <v>1.7884153690647296E-10</v>
      </c>
      <c r="G359">
        <f t="shared" si="12"/>
        <v>9.0255372866639655E-12</v>
      </c>
    </row>
    <row r="360" spans="3:7" x14ac:dyDescent="0.2">
      <c r="C360">
        <v>18.224899999300639</v>
      </c>
      <c r="D360" s="1">
        <v>-58.877000000000002</v>
      </c>
      <c r="E360">
        <v>60</v>
      </c>
      <c r="F360">
        <f t="shared" si="11"/>
        <v>1.7878904489979947E-10</v>
      </c>
      <c r="G360">
        <f t="shared" si="12"/>
        <v>9.2523317095125889E-12</v>
      </c>
    </row>
    <row r="361" spans="3:7" x14ac:dyDescent="0.2">
      <c r="C361">
        <v>18.274666666984558</v>
      </c>
      <c r="D361" s="1">
        <v>-58.875999999999998</v>
      </c>
      <c r="E361">
        <v>60</v>
      </c>
      <c r="F361">
        <f t="shared" si="11"/>
        <v>1.7884153690647296E-10</v>
      </c>
      <c r="G361">
        <f t="shared" si="12"/>
        <v>8.9003473353057389E-12</v>
      </c>
    </row>
    <row r="362" spans="3:7" x14ac:dyDescent="0.2">
      <c r="C362">
        <v>18.326333340009054</v>
      </c>
      <c r="D362" s="1">
        <v>-58.877000000000002</v>
      </c>
      <c r="E362">
        <v>60</v>
      </c>
      <c r="F362">
        <f t="shared" si="11"/>
        <v>1.7878904489979947E-10</v>
      </c>
      <c r="G362">
        <f t="shared" si="12"/>
        <v>9.2374351231998162E-12</v>
      </c>
    </row>
    <row r="363" spans="3:7" x14ac:dyDescent="0.2">
      <c r="C363">
        <v>18.378116671244303</v>
      </c>
      <c r="D363" s="1">
        <v>-58.896000000000001</v>
      </c>
      <c r="E363">
        <v>60</v>
      </c>
      <c r="F363">
        <f t="shared" si="11"/>
        <v>1.777945263851697E-10</v>
      </c>
      <c r="G363">
        <f t="shared" si="12"/>
        <v>9.2067928516175257E-12</v>
      </c>
    </row>
    <row r="364" spans="3:7" x14ac:dyDescent="0.2">
      <c r="C364">
        <v>18.429883337020875</v>
      </c>
      <c r="D364" s="1">
        <v>-58.899000000000001</v>
      </c>
      <c r="E364">
        <v>60</v>
      </c>
      <c r="F364">
        <f t="shared" si="11"/>
        <v>1.7763798757085376E-10</v>
      </c>
      <c r="G364">
        <f t="shared" si="12"/>
        <v>9.1957263318032895E-12</v>
      </c>
    </row>
    <row r="365" spans="3:7" x14ac:dyDescent="0.2">
      <c r="C365">
        <v>18.481450001398724</v>
      </c>
      <c r="D365" s="1">
        <v>-58.906999999999996</v>
      </c>
      <c r="E365">
        <v>60</v>
      </c>
      <c r="F365">
        <f t="shared" si="11"/>
        <v>1.7722120283767954E-10</v>
      </c>
      <c r="G365">
        <f t="shared" si="12"/>
        <v>9.1387062873691571E-12</v>
      </c>
    </row>
    <row r="366" spans="3:7" x14ac:dyDescent="0.2">
      <c r="C366">
        <v>18.531066672007242</v>
      </c>
      <c r="D366" s="1">
        <v>-58.902999999999999</v>
      </c>
      <c r="E366">
        <v>60</v>
      </c>
      <c r="F366">
        <f t="shared" si="11"/>
        <v>1.7742947671573344E-10</v>
      </c>
      <c r="G366">
        <f t="shared" si="12"/>
        <v>8.803459902446327E-12</v>
      </c>
    </row>
    <row r="367" spans="3:7" x14ac:dyDescent="0.2">
      <c r="C367">
        <v>18.580866670608522</v>
      </c>
      <c r="D367" s="1">
        <v>-58.920999999999999</v>
      </c>
      <c r="E367">
        <v>60</v>
      </c>
      <c r="F367">
        <f t="shared" si="11"/>
        <v>1.764941067025785E-10</v>
      </c>
      <c r="G367">
        <f t="shared" si="12"/>
        <v>8.7894062669225798E-12</v>
      </c>
    </row>
    <row r="368" spans="3:7" x14ac:dyDescent="0.2">
      <c r="C368">
        <v>18.632650001843771</v>
      </c>
      <c r="D368" s="1">
        <v>-58.944000000000003</v>
      </c>
      <c r="E368">
        <v>60</v>
      </c>
      <c r="F368">
        <f t="shared" si="11"/>
        <v>1.753058574774429E-10</v>
      </c>
      <c r="G368">
        <f t="shared" si="12"/>
        <v>9.0779212852338419E-12</v>
      </c>
    </row>
    <row r="369" spans="3:7" x14ac:dyDescent="0.2">
      <c r="C369">
        <v>18.684350005785625</v>
      </c>
      <c r="D369" s="1">
        <v>-58.933999999999997</v>
      </c>
      <c r="E369">
        <v>60</v>
      </c>
      <c r="F369">
        <f t="shared" si="11"/>
        <v>1.7582153276058944E-10</v>
      </c>
      <c r="G369">
        <f t="shared" si="12"/>
        <v>9.0899739367851747E-12</v>
      </c>
    </row>
    <row r="370" spans="3:7" x14ac:dyDescent="0.2">
      <c r="C370">
        <v>18.734033338228862</v>
      </c>
      <c r="D370" s="1">
        <v>-58.954000000000001</v>
      </c>
      <c r="E370">
        <v>60</v>
      </c>
      <c r="F370">
        <f t="shared" si="11"/>
        <v>1.7479164670455634E-10</v>
      </c>
      <c r="G370">
        <f t="shared" si="12"/>
        <v>8.6842314915233561E-12</v>
      </c>
    </row>
    <row r="371" spans="3:7" x14ac:dyDescent="0.2">
      <c r="C371">
        <v>18.783816671371461</v>
      </c>
      <c r="D371" s="1">
        <v>-58.956000000000003</v>
      </c>
      <c r="E371">
        <v>60</v>
      </c>
      <c r="F371">
        <f t="shared" si="11"/>
        <v>1.7468897993719199E-10</v>
      </c>
      <c r="G371">
        <f t="shared" si="12"/>
        <v>8.6965996845540949E-12</v>
      </c>
    </row>
    <row r="372" spans="3:7" x14ac:dyDescent="0.2">
      <c r="C372">
        <v>18.835700003306069</v>
      </c>
      <c r="D372" s="1">
        <v>-58.957000000000001</v>
      </c>
      <c r="E372">
        <v>60</v>
      </c>
      <c r="F372">
        <f t="shared" si="11"/>
        <v>1.746376684508056E-10</v>
      </c>
      <c r="G372">
        <f t="shared" si="12"/>
        <v>9.060784120519153E-12</v>
      </c>
    </row>
    <row r="373" spans="3:7" x14ac:dyDescent="0.2">
      <c r="C373">
        <v>18.887516673405965</v>
      </c>
      <c r="D373" s="1">
        <v>-58.973999999999997</v>
      </c>
      <c r="E373">
        <v>60</v>
      </c>
      <c r="F373">
        <f t="shared" si="11"/>
        <v>1.7376760261706155E-10</v>
      </c>
      <c r="G373">
        <f t="shared" si="12"/>
        <v>9.004058538858121E-12</v>
      </c>
    </row>
    <row r="374" spans="3:7" x14ac:dyDescent="0.2">
      <c r="C374">
        <v>18.939350001017253</v>
      </c>
      <c r="D374" s="1">
        <v>-58.984000000000002</v>
      </c>
      <c r="E374">
        <v>60</v>
      </c>
      <c r="F374">
        <f t="shared" si="11"/>
        <v>1.7325776129281017E-10</v>
      </c>
      <c r="G374">
        <f t="shared" si="12"/>
        <v>8.980526302288506E-12</v>
      </c>
    </row>
    <row r="375" spans="3:7" x14ac:dyDescent="0.2">
      <c r="C375">
        <v>18.9899666706721</v>
      </c>
      <c r="D375" s="1">
        <v>-58.951999999999998</v>
      </c>
      <c r="E375">
        <v>60</v>
      </c>
      <c r="F375">
        <f t="shared" si="11"/>
        <v>1.748943718914648E-10</v>
      </c>
      <c r="G375">
        <f t="shared" si="12"/>
        <v>8.8525706465222157E-12</v>
      </c>
    </row>
    <row r="376" spans="3:7" x14ac:dyDescent="0.2">
      <c r="C376">
        <v>19.040750002861024</v>
      </c>
      <c r="D376" s="1">
        <v>-58.969000000000001</v>
      </c>
      <c r="E376">
        <v>60</v>
      </c>
      <c r="F376">
        <f t="shared" si="11"/>
        <v>1.740230677094024E-10</v>
      </c>
      <c r="G376">
        <f t="shared" si="12"/>
        <v>8.8374712560222636E-12</v>
      </c>
    </row>
    <row r="377" spans="3:7" x14ac:dyDescent="0.2">
      <c r="C377">
        <v>19.092516668637593</v>
      </c>
      <c r="D377" s="1">
        <v>-58.978999999999999</v>
      </c>
      <c r="E377">
        <v>60</v>
      </c>
      <c r="F377">
        <f t="shared" si="11"/>
        <v>1.7351250064451225E-10</v>
      </c>
      <c r="G377">
        <f t="shared" si="12"/>
        <v>8.9821636289211336E-12</v>
      </c>
    </row>
    <row r="378" spans="3:7" x14ac:dyDescent="0.2">
      <c r="C378">
        <v>19.144250003496804</v>
      </c>
      <c r="D378" s="1">
        <v>-59</v>
      </c>
      <c r="E378">
        <v>60</v>
      </c>
      <c r="F378">
        <f t="shared" si="11"/>
        <v>1.724450263796829E-10</v>
      </c>
      <c r="G378">
        <f t="shared" si="12"/>
        <v>8.9211562945056194E-12</v>
      </c>
    </row>
    <row r="379" spans="3:7" x14ac:dyDescent="0.2">
      <c r="C379">
        <v>19.195933334032695</v>
      </c>
      <c r="D379" s="1">
        <v>-59.023000000000003</v>
      </c>
      <c r="E379">
        <v>60</v>
      </c>
      <c r="F379">
        <f t="shared" si="11"/>
        <v>1.7128318375922435E-10</v>
      </c>
      <c r="G379">
        <f t="shared" si="12"/>
        <v>8.8524854014677162E-12</v>
      </c>
    </row>
    <row r="380" spans="3:7" x14ac:dyDescent="0.2">
      <c r="C380">
        <v>19.245733332633971</v>
      </c>
      <c r="D380" s="1">
        <v>-59.006999999999998</v>
      </c>
      <c r="E380">
        <v>60</v>
      </c>
      <c r="F380">
        <f t="shared" si="11"/>
        <v>1.7209061672897635E-10</v>
      </c>
      <c r="G380">
        <f t="shared" si="12"/>
        <v>8.5701124723958306E-12</v>
      </c>
    </row>
    <row r="381" spans="3:7" x14ac:dyDescent="0.2">
      <c r="C381">
        <v>19.297433336575825</v>
      </c>
      <c r="D381" s="1">
        <v>-59.024999999999999</v>
      </c>
      <c r="E381">
        <v>60</v>
      </c>
      <c r="F381">
        <f t="shared" si="11"/>
        <v>1.7118251291566761E-10</v>
      </c>
      <c r="G381">
        <f t="shared" si="12"/>
        <v>8.8501365925163808E-12</v>
      </c>
    </row>
    <row r="382" spans="3:7" x14ac:dyDescent="0.2">
      <c r="C382">
        <v>19.347183338801067</v>
      </c>
      <c r="D382" s="1">
        <v>-59.04</v>
      </c>
      <c r="E382">
        <v>60</v>
      </c>
      <c r="F382">
        <f t="shared" si="11"/>
        <v>1.7042930552739971E-10</v>
      </c>
      <c r="G382">
        <f t="shared" si="12"/>
        <v>8.4788583292345382E-12</v>
      </c>
    </row>
    <row r="383" spans="3:7" x14ac:dyDescent="0.2">
      <c r="C383">
        <v>19.39775000413259</v>
      </c>
      <c r="D383" s="1">
        <v>-59.030999999999999</v>
      </c>
      <c r="E383">
        <v>60</v>
      </c>
      <c r="F383">
        <f t="shared" si="11"/>
        <v>1.7088084399794195E-10</v>
      </c>
      <c r="G383">
        <f t="shared" si="12"/>
        <v>8.6408744500121374E-12</v>
      </c>
    </row>
    <row r="384" spans="3:7" x14ac:dyDescent="0.2">
      <c r="C384">
        <v>19.448483339945476</v>
      </c>
      <c r="D384" s="1">
        <v>-59.042000000000002</v>
      </c>
      <c r="E384">
        <v>60</v>
      </c>
      <c r="F384">
        <f t="shared" si="11"/>
        <v>1.703291206439994E-10</v>
      </c>
      <c r="G384">
        <f t="shared" si="12"/>
        <v>8.6413644763456084E-12</v>
      </c>
    </row>
    <row r="385" spans="3:7" x14ac:dyDescent="0.2">
      <c r="C385">
        <v>19.498966670036317</v>
      </c>
      <c r="D385" s="1">
        <v>-59.031999999999996</v>
      </c>
      <c r="E385">
        <v>60</v>
      </c>
      <c r="F385">
        <f t="shared" si="11"/>
        <v>1.708306159138651E-10</v>
      </c>
      <c r="G385">
        <f t="shared" si="12"/>
        <v>8.6240983728014313E-12</v>
      </c>
    </row>
    <row r="386" spans="3:7" x14ac:dyDescent="0.2">
      <c r="C386">
        <v>19.550533334414165</v>
      </c>
      <c r="D386" s="1">
        <v>-59.073999999999998</v>
      </c>
      <c r="E386">
        <v>60</v>
      </c>
      <c r="F386">
        <f t="shared" si="11"/>
        <v>1.6873389627231863E-10</v>
      </c>
      <c r="G386">
        <f t="shared" si="12"/>
        <v>8.7010441982412846E-12</v>
      </c>
    </row>
    <row r="387" spans="3:7" x14ac:dyDescent="0.2">
      <c r="C387">
        <v>19.600333333015442</v>
      </c>
      <c r="D387" s="1">
        <v>-59.07</v>
      </c>
      <c r="E387">
        <v>60</v>
      </c>
      <c r="F387">
        <f t="shared" ref="F387:F450" si="13">EXP(-13478*(1/(D387+273.15)-1/(E387+273.15)))</f>
        <v>1.6893250538445336E-10</v>
      </c>
      <c r="G387">
        <f t="shared" si="12"/>
        <v>8.4128385318559099E-12</v>
      </c>
    </row>
    <row r="388" spans="3:7" x14ac:dyDescent="0.2">
      <c r="C388">
        <v>19.651900005340575</v>
      </c>
      <c r="D388" s="1">
        <v>-59.052</v>
      </c>
      <c r="E388">
        <v>60</v>
      </c>
      <c r="F388">
        <f t="shared" si="13"/>
        <v>1.6982905093697121E-10</v>
      </c>
      <c r="G388">
        <f t="shared" ref="G388:G451" si="14">F388*(C388-C387)</f>
        <v>8.7575190209552119E-12</v>
      </c>
    </row>
    <row r="389" spans="3:7" x14ac:dyDescent="0.2">
      <c r="C389">
        <v>19.701733334859213</v>
      </c>
      <c r="D389" s="1">
        <v>-59.066000000000003</v>
      </c>
      <c r="E389">
        <v>60</v>
      </c>
      <c r="F389">
        <f t="shared" si="13"/>
        <v>1.6913134083564271E-10</v>
      </c>
      <c r="G389">
        <f t="shared" si="14"/>
        <v>8.4283778397916114E-12</v>
      </c>
    </row>
    <row r="390" spans="3:7" x14ac:dyDescent="0.2">
      <c r="C390">
        <v>19.753566670417786</v>
      </c>
      <c r="D390" s="1">
        <v>-59.073</v>
      </c>
      <c r="E390">
        <v>60</v>
      </c>
      <c r="F390">
        <f t="shared" si="13"/>
        <v>1.6878352734469002E-10</v>
      </c>
      <c r="G390">
        <f t="shared" si="14"/>
        <v>8.7486132096169275E-12</v>
      </c>
    </row>
    <row r="391" spans="3:7" x14ac:dyDescent="0.2">
      <c r="C391">
        <v>19.805750004450481</v>
      </c>
      <c r="D391" s="1">
        <v>-59.098999999999997</v>
      </c>
      <c r="E391">
        <v>60</v>
      </c>
      <c r="F391">
        <f t="shared" si="13"/>
        <v>1.6749770181946428E-10</v>
      </c>
      <c r="G391">
        <f t="shared" si="14"/>
        <v>8.7405885237537264E-12</v>
      </c>
    </row>
    <row r="392" spans="3:7" x14ac:dyDescent="0.2">
      <c r="C392">
        <v>19.857483339309692</v>
      </c>
      <c r="D392" s="1">
        <v>-59.097999999999999</v>
      </c>
      <c r="E392">
        <v>60</v>
      </c>
      <c r="F392">
        <f t="shared" si="13"/>
        <v>1.6754698079059792E-10</v>
      </c>
      <c r="G392">
        <f t="shared" si="14"/>
        <v>8.6677640618898046E-12</v>
      </c>
    </row>
    <row r="393" spans="3:7" x14ac:dyDescent="0.2">
      <c r="C393">
        <v>19.908016665776572</v>
      </c>
      <c r="D393" s="1">
        <v>-59.095999999999997</v>
      </c>
      <c r="E393">
        <v>60</v>
      </c>
      <c r="F393">
        <f t="shared" si="13"/>
        <v>1.6764558084944389E-10</v>
      </c>
      <c r="G393">
        <f t="shared" si="14"/>
        <v>8.4716888677946583E-12</v>
      </c>
    </row>
    <row r="394" spans="3:7" x14ac:dyDescent="0.2">
      <c r="C394">
        <v>19.958800005912781</v>
      </c>
      <c r="D394" s="1">
        <v>-59.109000000000002</v>
      </c>
      <c r="E394">
        <v>60</v>
      </c>
      <c r="F394">
        <f t="shared" si="13"/>
        <v>1.6700568332485489E-10</v>
      </c>
      <c r="G394">
        <f t="shared" si="14"/>
        <v>8.481106420966261E-12</v>
      </c>
    </row>
    <row r="395" spans="3:7" x14ac:dyDescent="0.2">
      <c r="C395">
        <v>20.010666672388712</v>
      </c>
      <c r="D395" s="1">
        <v>-59.118000000000002</v>
      </c>
      <c r="E395">
        <v>60</v>
      </c>
      <c r="F395">
        <f t="shared" si="13"/>
        <v>1.6656406337288717E-10</v>
      </c>
      <c r="G395">
        <f t="shared" si="14"/>
        <v>8.6391227218373497E-12</v>
      </c>
    </row>
    <row r="396" spans="3:7" x14ac:dyDescent="0.2">
      <c r="C396">
        <v>20.062533338864643</v>
      </c>
      <c r="D396" s="1">
        <v>-59.127000000000002</v>
      </c>
      <c r="E396">
        <v>60</v>
      </c>
      <c r="F396">
        <f t="shared" si="13"/>
        <v>1.661235742202281E-10</v>
      </c>
      <c r="G396">
        <f t="shared" si="14"/>
        <v>8.6162760178701166E-12</v>
      </c>
    </row>
    <row r="397" spans="3:7" x14ac:dyDescent="0.2">
      <c r="C397">
        <v>20.114383339881897</v>
      </c>
      <c r="D397" s="1">
        <v>-59.13</v>
      </c>
      <c r="E397">
        <v>60</v>
      </c>
      <c r="F397">
        <f t="shared" si="13"/>
        <v>1.6597699530740643E-10</v>
      </c>
      <c r="G397">
        <f t="shared" si="14"/>
        <v>8.6059073755297512E-12</v>
      </c>
    </row>
    <row r="398" spans="3:7" x14ac:dyDescent="0.2">
      <c r="C398">
        <v>20.166349999109904</v>
      </c>
      <c r="D398" s="1">
        <v>-59.155000000000001</v>
      </c>
      <c r="E398">
        <v>60</v>
      </c>
      <c r="F398">
        <f t="shared" si="13"/>
        <v>1.6476036459482613E-10</v>
      </c>
      <c r="G398">
        <f t="shared" si="14"/>
        <v>8.5620457211815968E-12</v>
      </c>
    </row>
    <row r="399" spans="3:7" x14ac:dyDescent="0.2">
      <c r="C399">
        <v>20.218133338292439</v>
      </c>
      <c r="D399" s="1">
        <v>-59.161000000000001</v>
      </c>
      <c r="E399">
        <v>60</v>
      </c>
      <c r="F399">
        <f t="shared" si="13"/>
        <v>1.6446966063083954E-10</v>
      </c>
      <c r="G399">
        <f t="shared" si="14"/>
        <v>8.516788221683164E-12</v>
      </c>
    </row>
    <row r="400" spans="3:7" x14ac:dyDescent="0.2">
      <c r="C400">
        <v>20.269933334986369</v>
      </c>
      <c r="D400" s="1">
        <v>-59.16</v>
      </c>
      <c r="E400">
        <v>60</v>
      </c>
      <c r="F400">
        <f t="shared" si="13"/>
        <v>1.6451807677904552E-10</v>
      </c>
      <c r="G400">
        <f t="shared" si="14"/>
        <v>8.5220358332462765E-12</v>
      </c>
    </row>
    <row r="401" spans="3:7" x14ac:dyDescent="0.2">
      <c r="C401">
        <v>20.319550005594888</v>
      </c>
      <c r="D401" s="1">
        <v>-59.158999999999999</v>
      </c>
      <c r="E401">
        <v>60</v>
      </c>
      <c r="F401">
        <f t="shared" si="13"/>
        <v>1.6456650672716594E-10</v>
      </c>
      <c r="G401">
        <f t="shared" si="14"/>
        <v>8.1652421574763161E-12</v>
      </c>
    </row>
    <row r="402" spans="3:7" x14ac:dyDescent="0.2">
      <c r="C402">
        <v>20.369199999173482</v>
      </c>
      <c r="D402" s="1">
        <v>-59.173000000000002</v>
      </c>
      <c r="E402">
        <v>60</v>
      </c>
      <c r="F402">
        <f t="shared" si="13"/>
        <v>1.6388974186294027E-10</v>
      </c>
      <c r="G402">
        <f t="shared" si="14"/>
        <v>8.1371246310924314E-12</v>
      </c>
    </row>
    <row r="403" spans="3:7" x14ac:dyDescent="0.2">
      <c r="C403">
        <v>20.42096667289734</v>
      </c>
      <c r="D403" s="1">
        <v>-59.173000000000002</v>
      </c>
      <c r="E403">
        <v>60</v>
      </c>
      <c r="F403">
        <f t="shared" si="13"/>
        <v>1.6388974186294027E-10</v>
      </c>
      <c r="G403">
        <f t="shared" si="14"/>
        <v>8.4840267937061062E-12</v>
      </c>
    </row>
    <row r="404" spans="3:7" x14ac:dyDescent="0.2">
      <c r="C404">
        <v>20.472433336575826</v>
      </c>
      <c r="D404" s="1">
        <v>-59.183</v>
      </c>
      <c r="E404">
        <v>60</v>
      </c>
      <c r="F404">
        <f t="shared" si="13"/>
        <v>1.6340798906535097E-10</v>
      </c>
      <c r="G404">
        <f t="shared" si="14"/>
        <v>8.4100640156041286E-12</v>
      </c>
    </row>
    <row r="405" spans="3:7" x14ac:dyDescent="0.2">
      <c r="C405">
        <v>20.522183338801067</v>
      </c>
      <c r="D405" s="1">
        <v>-59.197000000000003</v>
      </c>
      <c r="E405">
        <v>60</v>
      </c>
      <c r="F405">
        <f t="shared" si="13"/>
        <v>1.6273583804492137E-10</v>
      </c>
      <c r="G405">
        <f t="shared" si="14"/>
        <v>8.0961083048614153E-12</v>
      </c>
    </row>
    <row r="406" spans="3:7" x14ac:dyDescent="0.2">
      <c r="C406">
        <v>20.572833339373272</v>
      </c>
      <c r="D406" s="1">
        <v>-59.195999999999998</v>
      </c>
      <c r="E406">
        <v>60</v>
      </c>
      <c r="F406">
        <f t="shared" si="13"/>
        <v>1.6278375992002917E-10</v>
      </c>
      <c r="G406">
        <f t="shared" si="14"/>
        <v>8.2449975330950923E-12</v>
      </c>
    </row>
    <row r="407" spans="3:7" x14ac:dyDescent="0.2">
      <c r="C407">
        <v>20.623783334096274</v>
      </c>
      <c r="D407" s="1">
        <v>-59.192</v>
      </c>
      <c r="E407">
        <v>60</v>
      </c>
      <c r="F407">
        <f t="shared" si="13"/>
        <v>1.6297558409516617E-10</v>
      </c>
      <c r="G407">
        <f t="shared" si="14"/>
        <v>8.3036051496268656E-12</v>
      </c>
    </row>
    <row r="408" spans="3:7" x14ac:dyDescent="0.2">
      <c r="C408">
        <v>20.675483338038127</v>
      </c>
      <c r="D408" s="1">
        <v>-59.191000000000003</v>
      </c>
      <c r="E408">
        <v>60</v>
      </c>
      <c r="F408">
        <f t="shared" si="13"/>
        <v>1.6302357432646441E-10</v>
      </c>
      <c r="G408">
        <f t="shared" si="14"/>
        <v>8.4283194352932355E-12</v>
      </c>
    </row>
    <row r="409" spans="3:7" x14ac:dyDescent="0.2">
      <c r="C409">
        <v>20.72510000069936</v>
      </c>
      <c r="D409" s="1">
        <v>-59.201999999999998</v>
      </c>
      <c r="E409">
        <v>60</v>
      </c>
      <c r="F409">
        <f t="shared" si="13"/>
        <v>1.6249643349321656E-10</v>
      </c>
      <c r="G409">
        <f t="shared" si="14"/>
        <v>8.0625307242863891E-12</v>
      </c>
    </row>
    <row r="410" spans="3:7" x14ac:dyDescent="0.2">
      <c r="C410">
        <v>20.774816672007244</v>
      </c>
      <c r="D410" s="1">
        <v>-59.220999999999997</v>
      </c>
      <c r="E410">
        <v>60</v>
      </c>
      <c r="F410">
        <f t="shared" si="13"/>
        <v>1.6158980237971388E-10</v>
      </c>
      <c r="G410">
        <f t="shared" si="14"/>
        <v>8.0337070916181737E-12</v>
      </c>
    </row>
    <row r="411" spans="3:7" x14ac:dyDescent="0.2">
      <c r="C411">
        <v>20.826649999618532</v>
      </c>
      <c r="D411" s="1">
        <v>-59.177999999999997</v>
      </c>
      <c r="E411">
        <v>60</v>
      </c>
      <c r="F411">
        <f t="shared" si="13"/>
        <v>1.6364869381854879E-10</v>
      </c>
      <c r="G411">
        <f t="shared" si="14"/>
        <v>8.4824563598561467E-12</v>
      </c>
    </row>
    <row r="412" spans="3:7" x14ac:dyDescent="0.2">
      <c r="C412">
        <v>20.878399999936423</v>
      </c>
      <c r="D412" s="1">
        <v>-59.182000000000002</v>
      </c>
      <c r="E412">
        <v>60</v>
      </c>
      <c r="F412">
        <f t="shared" si="13"/>
        <v>1.6345610257538865E-10</v>
      </c>
      <c r="G412">
        <f t="shared" si="14"/>
        <v>8.4588533602376973E-12</v>
      </c>
    </row>
    <row r="413" spans="3:7" x14ac:dyDescent="0.2">
      <c r="C413">
        <v>20.930216670036316</v>
      </c>
      <c r="D413" s="1">
        <v>-59.226999999999997</v>
      </c>
      <c r="E413">
        <v>60</v>
      </c>
      <c r="F413">
        <f t="shared" si="13"/>
        <v>1.6130451677596091E-10</v>
      </c>
      <c r="G413">
        <f t="shared" si="14"/>
        <v>8.3582629314025496E-12</v>
      </c>
    </row>
    <row r="414" spans="3:7" x14ac:dyDescent="0.2">
      <c r="C414">
        <v>20.980750004450481</v>
      </c>
      <c r="D414" s="1">
        <v>-59.247999999999998</v>
      </c>
      <c r="E414">
        <v>60</v>
      </c>
      <c r="F414">
        <f t="shared" si="13"/>
        <v>1.6030985258060886E-10</v>
      </c>
      <c r="G414">
        <f t="shared" si="14"/>
        <v>8.1009913903414646E-12</v>
      </c>
    </row>
    <row r="415" spans="3:7" x14ac:dyDescent="0.2">
      <c r="C415">
        <v>21.030350001653037</v>
      </c>
      <c r="D415" s="1">
        <v>-59.258000000000003</v>
      </c>
      <c r="E415">
        <v>60</v>
      </c>
      <c r="F415">
        <f t="shared" si="13"/>
        <v>1.5983829281195287E-10</v>
      </c>
      <c r="G415">
        <f t="shared" si="14"/>
        <v>7.9279788763341592E-12</v>
      </c>
    </row>
    <row r="416" spans="3:7" x14ac:dyDescent="0.2">
      <c r="C416">
        <v>21.081083337465923</v>
      </c>
      <c r="D416" s="1">
        <v>-59.274999999999999</v>
      </c>
      <c r="E416">
        <v>60</v>
      </c>
      <c r="F416">
        <f t="shared" si="13"/>
        <v>1.5903972190638638E-10</v>
      </c>
      <c r="G416">
        <f t="shared" si="14"/>
        <v>8.0686156190647149E-12</v>
      </c>
    </row>
    <row r="417" spans="3:7" x14ac:dyDescent="0.2">
      <c r="C417">
        <v>21.130833339691161</v>
      </c>
      <c r="D417" s="1">
        <v>-59.289000000000001</v>
      </c>
      <c r="E417">
        <v>60</v>
      </c>
      <c r="F417">
        <f t="shared" si="13"/>
        <v>1.5838497722843709E-10</v>
      </c>
      <c r="G417">
        <f t="shared" si="14"/>
        <v>7.8796529695590438E-12</v>
      </c>
    </row>
    <row r="418" spans="3:7" x14ac:dyDescent="0.2">
      <c r="C418">
        <v>21.181383339564004</v>
      </c>
      <c r="D418" s="1">
        <v>-59.292999999999999</v>
      </c>
      <c r="E418">
        <v>60</v>
      </c>
      <c r="F418">
        <f t="shared" si="13"/>
        <v>1.5819838720289915E-10</v>
      </c>
      <c r="G418">
        <f t="shared" si="14"/>
        <v>7.9969284529904363E-12</v>
      </c>
    </row>
    <row r="419" spans="3:7" x14ac:dyDescent="0.2">
      <c r="C419">
        <v>21.232233333587647</v>
      </c>
      <c r="D419" s="1">
        <v>-59.283000000000001</v>
      </c>
      <c r="E419">
        <v>60</v>
      </c>
      <c r="F419">
        <f t="shared" si="13"/>
        <v>1.5866526187459148E-10</v>
      </c>
      <c r="G419">
        <f t="shared" si="14"/>
        <v>8.0681276180827798E-12</v>
      </c>
    </row>
    <row r="420" spans="3:7" x14ac:dyDescent="0.2">
      <c r="C420">
        <v>21.28278333346049</v>
      </c>
      <c r="D420" s="1">
        <v>-59.286999999999999</v>
      </c>
      <c r="E420">
        <v>60</v>
      </c>
      <c r="F420">
        <f t="shared" si="13"/>
        <v>1.584783521333787E-10</v>
      </c>
      <c r="G420">
        <f t="shared" si="14"/>
        <v>8.0110806801905788E-12</v>
      </c>
    </row>
    <row r="421" spans="3:7" x14ac:dyDescent="0.2">
      <c r="C421">
        <v>21.334500002861024</v>
      </c>
      <c r="D421" s="1">
        <v>-59.295000000000002</v>
      </c>
      <c r="E421">
        <v>60</v>
      </c>
      <c r="F421">
        <f t="shared" si="13"/>
        <v>1.5810517202356156E-10</v>
      </c>
      <c r="G421">
        <f t="shared" si="14"/>
        <v>8.1766729120570878E-12</v>
      </c>
    </row>
    <row r="422" spans="3:7" x14ac:dyDescent="0.2">
      <c r="C422">
        <v>21.384183335304261</v>
      </c>
      <c r="D422" s="1">
        <v>-59.298999999999999</v>
      </c>
      <c r="E422">
        <v>60</v>
      </c>
      <c r="F422">
        <f t="shared" si="13"/>
        <v>1.5791890118500392E-10</v>
      </c>
      <c r="G422">
        <f t="shared" si="14"/>
        <v>7.8459372666452921E-12</v>
      </c>
    </row>
    <row r="423" spans="3:7" x14ac:dyDescent="0.2">
      <c r="C423">
        <v>21.434700004259746</v>
      </c>
      <c r="D423" s="1">
        <v>-59.268000000000001</v>
      </c>
      <c r="E423">
        <v>60</v>
      </c>
      <c r="F423">
        <f t="shared" si="13"/>
        <v>1.5936807626000506E-10</v>
      </c>
      <c r="G423">
        <f t="shared" si="14"/>
        <v>8.0507443504991298E-12</v>
      </c>
    </row>
    <row r="424" spans="3:7" x14ac:dyDescent="0.2">
      <c r="C424">
        <v>21.486400000254314</v>
      </c>
      <c r="D424" s="1">
        <v>-59.262999999999998</v>
      </c>
      <c r="E424">
        <v>60</v>
      </c>
      <c r="F424">
        <f t="shared" si="13"/>
        <v>1.5960301686530739E-10</v>
      </c>
      <c r="G424">
        <f t="shared" si="14"/>
        <v>8.2514753326573402E-12</v>
      </c>
    </row>
    <row r="425" spans="3:7" x14ac:dyDescent="0.2">
      <c r="C425">
        <v>21.538133335113525</v>
      </c>
      <c r="D425" s="1">
        <v>-59.277000000000001</v>
      </c>
      <c r="E425">
        <v>60</v>
      </c>
      <c r="F425">
        <f t="shared" si="13"/>
        <v>1.5894602675613234E-10</v>
      </c>
      <c r="G425">
        <f t="shared" si="14"/>
        <v>8.2228080267161137E-12</v>
      </c>
    </row>
    <row r="426" spans="3:7" x14ac:dyDescent="0.2">
      <c r="C426">
        <v>21.589800000190735</v>
      </c>
      <c r="D426" s="1">
        <v>-59.273000000000003</v>
      </c>
      <c r="E426">
        <v>60</v>
      </c>
      <c r="F426">
        <f t="shared" si="13"/>
        <v>1.5913347053398246E-10</v>
      </c>
      <c r="G426">
        <f t="shared" si="14"/>
        <v>8.2218957246533676E-12</v>
      </c>
    </row>
    <row r="427" spans="3:7" x14ac:dyDescent="0.2">
      <c r="C427">
        <v>21.641316668192545</v>
      </c>
      <c r="D427" s="1">
        <v>-59.290999999999997</v>
      </c>
      <c r="E427">
        <v>60</v>
      </c>
      <c r="F427">
        <f t="shared" si="13"/>
        <v>1.5829165559473664E-10</v>
      </c>
      <c r="G427">
        <f t="shared" si="14"/>
        <v>8.1546586687308603E-12</v>
      </c>
    </row>
    <row r="428" spans="3:7" x14ac:dyDescent="0.2">
      <c r="C428">
        <v>21.690950004259744</v>
      </c>
      <c r="D428" s="1">
        <v>-59.322000000000003</v>
      </c>
      <c r="E428">
        <v>60</v>
      </c>
      <c r="F428">
        <f t="shared" si="13"/>
        <v>1.5685196045925331E-10</v>
      </c>
      <c r="G428">
        <f t="shared" si="14"/>
        <v>7.7850860662731291E-12</v>
      </c>
    </row>
    <row r="429" spans="3:7" x14ac:dyDescent="0.2">
      <c r="C429">
        <v>21.740383338928222</v>
      </c>
      <c r="D429" s="1">
        <v>-59.344000000000001</v>
      </c>
      <c r="E429">
        <v>60</v>
      </c>
      <c r="F429">
        <f t="shared" si="13"/>
        <v>1.5583794165472563E-10</v>
      </c>
      <c r="G429">
        <f t="shared" si="14"/>
        <v>7.7035891238648511E-12</v>
      </c>
    </row>
    <row r="430" spans="3:7" x14ac:dyDescent="0.2">
      <c r="C430">
        <v>21.790150006612141</v>
      </c>
      <c r="D430" s="1">
        <v>-59.345999999999997</v>
      </c>
      <c r="E430">
        <v>60</v>
      </c>
      <c r="F430">
        <f t="shared" si="13"/>
        <v>1.5574607352091353E-10</v>
      </c>
      <c r="G430">
        <f t="shared" si="14"/>
        <v>7.7509630839904888E-12</v>
      </c>
    </row>
    <row r="431" spans="3:7" x14ac:dyDescent="0.2">
      <c r="C431">
        <v>21.841916672388713</v>
      </c>
      <c r="D431" s="1">
        <v>-59.347000000000001</v>
      </c>
      <c r="E431">
        <v>60</v>
      </c>
      <c r="F431">
        <f t="shared" si="13"/>
        <v>1.5570015912082083E-10</v>
      </c>
      <c r="G431">
        <f t="shared" si="14"/>
        <v>8.0600780985666566E-12</v>
      </c>
    </row>
    <row r="432" spans="3:7" x14ac:dyDescent="0.2">
      <c r="C432">
        <v>21.893666672706605</v>
      </c>
      <c r="D432" s="1">
        <v>-59.362000000000002</v>
      </c>
      <c r="E432">
        <v>60</v>
      </c>
      <c r="F432">
        <f t="shared" si="13"/>
        <v>1.5501301386217419E-10</v>
      </c>
      <c r="G432">
        <f t="shared" si="14"/>
        <v>8.0219235166448617E-12</v>
      </c>
    </row>
    <row r="433" spans="3:7" x14ac:dyDescent="0.2">
      <c r="C433">
        <v>21.945500000317892</v>
      </c>
      <c r="D433" s="1">
        <v>-59.344000000000001</v>
      </c>
      <c r="E433">
        <v>60</v>
      </c>
      <c r="F433">
        <f t="shared" si="13"/>
        <v>1.5583794165472563E-10</v>
      </c>
      <c r="G433">
        <f t="shared" si="14"/>
        <v>8.0775990840581274E-12</v>
      </c>
    </row>
    <row r="434" spans="3:7" x14ac:dyDescent="0.2">
      <c r="C434">
        <v>21.997166673342388</v>
      </c>
      <c r="D434" s="1">
        <v>-59.344999999999999</v>
      </c>
      <c r="E434">
        <v>60</v>
      </c>
      <c r="F434">
        <f t="shared" si="13"/>
        <v>1.5579200103100909E-10</v>
      </c>
      <c r="G434">
        <f t="shared" si="14"/>
        <v>8.0492543771010395E-12</v>
      </c>
    </row>
    <row r="435" spans="3:7" x14ac:dyDescent="0.2">
      <c r="C435">
        <v>22.048933339118957</v>
      </c>
      <c r="D435" s="1">
        <v>-59.389000000000003</v>
      </c>
      <c r="E435">
        <v>60</v>
      </c>
      <c r="F435">
        <f t="shared" si="13"/>
        <v>1.5378354486855597E-10</v>
      </c>
      <c r="G435">
        <f t="shared" si="14"/>
        <v>7.9608613691464997E-12</v>
      </c>
    </row>
    <row r="436" spans="3:7" x14ac:dyDescent="0.2">
      <c r="C436">
        <v>22.100700004895529</v>
      </c>
      <c r="D436" s="1">
        <v>-59.381999999999998</v>
      </c>
      <c r="E436">
        <v>60</v>
      </c>
      <c r="F436">
        <f t="shared" si="13"/>
        <v>1.5410138637425836E-10</v>
      </c>
      <c r="G436">
        <f t="shared" si="14"/>
        <v>7.9773149641426645E-12</v>
      </c>
    </row>
    <row r="437" spans="3:7" x14ac:dyDescent="0.2">
      <c r="C437">
        <v>22.15130000114441</v>
      </c>
      <c r="D437" s="1">
        <v>-59.372999999999998</v>
      </c>
      <c r="E437">
        <v>60</v>
      </c>
      <c r="F437">
        <f t="shared" si="13"/>
        <v>1.5451097449799093E-10</v>
      </c>
      <c r="G437">
        <f t="shared" si="14"/>
        <v>7.8182547300092556E-12</v>
      </c>
    </row>
    <row r="438" spans="3:7" x14ac:dyDescent="0.2">
      <c r="C438">
        <v>22.202033336957296</v>
      </c>
      <c r="D438" s="1">
        <v>-59.386000000000003</v>
      </c>
      <c r="E438">
        <v>60</v>
      </c>
      <c r="F438">
        <f t="shared" si="13"/>
        <v>1.5391968485327107E-10</v>
      </c>
      <c r="G438">
        <f t="shared" si="14"/>
        <v>7.8088590598745968E-12</v>
      </c>
    </row>
    <row r="439" spans="3:7" x14ac:dyDescent="0.2">
      <c r="C439">
        <v>22.251850001017253</v>
      </c>
      <c r="D439" s="1">
        <v>-59.39</v>
      </c>
      <c r="E439">
        <v>60</v>
      </c>
      <c r="F439">
        <f t="shared" si="13"/>
        <v>1.537381907890449E-10</v>
      </c>
      <c r="G439">
        <f t="shared" si="14"/>
        <v>7.6587238037234413E-12</v>
      </c>
    </row>
    <row r="440" spans="3:7" x14ac:dyDescent="0.2">
      <c r="C440">
        <v>22.303666671117146</v>
      </c>
      <c r="D440" s="1">
        <v>-59.406999999999996</v>
      </c>
      <c r="E440">
        <v>60</v>
      </c>
      <c r="F440">
        <f t="shared" si="13"/>
        <v>1.5296915013806283E-10</v>
      </c>
      <c r="G440">
        <f t="shared" si="14"/>
        <v>7.9263519881649336E-12</v>
      </c>
    </row>
    <row r="441" spans="3:7" x14ac:dyDescent="0.2">
      <c r="C441">
        <v>22.354133335749307</v>
      </c>
      <c r="D441" s="1">
        <v>-59.42</v>
      </c>
      <c r="E441">
        <v>60</v>
      </c>
      <c r="F441">
        <f t="shared" si="13"/>
        <v>1.523835749183909E-10</v>
      </c>
      <c r="G441">
        <f t="shared" si="14"/>
        <v>7.6902907708562116E-12</v>
      </c>
    </row>
    <row r="442" spans="3:7" x14ac:dyDescent="0.2">
      <c r="C442">
        <v>22.403766671816509</v>
      </c>
      <c r="D442" s="1">
        <v>-59.417999999999999</v>
      </c>
      <c r="E442">
        <v>60</v>
      </c>
      <c r="F442">
        <f t="shared" si="13"/>
        <v>1.5247352192472852E-10</v>
      </c>
      <c r="G442">
        <f t="shared" si="14"/>
        <v>7.5677695550400271E-12</v>
      </c>
    </row>
    <row r="443" spans="3:7" x14ac:dyDescent="0.2">
      <c r="C443">
        <v>22.453399999936423</v>
      </c>
      <c r="D443" s="1">
        <v>-59.447000000000003</v>
      </c>
      <c r="E443">
        <v>60</v>
      </c>
      <c r="F443">
        <f t="shared" si="13"/>
        <v>1.5117430755166148E-10</v>
      </c>
      <c r="G443">
        <f t="shared" si="14"/>
        <v>7.5032840100123321E-12</v>
      </c>
    </row>
    <row r="444" spans="3:7" x14ac:dyDescent="0.2">
      <c r="C444">
        <v>22.504283332824706</v>
      </c>
      <c r="D444" s="1">
        <v>-59.427999999999997</v>
      </c>
      <c r="E444">
        <v>60</v>
      </c>
      <c r="F444">
        <f t="shared" si="13"/>
        <v>1.5202430040472291E-10</v>
      </c>
      <c r="G444">
        <f t="shared" si="14"/>
        <v>7.7355030846018448E-12</v>
      </c>
    </row>
    <row r="445" spans="3:7" x14ac:dyDescent="0.2">
      <c r="C445">
        <v>22.554750005404156</v>
      </c>
      <c r="D445" s="1">
        <v>-59.442</v>
      </c>
      <c r="E445">
        <v>60</v>
      </c>
      <c r="F445">
        <f t="shared" si="13"/>
        <v>1.5139754266337911E-10</v>
      </c>
      <c r="G445">
        <f t="shared" si="14"/>
        <v>7.6405302149260715E-12</v>
      </c>
    </row>
    <row r="446" spans="3:7" x14ac:dyDescent="0.2">
      <c r="C446">
        <v>22.604866671562196</v>
      </c>
      <c r="D446" s="1">
        <v>-59.439</v>
      </c>
      <c r="E446">
        <v>60</v>
      </c>
      <c r="F446">
        <f t="shared" si="13"/>
        <v>1.5153163690700593E-10</v>
      </c>
      <c r="G446">
        <f t="shared" si="14"/>
        <v>7.5942604592497326E-12</v>
      </c>
    </row>
    <row r="447" spans="3:7" x14ac:dyDescent="0.2">
      <c r="C447">
        <v>22.655016668637593</v>
      </c>
      <c r="D447" s="1">
        <v>-59.45</v>
      </c>
      <c r="E447">
        <v>60</v>
      </c>
      <c r="F447">
        <f t="shared" si="13"/>
        <v>1.5104051950615456E-10</v>
      </c>
      <c r="G447">
        <f t="shared" si="14"/>
        <v>7.5746816115001813E-12</v>
      </c>
    </row>
    <row r="448" spans="3:7" x14ac:dyDescent="0.2">
      <c r="C448">
        <v>22.706783334414165</v>
      </c>
      <c r="D448" s="1">
        <v>-59.441000000000003</v>
      </c>
      <c r="E448">
        <v>60</v>
      </c>
      <c r="F448">
        <f t="shared" si="13"/>
        <v>1.5144222797281847E-10</v>
      </c>
      <c r="G448">
        <f t="shared" si="14"/>
        <v>7.8396591999283609E-12</v>
      </c>
    </row>
    <row r="449" spans="3:7" x14ac:dyDescent="0.2">
      <c r="C449">
        <v>22.758433334032695</v>
      </c>
      <c r="D449" s="1">
        <v>-59.457999999999998</v>
      </c>
      <c r="E449">
        <v>60</v>
      </c>
      <c r="F449">
        <f t="shared" si="13"/>
        <v>1.5068431163769342E-10</v>
      </c>
      <c r="G449">
        <f t="shared" si="14"/>
        <v>7.7828446386052545E-12</v>
      </c>
    </row>
    <row r="450" spans="3:7" x14ac:dyDescent="0.2">
      <c r="C450">
        <v>22.808466672897339</v>
      </c>
      <c r="D450" s="1">
        <v>-59.456000000000003</v>
      </c>
      <c r="E450">
        <v>60</v>
      </c>
      <c r="F450">
        <f t="shared" si="13"/>
        <v>1.5077328726998522E-10</v>
      </c>
      <c r="G450">
        <f t="shared" si="14"/>
        <v>7.5436909737154704E-12</v>
      </c>
    </row>
    <row r="451" spans="3:7" x14ac:dyDescent="0.2">
      <c r="C451">
        <v>22.860300000508627</v>
      </c>
      <c r="D451" s="1">
        <v>-59.469000000000001</v>
      </c>
      <c r="E451">
        <v>60</v>
      </c>
      <c r="F451">
        <f t="shared" ref="F451:F514" si="15">EXP(-13478*(1/(D451+273.15)-1/(E451+273.15)))</f>
        <v>1.5019585372657251E-10</v>
      </c>
      <c r="G451">
        <f t="shared" si="14"/>
        <v>7.7851508920664755E-12</v>
      </c>
    </row>
    <row r="452" spans="3:7" x14ac:dyDescent="0.2">
      <c r="C452">
        <v>22.911983338991799</v>
      </c>
      <c r="D452" s="1">
        <v>-59.454000000000001</v>
      </c>
      <c r="E452">
        <v>60</v>
      </c>
      <c r="F452">
        <f t="shared" si="15"/>
        <v>1.5086231377341348E-10</v>
      </c>
      <c r="G452">
        <f t="shared" ref="G452:G515" si="16">F452*(C452-C451)</f>
        <v>7.7970680271059434E-12</v>
      </c>
    </row>
    <row r="453" spans="3:7" x14ac:dyDescent="0.2">
      <c r="C453">
        <v>22.962450003623964</v>
      </c>
      <c r="D453" s="1">
        <v>-59.445</v>
      </c>
      <c r="E453">
        <v>60</v>
      </c>
      <c r="F453">
        <f t="shared" si="15"/>
        <v>1.5126356332335327E-10</v>
      </c>
      <c r="G453">
        <f t="shared" si="16"/>
        <v>7.6337675213058533E-12</v>
      </c>
    </row>
    <row r="454" spans="3:7" x14ac:dyDescent="0.2">
      <c r="C454">
        <v>23.014350001017252</v>
      </c>
      <c r="D454" s="1">
        <v>-59.454999999999998</v>
      </c>
      <c r="E454">
        <v>60</v>
      </c>
      <c r="F454">
        <f t="shared" si="15"/>
        <v>1.5081779416105166E-10</v>
      </c>
      <c r="G454">
        <f t="shared" si="16"/>
        <v>7.8274431238201095E-12</v>
      </c>
    </row>
    <row r="455" spans="3:7" x14ac:dyDescent="0.2">
      <c r="C455">
        <v>23.066016666094463</v>
      </c>
      <c r="D455" s="1">
        <v>-59.451999999999998</v>
      </c>
      <c r="E455">
        <v>60</v>
      </c>
      <c r="F455">
        <f t="shared" si="15"/>
        <v>1.5095139117609351E-10</v>
      </c>
      <c r="G455">
        <f t="shared" si="16"/>
        <v>7.7991549708341641E-12</v>
      </c>
    </row>
    <row r="456" spans="3:7" x14ac:dyDescent="0.2">
      <c r="C456">
        <v>23.11778333981832</v>
      </c>
      <c r="D456" s="1">
        <v>-59.457000000000001</v>
      </c>
      <c r="E456">
        <v>60</v>
      </c>
      <c r="F456">
        <f t="shared" si="15"/>
        <v>1.5072879309670584E-10</v>
      </c>
      <c r="G456">
        <f t="shared" si="16"/>
        <v>7.8027282530280396E-12</v>
      </c>
    </row>
    <row r="457" spans="3:7" x14ac:dyDescent="0.2">
      <c r="C457">
        <v>23.169516666730246</v>
      </c>
      <c r="D457" s="1">
        <v>-59.454000000000001</v>
      </c>
      <c r="E457">
        <v>60</v>
      </c>
      <c r="F457">
        <f t="shared" si="15"/>
        <v>1.5086231377341348E-10</v>
      </c>
      <c r="G457">
        <f t="shared" si="16"/>
        <v>7.8046093971294893E-12</v>
      </c>
    </row>
    <row r="458" spans="3:7" x14ac:dyDescent="0.2">
      <c r="C458">
        <v>23.219333338737489</v>
      </c>
      <c r="D458" s="1">
        <v>-59.466999999999999</v>
      </c>
      <c r="E458">
        <v>60</v>
      </c>
      <c r="F458">
        <f t="shared" si="15"/>
        <v>1.5028455006954051E-10</v>
      </c>
      <c r="G458">
        <f t="shared" si="16"/>
        <v>7.4866761385703272E-12</v>
      </c>
    </row>
    <row r="459" spans="3:7" x14ac:dyDescent="0.2">
      <c r="C459">
        <v>23.271016669273376</v>
      </c>
      <c r="D459" s="1">
        <v>-59.484000000000002</v>
      </c>
      <c r="E459">
        <v>60</v>
      </c>
      <c r="F459">
        <f t="shared" si="15"/>
        <v>1.4953224492532549E-10</v>
      </c>
      <c r="G459">
        <f t="shared" si="16"/>
        <v>7.7283244402488469E-12</v>
      </c>
    </row>
    <row r="460" spans="3:7" x14ac:dyDescent="0.2">
      <c r="C460">
        <v>23.320833333333333</v>
      </c>
      <c r="D460" s="1">
        <v>-59.496000000000002</v>
      </c>
      <c r="E460">
        <v>60</v>
      </c>
      <c r="F460">
        <f t="shared" si="15"/>
        <v>1.4900340285407847E-10</v>
      </c>
      <c r="G460">
        <f t="shared" si="16"/>
        <v>7.4228524637720812E-12</v>
      </c>
    </row>
    <row r="461" spans="3:7" x14ac:dyDescent="0.2">
      <c r="C461">
        <v>23.372666668891906</v>
      </c>
      <c r="D461" s="1">
        <v>-59.494</v>
      </c>
      <c r="E461">
        <v>60</v>
      </c>
      <c r="F461">
        <f t="shared" si="15"/>
        <v>1.4909141725707552E-10</v>
      </c>
      <c r="G461">
        <f t="shared" si="16"/>
        <v>7.7279054595892412E-12</v>
      </c>
    </row>
    <row r="462" spans="3:7" x14ac:dyDescent="0.2">
      <c r="C462">
        <v>23.424349999427797</v>
      </c>
      <c r="D462" s="1">
        <v>-59.518999999999998</v>
      </c>
      <c r="E462">
        <v>60</v>
      </c>
      <c r="F462">
        <f t="shared" si="15"/>
        <v>1.4799484640490144E-10</v>
      </c>
      <c r="G462">
        <f t="shared" si="16"/>
        <v>7.6488665643529124E-12</v>
      </c>
    </row>
    <row r="463" spans="3:7" x14ac:dyDescent="0.2">
      <c r="C463">
        <v>23.474233333269755</v>
      </c>
      <c r="D463" s="1">
        <v>-59.524999999999999</v>
      </c>
      <c r="E463">
        <v>60</v>
      </c>
      <c r="F463">
        <f t="shared" si="15"/>
        <v>1.4773283377851307E-10</v>
      </c>
      <c r="G463">
        <f t="shared" si="16"/>
        <v>7.3694062667920533E-12</v>
      </c>
    </row>
    <row r="464" spans="3:7" x14ac:dyDescent="0.2">
      <c r="C464">
        <v>23.525950002670289</v>
      </c>
      <c r="D464" s="1">
        <v>-59.515000000000001</v>
      </c>
      <c r="E464">
        <v>60</v>
      </c>
      <c r="F464">
        <f t="shared" si="15"/>
        <v>1.4816977140860457E-10</v>
      </c>
      <c r="G464">
        <f t="shared" si="16"/>
        <v>7.6628470830914958E-12</v>
      </c>
    </row>
    <row r="465" spans="3:7" x14ac:dyDescent="0.2">
      <c r="C465">
        <v>23.576466671625774</v>
      </c>
      <c r="D465" s="1">
        <v>-59.53</v>
      </c>
      <c r="E465">
        <v>60</v>
      </c>
      <c r="F465">
        <f t="shared" si="15"/>
        <v>1.4751483308776175E-10</v>
      </c>
      <c r="G465">
        <f t="shared" si="16"/>
        <v>7.4519579891180547E-12</v>
      </c>
    </row>
    <row r="466" spans="3:7" x14ac:dyDescent="0.2">
      <c r="C466">
        <v>23.628383334477743</v>
      </c>
      <c r="D466" s="1">
        <v>-59.529000000000003</v>
      </c>
      <c r="E466">
        <v>60</v>
      </c>
      <c r="F466">
        <f t="shared" si="15"/>
        <v>1.4755840829148195E-10</v>
      </c>
      <c r="G466">
        <f t="shared" si="16"/>
        <v>7.6607401342420801E-12</v>
      </c>
    </row>
    <row r="467" spans="3:7" x14ac:dyDescent="0.2">
      <c r="C467">
        <v>23.680266666412354</v>
      </c>
      <c r="D467" s="1">
        <v>-59.551000000000002</v>
      </c>
      <c r="E467">
        <v>60</v>
      </c>
      <c r="F467">
        <f t="shared" si="15"/>
        <v>1.4660262684648129E-10</v>
      </c>
      <c r="G467">
        <f t="shared" si="16"/>
        <v>7.6062327511619722E-12</v>
      </c>
    </row>
    <row r="468" spans="3:7" x14ac:dyDescent="0.2">
      <c r="C468">
        <v>23.730833339691163</v>
      </c>
      <c r="D468" s="1">
        <v>-59.548999999999999</v>
      </c>
      <c r="E468">
        <v>60</v>
      </c>
      <c r="F468">
        <f t="shared" si="15"/>
        <v>1.4668926775620672E-10</v>
      </c>
      <c r="G468">
        <f t="shared" si="16"/>
        <v>7.4175882761357771E-12</v>
      </c>
    </row>
    <row r="469" spans="3:7" x14ac:dyDescent="0.2">
      <c r="C469">
        <v>23.781616671880087</v>
      </c>
      <c r="D469" s="1">
        <v>-59.542999999999999</v>
      </c>
      <c r="E469">
        <v>60</v>
      </c>
      <c r="F469">
        <f t="shared" si="15"/>
        <v>1.4694948807593684E-10</v>
      </c>
      <c r="G469">
        <f t="shared" si="16"/>
        <v>7.4625846679526839E-12</v>
      </c>
    </row>
    <row r="470" spans="3:7" x14ac:dyDescent="0.2">
      <c r="C470">
        <v>23.83203334013621</v>
      </c>
      <c r="D470" s="1">
        <v>-59.540999999999997</v>
      </c>
      <c r="E470">
        <v>60</v>
      </c>
      <c r="F470">
        <f t="shared" si="15"/>
        <v>1.4703632747084146E-10</v>
      </c>
      <c r="G470">
        <f t="shared" si="16"/>
        <v>7.4130817436960311E-12</v>
      </c>
    </row>
    <row r="471" spans="3:7" x14ac:dyDescent="0.2">
      <c r="C471">
        <v>23.882816672325134</v>
      </c>
      <c r="D471" s="1">
        <v>-59.563000000000002</v>
      </c>
      <c r="E471">
        <v>60</v>
      </c>
      <c r="F471">
        <f t="shared" si="15"/>
        <v>1.4608382103693507E-10</v>
      </c>
      <c r="G471">
        <f t="shared" si="16"/>
        <v>7.418623211146054E-12</v>
      </c>
    </row>
    <row r="472" spans="3:7" x14ac:dyDescent="0.2">
      <c r="C472">
        <v>23.934433333079021</v>
      </c>
      <c r="D472" s="1">
        <v>-59.572000000000003</v>
      </c>
      <c r="E472">
        <v>60</v>
      </c>
      <c r="F472">
        <f t="shared" si="15"/>
        <v>1.4569588380786779E-10</v>
      </c>
      <c r="G472">
        <f t="shared" si="16"/>
        <v>7.5203350077483589E-12</v>
      </c>
    </row>
    <row r="473" spans="3:7" x14ac:dyDescent="0.2">
      <c r="C473">
        <v>23.984166669845582</v>
      </c>
      <c r="D473" s="1">
        <v>-59.569000000000003</v>
      </c>
      <c r="E473">
        <v>60</v>
      </c>
      <c r="F473">
        <f t="shared" si="15"/>
        <v>1.4582508524685848E-10</v>
      </c>
      <c r="G473">
        <f t="shared" si="16"/>
        <v>7.2523680735944952E-12</v>
      </c>
    </row>
    <row r="474" spans="3:7" x14ac:dyDescent="0.2">
      <c r="C474">
        <v>24.035916670163473</v>
      </c>
      <c r="D474" s="1">
        <v>-59.573</v>
      </c>
      <c r="E474">
        <v>60</v>
      </c>
      <c r="F474">
        <f t="shared" si="15"/>
        <v>1.4565284129896253E-10</v>
      </c>
      <c r="G474">
        <f t="shared" si="16"/>
        <v>7.5375345835231365E-12</v>
      </c>
    </row>
    <row r="475" spans="3:7" x14ac:dyDescent="0.2">
      <c r="C475">
        <v>24.087766671180724</v>
      </c>
      <c r="D475" s="1">
        <v>-59.558</v>
      </c>
      <c r="E475">
        <v>60</v>
      </c>
      <c r="F475">
        <f t="shared" si="15"/>
        <v>1.4629977371039206E-10</v>
      </c>
      <c r="G475">
        <f t="shared" si="16"/>
        <v>7.5856434157073071E-12</v>
      </c>
    </row>
    <row r="476" spans="3:7" x14ac:dyDescent="0.2">
      <c r="C476">
        <v>24.139450001716614</v>
      </c>
      <c r="D476" s="1">
        <v>-59.564</v>
      </c>
      <c r="E476">
        <v>60</v>
      </c>
      <c r="F476">
        <f t="shared" si="15"/>
        <v>1.4604066755732121E-10</v>
      </c>
      <c r="G476">
        <f t="shared" si="16"/>
        <v>7.5478680930471765E-12</v>
      </c>
    </row>
    <row r="477" spans="3:7" x14ac:dyDescent="0.2">
      <c r="C477">
        <v>24.189250000317891</v>
      </c>
      <c r="D477" s="1">
        <v>-59.572000000000003</v>
      </c>
      <c r="E477">
        <v>60</v>
      </c>
      <c r="F477">
        <f t="shared" si="15"/>
        <v>1.4569588380786779E-10</v>
      </c>
      <c r="G477">
        <f t="shared" si="16"/>
        <v>7.2556548098435568E-12</v>
      </c>
    </row>
    <row r="478" spans="3:7" x14ac:dyDescent="0.2">
      <c r="C478">
        <v>24.241033339500426</v>
      </c>
      <c r="D478" s="1">
        <v>-59.591000000000001</v>
      </c>
      <c r="E478">
        <v>60</v>
      </c>
      <c r="F478">
        <f t="shared" si="15"/>
        <v>1.4488017837174343E-10</v>
      </c>
      <c r="G478">
        <f t="shared" si="16"/>
        <v>7.5023794174501411E-12</v>
      </c>
    </row>
    <row r="479" spans="3:7" x14ac:dyDescent="0.2">
      <c r="C479">
        <v>24.292800005276998</v>
      </c>
      <c r="D479" s="1">
        <v>-59.593000000000004</v>
      </c>
      <c r="E479">
        <v>60</v>
      </c>
      <c r="F479">
        <f t="shared" si="15"/>
        <v>1.4479457233497581E-10</v>
      </c>
      <c r="G479">
        <f t="shared" si="16"/>
        <v>7.4955322323264148E-12</v>
      </c>
    </row>
    <row r="480" spans="3:7" x14ac:dyDescent="0.2">
      <c r="C480">
        <v>24.344516666730247</v>
      </c>
      <c r="D480" s="1">
        <v>-59.588999999999999</v>
      </c>
      <c r="E480">
        <v>60</v>
      </c>
      <c r="F480">
        <f t="shared" si="15"/>
        <v>1.4496583341603383E-10</v>
      </c>
      <c r="G480">
        <f t="shared" si="16"/>
        <v>7.4971489290650398E-12</v>
      </c>
    </row>
    <row r="481" spans="3:7" x14ac:dyDescent="0.2">
      <c r="C481">
        <v>24.394416666030885</v>
      </c>
      <c r="D481" s="1">
        <v>-59.606999999999999</v>
      </c>
      <c r="E481">
        <v>60</v>
      </c>
      <c r="F481">
        <f t="shared" si="15"/>
        <v>1.4419670001312297E-10</v>
      </c>
      <c r="G481">
        <f t="shared" si="16"/>
        <v>7.1954152298092302E-12</v>
      </c>
    </row>
    <row r="482" spans="3:7" x14ac:dyDescent="0.2">
      <c r="C482">
        <v>24.446300005912782</v>
      </c>
      <c r="D482" s="1">
        <v>-59.603999999999999</v>
      </c>
      <c r="E482">
        <v>60</v>
      </c>
      <c r="F482">
        <f t="shared" si="15"/>
        <v>1.443246139316454E-10</v>
      </c>
      <c r="G482">
        <f t="shared" si="16"/>
        <v>7.4880429979391209E-12</v>
      </c>
    </row>
    <row r="483" spans="3:7" x14ac:dyDescent="0.2">
      <c r="C483">
        <v>24.498266673088075</v>
      </c>
      <c r="D483" s="1">
        <v>-59.597999999999999</v>
      </c>
      <c r="E483">
        <v>60</v>
      </c>
      <c r="F483">
        <f t="shared" si="15"/>
        <v>1.4458077147312859E-10</v>
      </c>
      <c r="G483">
        <f t="shared" si="16"/>
        <v>7.5133808310911651E-12</v>
      </c>
    </row>
    <row r="484" spans="3:7" x14ac:dyDescent="0.2">
      <c r="C484">
        <v>24.548850003878275</v>
      </c>
      <c r="D484" s="1">
        <v>-59.612000000000002</v>
      </c>
      <c r="E484">
        <v>60</v>
      </c>
      <c r="F484">
        <f t="shared" si="15"/>
        <v>1.4398375405929692E-10</v>
      </c>
      <c r="G484">
        <f t="shared" si="16"/>
        <v>7.2831778599962423E-12</v>
      </c>
    </row>
    <row r="485" spans="3:7" x14ac:dyDescent="0.2">
      <c r="C485">
        <v>24.599666666984557</v>
      </c>
      <c r="D485" s="1">
        <v>-59.622999999999998</v>
      </c>
      <c r="E485">
        <v>60</v>
      </c>
      <c r="F485">
        <f t="shared" si="15"/>
        <v>1.4351634428784502E-10</v>
      </c>
      <c r="G485">
        <f t="shared" si="16"/>
        <v>7.2930217179206104E-12</v>
      </c>
    </row>
    <row r="486" spans="3:7" x14ac:dyDescent="0.2">
      <c r="C486">
        <v>24.6502166668574</v>
      </c>
      <c r="D486" s="1">
        <v>-59.615000000000002</v>
      </c>
      <c r="E486">
        <v>60</v>
      </c>
      <c r="F486">
        <f t="shared" si="15"/>
        <v>1.4385613268482849E-10</v>
      </c>
      <c r="G486">
        <f t="shared" si="16"/>
        <v>7.2719274889256905E-12</v>
      </c>
    </row>
    <row r="487" spans="3:7" x14ac:dyDescent="0.2">
      <c r="C487">
        <v>24.699866668383279</v>
      </c>
      <c r="D487" s="1">
        <v>-59.618000000000002</v>
      </c>
      <c r="E487">
        <v>60</v>
      </c>
      <c r="F487">
        <f t="shared" si="15"/>
        <v>1.4372862084754053E-10</v>
      </c>
      <c r="G487">
        <f t="shared" si="16"/>
        <v>7.1361262443929607E-12</v>
      </c>
    </row>
    <row r="488" spans="3:7" x14ac:dyDescent="0.2">
      <c r="C488">
        <v>24.750700004895528</v>
      </c>
      <c r="D488" s="1">
        <v>-59.62</v>
      </c>
      <c r="E488">
        <v>60</v>
      </c>
      <c r="F488">
        <f t="shared" si="15"/>
        <v>1.4364367376511441E-10</v>
      </c>
      <c r="G488">
        <f t="shared" si="16"/>
        <v>7.301887206357659E-12</v>
      </c>
    </row>
    <row r="489" spans="3:7" x14ac:dyDescent="0.2">
      <c r="C489">
        <v>24.801283335685731</v>
      </c>
      <c r="D489" s="1">
        <v>-59.643000000000001</v>
      </c>
      <c r="E489">
        <v>60</v>
      </c>
      <c r="F489">
        <f t="shared" si="15"/>
        <v>1.4267026982552737E-10</v>
      </c>
      <c r="G489">
        <f t="shared" si="16"/>
        <v>7.2167374525122711E-12</v>
      </c>
    </row>
    <row r="490" spans="3:7" x14ac:dyDescent="0.2">
      <c r="C490">
        <v>24.850833336512249</v>
      </c>
      <c r="D490" s="1">
        <v>-59.64</v>
      </c>
      <c r="E490">
        <v>60</v>
      </c>
      <c r="F490">
        <f t="shared" si="15"/>
        <v>1.4279687238075014E-10</v>
      </c>
      <c r="G490">
        <f t="shared" si="16"/>
        <v>7.0755851444902838E-12</v>
      </c>
    </row>
    <row r="491" spans="3:7" x14ac:dyDescent="0.2">
      <c r="C491">
        <v>24.90176666577657</v>
      </c>
      <c r="D491" s="1">
        <v>-59.619</v>
      </c>
      <c r="E491">
        <v>60</v>
      </c>
      <c r="F491">
        <f t="shared" si="15"/>
        <v>1.4368614122766054E-10</v>
      </c>
      <c r="G491">
        <f t="shared" si="16"/>
        <v>7.3184135418681996E-12</v>
      </c>
    </row>
    <row r="492" spans="3:7" x14ac:dyDescent="0.2">
      <c r="C492">
        <v>24.952316673596702</v>
      </c>
      <c r="D492" s="1">
        <v>-59.634</v>
      </c>
      <c r="E492">
        <v>60</v>
      </c>
      <c r="F492">
        <f t="shared" si="15"/>
        <v>1.4305040392746491E-10</v>
      </c>
      <c r="G492">
        <f t="shared" si="16"/>
        <v>7.231199037206325E-12</v>
      </c>
    </row>
    <row r="493" spans="3:7" x14ac:dyDescent="0.2">
      <c r="C493">
        <v>25.001833335558572</v>
      </c>
      <c r="D493" s="1">
        <v>-59.625</v>
      </c>
      <c r="E493">
        <v>60</v>
      </c>
      <c r="F493">
        <f t="shared" si="15"/>
        <v>1.4343151869468869E-10</v>
      </c>
      <c r="G493">
        <f t="shared" si="16"/>
        <v>7.1022500258826469E-12</v>
      </c>
    </row>
    <row r="494" spans="3:7" x14ac:dyDescent="0.2">
      <c r="C494">
        <v>25.051333340009055</v>
      </c>
      <c r="D494" s="1">
        <v>-59.645000000000003</v>
      </c>
      <c r="E494">
        <v>60</v>
      </c>
      <c r="F494">
        <f t="shared" si="15"/>
        <v>1.4258592851188617E-10</v>
      </c>
      <c r="G494">
        <f t="shared" si="16"/>
        <v>7.05800409591458E-12</v>
      </c>
    </row>
    <row r="495" spans="3:7" x14ac:dyDescent="0.2">
      <c r="C495">
        <v>25.102166668574014</v>
      </c>
      <c r="D495" s="1">
        <v>-59.634</v>
      </c>
      <c r="E495">
        <v>60</v>
      </c>
      <c r="F495">
        <f t="shared" si="15"/>
        <v>1.4305040392746491E-10</v>
      </c>
      <c r="G495">
        <f t="shared" si="16"/>
        <v>7.2717281841949457E-12</v>
      </c>
    </row>
    <row r="496" spans="3:7" x14ac:dyDescent="0.2">
      <c r="C496">
        <v>25.153949999809264</v>
      </c>
      <c r="D496" s="1">
        <v>-59.654000000000003</v>
      </c>
      <c r="E496">
        <v>60</v>
      </c>
      <c r="F496">
        <f t="shared" si="15"/>
        <v>1.4220698968827983E-10</v>
      </c>
      <c r="G496">
        <f t="shared" si="16"/>
        <v>7.3639516509958843E-12</v>
      </c>
    </row>
    <row r="497" spans="3:7" x14ac:dyDescent="0.2">
      <c r="C497">
        <v>25.205666669209798</v>
      </c>
      <c r="D497" s="1">
        <v>-59.658000000000001</v>
      </c>
      <c r="E497">
        <v>60</v>
      </c>
      <c r="F497">
        <f t="shared" si="15"/>
        <v>1.4203888562148135E-10</v>
      </c>
      <c r="G497">
        <f t="shared" si="16"/>
        <v>7.3457780897064109E-12</v>
      </c>
    </row>
    <row r="498" spans="3:7" x14ac:dyDescent="0.2">
      <c r="C498">
        <v>25.257416669527689</v>
      </c>
      <c r="D498" s="1">
        <v>-59.686999999999998</v>
      </c>
      <c r="E498">
        <v>60</v>
      </c>
      <c r="F498">
        <f t="shared" si="15"/>
        <v>1.4082587271876356E-10</v>
      </c>
      <c r="G498">
        <f t="shared" si="16"/>
        <v>7.2877389579633873E-12</v>
      </c>
    </row>
    <row r="499" spans="3:7" x14ac:dyDescent="0.2">
      <c r="C499">
        <v>25.309183335304262</v>
      </c>
      <c r="D499" s="1">
        <v>-59.671999999999997</v>
      </c>
      <c r="E499">
        <v>60</v>
      </c>
      <c r="F499">
        <f t="shared" si="15"/>
        <v>1.4145203536947429E-10</v>
      </c>
      <c r="G499">
        <f t="shared" si="16"/>
        <v>7.3225002383874579E-12</v>
      </c>
    </row>
    <row r="500" spans="3:7" x14ac:dyDescent="0.2">
      <c r="C500">
        <v>25.359616669019065</v>
      </c>
      <c r="D500" s="1">
        <v>-59.695</v>
      </c>
      <c r="E500">
        <v>60</v>
      </c>
      <c r="F500">
        <f t="shared" si="15"/>
        <v>1.4049301763418668E-10</v>
      </c>
      <c r="G500">
        <f t="shared" si="16"/>
        <v>7.0855312429446812E-12</v>
      </c>
    </row>
    <row r="501" spans="3:7" x14ac:dyDescent="0.2">
      <c r="C501">
        <v>25.411416673660277</v>
      </c>
      <c r="D501" s="1">
        <v>-59.68</v>
      </c>
      <c r="E501">
        <v>60</v>
      </c>
      <c r="F501">
        <f t="shared" si="15"/>
        <v>1.4111774721874817E-10</v>
      </c>
      <c r="G501">
        <f t="shared" si="16"/>
        <v>7.3098999608885263E-12</v>
      </c>
    </row>
    <row r="502" spans="3:7" x14ac:dyDescent="0.2">
      <c r="C502">
        <v>25.463250001271565</v>
      </c>
      <c r="D502" s="1">
        <v>-59.704999999999998</v>
      </c>
      <c r="E502">
        <v>60</v>
      </c>
      <c r="F502">
        <f t="shared" si="15"/>
        <v>1.400780199627644E-10</v>
      </c>
      <c r="G502">
        <f t="shared" si="16"/>
        <v>7.2607098998704618E-12</v>
      </c>
    </row>
    <row r="503" spans="3:7" x14ac:dyDescent="0.2">
      <c r="C503">
        <v>25.514633337656658</v>
      </c>
      <c r="D503" s="1">
        <v>-59.695</v>
      </c>
      <c r="E503">
        <v>60</v>
      </c>
      <c r="F503">
        <f t="shared" si="15"/>
        <v>1.4049301763418668E-10</v>
      </c>
      <c r="G503">
        <f t="shared" si="16"/>
        <v>7.2189999848542897E-12</v>
      </c>
    </row>
    <row r="504" spans="3:7" x14ac:dyDescent="0.2">
      <c r="C504">
        <v>25.564400005340577</v>
      </c>
      <c r="D504" s="1">
        <v>-59.688000000000002</v>
      </c>
      <c r="E504">
        <v>60</v>
      </c>
      <c r="F504">
        <f t="shared" si="15"/>
        <v>1.407842241106228E-10</v>
      </c>
      <c r="G504">
        <f t="shared" si="16"/>
        <v>7.0063616964517137E-12</v>
      </c>
    </row>
    <row r="505" spans="3:7" x14ac:dyDescent="0.2">
      <c r="C505">
        <v>25.616216667493184</v>
      </c>
      <c r="D505" s="1">
        <v>-59.698</v>
      </c>
      <c r="E505">
        <v>60</v>
      </c>
      <c r="F505">
        <f t="shared" si="15"/>
        <v>1.4036839348813006E-10</v>
      </c>
      <c r="G505">
        <f t="shared" si="16"/>
        <v>7.2734216222786425E-12</v>
      </c>
    </row>
    <row r="506" spans="3:7" x14ac:dyDescent="0.2">
      <c r="C506">
        <v>25.668050003051757</v>
      </c>
      <c r="D506" s="1">
        <v>-59.707000000000001</v>
      </c>
      <c r="E506">
        <v>60</v>
      </c>
      <c r="F506">
        <f t="shared" si="15"/>
        <v>1.3999516298958152E-10</v>
      </c>
      <c r="G506">
        <f t="shared" si="16"/>
        <v>7.2564162598161218E-12</v>
      </c>
    </row>
    <row r="507" spans="3:7" x14ac:dyDescent="0.2">
      <c r="C507">
        <v>25.719866673151653</v>
      </c>
      <c r="D507" s="1">
        <v>-59.710999999999999</v>
      </c>
      <c r="E507">
        <v>60</v>
      </c>
      <c r="F507">
        <f t="shared" si="15"/>
        <v>1.3982959139387477E-10</v>
      </c>
      <c r="G507">
        <f t="shared" si="16"/>
        <v>7.2455038074596795E-12</v>
      </c>
    </row>
    <row r="508" spans="3:7" x14ac:dyDescent="0.2">
      <c r="C508">
        <v>25.770183332761128</v>
      </c>
      <c r="D508" s="1">
        <v>-59.704000000000001</v>
      </c>
      <c r="E508">
        <v>60</v>
      </c>
      <c r="F508">
        <f t="shared" si="15"/>
        <v>1.4011946625468986E-10</v>
      </c>
      <c r="G508">
        <f t="shared" si="16"/>
        <v>7.0503434881985581E-12</v>
      </c>
    </row>
    <row r="509" spans="3:7" x14ac:dyDescent="0.2">
      <c r="C509">
        <v>25.819816668828327</v>
      </c>
      <c r="D509" s="1">
        <v>-59.698</v>
      </c>
      <c r="E509">
        <v>60</v>
      </c>
      <c r="F509">
        <f t="shared" si="15"/>
        <v>1.4036839348813006E-10</v>
      </c>
      <c r="G509">
        <f t="shared" si="16"/>
        <v>6.9669516472091864E-12</v>
      </c>
    </row>
    <row r="510" spans="3:7" x14ac:dyDescent="0.2">
      <c r="C510">
        <v>25.869299999872844</v>
      </c>
      <c r="D510" s="1">
        <v>-59.704999999999998</v>
      </c>
      <c r="E510">
        <v>60</v>
      </c>
      <c r="F510">
        <f t="shared" si="15"/>
        <v>1.400780199627644E-10</v>
      </c>
      <c r="G510">
        <f t="shared" si="16"/>
        <v>6.9315270338778807E-12</v>
      </c>
    </row>
    <row r="511" spans="3:7" x14ac:dyDescent="0.2">
      <c r="C511">
        <v>25.920083340009054</v>
      </c>
      <c r="D511" s="1">
        <v>-59.73</v>
      </c>
      <c r="E511">
        <v>60</v>
      </c>
      <c r="F511">
        <f t="shared" si="15"/>
        <v>1.3904571230937892E-10</v>
      </c>
      <c r="G511">
        <f t="shared" si="16"/>
        <v>7.0612057026887755E-12</v>
      </c>
    </row>
    <row r="512" spans="3:7" x14ac:dyDescent="0.2">
      <c r="C512">
        <v>25.970650005340577</v>
      </c>
      <c r="D512" s="1">
        <v>-59.722000000000001</v>
      </c>
      <c r="E512">
        <v>60</v>
      </c>
      <c r="F512">
        <f t="shared" si="15"/>
        <v>1.3937524663203823E-10</v>
      </c>
      <c r="G512">
        <f t="shared" si="16"/>
        <v>7.0477414519407693E-12</v>
      </c>
    </row>
    <row r="513" spans="3:7" x14ac:dyDescent="0.2">
      <c r="C513">
        <v>26.021166666348776</v>
      </c>
      <c r="D513" s="1">
        <v>-59.76</v>
      </c>
      <c r="E513">
        <v>60</v>
      </c>
      <c r="F513">
        <f t="shared" si="15"/>
        <v>1.3781666493637844E-10</v>
      </c>
      <c r="G513">
        <f t="shared" si="16"/>
        <v>6.9620377438716155E-12</v>
      </c>
    </row>
    <row r="514" spans="3:7" x14ac:dyDescent="0.2">
      <c r="C514">
        <v>26.07193333307902</v>
      </c>
      <c r="D514" s="1">
        <v>-59.744</v>
      </c>
      <c r="E514">
        <v>60</v>
      </c>
      <c r="F514">
        <f t="shared" si="15"/>
        <v>1.3847084180812408E-10</v>
      </c>
      <c r="G514">
        <f t="shared" si="16"/>
        <v>7.029703077929341E-12</v>
      </c>
    </row>
    <row r="515" spans="3:7" x14ac:dyDescent="0.2">
      <c r="C515">
        <v>26.122366666793823</v>
      </c>
      <c r="D515" s="1">
        <v>-59.76</v>
      </c>
      <c r="E515">
        <v>60</v>
      </c>
      <c r="F515">
        <f t="shared" ref="F515:F578" si="17">EXP(-13478*(1/(D515+273.15)-1/(E515+273.15)))</f>
        <v>1.3781666493637844E-10</v>
      </c>
      <c r="G515">
        <f t="shared" si="16"/>
        <v>6.9505538541976039E-12</v>
      </c>
    </row>
    <row r="516" spans="3:7" x14ac:dyDescent="0.2">
      <c r="C516">
        <v>26.173150006930033</v>
      </c>
      <c r="D516" s="1">
        <v>-59.77</v>
      </c>
      <c r="E516">
        <v>60</v>
      </c>
      <c r="F516">
        <f t="shared" si="17"/>
        <v>1.3740932517203517E-10</v>
      </c>
      <c r="G516">
        <f t="shared" ref="G516:G579" si="18">F516*(C516-C515)</f>
        <v>6.9781044980985292E-12</v>
      </c>
    </row>
    <row r="517" spans="3:7" x14ac:dyDescent="0.2">
      <c r="C517">
        <v>26.224916672706605</v>
      </c>
      <c r="D517" s="1">
        <v>-59.768999999999998</v>
      </c>
      <c r="E517">
        <v>60</v>
      </c>
      <c r="F517">
        <f t="shared" si="17"/>
        <v>1.3745000662753333E-10</v>
      </c>
      <c r="G517">
        <f t="shared" si="18"/>
        <v>7.1153285540751644E-12</v>
      </c>
    </row>
    <row r="518" spans="3:7" x14ac:dyDescent="0.2">
      <c r="C518">
        <v>26.276683338483174</v>
      </c>
      <c r="D518" s="1">
        <v>-59.781999999999996</v>
      </c>
      <c r="E518">
        <v>60</v>
      </c>
      <c r="F518">
        <f t="shared" si="17"/>
        <v>1.3692205622094111E-10</v>
      </c>
      <c r="G518">
        <f t="shared" si="18"/>
        <v>7.0879983218300132E-12</v>
      </c>
    </row>
    <row r="519" spans="3:7" x14ac:dyDescent="0.2">
      <c r="C519">
        <v>26.328500000635781</v>
      </c>
      <c r="D519" s="1">
        <v>-59.798999999999999</v>
      </c>
      <c r="E519">
        <v>60</v>
      </c>
      <c r="F519">
        <f t="shared" si="17"/>
        <v>1.3623462173686712E-10</v>
      </c>
      <c r="G519">
        <f t="shared" si="18"/>
        <v>7.0592233680274606E-12</v>
      </c>
    </row>
    <row r="520" spans="3:7" x14ac:dyDescent="0.2">
      <c r="C520">
        <v>26.379883337020875</v>
      </c>
      <c r="D520" s="1">
        <v>-59.773000000000003</v>
      </c>
      <c r="E520">
        <v>60</v>
      </c>
      <c r="F520">
        <f t="shared" si="17"/>
        <v>1.372873507494085E-10</v>
      </c>
      <c r="G520">
        <f t="shared" si="18"/>
        <v>7.0542821249751774E-12</v>
      </c>
    </row>
    <row r="521" spans="3:7" x14ac:dyDescent="0.2">
      <c r="C521">
        <v>26.429416672388712</v>
      </c>
      <c r="D521" s="1">
        <v>-59.807000000000002</v>
      </c>
      <c r="E521">
        <v>60</v>
      </c>
      <c r="F521">
        <f t="shared" si="17"/>
        <v>1.3591228073210137E-10</v>
      </c>
      <c r="G521">
        <f t="shared" si="18"/>
        <v>6.7321885821107723E-12</v>
      </c>
    </row>
    <row r="522" spans="3:7" x14ac:dyDescent="0.2">
      <c r="C522">
        <v>26.479100004831949</v>
      </c>
      <c r="D522" s="1">
        <v>-59.814999999999998</v>
      </c>
      <c r="E522">
        <v>60</v>
      </c>
      <c r="F522">
        <f t="shared" si="17"/>
        <v>1.3559067831992411E-10</v>
      </c>
      <c r="G522">
        <f t="shared" si="18"/>
        <v>6.7365967471728388E-12</v>
      </c>
    </row>
    <row r="523" spans="3:7" x14ac:dyDescent="0.2">
      <c r="C523">
        <v>26.528583335876466</v>
      </c>
      <c r="D523" s="1">
        <v>-59.808</v>
      </c>
      <c r="E523">
        <v>60</v>
      </c>
      <c r="F523">
        <f t="shared" si="17"/>
        <v>1.3587204007238762E-10</v>
      </c>
      <c r="G523">
        <f t="shared" si="18"/>
        <v>6.7234011385957862E-12</v>
      </c>
    </row>
    <row r="524" spans="3:7" x14ac:dyDescent="0.2">
      <c r="C524">
        <v>26.578316672643027</v>
      </c>
      <c r="D524" s="1">
        <v>-59.792999999999999</v>
      </c>
      <c r="E524">
        <v>60</v>
      </c>
      <c r="F524">
        <f t="shared" si="17"/>
        <v>1.3647686317811619E-10</v>
      </c>
      <c r="G524">
        <f t="shared" si="18"/>
        <v>6.7874497972811361E-12</v>
      </c>
    </row>
    <row r="525" spans="3:7" x14ac:dyDescent="0.2">
      <c r="C525">
        <v>26.629916667938232</v>
      </c>
      <c r="D525" s="1">
        <v>-59.798999999999999</v>
      </c>
      <c r="E525">
        <v>60</v>
      </c>
      <c r="F525">
        <f t="shared" si="17"/>
        <v>1.3623462173686712E-10</v>
      </c>
      <c r="G525">
        <f t="shared" si="18"/>
        <v>7.0297058406664797E-12</v>
      </c>
    </row>
    <row r="526" spans="3:7" x14ac:dyDescent="0.2">
      <c r="C526">
        <v>26.679433337847392</v>
      </c>
      <c r="D526" s="1">
        <v>-59.823999999999998</v>
      </c>
      <c r="E526">
        <v>60</v>
      </c>
      <c r="F526">
        <f t="shared" si="17"/>
        <v>1.3522975641797999E-10</v>
      </c>
      <c r="G526">
        <f t="shared" si="18"/>
        <v>6.6961272104452018E-12</v>
      </c>
    </row>
    <row r="527" spans="3:7" x14ac:dyDescent="0.2">
      <c r="C527">
        <v>26.72960000038147</v>
      </c>
      <c r="D527" s="1">
        <v>-59.817999999999998</v>
      </c>
      <c r="E527">
        <v>60</v>
      </c>
      <c r="F527">
        <f t="shared" si="17"/>
        <v>1.3547026749968554E-10</v>
      </c>
      <c r="G527">
        <f t="shared" si="18"/>
        <v>6.7960911930580263E-12</v>
      </c>
    </row>
    <row r="528" spans="3:7" x14ac:dyDescent="0.2">
      <c r="C528">
        <v>26.779400006930032</v>
      </c>
      <c r="D528" s="1">
        <v>-59.829000000000001</v>
      </c>
      <c r="E528">
        <v>60</v>
      </c>
      <c r="F528">
        <f t="shared" si="17"/>
        <v>1.350296464174433E-10</v>
      </c>
      <c r="G528">
        <f t="shared" si="18"/>
        <v>6.7244772758386853E-12</v>
      </c>
    </row>
    <row r="529" spans="3:7" x14ac:dyDescent="0.2">
      <c r="C529">
        <v>26.831000002225242</v>
      </c>
      <c r="D529" s="1">
        <v>-59.84</v>
      </c>
      <c r="E529">
        <v>60</v>
      </c>
      <c r="F529">
        <f t="shared" si="17"/>
        <v>1.3459041324594264E-10</v>
      </c>
      <c r="G529">
        <f t="shared" si="18"/>
        <v>6.9448646902709168E-12</v>
      </c>
    </row>
    <row r="530" spans="3:7" x14ac:dyDescent="0.2">
      <c r="C530">
        <v>26.880583333969117</v>
      </c>
      <c r="D530" s="1">
        <v>-59.832000000000001</v>
      </c>
      <c r="E530">
        <v>60</v>
      </c>
      <c r="F530">
        <f t="shared" si="17"/>
        <v>1.3490971808651922E-10</v>
      </c>
      <c r="G530">
        <f t="shared" si="18"/>
        <v>6.689273307356562E-12</v>
      </c>
    </row>
    <row r="531" spans="3:7" x14ac:dyDescent="0.2">
      <c r="C531">
        <v>26.930016668637595</v>
      </c>
      <c r="D531" s="1">
        <v>-59.84</v>
      </c>
      <c r="E531">
        <v>60</v>
      </c>
      <c r="F531">
        <f t="shared" si="17"/>
        <v>1.3459041324594264E-10</v>
      </c>
      <c r="G531">
        <f t="shared" si="18"/>
        <v>6.6532529411554802E-12</v>
      </c>
    </row>
    <row r="532" spans="3:7" x14ac:dyDescent="0.2">
      <c r="C532">
        <v>26.979416672388712</v>
      </c>
      <c r="D532" s="1">
        <v>-59.805999999999997</v>
      </c>
      <c r="E532">
        <v>60</v>
      </c>
      <c r="F532">
        <f t="shared" si="17"/>
        <v>1.3595253293232222E-10</v>
      </c>
      <c r="G532">
        <f t="shared" si="18"/>
        <v>6.7160556368305866E-12</v>
      </c>
    </row>
    <row r="533" spans="3:7" x14ac:dyDescent="0.2">
      <c r="C533">
        <v>27.029366668065389</v>
      </c>
      <c r="D533" s="1">
        <v>-59.813000000000002</v>
      </c>
      <c r="E533">
        <v>60</v>
      </c>
      <c r="F533">
        <f t="shared" si="17"/>
        <v>1.3567100976945722E-10</v>
      </c>
      <c r="G533">
        <f t="shared" si="18"/>
        <v>6.7767663514347786E-12</v>
      </c>
    </row>
    <row r="534" spans="3:7" x14ac:dyDescent="0.2">
      <c r="C534">
        <v>27.079300006230671</v>
      </c>
      <c r="D534" s="1">
        <v>-59.811</v>
      </c>
      <c r="E534">
        <v>60</v>
      </c>
      <c r="F534">
        <f t="shared" si="17"/>
        <v>1.357513873042863E-10</v>
      </c>
      <c r="G534">
        <f t="shared" si="18"/>
        <v>6.778519928671068E-12</v>
      </c>
    </row>
    <row r="535" spans="3:7" x14ac:dyDescent="0.2">
      <c r="C535">
        <v>27.129300006230672</v>
      </c>
      <c r="D535" s="1">
        <v>-59.826999999999998</v>
      </c>
      <c r="E535">
        <v>60</v>
      </c>
      <c r="F535">
        <f t="shared" si="17"/>
        <v>1.3510965598440213E-10</v>
      </c>
      <c r="G535">
        <f t="shared" si="18"/>
        <v>6.7554827992202023E-12</v>
      </c>
    </row>
    <row r="536" spans="3:7" x14ac:dyDescent="0.2">
      <c r="C536">
        <v>27.179833332697552</v>
      </c>
      <c r="D536" s="1">
        <v>-59.825000000000003</v>
      </c>
      <c r="E536">
        <v>60</v>
      </c>
      <c r="F536">
        <f t="shared" si="17"/>
        <v>1.351897114581256E-10</v>
      </c>
      <c r="G536">
        <f t="shared" si="18"/>
        <v>6.8315858240767574E-12</v>
      </c>
    </row>
    <row r="537" spans="3:7" x14ac:dyDescent="0.2">
      <c r="C537">
        <v>27.231633337338767</v>
      </c>
      <c r="D537" s="1">
        <v>-59.841000000000001</v>
      </c>
      <c r="E537">
        <v>60</v>
      </c>
      <c r="F537">
        <f t="shared" si="17"/>
        <v>1.3455055163346009E-10</v>
      </c>
      <c r="G537">
        <f t="shared" si="18"/>
        <v>6.9697191990913355E-12</v>
      </c>
    </row>
    <row r="538" spans="3:7" x14ac:dyDescent="0.2">
      <c r="C538">
        <v>27.283850002288819</v>
      </c>
      <c r="D538" s="1">
        <v>-59.843000000000004</v>
      </c>
      <c r="E538">
        <v>60</v>
      </c>
      <c r="F538">
        <f t="shared" si="17"/>
        <v>1.344708627019976E-10</v>
      </c>
      <c r="G538">
        <f t="shared" si="18"/>
        <v>7.0216199832546463E-12</v>
      </c>
    </row>
    <row r="539" spans="3:7" x14ac:dyDescent="0.2">
      <c r="C539">
        <v>27.334083334604898</v>
      </c>
      <c r="D539" s="1">
        <v>-59.83</v>
      </c>
      <c r="E539">
        <v>60</v>
      </c>
      <c r="F539">
        <f t="shared" si="17"/>
        <v>1.3498965884104715E-10</v>
      </c>
      <c r="G539">
        <f t="shared" si="18"/>
        <v>6.7809803917964624E-12</v>
      </c>
    </row>
    <row r="540" spans="3:7" x14ac:dyDescent="0.2">
      <c r="C540">
        <v>27.385550006230673</v>
      </c>
      <c r="D540" s="1">
        <v>-59.841000000000001</v>
      </c>
      <c r="E540">
        <v>60</v>
      </c>
      <c r="F540">
        <f t="shared" si="17"/>
        <v>1.3455055163346009E-10</v>
      </c>
      <c r="G540">
        <f t="shared" si="18"/>
        <v>6.9248690579861752E-12</v>
      </c>
    </row>
    <row r="541" spans="3:7" x14ac:dyDescent="0.2">
      <c r="C541">
        <v>27.435466670989989</v>
      </c>
      <c r="D541" s="1">
        <v>-59.817999999999998</v>
      </c>
      <c r="E541">
        <v>60</v>
      </c>
      <c r="F541">
        <f t="shared" si="17"/>
        <v>1.3547026749968554E-10</v>
      </c>
      <c r="G541">
        <f t="shared" si="18"/>
        <v>6.7622239276366193E-12</v>
      </c>
    </row>
    <row r="542" spans="3:7" x14ac:dyDescent="0.2">
      <c r="C542">
        <v>27.487050000826518</v>
      </c>
      <c r="D542" s="1">
        <v>-59.844999999999999</v>
      </c>
      <c r="E542">
        <v>60</v>
      </c>
      <c r="F542">
        <f t="shared" si="17"/>
        <v>1.3439121947407776E-10</v>
      </c>
      <c r="G542">
        <f t="shared" si="18"/>
        <v>6.9323466012646708E-12</v>
      </c>
    </row>
    <row r="543" spans="3:7" x14ac:dyDescent="0.2">
      <c r="C543">
        <v>27.536616667111716</v>
      </c>
      <c r="D543" s="1">
        <v>-59.834000000000003</v>
      </c>
      <c r="E543">
        <v>60</v>
      </c>
      <c r="F543">
        <f t="shared" si="17"/>
        <v>1.3482982317515319E-10</v>
      </c>
      <c r="G543">
        <f t="shared" si="18"/>
        <v>6.6830648506150903E-12</v>
      </c>
    </row>
    <row r="544" spans="3:7" x14ac:dyDescent="0.2">
      <c r="C544">
        <v>27.586466670036316</v>
      </c>
      <c r="D544" s="1">
        <v>-59.835999999999999</v>
      </c>
      <c r="E544">
        <v>60</v>
      </c>
      <c r="F544">
        <f t="shared" si="17"/>
        <v>1.3474997408153491E-10</v>
      </c>
      <c r="G544">
        <f t="shared" si="18"/>
        <v>6.7172866020543285E-12</v>
      </c>
    </row>
    <row r="545" spans="3:7" x14ac:dyDescent="0.2">
      <c r="C545">
        <v>27.637949999173482</v>
      </c>
      <c r="D545" s="1">
        <v>-59.856999999999999</v>
      </c>
      <c r="E545">
        <v>60</v>
      </c>
      <c r="F545">
        <f t="shared" si="17"/>
        <v>1.3391431846271794E-10</v>
      </c>
      <c r="G545">
        <f t="shared" si="18"/>
        <v>6.8943549335954503E-12</v>
      </c>
    </row>
    <row r="546" spans="3:7" x14ac:dyDescent="0.2">
      <c r="C546">
        <v>27.687850006421407</v>
      </c>
      <c r="D546" s="1">
        <v>-59.851999999999997</v>
      </c>
      <c r="E546">
        <v>60</v>
      </c>
      <c r="F546">
        <f t="shared" si="17"/>
        <v>1.3411282772598791E-10</v>
      </c>
      <c r="G546">
        <f t="shared" si="18"/>
        <v>6.692231075566392E-12</v>
      </c>
    </row>
    <row r="547" spans="3:7" x14ac:dyDescent="0.2">
      <c r="C547">
        <v>27.739383339881897</v>
      </c>
      <c r="D547" s="1">
        <v>-59.853999999999999</v>
      </c>
      <c r="E547">
        <v>60</v>
      </c>
      <c r="F547">
        <f t="shared" si="17"/>
        <v>1.3403338985059255E-10</v>
      </c>
      <c r="G547">
        <f t="shared" si="18"/>
        <v>6.9071873740104927E-12</v>
      </c>
    </row>
    <row r="548" spans="3:7" x14ac:dyDescent="0.2">
      <c r="C548">
        <v>27.789866669972739</v>
      </c>
      <c r="D548" s="1">
        <v>-59.87</v>
      </c>
      <c r="E548">
        <v>60</v>
      </c>
      <c r="F548">
        <f t="shared" si="17"/>
        <v>1.3339952504251287E-10</v>
      </c>
      <c r="G548">
        <f t="shared" si="18"/>
        <v>6.7344522566826681E-12</v>
      </c>
    </row>
    <row r="549" spans="3:7" x14ac:dyDescent="0.2">
      <c r="C549">
        <v>27.840383338928223</v>
      </c>
      <c r="D549" s="1">
        <v>-59.892000000000003</v>
      </c>
      <c r="E549">
        <v>60</v>
      </c>
      <c r="F549">
        <f t="shared" si="17"/>
        <v>1.3253269870125728E-10</v>
      </c>
      <c r="G549">
        <f t="shared" si="18"/>
        <v>6.6951104660684228E-12</v>
      </c>
    </row>
    <row r="550" spans="3:7" x14ac:dyDescent="0.2">
      <c r="C550">
        <v>27.889800000190736</v>
      </c>
      <c r="D550" s="1">
        <v>-59.896000000000001</v>
      </c>
      <c r="E550">
        <v>60</v>
      </c>
      <c r="F550">
        <f t="shared" si="17"/>
        <v>1.3237568101435977E-10</v>
      </c>
      <c r="G550">
        <f t="shared" si="18"/>
        <v>6.5415641880809848E-12</v>
      </c>
    </row>
    <row r="551" spans="3:7" x14ac:dyDescent="0.2">
      <c r="C551">
        <v>27.94045000076294</v>
      </c>
      <c r="D551" s="1">
        <v>-59.898000000000003</v>
      </c>
      <c r="E551">
        <v>60</v>
      </c>
      <c r="F551">
        <f t="shared" si="17"/>
        <v>1.3229723973823061E-10</v>
      </c>
      <c r="G551">
        <f t="shared" si="18"/>
        <v>6.7008552684424686E-12</v>
      </c>
    </row>
    <row r="552" spans="3:7" x14ac:dyDescent="0.2">
      <c r="C552">
        <v>27.990400004386903</v>
      </c>
      <c r="D552" s="1">
        <v>-59.902999999999999</v>
      </c>
      <c r="E552">
        <v>60</v>
      </c>
      <c r="F552">
        <f t="shared" si="17"/>
        <v>1.3210133341886651E-10</v>
      </c>
      <c r="G552">
        <f t="shared" si="18"/>
        <v>6.5984620830026478E-12</v>
      </c>
    </row>
    <row r="553" spans="3:7" x14ac:dyDescent="0.2">
      <c r="C553">
        <v>28.041266671816508</v>
      </c>
      <c r="D553" s="1">
        <v>-59.905999999999999</v>
      </c>
      <c r="E553">
        <v>60</v>
      </c>
      <c r="F553">
        <f t="shared" si="17"/>
        <v>1.3198392449967883E-10</v>
      </c>
      <c r="G553">
        <f t="shared" si="18"/>
        <v>6.7135823935793751E-12</v>
      </c>
    </row>
    <row r="554" spans="3:7" x14ac:dyDescent="0.2">
      <c r="C554">
        <v>28.092950002352396</v>
      </c>
      <c r="D554" s="1">
        <v>-59.908999999999999</v>
      </c>
      <c r="E554">
        <v>60</v>
      </c>
      <c r="F554">
        <f t="shared" si="17"/>
        <v>1.3186661663194788E-10</v>
      </c>
      <c r="G554">
        <f t="shared" si="18"/>
        <v>6.8153059340380896E-12</v>
      </c>
    </row>
    <row r="555" spans="3:7" x14ac:dyDescent="0.2">
      <c r="C555">
        <v>28.142583338419595</v>
      </c>
      <c r="D555" s="1">
        <v>-59.921999999999997</v>
      </c>
      <c r="E555">
        <v>60</v>
      </c>
      <c r="F555">
        <f t="shared" si="17"/>
        <v>1.3135944819420636E-10</v>
      </c>
      <c r="G555">
        <f t="shared" si="18"/>
        <v>6.5198076378248604E-12</v>
      </c>
    </row>
    <row r="556" spans="3:7" x14ac:dyDescent="0.2">
      <c r="C556">
        <v>28.192816670735677</v>
      </c>
      <c r="D556" s="1">
        <v>-59.917999999999999</v>
      </c>
      <c r="E556">
        <v>60</v>
      </c>
      <c r="F556">
        <f t="shared" si="17"/>
        <v>1.3151529849694663E-10</v>
      </c>
      <c r="G556">
        <f t="shared" si="18"/>
        <v>6.6064516940459214E-12</v>
      </c>
    </row>
    <row r="557" spans="3:7" x14ac:dyDescent="0.2">
      <c r="C557">
        <v>28.243450005849201</v>
      </c>
      <c r="D557" s="1">
        <v>-59.915999999999997</v>
      </c>
      <c r="E557">
        <v>60</v>
      </c>
      <c r="F557">
        <f t="shared" si="17"/>
        <v>1.3159329077957232E-10</v>
      </c>
      <c r="G557">
        <f t="shared" si="18"/>
        <v>6.6630071907334893E-12</v>
      </c>
    </row>
    <row r="558" spans="3:7" x14ac:dyDescent="0.2">
      <c r="C558">
        <v>28.295266668001812</v>
      </c>
      <c r="D558" s="1">
        <v>-59.912999999999997</v>
      </c>
      <c r="E558">
        <v>60</v>
      </c>
      <c r="F558">
        <f t="shared" si="17"/>
        <v>1.317103631874631E-10</v>
      </c>
      <c r="G558">
        <f t="shared" si="18"/>
        <v>6.8247913912824167E-12</v>
      </c>
    </row>
    <row r="559" spans="3:7" x14ac:dyDescent="0.2">
      <c r="C559">
        <v>28.345933334032694</v>
      </c>
      <c r="D559" s="1">
        <v>-59.917999999999999</v>
      </c>
      <c r="E559">
        <v>60</v>
      </c>
      <c r="F559">
        <f t="shared" si="17"/>
        <v>1.3151529849694663E-10</v>
      </c>
      <c r="G559">
        <f t="shared" si="18"/>
        <v>6.6634417068965076E-12</v>
      </c>
    </row>
    <row r="560" spans="3:7" x14ac:dyDescent="0.2">
      <c r="C560">
        <v>28.395216671625771</v>
      </c>
      <c r="D560" s="1">
        <v>-59.918999999999997</v>
      </c>
      <c r="E560">
        <v>60</v>
      </c>
      <c r="F560">
        <f t="shared" si="17"/>
        <v>1.314763191431064E-10</v>
      </c>
      <c r="G560">
        <f t="shared" si="18"/>
        <v>6.4795918218249635E-12</v>
      </c>
    </row>
    <row r="561" spans="3:7" x14ac:dyDescent="0.2">
      <c r="C561">
        <v>28.445650005340575</v>
      </c>
      <c r="D561" s="1">
        <v>-59.933999999999997</v>
      </c>
      <c r="E561">
        <v>60</v>
      </c>
      <c r="F561">
        <f t="shared" si="17"/>
        <v>1.308929695993798E-10</v>
      </c>
      <c r="G561">
        <f t="shared" si="18"/>
        <v>6.6013688167271247E-12</v>
      </c>
    </row>
    <row r="562" spans="3:7" x14ac:dyDescent="0.2">
      <c r="C562">
        <v>28.496716666221619</v>
      </c>
      <c r="D562" s="1">
        <v>-59.933999999999997</v>
      </c>
      <c r="E562">
        <v>60</v>
      </c>
      <c r="F562">
        <f t="shared" si="17"/>
        <v>1.308929695993798E-10</v>
      </c>
      <c r="G562">
        <f t="shared" si="18"/>
        <v>6.6842668902444104E-12</v>
      </c>
    </row>
    <row r="563" spans="3:7" x14ac:dyDescent="0.2">
      <c r="C563">
        <v>28.548100002606709</v>
      </c>
      <c r="D563" s="1">
        <v>-59.941000000000003</v>
      </c>
      <c r="E563">
        <v>60</v>
      </c>
      <c r="F563">
        <f t="shared" si="17"/>
        <v>1.306215983073749E-10</v>
      </c>
      <c r="G563">
        <f t="shared" si="18"/>
        <v>6.7117735249859418E-12</v>
      </c>
    </row>
    <row r="564" spans="3:7" x14ac:dyDescent="0.2">
      <c r="C564">
        <v>28.597550002733865</v>
      </c>
      <c r="D564" s="1">
        <v>-59.905999999999999</v>
      </c>
      <c r="E564">
        <v>60</v>
      </c>
      <c r="F564">
        <f t="shared" si="17"/>
        <v>1.3198392449967883E-10</v>
      </c>
      <c r="G564">
        <f t="shared" si="18"/>
        <v>6.5266050832915855E-12</v>
      </c>
    </row>
    <row r="565" spans="3:7" x14ac:dyDescent="0.2">
      <c r="C565">
        <v>28.647583333651223</v>
      </c>
      <c r="D565" s="1">
        <v>-59.944000000000003</v>
      </c>
      <c r="E565">
        <v>60</v>
      </c>
      <c r="F565">
        <f t="shared" si="17"/>
        <v>1.3050546317790082E-10</v>
      </c>
      <c r="G565">
        <f t="shared" si="18"/>
        <v>6.5296230257030433E-12</v>
      </c>
    </row>
    <row r="566" spans="3:7" x14ac:dyDescent="0.2">
      <c r="C566">
        <v>28.697049999237059</v>
      </c>
      <c r="D566" s="1">
        <v>-59.93</v>
      </c>
      <c r="E566">
        <v>60</v>
      </c>
      <c r="F566">
        <f t="shared" si="17"/>
        <v>1.3104828394375479E-10</v>
      </c>
      <c r="G566">
        <f t="shared" si="18"/>
        <v>6.4825216374434006E-12</v>
      </c>
    </row>
    <row r="567" spans="3:7" x14ac:dyDescent="0.2">
      <c r="C567">
        <v>28.747550002733867</v>
      </c>
      <c r="D567" s="1">
        <v>-59.95</v>
      </c>
      <c r="E567">
        <v>60</v>
      </c>
      <c r="F567">
        <f t="shared" si="17"/>
        <v>1.3027349280970684E-10</v>
      </c>
      <c r="G567">
        <f t="shared" si="18"/>
        <v>6.5788118424315508E-12</v>
      </c>
    </row>
    <row r="568" spans="3:7" x14ac:dyDescent="0.2">
      <c r="C568">
        <v>28.797683334350587</v>
      </c>
      <c r="D568" s="1">
        <v>-59.938000000000002</v>
      </c>
      <c r="E568">
        <v>60</v>
      </c>
      <c r="F568">
        <f t="shared" si="17"/>
        <v>1.3073783351148319E-10</v>
      </c>
      <c r="G568">
        <f t="shared" si="18"/>
        <v>6.5543231622827828E-12</v>
      </c>
    </row>
    <row r="569" spans="3:7" x14ac:dyDescent="0.2">
      <c r="C569">
        <v>28.849383338292441</v>
      </c>
      <c r="D569" s="1">
        <v>-59.945</v>
      </c>
      <c r="E569">
        <v>60</v>
      </c>
      <c r="F569">
        <f t="shared" si="17"/>
        <v>1.3046677369248359E-10</v>
      </c>
      <c r="G569">
        <f t="shared" si="18"/>
        <v>6.7451327141822926E-12</v>
      </c>
    </row>
    <row r="570" spans="3:7" x14ac:dyDescent="0.2">
      <c r="C570">
        <v>28.901116673151652</v>
      </c>
      <c r="D570" s="1">
        <v>-59.965000000000003</v>
      </c>
      <c r="E570">
        <v>60</v>
      </c>
      <c r="F570">
        <f t="shared" si="17"/>
        <v>1.2969531237231281E-10</v>
      </c>
      <c r="G570">
        <f t="shared" si="18"/>
        <v>6.7095710246268372E-12</v>
      </c>
    </row>
    <row r="571" spans="3:7" x14ac:dyDescent="0.2">
      <c r="C571">
        <v>28.956050006548562</v>
      </c>
      <c r="D571" s="1">
        <v>-59.954000000000001</v>
      </c>
      <c r="E571">
        <v>60</v>
      </c>
      <c r="F571">
        <f t="shared" si="17"/>
        <v>1.3011906777182537E-10</v>
      </c>
      <c r="G571">
        <f t="shared" si="18"/>
        <v>7.1478741312048367E-12</v>
      </c>
    </row>
    <row r="572" spans="3:7" x14ac:dyDescent="0.2">
      <c r="C572">
        <v>29.007716671625772</v>
      </c>
      <c r="D572" s="1">
        <v>-59.972999999999999</v>
      </c>
      <c r="E572">
        <v>60</v>
      </c>
      <c r="F572">
        <f t="shared" si="17"/>
        <v>1.2938796632367893E-10</v>
      </c>
      <c r="G572">
        <f t="shared" si="18"/>
        <v>6.6850447210668699E-12</v>
      </c>
    </row>
    <row r="573" spans="3:7" x14ac:dyDescent="0.2">
      <c r="C573">
        <v>29.059350005785625</v>
      </c>
      <c r="D573" s="1">
        <v>-59.972000000000001</v>
      </c>
      <c r="E573">
        <v>60</v>
      </c>
      <c r="F573">
        <f t="shared" si="17"/>
        <v>1.2942634597390967E-10</v>
      </c>
      <c r="G573">
        <f t="shared" si="18"/>
        <v>6.682713770759558E-12</v>
      </c>
    </row>
    <row r="574" spans="3:7" x14ac:dyDescent="0.2">
      <c r="C574">
        <v>29.109933336575825</v>
      </c>
      <c r="D574" s="1">
        <v>-59.933</v>
      </c>
      <c r="E574">
        <v>60</v>
      </c>
      <c r="F574">
        <f t="shared" si="17"/>
        <v>1.3093178146619741E-10</v>
      </c>
      <c r="G574">
        <f t="shared" si="18"/>
        <v>6.6229656128548632E-12</v>
      </c>
    </row>
    <row r="575" spans="3:7" x14ac:dyDescent="0.2">
      <c r="C575">
        <v>29.161816668510436</v>
      </c>
      <c r="D575" s="1">
        <v>-59.972999999999999</v>
      </c>
      <c r="E575">
        <v>60</v>
      </c>
      <c r="F575">
        <f t="shared" si="17"/>
        <v>1.2938796632367893E-10</v>
      </c>
      <c r="G575">
        <f t="shared" si="18"/>
        <v>6.7130788051157652E-12</v>
      </c>
    </row>
    <row r="576" spans="3:7" x14ac:dyDescent="0.2">
      <c r="C576">
        <v>29.213483333587646</v>
      </c>
      <c r="D576" s="1">
        <v>-59.951999999999998</v>
      </c>
      <c r="E576">
        <v>60</v>
      </c>
      <c r="F576">
        <f t="shared" si="17"/>
        <v>1.3019625811976378E-10</v>
      </c>
      <c r="G576">
        <f t="shared" si="18"/>
        <v>6.7268064625798424E-12</v>
      </c>
    </row>
    <row r="577" spans="3:7" x14ac:dyDescent="0.2">
      <c r="C577">
        <v>29.263216670354208</v>
      </c>
      <c r="D577" s="1">
        <v>-59.968000000000004</v>
      </c>
      <c r="E577">
        <v>60</v>
      </c>
      <c r="F577">
        <f t="shared" si="17"/>
        <v>1.2957997484662725E-10</v>
      </c>
      <c r="G577">
        <f t="shared" si="18"/>
        <v>6.4444445272498304E-12</v>
      </c>
    </row>
    <row r="578" spans="3:7" x14ac:dyDescent="0.2">
      <c r="C578">
        <v>29.315033332506815</v>
      </c>
      <c r="D578" s="1">
        <v>-59.981000000000002</v>
      </c>
      <c r="E578">
        <v>60</v>
      </c>
      <c r="F578">
        <f t="shared" si="17"/>
        <v>1.2908132562296E-10</v>
      </c>
      <c r="G578">
        <f t="shared" si="18"/>
        <v>6.6885634400155781E-12</v>
      </c>
    </row>
    <row r="579" spans="3:7" x14ac:dyDescent="0.2">
      <c r="C579">
        <v>29.366733336448668</v>
      </c>
      <c r="D579" s="1">
        <v>-59.985999999999997</v>
      </c>
      <c r="E579">
        <v>60</v>
      </c>
      <c r="F579">
        <f t="shared" ref="F579:F642" si="19">EXP(-13478*(1/(D579+273.15)-1/(E579+273.15)))</f>
        <v>1.2889003267391524E-10</v>
      </c>
      <c r="G579">
        <f t="shared" si="18"/>
        <v>6.663615197307027E-12</v>
      </c>
    </row>
    <row r="580" spans="3:7" x14ac:dyDescent="0.2">
      <c r="C580">
        <v>29.417383337020873</v>
      </c>
      <c r="D580" s="1">
        <v>-59.993000000000002</v>
      </c>
      <c r="E580">
        <v>60</v>
      </c>
      <c r="F580">
        <f t="shared" si="19"/>
        <v>1.2862268367642418E-10</v>
      </c>
      <c r="G580">
        <f t="shared" ref="G580:G643" si="20">F580*(C580-C579)</f>
        <v>6.5147390018093744E-12</v>
      </c>
    </row>
    <row r="581" spans="3:7" x14ac:dyDescent="0.2">
      <c r="C581">
        <v>29.468133338292439</v>
      </c>
      <c r="D581" s="1">
        <v>-59.982999999999997</v>
      </c>
      <c r="E581">
        <v>60</v>
      </c>
      <c r="F581">
        <f t="shared" si="19"/>
        <v>1.2900477547490462E-10</v>
      </c>
      <c r="G581">
        <f t="shared" si="20"/>
        <v>6.5469925193895861E-12</v>
      </c>
    </row>
    <row r="582" spans="3:7" x14ac:dyDescent="0.2">
      <c r="C582">
        <v>29.519883338610331</v>
      </c>
      <c r="D582" s="1">
        <v>-59.987000000000002</v>
      </c>
      <c r="E582">
        <v>60</v>
      </c>
      <c r="F582">
        <f t="shared" si="19"/>
        <v>1.2885180704034192E-10</v>
      </c>
      <c r="G582">
        <f t="shared" si="20"/>
        <v>6.6680810552986114E-12</v>
      </c>
    </row>
    <row r="583" spans="3:7" x14ac:dyDescent="0.2">
      <c r="C583">
        <v>29.571499999364217</v>
      </c>
      <c r="D583" s="1">
        <v>-59.991</v>
      </c>
      <c r="E583">
        <v>60</v>
      </c>
      <c r="F583">
        <f t="shared" si="19"/>
        <v>1.2869901425851329E-10</v>
      </c>
      <c r="G583">
        <f t="shared" si="20"/>
        <v>6.643013358341267E-12</v>
      </c>
    </row>
    <row r="584" spans="3:7" x14ac:dyDescent="0.2">
      <c r="C584">
        <v>29.621250001589456</v>
      </c>
      <c r="D584" s="1">
        <v>-60.000999999999998</v>
      </c>
      <c r="E584">
        <v>60</v>
      </c>
      <c r="F584">
        <f t="shared" si="19"/>
        <v>1.2831779950539573E-10</v>
      </c>
      <c r="G584">
        <f t="shared" si="20"/>
        <v>6.3838108109311038E-12</v>
      </c>
    </row>
    <row r="585" spans="3:7" x14ac:dyDescent="0.2">
      <c r="C585">
        <v>29.673799999554952</v>
      </c>
      <c r="D585" s="1">
        <v>-60.006999999999998</v>
      </c>
      <c r="E585">
        <v>60</v>
      </c>
      <c r="F585">
        <f t="shared" si="19"/>
        <v>1.2808959576142086E-10</v>
      </c>
      <c r="G585">
        <f t="shared" si="20"/>
        <v>6.7311079966638687E-12</v>
      </c>
    </row>
    <row r="586" spans="3:7" x14ac:dyDescent="0.2">
      <c r="C586">
        <v>29.724250006675721</v>
      </c>
      <c r="D586" s="1">
        <v>-60.017000000000003</v>
      </c>
      <c r="E586">
        <v>60</v>
      </c>
      <c r="F586">
        <f t="shared" si="19"/>
        <v>1.277101292637947E-10</v>
      </c>
      <c r="G586">
        <f t="shared" si="20"/>
        <v>6.442976930752825E-12</v>
      </c>
    </row>
    <row r="587" spans="3:7" x14ac:dyDescent="0.2">
      <c r="C587">
        <v>29.773866669336954</v>
      </c>
      <c r="D587" s="1">
        <v>-60.018999999999998</v>
      </c>
      <c r="E587">
        <v>60</v>
      </c>
      <c r="F587">
        <f t="shared" si="19"/>
        <v>1.2763436670751945E-10</v>
      </c>
      <c r="G587">
        <f t="shared" si="20"/>
        <v>6.3327913169070851E-12</v>
      </c>
    </row>
    <row r="588" spans="3:7" x14ac:dyDescent="0.2">
      <c r="C588">
        <v>29.82473333676656</v>
      </c>
      <c r="D588" s="1">
        <v>-60.018999999999998</v>
      </c>
      <c r="E588">
        <v>60</v>
      </c>
      <c r="F588">
        <f t="shared" si="19"/>
        <v>1.2763436670751945E-10</v>
      </c>
      <c r="G588">
        <f t="shared" si="20"/>
        <v>6.492334883899753E-12</v>
      </c>
    </row>
    <row r="589" spans="3:7" x14ac:dyDescent="0.2">
      <c r="C589">
        <v>29.875316667556763</v>
      </c>
      <c r="D589" s="1">
        <v>-60.015999999999998</v>
      </c>
      <c r="E589">
        <v>60</v>
      </c>
      <c r="F589">
        <f t="shared" si="19"/>
        <v>1.2774802687122065E-10</v>
      </c>
      <c r="G589">
        <f t="shared" si="20"/>
        <v>6.461920701022787E-12</v>
      </c>
    </row>
    <row r="590" spans="3:7" x14ac:dyDescent="0.2">
      <c r="C590">
        <v>29.926233339309693</v>
      </c>
      <c r="D590" s="1">
        <v>-60.002000000000002</v>
      </c>
      <c r="E590">
        <v>60</v>
      </c>
      <c r="F590">
        <f t="shared" si="19"/>
        <v>1.2827973822654428E-10</v>
      </c>
      <c r="G590">
        <f t="shared" si="20"/>
        <v>6.5315773238327019E-12</v>
      </c>
    </row>
    <row r="591" spans="3:7" x14ac:dyDescent="0.2">
      <c r="C591">
        <v>29.976733334859212</v>
      </c>
      <c r="D591" s="1">
        <v>-60.012999999999998</v>
      </c>
      <c r="E591">
        <v>60</v>
      </c>
      <c r="F591">
        <f t="shared" si="19"/>
        <v>1.2786178504695344E-10</v>
      </c>
      <c r="G591">
        <f t="shared" si="20"/>
        <v>6.4570195758246616E-12</v>
      </c>
    </row>
    <row r="592" spans="3:7" x14ac:dyDescent="0.2">
      <c r="C592">
        <v>30.026266670227052</v>
      </c>
      <c r="D592" s="1">
        <v>-60.017000000000003</v>
      </c>
      <c r="E592">
        <v>60</v>
      </c>
      <c r="F592">
        <f t="shared" si="19"/>
        <v>1.277101292637947E-10</v>
      </c>
      <c r="G592">
        <f t="shared" si="20"/>
        <v>6.3259086626937958E-12</v>
      </c>
    </row>
    <row r="593" spans="3:7" x14ac:dyDescent="0.2">
      <c r="C593">
        <v>30.077150003115335</v>
      </c>
      <c r="D593" s="1">
        <v>-60.018999999999998</v>
      </c>
      <c r="E593">
        <v>60</v>
      </c>
      <c r="F593">
        <f t="shared" si="19"/>
        <v>1.2763436670751945E-10</v>
      </c>
      <c r="G593">
        <f t="shared" si="20"/>
        <v>6.4944619691638907E-12</v>
      </c>
    </row>
    <row r="594" spans="3:7" x14ac:dyDescent="0.2">
      <c r="C594">
        <v>30.127400000890095</v>
      </c>
      <c r="D594" s="1">
        <v>-60.02</v>
      </c>
      <c r="E594">
        <v>60</v>
      </c>
      <c r="F594">
        <f t="shared" si="19"/>
        <v>1.2759650175262413E-10</v>
      </c>
      <c r="G594">
        <f t="shared" si="20"/>
        <v>6.4117239291364834E-12</v>
      </c>
    </row>
    <row r="595" spans="3:7" x14ac:dyDescent="0.2">
      <c r="C595">
        <v>30.177900004386903</v>
      </c>
      <c r="D595" s="1">
        <v>-60.006999999999998</v>
      </c>
      <c r="E595">
        <v>60</v>
      </c>
      <c r="F595">
        <f t="shared" si="19"/>
        <v>1.2808959576142086E-10</v>
      </c>
      <c r="G595">
        <f t="shared" si="20"/>
        <v>6.4685250338564415E-12</v>
      </c>
    </row>
    <row r="596" spans="3:7" x14ac:dyDescent="0.2">
      <c r="C596">
        <v>30.227483336130778</v>
      </c>
      <c r="D596" s="1">
        <v>-60.021000000000001</v>
      </c>
      <c r="E596">
        <v>60</v>
      </c>
      <c r="F596">
        <f t="shared" si="19"/>
        <v>1.2755864767585965E-10</v>
      </c>
      <c r="G596">
        <f t="shared" si="20"/>
        <v>6.3247827445122435E-12</v>
      </c>
    </row>
    <row r="597" spans="3:7" x14ac:dyDescent="0.2">
      <c r="C597">
        <v>30.278233337402344</v>
      </c>
      <c r="D597" s="1">
        <v>-60.024000000000001</v>
      </c>
      <c r="E597">
        <v>60</v>
      </c>
      <c r="F597">
        <f t="shared" si="19"/>
        <v>1.274451506841437E-10</v>
      </c>
      <c r="G597">
        <f t="shared" si="20"/>
        <v>6.4678415592753032E-12</v>
      </c>
    </row>
    <row r="598" spans="3:7" x14ac:dyDescent="0.2">
      <c r="C598">
        <v>30.329916667938232</v>
      </c>
      <c r="D598" s="1">
        <v>-60.037999999999997</v>
      </c>
      <c r="E598">
        <v>60</v>
      </c>
      <c r="F598">
        <f t="shared" si="19"/>
        <v>1.2691678980030801E-10</v>
      </c>
      <c r="G598">
        <f t="shared" si="20"/>
        <v>6.5594823978030426E-12</v>
      </c>
    </row>
    <row r="599" spans="3:7" x14ac:dyDescent="0.2">
      <c r="C599">
        <v>30.380233335494996</v>
      </c>
      <c r="D599" s="1">
        <v>-60.030999999999999</v>
      </c>
      <c r="E599">
        <v>60</v>
      </c>
      <c r="F599">
        <f t="shared" si="19"/>
        <v>1.2718070454112001E-10</v>
      </c>
      <c r="G599">
        <f t="shared" si="20"/>
        <v>6.3993092300305761E-12</v>
      </c>
    </row>
    <row r="600" spans="3:7" x14ac:dyDescent="0.2">
      <c r="C600">
        <v>30.429716666539509</v>
      </c>
      <c r="D600" s="1">
        <v>-60.021999999999998</v>
      </c>
      <c r="E600">
        <v>60</v>
      </c>
      <c r="F600">
        <f t="shared" si="19"/>
        <v>1.2752080447420547E-10</v>
      </c>
      <c r="G600">
        <f t="shared" si="20"/>
        <v>6.3101541828597342E-12</v>
      </c>
    </row>
    <row r="601" spans="3:7" x14ac:dyDescent="0.2">
      <c r="C601">
        <v>30.480566668510438</v>
      </c>
      <c r="D601" s="1">
        <v>-60.021999999999998</v>
      </c>
      <c r="E601">
        <v>60</v>
      </c>
      <c r="F601">
        <f t="shared" si="19"/>
        <v>1.2752080447420547E-10</v>
      </c>
      <c r="G601">
        <f t="shared" si="20"/>
        <v>6.4844331588477765E-12</v>
      </c>
    </row>
    <row r="602" spans="3:7" x14ac:dyDescent="0.2">
      <c r="C602">
        <v>30.532316668828329</v>
      </c>
      <c r="D602" s="1">
        <v>-60.024999999999999</v>
      </c>
      <c r="E602">
        <v>60</v>
      </c>
      <c r="F602">
        <f t="shared" si="19"/>
        <v>1.2740734008969817E-10</v>
      </c>
      <c r="G602">
        <f t="shared" si="20"/>
        <v>6.5933298901436128E-12</v>
      </c>
    </row>
    <row r="603" spans="3:7" x14ac:dyDescent="0.2">
      <c r="C603">
        <v>30.582850003242491</v>
      </c>
      <c r="D603" s="1">
        <v>-60.021999999999998</v>
      </c>
      <c r="E603">
        <v>60</v>
      </c>
      <c r="F603">
        <f t="shared" si="19"/>
        <v>1.2752080447420547E-10</v>
      </c>
      <c r="G603">
        <f t="shared" si="20"/>
        <v>6.4440514572579729E-12</v>
      </c>
    </row>
    <row r="604" spans="3:7" x14ac:dyDescent="0.2">
      <c r="C604">
        <v>30.633266671498617</v>
      </c>
      <c r="D604" s="1">
        <v>-60.024999999999999</v>
      </c>
      <c r="E604">
        <v>60</v>
      </c>
      <c r="F604">
        <f t="shared" si="19"/>
        <v>1.2740734008969817E-10</v>
      </c>
      <c r="G604">
        <f t="shared" si="20"/>
        <v>6.4234535986977646E-12</v>
      </c>
    </row>
    <row r="605" spans="3:7" x14ac:dyDescent="0.2">
      <c r="C605">
        <v>30.682833337783812</v>
      </c>
      <c r="D605" s="1">
        <v>-60.021999999999998</v>
      </c>
      <c r="E605">
        <v>60</v>
      </c>
      <c r="F605">
        <f t="shared" si="19"/>
        <v>1.2752080447420547E-10</v>
      </c>
      <c r="G605">
        <f t="shared" si="20"/>
        <v>6.3207811597924895E-12</v>
      </c>
    </row>
    <row r="606" spans="3:7" x14ac:dyDescent="0.2">
      <c r="C606">
        <v>30.73380000591278</v>
      </c>
      <c r="D606" s="1">
        <v>-60.024000000000001</v>
      </c>
      <c r="E606">
        <v>60</v>
      </c>
      <c r="F606">
        <f t="shared" si="19"/>
        <v>1.274451506841437E-10</v>
      </c>
      <c r="G606">
        <f t="shared" si="20"/>
        <v>6.4954546995650703E-12</v>
      </c>
    </row>
    <row r="607" spans="3:7" x14ac:dyDescent="0.2">
      <c r="C607">
        <v>30.784366671244303</v>
      </c>
      <c r="D607" s="1">
        <v>-60.026000000000003</v>
      </c>
      <c r="E607">
        <v>60</v>
      </c>
      <c r="F607">
        <f t="shared" si="19"/>
        <v>1.2736954035828438E-10</v>
      </c>
      <c r="G607">
        <f t="shared" si="20"/>
        <v>6.4406529207272903E-12</v>
      </c>
    </row>
    <row r="608" spans="3:7" x14ac:dyDescent="0.2">
      <c r="C608">
        <v>30.833683339754739</v>
      </c>
      <c r="D608" s="1">
        <v>-60.033000000000001</v>
      </c>
      <c r="E608">
        <v>60</v>
      </c>
      <c r="F608">
        <f t="shared" si="19"/>
        <v>1.2710524614993253E-10</v>
      </c>
      <c r="G608">
        <f t="shared" si="20"/>
        <v>6.2684072903135426E-12</v>
      </c>
    </row>
    <row r="609" spans="3:7" x14ac:dyDescent="0.2">
      <c r="C609">
        <v>30.885383335749307</v>
      </c>
      <c r="D609" s="1">
        <v>-60.033999999999999</v>
      </c>
      <c r="E609">
        <v>60</v>
      </c>
      <c r="F609">
        <f t="shared" si="19"/>
        <v>1.2706753321421853E-10</v>
      </c>
      <c r="G609">
        <f t="shared" si="20"/>
        <v>6.569390958214718E-12</v>
      </c>
    </row>
    <row r="610" spans="3:7" x14ac:dyDescent="0.2">
      <c r="C610">
        <v>30.93723333676656</v>
      </c>
      <c r="D610" s="1">
        <v>-60.040999999999997</v>
      </c>
      <c r="E610">
        <v>60</v>
      </c>
      <c r="F610">
        <f t="shared" si="19"/>
        <v>1.2680384590103451E-10</v>
      </c>
      <c r="G610">
        <f t="shared" si="20"/>
        <v>6.5747795389603322E-12</v>
      </c>
    </row>
    <row r="611" spans="3:7" x14ac:dyDescent="0.2">
      <c r="C611">
        <v>30.988966671625771</v>
      </c>
      <c r="D611" s="1">
        <v>-60.045999999999999</v>
      </c>
      <c r="E611">
        <v>60</v>
      </c>
      <c r="F611">
        <f t="shared" si="19"/>
        <v>1.2661582232588363E-10</v>
      </c>
      <c r="G611">
        <f t="shared" si="20"/>
        <v>6.5502587348593088E-12</v>
      </c>
    </row>
    <row r="612" spans="3:7" x14ac:dyDescent="0.2">
      <c r="C612">
        <v>31.038466668128969</v>
      </c>
      <c r="D612" s="1">
        <v>-60.042000000000002</v>
      </c>
      <c r="E612">
        <v>60</v>
      </c>
      <c r="F612">
        <f t="shared" si="19"/>
        <v>1.2676621956831854E-10</v>
      </c>
      <c r="G612">
        <f t="shared" si="20"/>
        <v>6.2749274253553031E-12</v>
      </c>
    </row>
    <row r="613" spans="3:7" x14ac:dyDescent="0.2">
      <c r="C613">
        <v>31.088000003496806</v>
      </c>
      <c r="D613" s="1">
        <v>-60.046999999999997</v>
      </c>
      <c r="E613">
        <v>60</v>
      </c>
      <c r="F613">
        <f t="shared" si="19"/>
        <v>1.2657825002236983E-10</v>
      </c>
      <c r="G613">
        <f t="shared" si="20"/>
        <v>6.2698429086319515E-12</v>
      </c>
    </row>
    <row r="614" spans="3:7" x14ac:dyDescent="0.2">
      <c r="C614">
        <v>31.138266666730246</v>
      </c>
      <c r="D614" s="1">
        <v>-60.05</v>
      </c>
      <c r="E614">
        <v>60</v>
      </c>
      <c r="F614">
        <f t="shared" si="19"/>
        <v>1.2646559788084425E-10</v>
      </c>
      <c r="G614">
        <f t="shared" si="20"/>
        <v>6.3570036192920807E-12</v>
      </c>
    </row>
    <row r="615" spans="3:7" x14ac:dyDescent="0.2">
      <c r="C615">
        <v>31.188100004196166</v>
      </c>
      <c r="D615" s="1">
        <v>-60.055</v>
      </c>
      <c r="E615">
        <v>60</v>
      </c>
      <c r="F615">
        <f t="shared" si="19"/>
        <v>1.2627806002847757E-10</v>
      </c>
      <c r="G615">
        <f t="shared" si="20"/>
        <v>6.2928571799407844E-12</v>
      </c>
    </row>
    <row r="616" spans="3:7" x14ac:dyDescent="0.2">
      <c r="C616">
        <v>31.238683334986369</v>
      </c>
      <c r="D616" s="1">
        <v>-60.055</v>
      </c>
      <c r="E616">
        <v>60</v>
      </c>
      <c r="F616">
        <f t="shared" si="19"/>
        <v>1.2627806002847757E-10</v>
      </c>
      <c r="G616">
        <f t="shared" si="20"/>
        <v>6.387564881965683E-12</v>
      </c>
    </row>
    <row r="617" spans="3:7" x14ac:dyDescent="0.2">
      <c r="C617">
        <v>31.289416670799255</v>
      </c>
      <c r="D617" s="1">
        <v>-60.061</v>
      </c>
      <c r="E617">
        <v>60</v>
      </c>
      <c r="F617">
        <f t="shared" si="19"/>
        <v>1.2605337007719057E-10</v>
      </c>
      <c r="G617">
        <f t="shared" si="20"/>
        <v>6.3951079544721151E-12</v>
      </c>
    </row>
    <row r="618" spans="3:7" x14ac:dyDescent="0.2">
      <c r="C618">
        <v>31.339816673596701</v>
      </c>
      <c r="D618" s="1">
        <v>-60.057000000000002</v>
      </c>
      <c r="E618">
        <v>60</v>
      </c>
      <c r="F618">
        <f t="shared" si="19"/>
        <v>1.262031203185227E-10</v>
      </c>
      <c r="G618">
        <f t="shared" si="20"/>
        <v>6.3606376170999091E-12</v>
      </c>
    </row>
    <row r="619" spans="3:7" x14ac:dyDescent="0.2">
      <c r="C619">
        <v>31.389666668574016</v>
      </c>
      <c r="D619" s="1">
        <v>-60.063000000000002</v>
      </c>
      <c r="E619">
        <v>60</v>
      </c>
      <c r="F619">
        <f t="shared" si="19"/>
        <v>1.2597855949796737E-10</v>
      </c>
      <c r="G619">
        <f t="shared" si="20"/>
        <v>6.2800305582230265E-12</v>
      </c>
    </row>
    <row r="620" spans="3:7" x14ac:dyDescent="0.2">
      <c r="C620">
        <v>31.439966670672099</v>
      </c>
      <c r="D620" s="1">
        <v>-60.051000000000002</v>
      </c>
      <c r="E620">
        <v>60</v>
      </c>
      <c r="F620">
        <f t="shared" si="19"/>
        <v>1.2642806874668042E-10</v>
      </c>
      <c r="G620">
        <f t="shared" si="20"/>
        <v>6.3593321232146697E-12</v>
      </c>
    </row>
    <row r="621" spans="3:7" x14ac:dyDescent="0.2">
      <c r="C621">
        <v>31.491750001907349</v>
      </c>
      <c r="D621" s="1">
        <v>-60.073</v>
      </c>
      <c r="E621">
        <v>60</v>
      </c>
      <c r="F621">
        <f t="shared" si="19"/>
        <v>1.2560515106049184E-10</v>
      </c>
      <c r="G621">
        <f t="shared" si="20"/>
        <v>6.5042531422189815E-12</v>
      </c>
    </row>
    <row r="622" spans="3:7" x14ac:dyDescent="0.2">
      <c r="C622">
        <v>31.54221666653951</v>
      </c>
      <c r="D622" s="1">
        <v>-60.069000000000003</v>
      </c>
      <c r="E622">
        <v>60</v>
      </c>
      <c r="F622">
        <f t="shared" si="19"/>
        <v>1.2575438563925376E-10</v>
      </c>
      <c r="G622">
        <f t="shared" si="20"/>
        <v>6.346404406079661E-12</v>
      </c>
    </row>
    <row r="623" spans="3:7" x14ac:dyDescent="0.2">
      <c r="C623">
        <v>31.595450003941853</v>
      </c>
      <c r="D623" s="1">
        <v>-60.061999999999998</v>
      </c>
      <c r="E623">
        <v>60</v>
      </c>
      <c r="F623">
        <f t="shared" si="19"/>
        <v>1.2601595941161572E-10</v>
      </c>
      <c r="G623">
        <f t="shared" si="20"/>
        <v>6.7082500854385054E-12</v>
      </c>
    </row>
    <row r="624" spans="3:7" x14ac:dyDescent="0.2">
      <c r="C624">
        <v>31.646033334732056</v>
      </c>
      <c r="D624" s="1">
        <v>-60.064</v>
      </c>
      <c r="E624">
        <v>60</v>
      </c>
      <c r="F624">
        <f t="shared" si="19"/>
        <v>1.25941170333257E-10</v>
      </c>
      <c r="G624">
        <f t="shared" si="20"/>
        <v>6.3705238790725301E-12</v>
      </c>
    </row>
    <row r="625" spans="3:7" x14ac:dyDescent="0.2">
      <c r="C625">
        <v>31.696833340326943</v>
      </c>
      <c r="D625" s="1">
        <v>-60.058999999999997</v>
      </c>
      <c r="E625">
        <v>60</v>
      </c>
      <c r="F625">
        <f t="shared" si="19"/>
        <v>1.2612822367607009E-10</v>
      </c>
      <c r="G625">
        <f t="shared" si="20"/>
        <v>6.4073144684175142E-12</v>
      </c>
    </row>
    <row r="626" spans="3:7" x14ac:dyDescent="0.2">
      <c r="C626">
        <v>31.747016668319702</v>
      </c>
      <c r="D626" s="1">
        <v>-60.067</v>
      </c>
      <c r="E626">
        <v>60</v>
      </c>
      <c r="F626">
        <f t="shared" si="19"/>
        <v>1.2582906730288413E-10</v>
      </c>
      <c r="G626">
        <f t="shared" si="20"/>
        <v>6.3145213554835584E-12</v>
      </c>
    </row>
    <row r="627" spans="3:7" x14ac:dyDescent="0.2">
      <c r="C627">
        <v>31.79738334019979</v>
      </c>
      <c r="D627" s="1">
        <v>-60.072000000000003</v>
      </c>
      <c r="E627">
        <v>60</v>
      </c>
      <c r="F627">
        <f t="shared" si="19"/>
        <v>1.2564244361907478E-10</v>
      </c>
      <c r="G627">
        <f t="shared" si="20"/>
        <v>6.328191731974386E-12</v>
      </c>
    </row>
    <row r="628" spans="3:7" x14ac:dyDescent="0.2">
      <c r="C628">
        <v>31.848283338546754</v>
      </c>
      <c r="D628" s="1">
        <v>-60.078000000000003</v>
      </c>
      <c r="E628">
        <v>60</v>
      </c>
      <c r="F628">
        <f t="shared" si="19"/>
        <v>1.2541884899460279E-10</v>
      </c>
      <c r="G628">
        <f t="shared" si="20"/>
        <v>6.3838192065033563E-12</v>
      </c>
    </row>
    <row r="629" spans="3:7" x14ac:dyDescent="0.2">
      <c r="C629">
        <v>31.899933338165283</v>
      </c>
      <c r="D629" s="1">
        <v>-60.08</v>
      </c>
      <c r="E629">
        <v>60</v>
      </c>
      <c r="F629">
        <f t="shared" si="19"/>
        <v>1.2534440311862033E-10</v>
      </c>
      <c r="G629">
        <f t="shared" si="20"/>
        <v>6.474038373261556E-12</v>
      </c>
    </row>
    <row r="630" spans="3:7" x14ac:dyDescent="0.2">
      <c r="C630">
        <v>31.94988333384196</v>
      </c>
      <c r="D630" s="1">
        <v>-60.087000000000003</v>
      </c>
      <c r="E630">
        <v>60</v>
      </c>
      <c r="F630">
        <f t="shared" si="19"/>
        <v>1.250841793921682E-10</v>
      </c>
      <c r="G630">
        <f t="shared" si="20"/>
        <v>6.2479542198594799E-12</v>
      </c>
    </row>
    <row r="631" spans="3:7" x14ac:dyDescent="0.2">
      <c r="C631">
        <v>32.001850001017253</v>
      </c>
      <c r="D631" s="1">
        <v>-60.088000000000001</v>
      </c>
      <c r="E631">
        <v>60</v>
      </c>
      <c r="F631">
        <f t="shared" si="19"/>
        <v>1.2504704730775901E-10</v>
      </c>
      <c r="G631">
        <f t="shared" si="20"/>
        <v>6.4982782886954273E-12</v>
      </c>
    </row>
    <row r="632" spans="3:7" x14ac:dyDescent="0.2">
      <c r="C632">
        <v>32.053833333651227</v>
      </c>
      <c r="D632" s="1">
        <v>-60.076999999999998</v>
      </c>
      <c r="E632">
        <v>60</v>
      </c>
      <c r="F632">
        <f t="shared" si="19"/>
        <v>1.2545608798743747E-10</v>
      </c>
      <c r="G632">
        <f t="shared" si="20"/>
        <v>6.5216255528080199E-12</v>
      </c>
    </row>
    <row r="633" spans="3:7" x14ac:dyDescent="0.2">
      <c r="C633">
        <v>32.105666669209796</v>
      </c>
      <c r="D633" s="1">
        <v>-60.072000000000003</v>
      </c>
      <c r="E633">
        <v>60</v>
      </c>
      <c r="F633">
        <f t="shared" si="19"/>
        <v>1.2564244361907478E-10</v>
      </c>
      <c r="G633">
        <f t="shared" si="20"/>
        <v>6.5124669405061665E-12</v>
      </c>
    </row>
    <row r="634" spans="3:7" x14ac:dyDescent="0.2">
      <c r="C634">
        <v>32.157516670227054</v>
      </c>
      <c r="D634" s="1">
        <v>-60.085000000000001</v>
      </c>
      <c r="E634">
        <v>60</v>
      </c>
      <c r="F634">
        <f t="shared" si="19"/>
        <v>1.2515847559637914E-10</v>
      </c>
      <c r="G634">
        <f t="shared" si="20"/>
        <v>6.4894670869906366E-12</v>
      </c>
    </row>
    <row r="635" spans="3:7" x14ac:dyDescent="0.2">
      <c r="C635">
        <v>32.209400002161665</v>
      </c>
      <c r="D635" s="1">
        <v>-60.073</v>
      </c>
      <c r="E635">
        <v>60</v>
      </c>
      <c r="F635">
        <f t="shared" si="19"/>
        <v>1.2560515106049184E-10</v>
      </c>
      <c r="G635">
        <f t="shared" si="20"/>
        <v>6.5168137451685145E-12</v>
      </c>
    </row>
    <row r="636" spans="3:7" x14ac:dyDescent="0.2">
      <c r="C636">
        <v>32.260983339945476</v>
      </c>
      <c r="D636" s="1">
        <v>-60.082000000000001</v>
      </c>
      <c r="E636">
        <v>60</v>
      </c>
      <c r="F636">
        <f t="shared" si="19"/>
        <v>1.2527000003571944E-10</v>
      </c>
      <c r="G636">
        <f t="shared" si="20"/>
        <v>6.4618447260204862E-12</v>
      </c>
    </row>
    <row r="637" spans="3:7" x14ac:dyDescent="0.2">
      <c r="C637">
        <v>32.31131667296092</v>
      </c>
      <c r="D637" s="1">
        <v>-60.054000000000002</v>
      </c>
      <c r="E637">
        <v>60</v>
      </c>
      <c r="F637">
        <f t="shared" si="19"/>
        <v>1.2631554604125068E-10</v>
      </c>
      <c r="G637">
        <f t="shared" si="20"/>
        <v>6.3578824439220127E-12</v>
      </c>
    </row>
    <row r="638" spans="3:7" x14ac:dyDescent="0.2">
      <c r="C638">
        <v>32.363266666730247</v>
      </c>
      <c r="D638" s="1">
        <v>-60.061999999999998</v>
      </c>
      <c r="E638">
        <v>60</v>
      </c>
      <c r="F638">
        <f t="shared" si="19"/>
        <v>1.2601595941161572E-10</v>
      </c>
      <c r="G638">
        <f t="shared" si="20"/>
        <v>6.5465283062691819E-12</v>
      </c>
    </row>
    <row r="639" spans="3:7" x14ac:dyDescent="0.2">
      <c r="C639">
        <v>32.41386667092641</v>
      </c>
      <c r="D639" s="1">
        <v>-60.067</v>
      </c>
      <c r="E639">
        <v>60</v>
      </c>
      <c r="F639">
        <f t="shared" si="19"/>
        <v>1.2582906730288413E-10</v>
      </c>
      <c r="G639">
        <f t="shared" si="20"/>
        <v>6.3669513335251795E-12</v>
      </c>
    </row>
    <row r="640" spans="3:7" x14ac:dyDescent="0.2">
      <c r="C640">
        <v>32.464516671498615</v>
      </c>
      <c r="D640" s="1">
        <v>-60.095999999999997</v>
      </c>
      <c r="E640">
        <v>60</v>
      </c>
      <c r="F640">
        <f t="shared" si="19"/>
        <v>1.2475037466563186E-10</v>
      </c>
      <c r="G640">
        <f t="shared" si="20"/>
        <v>6.3186065481969901E-12</v>
      </c>
    </row>
    <row r="641" spans="3:7" x14ac:dyDescent="0.2">
      <c r="C641">
        <v>32.514383339881896</v>
      </c>
      <c r="D641" s="1">
        <v>-60.094999999999999</v>
      </c>
      <c r="E641">
        <v>60</v>
      </c>
      <c r="F641">
        <f t="shared" si="19"/>
        <v>1.247874214370099E-10</v>
      </c>
      <c r="G641">
        <f t="shared" si="20"/>
        <v>6.2227329632040924E-12</v>
      </c>
    </row>
    <row r="642" spans="3:7" x14ac:dyDescent="0.2">
      <c r="C642">
        <v>32.564483332633969</v>
      </c>
      <c r="D642" s="1">
        <v>-60.094999999999999</v>
      </c>
      <c r="E642">
        <v>60</v>
      </c>
      <c r="F642">
        <f t="shared" si="19"/>
        <v>1.247874214370099E-10</v>
      </c>
      <c r="G642">
        <f t="shared" si="20"/>
        <v>6.2518489095441719E-12</v>
      </c>
    </row>
    <row r="643" spans="3:7" x14ac:dyDescent="0.2">
      <c r="C643">
        <v>32.614766669273379</v>
      </c>
      <c r="D643" s="1">
        <v>-60.097999999999999</v>
      </c>
      <c r="E643">
        <v>60</v>
      </c>
      <c r="F643">
        <f t="shared" ref="F643:F706" si="21">EXP(-13478*(1/(D643+273.15)-1/(E643+273.15)))</f>
        <v>1.2467631307229821E-10</v>
      </c>
      <c r="G643">
        <f t="shared" si="20"/>
        <v>6.2691410211748421E-12</v>
      </c>
    </row>
    <row r="644" spans="3:7" x14ac:dyDescent="0.2">
      <c r="C644">
        <v>32.664283339182539</v>
      </c>
      <c r="D644" s="1">
        <v>-60.100999999999999</v>
      </c>
      <c r="E644">
        <v>60</v>
      </c>
      <c r="F644">
        <f t="shared" si="21"/>
        <v>1.2456530051146412E-10</v>
      </c>
      <c r="G644">
        <f t="shared" ref="G644:G707" si="22">F644*(C644-C643)</f>
        <v>6.1680588675614649E-12</v>
      </c>
    </row>
    <row r="645" spans="3:7" x14ac:dyDescent="0.2">
      <c r="C645">
        <v>32.715266672770184</v>
      </c>
      <c r="D645" s="1">
        <v>-60.109000000000002</v>
      </c>
      <c r="E645">
        <v>60</v>
      </c>
      <c r="F645">
        <f t="shared" si="21"/>
        <v>1.2426973478321251E-10</v>
      </c>
      <c r="G645">
        <f t="shared" si="22"/>
        <v>6.3356853433007028E-12</v>
      </c>
    </row>
    <row r="646" spans="3:7" x14ac:dyDescent="0.2">
      <c r="C646">
        <v>32.765733337402345</v>
      </c>
      <c r="D646" s="1">
        <v>-60.109000000000002</v>
      </c>
      <c r="E646">
        <v>60</v>
      </c>
      <c r="F646">
        <f t="shared" si="21"/>
        <v>1.2426973478321251E-10</v>
      </c>
      <c r="G646">
        <f t="shared" si="22"/>
        <v>6.2714790292319769E-12</v>
      </c>
    </row>
    <row r="647" spans="3:7" x14ac:dyDescent="0.2">
      <c r="C647">
        <v>32.816283337275188</v>
      </c>
      <c r="D647" s="1">
        <v>-60.115000000000002</v>
      </c>
      <c r="E647">
        <v>60</v>
      </c>
      <c r="F647">
        <f t="shared" si="21"/>
        <v>1.2404850628933349E-10</v>
      </c>
      <c r="G647">
        <f t="shared" si="22"/>
        <v>6.2706519771521071E-12</v>
      </c>
    </row>
    <row r="648" spans="3:7" x14ac:dyDescent="0.2">
      <c r="C648">
        <v>32.866750001907349</v>
      </c>
      <c r="D648" s="1">
        <v>-60.116</v>
      </c>
      <c r="E648">
        <v>60</v>
      </c>
      <c r="F648">
        <f t="shared" si="21"/>
        <v>1.2401167197226386E-10</v>
      </c>
      <c r="G648">
        <f t="shared" si="22"/>
        <v>6.2584554598977982E-12</v>
      </c>
    </row>
    <row r="649" spans="3:7" x14ac:dyDescent="0.2">
      <c r="C649">
        <v>32.918483336766563</v>
      </c>
      <c r="D649" s="1">
        <v>-60.115000000000002</v>
      </c>
      <c r="E649">
        <v>60</v>
      </c>
      <c r="F649">
        <f t="shared" si="21"/>
        <v>1.2404850628933349E-10</v>
      </c>
      <c r="G649">
        <f t="shared" si="22"/>
        <v>6.4174429146514788E-12</v>
      </c>
    </row>
    <row r="650" spans="3:7" x14ac:dyDescent="0.2">
      <c r="C650">
        <v>32.970300006866452</v>
      </c>
      <c r="D650" s="1">
        <v>-60.124000000000002</v>
      </c>
      <c r="E650">
        <v>60</v>
      </c>
      <c r="F650">
        <f t="shared" si="21"/>
        <v>1.2371737849092134E-10</v>
      </c>
      <c r="G650">
        <f t="shared" si="22"/>
        <v>6.4106225868871738E-12</v>
      </c>
    </row>
    <row r="651" spans="3:7" x14ac:dyDescent="0.2">
      <c r="C651">
        <v>33.02200000286102</v>
      </c>
      <c r="D651" s="1">
        <v>-60.115000000000002</v>
      </c>
      <c r="E651">
        <v>60</v>
      </c>
      <c r="F651">
        <f t="shared" si="21"/>
        <v>1.2404850628933349E-10</v>
      </c>
      <c r="G651">
        <f t="shared" si="22"/>
        <v>6.413307278290669E-12</v>
      </c>
    </row>
    <row r="652" spans="3:7" x14ac:dyDescent="0.2">
      <c r="C652">
        <v>33.0718000014623</v>
      </c>
      <c r="D652" s="1">
        <v>-60.119</v>
      </c>
      <c r="E652">
        <v>60</v>
      </c>
      <c r="F652">
        <f t="shared" si="21"/>
        <v>1.2390123255968353E-10</v>
      </c>
      <c r="G652">
        <f t="shared" si="22"/>
        <v>6.1702812081691127E-12</v>
      </c>
    </row>
    <row r="653" spans="3:7" x14ac:dyDescent="0.2">
      <c r="C653">
        <v>33.12365000247955</v>
      </c>
      <c r="D653" s="1">
        <v>-60.131</v>
      </c>
      <c r="E653">
        <v>60</v>
      </c>
      <c r="F653">
        <f t="shared" si="21"/>
        <v>1.2346042657689856E-10</v>
      </c>
      <c r="G653">
        <f t="shared" si="22"/>
        <v>6.4014232436023382E-12</v>
      </c>
    </row>
    <row r="654" spans="3:7" x14ac:dyDescent="0.2">
      <c r="C654">
        <v>33.175266671180722</v>
      </c>
      <c r="D654" s="1">
        <v>-60.134</v>
      </c>
      <c r="E654">
        <v>60</v>
      </c>
      <c r="F654">
        <f t="shared" si="21"/>
        <v>1.2335046260146374E-10</v>
      </c>
      <c r="G654">
        <f t="shared" si="22"/>
        <v>6.3669399622360457E-12</v>
      </c>
    </row>
    <row r="655" spans="3:7" x14ac:dyDescent="0.2">
      <c r="C655">
        <v>33.224983334541321</v>
      </c>
      <c r="D655" s="1">
        <v>-60.143999999999998</v>
      </c>
      <c r="E655">
        <v>60</v>
      </c>
      <c r="F655">
        <f t="shared" si="21"/>
        <v>1.2298460059793192E-10</v>
      </c>
      <c r="G655">
        <f t="shared" si="22"/>
        <v>6.1143839864650475E-12</v>
      </c>
    </row>
    <row r="656" spans="3:7" x14ac:dyDescent="0.2">
      <c r="C656">
        <v>33.274850002924602</v>
      </c>
      <c r="D656" s="1">
        <v>-60.154000000000003</v>
      </c>
      <c r="E656">
        <v>60</v>
      </c>
      <c r="F656">
        <f t="shared" si="21"/>
        <v>1.2261978955340455E-10</v>
      </c>
      <c r="G656">
        <f t="shared" si="22"/>
        <v>6.1146403828873171E-12</v>
      </c>
    </row>
    <row r="657" spans="3:7" x14ac:dyDescent="0.2">
      <c r="C657">
        <v>33.326466671625774</v>
      </c>
      <c r="D657" s="1">
        <v>-60.140999999999998</v>
      </c>
      <c r="E657">
        <v>60</v>
      </c>
      <c r="F657">
        <f t="shared" si="21"/>
        <v>1.2309424871527435E-10</v>
      </c>
      <c r="G657">
        <f t="shared" si="22"/>
        <v>6.3537150549559679E-12</v>
      </c>
    </row>
    <row r="658" spans="3:7" x14ac:dyDescent="0.2">
      <c r="C658">
        <v>33.376350005467735</v>
      </c>
      <c r="D658" s="1">
        <v>-60.140999999999998</v>
      </c>
      <c r="E658">
        <v>60</v>
      </c>
      <c r="F658">
        <f t="shared" si="21"/>
        <v>1.2309424871527435E-10</v>
      </c>
      <c r="G658">
        <f t="shared" si="22"/>
        <v>6.1403515026894746E-12</v>
      </c>
    </row>
    <row r="659" spans="3:7" x14ac:dyDescent="0.2">
      <c r="C659">
        <v>33.428216671943666</v>
      </c>
      <c r="D659" s="1">
        <v>-60.14</v>
      </c>
      <c r="E659">
        <v>60</v>
      </c>
      <c r="F659">
        <f t="shared" si="21"/>
        <v>1.2313081912053418E-10</v>
      </c>
      <c r="G659">
        <f t="shared" si="22"/>
        <v>6.3863851282329165E-12</v>
      </c>
    </row>
    <row r="660" spans="3:7" x14ac:dyDescent="0.2">
      <c r="C660">
        <v>33.479900002479553</v>
      </c>
      <c r="D660" s="1">
        <v>-60.14</v>
      </c>
      <c r="E660">
        <v>60</v>
      </c>
      <c r="F660">
        <f t="shared" si="21"/>
        <v>1.2313081912053418E-10</v>
      </c>
      <c r="G660">
        <f t="shared" si="22"/>
        <v>6.3638108237611143E-12</v>
      </c>
    </row>
    <row r="661" spans="3:7" x14ac:dyDescent="0.2">
      <c r="C661">
        <v>33.529466668764748</v>
      </c>
      <c r="D661" s="1">
        <v>-60.134999999999998</v>
      </c>
      <c r="E661">
        <v>60</v>
      </c>
      <c r="F661">
        <f t="shared" si="21"/>
        <v>1.2331382902460169E-10</v>
      </c>
      <c r="G661">
        <f t="shared" si="22"/>
        <v>6.1122554116119722E-12</v>
      </c>
    </row>
    <row r="662" spans="3:7" x14ac:dyDescent="0.2">
      <c r="C662">
        <v>33.579333337148029</v>
      </c>
      <c r="D662" s="1">
        <v>-60.143000000000001</v>
      </c>
      <c r="E662">
        <v>60</v>
      </c>
      <c r="F662">
        <f t="shared" si="21"/>
        <v>1.2302113945689709E-10</v>
      </c>
      <c r="G662">
        <f t="shared" si="22"/>
        <v>6.1346543654304412E-12</v>
      </c>
    </row>
    <row r="663" spans="3:7" x14ac:dyDescent="0.2">
      <c r="C663">
        <v>33.631033333142597</v>
      </c>
      <c r="D663" s="1">
        <v>-60.14</v>
      </c>
      <c r="E663">
        <v>60</v>
      </c>
      <c r="F663">
        <f t="shared" si="21"/>
        <v>1.2313081912053418E-10</v>
      </c>
      <c r="G663">
        <f t="shared" si="22"/>
        <v>6.3658628553394784E-12</v>
      </c>
    </row>
    <row r="664" spans="3:7" x14ac:dyDescent="0.2">
      <c r="C664">
        <v>33.680966671307878</v>
      </c>
      <c r="D664" s="1">
        <v>-60.143000000000001</v>
      </c>
      <c r="E664">
        <v>60</v>
      </c>
      <c r="F664">
        <f t="shared" si="21"/>
        <v>1.2302113945689709E-10</v>
      </c>
      <c r="G664">
        <f t="shared" si="22"/>
        <v>6.142856157979532E-12</v>
      </c>
    </row>
    <row r="665" spans="3:7" x14ac:dyDescent="0.2">
      <c r="C665">
        <v>33.73285000324249</v>
      </c>
      <c r="D665" s="1">
        <v>-60.142000000000003</v>
      </c>
      <c r="E665">
        <v>60</v>
      </c>
      <c r="F665">
        <f t="shared" si="21"/>
        <v>1.2305768882837071E-10</v>
      </c>
      <c r="G665">
        <f t="shared" si="22"/>
        <v>6.3846429165884882E-12</v>
      </c>
    </row>
    <row r="666" spans="3:7" x14ac:dyDescent="0.2">
      <c r="C666">
        <v>33.784433333079022</v>
      </c>
      <c r="D666" s="1">
        <v>-60.143000000000001</v>
      </c>
      <c r="E666">
        <v>60</v>
      </c>
      <c r="F666">
        <f t="shared" si="21"/>
        <v>1.2302113945689709E-10</v>
      </c>
      <c r="G666">
        <f t="shared" si="22"/>
        <v>6.3458400134711536E-12</v>
      </c>
    </row>
    <row r="667" spans="3:7" x14ac:dyDescent="0.2">
      <c r="C667">
        <v>33.834900005658469</v>
      </c>
      <c r="D667" s="1">
        <v>-60.146999999999998</v>
      </c>
      <c r="E667">
        <v>60</v>
      </c>
      <c r="F667">
        <f t="shared" si="21"/>
        <v>1.2287504706684747E-10</v>
      </c>
      <c r="G667">
        <f t="shared" si="22"/>
        <v>6.2010947685066674E-12</v>
      </c>
    </row>
    <row r="668" spans="3:7" x14ac:dyDescent="0.2">
      <c r="C668">
        <v>33.886616667111717</v>
      </c>
      <c r="D668" s="1">
        <v>-60.148000000000003</v>
      </c>
      <c r="E668">
        <v>60</v>
      </c>
      <c r="F668">
        <f t="shared" si="21"/>
        <v>1.2283855022868475E-10</v>
      </c>
      <c r="G668">
        <f t="shared" si="22"/>
        <v>6.3527997155847492E-12</v>
      </c>
    </row>
    <row r="669" spans="3:7" x14ac:dyDescent="0.2">
      <c r="C669">
        <v>33.936383334795636</v>
      </c>
      <c r="D669" s="1">
        <v>-60.161999999999999</v>
      </c>
      <c r="E669">
        <v>60</v>
      </c>
      <c r="F669">
        <f t="shared" si="21"/>
        <v>1.223286954463827E-10</v>
      </c>
      <c r="G669">
        <f t="shared" si="22"/>
        <v>6.0878915344874388E-12</v>
      </c>
    </row>
    <row r="670" spans="3:7" x14ac:dyDescent="0.2">
      <c r="C670">
        <v>33.988216670354205</v>
      </c>
      <c r="D670" s="1">
        <v>-60.156999999999996</v>
      </c>
      <c r="E670">
        <v>60</v>
      </c>
      <c r="F670">
        <f t="shared" si="21"/>
        <v>1.2251055074044586E-10</v>
      </c>
      <c r="G670">
        <f t="shared" si="22"/>
        <v>6.3501304859946993E-12</v>
      </c>
    </row>
    <row r="671" spans="3:7" x14ac:dyDescent="0.2">
      <c r="C671">
        <v>34.039900000890093</v>
      </c>
      <c r="D671" s="1">
        <v>-60.156999999999996</v>
      </c>
      <c r="E671">
        <v>60</v>
      </c>
      <c r="F671">
        <f t="shared" si="21"/>
        <v>1.2251055074044586E-10</v>
      </c>
      <c r="G671">
        <f t="shared" si="22"/>
        <v>6.3317532880520496E-12</v>
      </c>
    </row>
    <row r="672" spans="3:7" x14ac:dyDescent="0.2">
      <c r="C672">
        <v>34.090483339627582</v>
      </c>
      <c r="D672" s="1">
        <v>-60.145000000000003</v>
      </c>
      <c r="E672">
        <v>60</v>
      </c>
      <c r="F672">
        <f t="shared" si="21"/>
        <v>1.2294807224855012E-10</v>
      </c>
      <c r="G672">
        <f t="shared" si="22"/>
        <v>6.2191239856697079E-12</v>
      </c>
    </row>
    <row r="673" spans="3:7" x14ac:dyDescent="0.2">
      <c r="C673">
        <v>34.141333333651225</v>
      </c>
      <c r="D673" s="1">
        <v>-60.152999999999999</v>
      </c>
      <c r="E673">
        <v>60</v>
      </c>
      <c r="F673">
        <f t="shared" si="21"/>
        <v>1.2265622344795704E-10</v>
      </c>
      <c r="G673">
        <f t="shared" si="22"/>
        <v>6.2370682292912749E-12</v>
      </c>
    </row>
    <row r="674" spans="3:7" x14ac:dyDescent="0.2">
      <c r="C674">
        <v>34.192933336893717</v>
      </c>
      <c r="D674" s="1">
        <v>-60.185000000000002</v>
      </c>
      <c r="E674">
        <v>60</v>
      </c>
      <c r="F674">
        <f t="shared" si="21"/>
        <v>1.2149552266798333E-10</v>
      </c>
      <c r="G674">
        <f t="shared" si="22"/>
        <v>6.2691693636161095E-12</v>
      </c>
    </row>
    <row r="675" spans="3:7" x14ac:dyDescent="0.2">
      <c r="C675">
        <v>34.242966667811075</v>
      </c>
      <c r="D675" s="1">
        <v>-60.19</v>
      </c>
      <c r="E675">
        <v>60</v>
      </c>
      <c r="F675">
        <f t="shared" si="21"/>
        <v>1.2131512669500472E-10</v>
      </c>
      <c r="G675">
        <f t="shared" si="22"/>
        <v>6.0697998792124308E-12</v>
      </c>
    </row>
    <row r="676" spans="3:7" x14ac:dyDescent="0.2">
      <c r="C676">
        <v>34.294383335113523</v>
      </c>
      <c r="D676" s="1">
        <v>-60.191000000000003</v>
      </c>
      <c r="E676">
        <v>60</v>
      </c>
      <c r="F676">
        <f t="shared" si="21"/>
        <v>1.2127907863981918E-10</v>
      </c>
      <c r="G676">
        <f t="shared" si="22"/>
        <v>6.2357660371709678E-12</v>
      </c>
    </row>
    <row r="677" spans="3:7" x14ac:dyDescent="0.2">
      <c r="C677">
        <v>34.344383335113527</v>
      </c>
      <c r="D677" s="1">
        <v>-60.201000000000001</v>
      </c>
      <c r="E677">
        <v>60</v>
      </c>
      <c r="F677">
        <f t="shared" si="21"/>
        <v>1.209191681306731E-10</v>
      </c>
      <c r="G677">
        <f t="shared" si="22"/>
        <v>6.0459584065341704E-12</v>
      </c>
    </row>
    <row r="678" spans="3:7" x14ac:dyDescent="0.2">
      <c r="C678">
        <v>34.394333338737489</v>
      </c>
      <c r="D678" s="1">
        <v>-60.198</v>
      </c>
      <c r="E678">
        <v>60</v>
      </c>
      <c r="F678">
        <f t="shared" si="21"/>
        <v>1.2102703253781196E-10</v>
      </c>
      <c r="G678">
        <f t="shared" si="22"/>
        <v>6.045300713861123E-12</v>
      </c>
    </row>
    <row r="679" spans="3:7" x14ac:dyDescent="0.2">
      <c r="C679">
        <v>34.443916670481364</v>
      </c>
      <c r="D679" s="1">
        <v>-60.195999999999998</v>
      </c>
      <c r="E679">
        <v>60</v>
      </c>
      <c r="F679">
        <f t="shared" si="21"/>
        <v>1.2109899390217685E-10</v>
      </c>
      <c r="G679">
        <f t="shared" si="22"/>
        <v>6.0044915885011532E-12</v>
      </c>
    </row>
    <row r="680" spans="3:7" x14ac:dyDescent="0.2">
      <c r="C680">
        <v>34.49350000222524</v>
      </c>
      <c r="D680" s="1">
        <v>-60.195999999999998</v>
      </c>
      <c r="E680">
        <v>60</v>
      </c>
      <c r="F680">
        <f t="shared" si="21"/>
        <v>1.2109899390217685E-10</v>
      </c>
      <c r="G680">
        <f t="shared" si="22"/>
        <v>6.0044915885011532E-12</v>
      </c>
    </row>
    <row r="681" spans="3:7" x14ac:dyDescent="0.2">
      <c r="C681">
        <v>34.543583337465925</v>
      </c>
      <c r="D681" s="1">
        <v>-60.195999999999998</v>
      </c>
      <c r="E681">
        <v>60</v>
      </c>
      <c r="F681">
        <f t="shared" si="21"/>
        <v>1.2109899390217685E-10</v>
      </c>
      <c r="G681">
        <f t="shared" si="22"/>
        <v>6.0650415089124828E-12</v>
      </c>
    </row>
    <row r="682" spans="3:7" x14ac:dyDescent="0.2">
      <c r="C682">
        <v>34.594050002098086</v>
      </c>
      <c r="D682" s="1">
        <v>-60.195</v>
      </c>
      <c r="E682">
        <v>60</v>
      </c>
      <c r="F682">
        <f t="shared" si="21"/>
        <v>1.2113499012088371E-10</v>
      </c>
      <c r="G682">
        <f t="shared" si="22"/>
        <v>6.1132789216507721E-12</v>
      </c>
    </row>
    <row r="683" spans="3:7" x14ac:dyDescent="0.2">
      <c r="C683">
        <v>34.643533333142599</v>
      </c>
      <c r="D683" s="1">
        <v>-60.198</v>
      </c>
      <c r="E683">
        <v>60</v>
      </c>
      <c r="F683">
        <f t="shared" si="21"/>
        <v>1.2102703253781196E-10</v>
      </c>
      <c r="G683">
        <f t="shared" si="22"/>
        <v>5.988820716403605E-12</v>
      </c>
    </row>
    <row r="684" spans="3:7" x14ac:dyDescent="0.2">
      <c r="C684">
        <v>34.694199999173485</v>
      </c>
      <c r="D684" s="1">
        <v>-60.195</v>
      </c>
      <c r="E684">
        <v>60</v>
      </c>
      <c r="F684">
        <f t="shared" si="21"/>
        <v>1.2113499012088371E-10</v>
      </c>
      <c r="G684">
        <f t="shared" si="22"/>
        <v>6.1375060891093941E-12</v>
      </c>
    </row>
    <row r="685" spans="3:7" x14ac:dyDescent="0.2">
      <c r="C685">
        <v>34.743600002924602</v>
      </c>
      <c r="D685" s="1">
        <v>-60.195999999999998</v>
      </c>
      <c r="E685">
        <v>60</v>
      </c>
      <c r="F685">
        <f t="shared" si="21"/>
        <v>1.2109899390217685E-10</v>
      </c>
      <c r="G685">
        <f t="shared" si="22"/>
        <v>5.9822907530240406E-12</v>
      </c>
    </row>
    <row r="686" spans="3:7" x14ac:dyDescent="0.2">
      <c r="C686">
        <v>34.793566672007245</v>
      </c>
      <c r="D686" s="1">
        <v>-60.2</v>
      </c>
      <c r="E686">
        <v>60</v>
      </c>
      <c r="F686">
        <f t="shared" si="21"/>
        <v>1.2095511258497276E-10</v>
      </c>
      <c r="G686">
        <f t="shared" si="22"/>
        <v>6.0437240843871642E-12</v>
      </c>
    </row>
    <row r="687" spans="3:7" x14ac:dyDescent="0.2">
      <c r="C687">
        <v>34.845100005467735</v>
      </c>
      <c r="D687" s="1">
        <v>-60.219000000000001</v>
      </c>
      <c r="E687">
        <v>60</v>
      </c>
      <c r="F687">
        <f t="shared" si="21"/>
        <v>1.202739340325501E-10</v>
      </c>
      <c r="G687">
        <f t="shared" si="22"/>
        <v>6.1981167491044271E-12</v>
      </c>
    </row>
    <row r="688" spans="3:7" x14ac:dyDescent="0.2">
      <c r="C688">
        <v>34.894616667429609</v>
      </c>
      <c r="D688" s="1">
        <v>-60.216000000000001</v>
      </c>
      <c r="E688">
        <v>60</v>
      </c>
      <c r="F688">
        <f t="shared" si="21"/>
        <v>1.203812410147419E-10</v>
      </c>
      <c r="G688">
        <f t="shared" si="22"/>
        <v>5.9608772178778945E-12</v>
      </c>
    </row>
    <row r="689" spans="3:7" x14ac:dyDescent="0.2">
      <c r="C689">
        <v>34.944199999173485</v>
      </c>
      <c r="D689" s="1">
        <v>-60.212000000000003</v>
      </c>
      <c r="E689">
        <v>60</v>
      </c>
      <c r="F689">
        <f t="shared" si="21"/>
        <v>1.2052446122047842E-10</v>
      </c>
      <c r="G689">
        <f t="shared" si="22"/>
        <v>5.9760043439468026E-12</v>
      </c>
    </row>
    <row r="690" spans="3:7" x14ac:dyDescent="0.2">
      <c r="C690">
        <v>34.994416666030887</v>
      </c>
      <c r="D690" s="1">
        <v>-60.216999999999999</v>
      </c>
      <c r="E690">
        <v>60</v>
      </c>
      <c r="F690">
        <f t="shared" si="21"/>
        <v>1.203454617233517E-10</v>
      </c>
      <c r="G690">
        <f t="shared" si="22"/>
        <v>6.0433479591617771E-12</v>
      </c>
    </row>
    <row r="691" spans="3:7" x14ac:dyDescent="0.2">
      <c r="C691">
        <v>35.044033336639401</v>
      </c>
      <c r="D691" s="1">
        <v>-60.207000000000001</v>
      </c>
      <c r="E691">
        <v>60</v>
      </c>
      <c r="F691">
        <f t="shared" si="21"/>
        <v>1.2070371853323174E-10</v>
      </c>
      <c r="G691">
        <f t="shared" si="22"/>
        <v>5.9889166436862451E-12</v>
      </c>
    </row>
    <row r="692" spans="3:7" x14ac:dyDescent="0.2">
      <c r="C692">
        <v>35.093616668383284</v>
      </c>
      <c r="D692" s="1">
        <v>-60.213999999999999</v>
      </c>
      <c r="E692">
        <v>60</v>
      </c>
      <c r="F692">
        <f t="shared" si="21"/>
        <v>1.2045283050384098E-10</v>
      </c>
      <c r="G692">
        <f t="shared" si="22"/>
        <v>5.9724526543615727E-12</v>
      </c>
    </row>
    <row r="693" spans="3:7" x14ac:dyDescent="0.2">
      <c r="C693">
        <v>35.143800004323325</v>
      </c>
      <c r="D693" s="1">
        <v>-60.195</v>
      </c>
      <c r="E693">
        <v>60</v>
      </c>
      <c r="F693">
        <f t="shared" si="21"/>
        <v>1.2113499012088371E-10</v>
      </c>
      <c r="G693">
        <f t="shared" si="22"/>
        <v>6.0789579033298262E-12</v>
      </c>
    </row>
    <row r="694" spans="3:7" x14ac:dyDescent="0.2">
      <c r="C694">
        <v>35.194366669654848</v>
      </c>
      <c r="D694" s="1">
        <v>-60.21</v>
      </c>
      <c r="E694">
        <v>60</v>
      </c>
      <c r="F694">
        <f t="shared" si="21"/>
        <v>1.2059613318761037E-10</v>
      </c>
      <c r="G694">
        <f t="shared" si="22"/>
        <v>6.0981443071736788E-12</v>
      </c>
    </row>
    <row r="695" spans="3:7" x14ac:dyDescent="0.2">
      <c r="C695">
        <v>35.245250002543131</v>
      </c>
      <c r="D695" s="1">
        <v>-60.198</v>
      </c>
      <c r="E695">
        <v>60</v>
      </c>
      <c r="F695">
        <f t="shared" si="21"/>
        <v>1.2102703253781196E-10</v>
      </c>
      <c r="G695">
        <f t="shared" si="22"/>
        <v>6.1582587851025379E-12</v>
      </c>
    </row>
    <row r="696" spans="3:7" x14ac:dyDescent="0.2">
      <c r="C696">
        <v>35.295433338483171</v>
      </c>
      <c r="D696" s="1">
        <v>-60.213999999999999</v>
      </c>
      <c r="E696">
        <v>60</v>
      </c>
      <c r="F696">
        <f t="shared" si="21"/>
        <v>1.2045283050384098E-10</v>
      </c>
      <c r="G696">
        <f t="shared" si="22"/>
        <v>6.0447248581030416E-12</v>
      </c>
    </row>
    <row r="697" spans="3:7" x14ac:dyDescent="0.2">
      <c r="C697">
        <v>35.345900003115339</v>
      </c>
      <c r="D697" s="1">
        <v>-60.210999999999999</v>
      </c>
      <c r="E697">
        <v>60</v>
      </c>
      <c r="F697">
        <f t="shared" si="21"/>
        <v>1.2056029204629702E-10</v>
      </c>
      <c r="G697">
        <f t="shared" si="22"/>
        <v>6.0842758266567139E-12</v>
      </c>
    </row>
    <row r="698" spans="3:7" x14ac:dyDescent="0.2">
      <c r="C698">
        <v>35.397466667493184</v>
      </c>
      <c r="D698" s="1">
        <v>-60.231999999999999</v>
      </c>
      <c r="E698">
        <v>60</v>
      </c>
      <c r="F698">
        <f t="shared" si="21"/>
        <v>1.198100065429023E-10</v>
      </c>
      <c r="G698">
        <f t="shared" si="22"/>
        <v>6.1782023965051985E-12</v>
      </c>
    </row>
    <row r="699" spans="3:7" x14ac:dyDescent="0.2">
      <c r="C699">
        <v>35.449316668510434</v>
      </c>
      <c r="D699" s="1">
        <v>-60.235999999999997</v>
      </c>
      <c r="E699">
        <v>60</v>
      </c>
      <c r="F699">
        <f t="shared" si="21"/>
        <v>1.1966760859723942E-10</v>
      </c>
      <c r="G699">
        <f t="shared" si="22"/>
        <v>6.2047656274987672E-12</v>
      </c>
    </row>
    <row r="700" spans="3:7" x14ac:dyDescent="0.2">
      <c r="C700">
        <v>35.500850001970925</v>
      </c>
      <c r="D700" s="1">
        <v>-60.238</v>
      </c>
      <c r="E700">
        <v>60</v>
      </c>
      <c r="F700">
        <f t="shared" si="21"/>
        <v>1.1959647109959313E-10</v>
      </c>
      <c r="G700">
        <f t="shared" si="22"/>
        <v>6.1632048258732335E-12</v>
      </c>
    </row>
    <row r="701" spans="3:7" x14ac:dyDescent="0.2">
      <c r="C701">
        <v>35.550333333015445</v>
      </c>
      <c r="D701" s="1">
        <v>-60.228999999999999</v>
      </c>
      <c r="E701">
        <v>60</v>
      </c>
      <c r="F701">
        <f t="shared" si="21"/>
        <v>1.1991691267360787E-10</v>
      </c>
      <c r="G701">
        <f t="shared" si="22"/>
        <v>5.9338882876649564E-12</v>
      </c>
    </row>
    <row r="702" spans="3:7" x14ac:dyDescent="0.2">
      <c r="C702">
        <v>35.600633335113528</v>
      </c>
      <c r="D702" s="1">
        <v>-60.243000000000002</v>
      </c>
      <c r="E702">
        <v>60</v>
      </c>
      <c r="F702">
        <f t="shared" si="21"/>
        <v>1.194188064751835E-10</v>
      </c>
      <c r="G702">
        <f t="shared" si="22"/>
        <v>6.0067662162523571E-12</v>
      </c>
    </row>
    <row r="703" spans="3:7" x14ac:dyDescent="0.2">
      <c r="C703">
        <v>35.65023334026337</v>
      </c>
      <c r="D703" s="1">
        <v>-60.24</v>
      </c>
      <c r="E703">
        <v>60</v>
      </c>
      <c r="F703">
        <f t="shared" si="21"/>
        <v>1.1952537455499004E-10</v>
      </c>
      <c r="G703">
        <f t="shared" si="22"/>
        <v>5.9284591934642173E-12</v>
      </c>
    </row>
    <row r="704" spans="3:7" x14ac:dyDescent="0.2">
      <c r="C704">
        <v>35.700616669654849</v>
      </c>
      <c r="D704" s="1">
        <v>-60.24</v>
      </c>
      <c r="E704">
        <v>60</v>
      </c>
      <c r="F704">
        <f t="shared" si="21"/>
        <v>1.1952537455499004E-10</v>
      </c>
      <c r="G704">
        <f t="shared" si="22"/>
        <v>6.0220863168440247E-12</v>
      </c>
    </row>
    <row r="705" spans="3:7" x14ac:dyDescent="0.2">
      <c r="C705">
        <v>35.750449999173483</v>
      </c>
      <c r="D705" s="1">
        <v>-60.247</v>
      </c>
      <c r="E705">
        <v>60</v>
      </c>
      <c r="F705">
        <f t="shared" si="21"/>
        <v>1.1927685882510766E-10</v>
      </c>
      <c r="G705">
        <f t="shared" si="22"/>
        <v>5.9439630097791984E-12</v>
      </c>
    </row>
    <row r="706" spans="3:7" x14ac:dyDescent="0.2">
      <c r="C706">
        <v>35.800983333587645</v>
      </c>
      <c r="D706" s="1">
        <v>-60.244</v>
      </c>
      <c r="E706">
        <v>60</v>
      </c>
      <c r="F706">
        <f t="shared" si="21"/>
        <v>1.1938330423374826E-10</v>
      </c>
      <c r="G706">
        <f t="shared" si="22"/>
        <v>6.0328364363116261E-12</v>
      </c>
    </row>
    <row r="707" spans="3:7" x14ac:dyDescent="0.2">
      <c r="C707">
        <v>35.850183335940045</v>
      </c>
      <c r="D707" s="1">
        <v>-60.246000000000002</v>
      </c>
      <c r="E707">
        <v>60</v>
      </c>
      <c r="F707">
        <f t="shared" ref="F707:F770" si="23">EXP(-13478*(1/(D707+273.15)-1/(E707+273.15)))</f>
        <v>1.1931233041155615E-10</v>
      </c>
      <c r="G707">
        <f t="shared" si="22"/>
        <v>5.8701669369188843E-12</v>
      </c>
    </row>
    <row r="708" spans="3:7" x14ac:dyDescent="0.2">
      <c r="C708">
        <v>35.901600003242493</v>
      </c>
      <c r="D708" s="1">
        <v>-60.228000000000002</v>
      </c>
      <c r="E708">
        <v>60</v>
      </c>
      <c r="F708">
        <f t="shared" si="23"/>
        <v>1.1995256857458581E-10</v>
      </c>
      <c r="G708">
        <f t="shared" ref="G708:G771" si="24">F708*(C708-C707)</f>
        <v>6.1675613104735153E-12</v>
      </c>
    </row>
    <row r="709" spans="3:7" x14ac:dyDescent="0.2">
      <c r="C709">
        <v>35.951766665776567</v>
      </c>
      <c r="D709" s="1">
        <v>-60.25</v>
      </c>
      <c r="E709">
        <v>60</v>
      </c>
      <c r="F709">
        <f t="shared" si="23"/>
        <v>1.1917050533023763E-10</v>
      </c>
      <c r="G709">
        <f t="shared" si="24"/>
        <v>5.9783865249171753E-12</v>
      </c>
    </row>
    <row r="710" spans="3:7" x14ac:dyDescent="0.2">
      <c r="C710">
        <v>36.002333339055376</v>
      </c>
      <c r="D710" s="1">
        <v>-60.225000000000001</v>
      </c>
      <c r="E710">
        <v>60</v>
      </c>
      <c r="F710">
        <f t="shared" si="23"/>
        <v>1.200595978897571E-10</v>
      </c>
      <c r="G710">
        <f t="shared" si="24"/>
        <v>6.0710144604764853E-12</v>
      </c>
    </row>
    <row r="711" spans="3:7" x14ac:dyDescent="0.2">
      <c r="C711">
        <v>36.054033335049944</v>
      </c>
      <c r="D711" s="1">
        <v>-60.268999999999998</v>
      </c>
      <c r="E711">
        <v>60</v>
      </c>
      <c r="F711">
        <f t="shared" si="23"/>
        <v>1.1849906269333994E-10</v>
      </c>
      <c r="G711">
        <f t="shared" si="24"/>
        <v>6.1264010666057219E-12</v>
      </c>
    </row>
    <row r="712" spans="3:7" x14ac:dyDescent="0.2">
      <c r="C712">
        <v>36.104400006930035</v>
      </c>
      <c r="D712" s="1">
        <v>-60.264000000000003</v>
      </c>
      <c r="E712">
        <v>60</v>
      </c>
      <c r="F712">
        <f t="shared" si="23"/>
        <v>1.1867540207204649E-10</v>
      </c>
      <c r="G712">
        <f t="shared" si="24"/>
        <v>5.9772850364006934E-12</v>
      </c>
    </row>
    <row r="713" spans="3:7" x14ac:dyDescent="0.2">
      <c r="C713">
        <v>36.156350000699362</v>
      </c>
      <c r="D713" s="1">
        <v>-60.249000000000002</v>
      </c>
      <c r="E713">
        <v>60</v>
      </c>
      <c r="F713">
        <f t="shared" si="23"/>
        <v>1.1920594628729127E-10</v>
      </c>
      <c r="G713">
        <f t="shared" si="24"/>
        <v>6.1927481668914926E-12</v>
      </c>
    </row>
    <row r="714" spans="3:7" x14ac:dyDescent="0.2">
      <c r="C714">
        <v>36.207733337084456</v>
      </c>
      <c r="D714" s="1">
        <v>-60.246000000000002</v>
      </c>
      <c r="E714">
        <v>60</v>
      </c>
      <c r="F714">
        <f t="shared" si="23"/>
        <v>1.1931233041155615E-10</v>
      </c>
      <c r="G714">
        <f t="shared" si="24"/>
        <v>6.1306656084264126E-12</v>
      </c>
    </row>
    <row r="715" spans="3:7" x14ac:dyDescent="0.2">
      <c r="C715">
        <v>36.257666667302452</v>
      </c>
      <c r="D715" s="1">
        <v>-60.237000000000002</v>
      </c>
      <c r="E715">
        <v>60</v>
      </c>
      <c r="F715">
        <f t="shared" si="23"/>
        <v>1.1963203472786117E-10</v>
      </c>
      <c r="G715">
        <f t="shared" si="24"/>
        <v>5.9736258947170914E-12</v>
      </c>
    </row>
    <row r="716" spans="3:7" x14ac:dyDescent="0.2">
      <c r="C716">
        <v>36.307666667302449</v>
      </c>
      <c r="D716" s="1">
        <v>-60.262999999999998</v>
      </c>
      <c r="E716">
        <v>60</v>
      </c>
      <c r="F716">
        <f t="shared" si="23"/>
        <v>1.1871070042971716E-10</v>
      </c>
      <c r="G716">
        <f t="shared" si="24"/>
        <v>5.9355350214855207E-12</v>
      </c>
    </row>
    <row r="717" spans="3:7" x14ac:dyDescent="0.2">
      <c r="C717">
        <v>36.35758334000905</v>
      </c>
      <c r="D717" s="1">
        <v>-60.262999999999998</v>
      </c>
      <c r="E717">
        <v>60</v>
      </c>
      <c r="F717">
        <f t="shared" si="23"/>
        <v>1.1871070042971716E-10</v>
      </c>
      <c r="G717">
        <f t="shared" si="24"/>
        <v>5.9256431801215691E-12</v>
      </c>
    </row>
    <row r="718" spans="3:7" x14ac:dyDescent="0.2">
      <c r="C718">
        <v>36.407516670227054</v>
      </c>
      <c r="D718" s="1">
        <v>-60.262</v>
      </c>
      <c r="E718">
        <v>60</v>
      </c>
      <c r="F718">
        <f t="shared" si="23"/>
        <v>1.1874600895463309E-10</v>
      </c>
      <c r="G718">
        <f t="shared" si="24"/>
        <v>5.9293836772016822E-12</v>
      </c>
    </row>
    <row r="719" spans="3:7" x14ac:dyDescent="0.2">
      <c r="C719">
        <v>36.457433334986369</v>
      </c>
      <c r="D719" s="1">
        <v>-60.237000000000002</v>
      </c>
      <c r="E719">
        <v>60</v>
      </c>
      <c r="F719">
        <f t="shared" si="23"/>
        <v>1.1963203472786117E-10</v>
      </c>
      <c r="G719">
        <f t="shared" si="24"/>
        <v>5.9716321719854551E-12</v>
      </c>
    </row>
    <row r="720" spans="3:7" x14ac:dyDescent="0.2">
      <c r="C720">
        <v>36.507366673151651</v>
      </c>
      <c r="D720" s="1">
        <v>-60.231000000000002</v>
      </c>
      <c r="E720">
        <v>60</v>
      </c>
      <c r="F720">
        <f t="shared" si="23"/>
        <v>1.1984563166062172E-10</v>
      </c>
      <c r="G720">
        <f t="shared" si="24"/>
        <v>5.984292453341625E-12</v>
      </c>
    </row>
    <row r="721" spans="3:7" x14ac:dyDescent="0.2">
      <c r="C721">
        <v>36.557266672452293</v>
      </c>
      <c r="D721" s="1">
        <v>-60.246000000000002</v>
      </c>
      <c r="E721">
        <v>60</v>
      </c>
      <c r="F721">
        <f t="shared" si="23"/>
        <v>1.1931233041155615E-10</v>
      </c>
      <c r="G721">
        <f t="shared" si="24"/>
        <v>5.9536852040946368E-12</v>
      </c>
    </row>
    <row r="722" spans="3:7" x14ac:dyDescent="0.2">
      <c r="C722">
        <v>36.607166671752928</v>
      </c>
      <c r="D722" s="1">
        <v>-60.249000000000002</v>
      </c>
      <c r="E722">
        <v>60</v>
      </c>
      <c r="F722">
        <f t="shared" si="23"/>
        <v>1.1920594628729127E-10</v>
      </c>
      <c r="G722">
        <f t="shared" si="24"/>
        <v>5.9483766363673731E-12</v>
      </c>
    </row>
    <row r="723" spans="3:7" x14ac:dyDescent="0.2">
      <c r="C723">
        <v>36.657133332888286</v>
      </c>
      <c r="D723" s="1">
        <v>-60.256</v>
      </c>
      <c r="E723">
        <v>60</v>
      </c>
      <c r="F723">
        <f t="shared" si="23"/>
        <v>1.189580737749162E-10</v>
      </c>
      <c r="G723">
        <f t="shared" si="24"/>
        <v>5.9439377616260988E-12</v>
      </c>
    </row>
    <row r="724" spans="3:7" x14ac:dyDescent="0.2">
      <c r="C724">
        <v>36.707383338610335</v>
      </c>
      <c r="D724" s="1">
        <v>-60.274999999999999</v>
      </c>
      <c r="E724">
        <v>60</v>
      </c>
      <c r="F724">
        <f t="shared" si="23"/>
        <v>1.1828779036689187E-10</v>
      </c>
      <c r="G724">
        <f t="shared" si="24"/>
        <v>5.9439621427848182E-12</v>
      </c>
    </row>
    <row r="725" spans="3:7" x14ac:dyDescent="0.2">
      <c r="C725">
        <v>36.757349999745685</v>
      </c>
      <c r="D725" s="1">
        <v>-60.274000000000001</v>
      </c>
      <c r="E725">
        <v>60</v>
      </c>
      <c r="F725">
        <f t="shared" si="23"/>
        <v>1.1832297707151175E-10</v>
      </c>
      <c r="G725">
        <f t="shared" si="24"/>
        <v>5.9122040998580647E-12</v>
      </c>
    </row>
    <row r="726" spans="3:7" x14ac:dyDescent="0.2">
      <c r="C726">
        <v>36.807349999745689</v>
      </c>
      <c r="D726" s="1">
        <v>-60.274999999999999</v>
      </c>
      <c r="E726">
        <v>60</v>
      </c>
      <c r="F726">
        <f t="shared" si="23"/>
        <v>1.1828779036689187E-10</v>
      </c>
      <c r="G726">
        <f t="shared" si="24"/>
        <v>5.9143895183450972E-12</v>
      </c>
    </row>
    <row r="727" spans="3:7" x14ac:dyDescent="0.2">
      <c r="C727">
        <v>36.85721666812897</v>
      </c>
      <c r="D727" s="1">
        <v>-60.286999999999999</v>
      </c>
      <c r="E727">
        <v>60</v>
      </c>
      <c r="F727">
        <f t="shared" si="23"/>
        <v>1.1786633950464639E-10</v>
      </c>
      <c r="G727">
        <f t="shared" si="24"/>
        <v>5.8776016656294041E-12</v>
      </c>
    </row>
    <row r="728" spans="3:7" x14ac:dyDescent="0.2">
      <c r="C728">
        <v>36.907116667429605</v>
      </c>
      <c r="D728" s="1">
        <v>-60.281999999999996</v>
      </c>
      <c r="E728">
        <v>60</v>
      </c>
      <c r="F728">
        <f t="shared" si="23"/>
        <v>1.1804176700979662E-10</v>
      </c>
      <c r="G728">
        <f t="shared" si="24"/>
        <v>5.8902840912345764E-12</v>
      </c>
    </row>
    <row r="729" spans="3:7" x14ac:dyDescent="0.2">
      <c r="C729">
        <v>36.957000001271567</v>
      </c>
      <c r="D729" s="1">
        <v>-60.256999999999998</v>
      </c>
      <c r="E729">
        <v>60</v>
      </c>
      <c r="F729">
        <f t="shared" si="23"/>
        <v>1.1892270418703562E-10</v>
      </c>
      <c r="G729">
        <f t="shared" si="24"/>
        <v>5.9322609543507339E-12</v>
      </c>
    </row>
    <row r="730" spans="3:7" x14ac:dyDescent="0.2">
      <c r="C730">
        <v>37.006950004895529</v>
      </c>
      <c r="D730" s="1">
        <v>-60.284999999999997</v>
      </c>
      <c r="E730">
        <v>60</v>
      </c>
      <c r="F730">
        <f t="shared" si="23"/>
        <v>1.1793648018845105E-10</v>
      </c>
      <c r="G730">
        <f t="shared" si="24"/>
        <v>5.8909276128105002E-12</v>
      </c>
    </row>
    <row r="731" spans="3:7" x14ac:dyDescent="0.2">
      <c r="C731">
        <v>37.057383338610329</v>
      </c>
      <c r="D731" s="1">
        <v>-60.273000000000003</v>
      </c>
      <c r="E731">
        <v>60</v>
      </c>
      <c r="F731">
        <f t="shared" si="23"/>
        <v>1.1835817391228128E-10</v>
      </c>
      <c r="G731">
        <f t="shared" si="24"/>
        <v>5.9691972827923872E-12</v>
      </c>
    </row>
    <row r="732" spans="3:7" x14ac:dyDescent="0.2">
      <c r="C732">
        <v>37.108166670799257</v>
      </c>
      <c r="D732" s="1">
        <v>-60.276000000000003</v>
      </c>
      <c r="E732">
        <v>60</v>
      </c>
      <c r="F732">
        <f t="shared" si="23"/>
        <v>1.1825261379560065E-10</v>
      </c>
      <c r="G732">
        <f t="shared" si="24"/>
        <v>6.0052617685909913E-12</v>
      </c>
    </row>
    <row r="733" spans="3:7" x14ac:dyDescent="0.2">
      <c r="C733">
        <v>37.158566673596702</v>
      </c>
      <c r="D733" s="1">
        <v>-60.280999999999999</v>
      </c>
      <c r="E733">
        <v>60</v>
      </c>
      <c r="F733">
        <f t="shared" si="23"/>
        <v>1.1807688284034343E-10</v>
      </c>
      <c r="G733">
        <f t="shared" si="24"/>
        <v>5.9510752254669659E-12</v>
      </c>
    </row>
    <row r="734" spans="3:7" x14ac:dyDescent="0.2">
      <c r="C734">
        <v>37.210350004831952</v>
      </c>
      <c r="D734" s="1">
        <v>-60.286999999999999</v>
      </c>
      <c r="E734">
        <v>60</v>
      </c>
      <c r="F734">
        <f t="shared" si="23"/>
        <v>1.1786633950464639E-10</v>
      </c>
      <c r="G734">
        <f t="shared" si="24"/>
        <v>6.1035117000554614E-12</v>
      </c>
    </row>
    <row r="735" spans="3:7" x14ac:dyDescent="0.2">
      <c r="C735">
        <v>37.262200005849202</v>
      </c>
      <c r="D735" s="1">
        <v>-60.292999999999999</v>
      </c>
      <c r="E735">
        <v>60</v>
      </c>
      <c r="F735">
        <f t="shared" si="23"/>
        <v>1.1765615975173618E-10</v>
      </c>
      <c r="G735">
        <f t="shared" si="24"/>
        <v>6.1004720028132773E-12</v>
      </c>
    </row>
    <row r="736" spans="3:7" x14ac:dyDescent="0.2">
      <c r="C736">
        <v>37.313966671625771</v>
      </c>
      <c r="D736" s="1">
        <v>-60.3</v>
      </c>
      <c r="E736">
        <v>60</v>
      </c>
      <c r="F736">
        <f t="shared" si="23"/>
        <v>1.1741140875839018E-10</v>
      </c>
      <c r="G736">
        <f t="shared" si="24"/>
        <v>6.0779971555516806E-12</v>
      </c>
    </row>
    <row r="737" spans="3:7" x14ac:dyDescent="0.2">
      <c r="C737">
        <v>37.36370000044505</v>
      </c>
      <c r="D737" s="1">
        <v>-60.3</v>
      </c>
      <c r="E737">
        <v>60</v>
      </c>
      <c r="F737">
        <f t="shared" si="23"/>
        <v>1.1741140875839018E-10</v>
      </c>
      <c r="G737">
        <f t="shared" si="24"/>
        <v>5.8392601989158122E-12</v>
      </c>
    </row>
    <row r="738" spans="3:7" x14ac:dyDescent="0.2">
      <c r="C738">
        <v>37.415150006612144</v>
      </c>
      <c r="D738" s="1">
        <v>-60.296999999999997</v>
      </c>
      <c r="E738">
        <v>60</v>
      </c>
      <c r="F738">
        <f t="shared" si="23"/>
        <v>1.1751624160706399E-10</v>
      </c>
      <c r="G738">
        <f t="shared" si="24"/>
        <v>6.0462113554171961E-12</v>
      </c>
    </row>
    <row r="739" spans="3:7" x14ac:dyDescent="0.2">
      <c r="C739">
        <v>37.464900000890097</v>
      </c>
      <c r="D739" s="1">
        <v>-60.298999999999999</v>
      </c>
      <c r="E739">
        <v>60</v>
      </c>
      <c r="F739">
        <f t="shared" si="23"/>
        <v>1.1744634297452776E-10</v>
      </c>
      <c r="G739">
        <f t="shared" si="24"/>
        <v>5.8429548909492239E-12</v>
      </c>
    </row>
    <row r="740" spans="3:7" x14ac:dyDescent="0.2">
      <c r="C740">
        <v>37.516516669591269</v>
      </c>
      <c r="D740" s="1">
        <v>-60.289000000000001</v>
      </c>
      <c r="E740">
        <v>60</v>
      </c>
      <c r="F740">
        <f t="shared" si="23"/>
        <v>1.1779623921892292E-10</v>
      </c>
      <c r="G740">
        <f t="shared" si="24"/>
        <v>6.0802494540071337E-12</v>
      </c>
    </row>
    <row r="741" spans="3:7" x14ac:dyDescent="0.2">
      <c r="C741">
        <v>37.566366672515869</v>
      </c>
      <c r="D741" s="1">
        <v>-60.302999999999997</v>
      </c>
      <c r="E741">
        <v>60</v>
      </c>
      <c r="F741">
        <f t="shared" si="23"/>
        <v>1.1730666647687017E-10</v>
      </c>
      <c r="G741">
        <f t="shared" si="24"/>
        <v>5.8477376669470887E-12</v>
      </c>
    </row>
    <row r="742" spans="3:7" x14ac:dyDescent="0.2">
      <c r="C742">
        <v>37.618250004450481</v>
      </c>
      <c r="D742" s="1">
        <v>-60.301000000000002</v>
      </c>
      <c r="E742">
        <v>60</v>
      </c>
      <c r="F742">
        <f t="shared" si="23"/>
        <v>1.1737648460527114E-10</v>
      </c>
      <c r="G742">
        <f t="shared" si="24"/>
        <v>6.0898831120930967E-12</v>
      </c>
    </row>
    <row r="743" spans="3:7" x14ac:dyDescent="0.2">
      <c r="C743">
        <v>37.668616668383279</v>
      </c>
      <c r="D743" s="1">
        <v>-60.31</v>
      </c>
      <c r="E743">
        <v>60</v>
      </c>
      <c r="F743">
        <f t="shared" si="23"/>
        <v>1.1706261960074026E-10</v>
      </c>
      <c r="G743">
        <f t="shared" si="24"/>
        <v>5.8960536205235588E-12</v>
      </c>
    </row>
    <row r="744" spans="3:7" x14ac:dyDescent="0.2">
      <c r="C744">
        <v>37.720333337783813</v>
      </c>
      <c r="D744" s="1">
        <v>-60.305</v>
      </c>
      <c r="E744">
        <v>60</v>
      </c>
      <c r="F744">
        <f t="shared" si="23"/>
        <v>1.1723688856691251E-10</v>
      </c>
      <c r="G744">
        <f t="shared" si="24"/>
        <v>6.0631014075622571E-12</v>
      </c>
    </row>
    <row r="745" spans="3:7" x14ac:dyDescent="0.2">
      <c r="C745">
        <v>37.770833333333336</v>
      </c>
      <c r="D745" s="1">
        <v>-60.298999999999999</v>
      </c>
      <c r="E745">
        <v>60</v>
      </c>
      <c r="F745">
        <f t="shared" si="23"/>
        <v>1.1744634297452776E-10</v>
      </c>
      <c r="G745">
        <f t="shared" si="24"/>
        <v>5.9310397975213129E-12</v>
      </c>
    </row>
    <row r="746" spans="3:7" x14ac:dyDescent="0.2">
      <c r="C746">
        <v>37.821566669146222</v>
      </c>
      <c r="D746" s="1">
        <v>-60.308999999999997</v>
      </c>
      <c r="E746">
        <v>60</v>
      </c>
      <c r="F746">
        <f t="shared" si="23"/>
        <v>1.1709745331274175E-10</v>
      </c>
      <c r="G746">
        <f t="shared" si="24"/>
        <v>5.9407444217490769E-12</v>
      </c>
    </row>
    <row r="747" spans="3:7" x14ac:dyDescent="0.2">
      <c r="C747">
        <v>37.871350002288821</v>
      </c>
      <c r="D747" s="1">
        <v>-60.316000000000003</v>
      </c>
      <c r="E747">
        <v>60</v>
      </c>
      <c r="F747">
        <f t="shared" si="23"/>
        <v>1.1685382796642937E-10</v>
      </c>
      <c r="G747">
        <f t="shared" si="24"/>
        <v>5.8173730466407537E-12</v>
      </c>
    </row>
    <row r="748" spans="3:7" x14ac:dyDescent="0.2">
      <c r="C748">
        <v>37.921833340326948</v>
      </c>
      <c r="D748" s="1">
        <v>-60.308</v>
      </c>
      <c r="E748">
        <v>60</v>
      </c>
      <c r="F748">
        <f t="shared" si="23"/>
        <v>1.1713229706256317E-10</v>
      </c>
      <c r="G748">
        <f t="shared" si="24"/>
        <v>5.9132293477916986E-12</v>
      </c>
    </row>
    <row r="749" spans="3:7" x14ac:dyDescent="0.2">
      <c r="C749">
        <v>37.972733338673912</v>
      </c>
      <c r="D749" s="1">
        <v>-60.323</v>
      </c>
      <c r="E749">
        <v>60</v>
      </c>
      <c r="F749">
        <f t="shared" si="23"/>
        <v>1.1661069351521048E-10</v>
      </c>
      <c r="G749">
        <f t="shared" si="24"/>
        <v>5.9354841071624891E-12</v>
      </c>
    </row>
    <row r="750" spans="3:7" x14ac:dyDescent="0.2">
      <c r="C750">
        <v>38.024533335367842</v>
      </c>
      <c r="D750" s="1">
        <v>-60.317999999999998</v>
      </c>
      <c r="E750">
        <v>60</v>
      </c>
      <c r="F750">
        <f t="shared" si="23"/>
        <v>1.1678431093088952E-10</v>
      </c>
      <c r="G750">
        <f t="shared" si="24"/>
        <v>6.0494269201229688E-12</v>
      </c>
    </row>
    <row r="751" spans="3:7" x14ac:dyDescent="0.2">
      <c r="C751">
        <v>38.076366670926411</v>
      </c>
      <c r="D751" s="1">
        <v>-60.31</v>
      </c>
      <c r="E751">
        <v>60</v>
      </c>
      <c r="F751">
        <f t="shared" si="23"/>
        <v>1.1706261960074026E-10</v>
      </c>
      <c r="G751">
        <f t="shared" si="24"/>
        <v>6.0677460431303587E-12</v>
      </c>
    </row>
    <row r="752" spans="3:7" x14ac:dyDescent="0.2">
      <c r="C752">
        <v>38.128000005086264</v>
      </c>
      <c r="D752" s="1">
        <v>-60.308</v>
      </c>
      <c r="E752">
        <v>60</v>
      </c>
      <c r="F752">
        <f t="shared" si="23"/>
        <v>1.1713229706256317E-10</v>
      </c>
      <c r="G752">
        <f t="shared" si="24"/>
        <v>6.0479310351424329E-12</v>
      </c>
    </row>
    <row r="753" spans="3:7" x14ac:dyDescent="0.2">
      <c r="C753">
        <v>38.177749999364217</v>
      </c>
      <c r="D753" s="1">
        <v>-60.323</v>
      </c>
      <c r="E753">
        <v>60</v>
      </c>
      <c r="F753">
        <f t="shared" si="23"/>
        <v>1.1661069351521048E-10</v>
      </c>
      <c r="G753">
        <f t="shared" si="24"/>
        <v>5.801381335129815E-12</v>
      </c>
    </row>
    <row r="754" spans="3:7" x14ac:dyDescent="0.2">
      <c r="C754">
        <v>38.22945000330607</v>
      </c>
      <c r="D754" s="1">
        <v>-60.295999999999999</v>
      </c>
      <c r="E754">
        <v>60</v>
      </c>
      <c r="F754">
        <f t="shared" si="23"/>
        <v>1.1755120602907417E-10</v>
      </c>
      <c r="G754">
        <f t="shared" si="24"/>
        <v>6.0773978150727521E-12</v>
      </c>
    </row>
    <row r="755" spans="3:7" x14ac:dyDescent="0.2">
      <c r="C755">
        <v>38.279100004831953</v>
      </c>
      <c r="D755" s="1">
        <v>-60.296999999999997</v>
      </c>
      <c r="E755">
        <v>60</v>
      </c>
      <c r="F755">
        <f t="shared" si="23"/>
        <v>1.1751624160706399E-10</v>
      </c>
      <c r="G755">
        <f t="shared" si="24"/>
        <v>5.8346815751067827E-12</v>
      </c>
    </row>
    <row r="756" spans="3:7" x14ac:dyDescent="0.2">
      <c r="C756">
        <v>38.328849999109906</v>
      </c>
      <c r="D756" s="1">
        <v>-60.302999999999997</v>
      </c>
      <c r="E756">
        <v>60</v>
      </c>
      <c r="F756">
        <f t="shared" si="23"/>
        <v>1.1730666647687017E-10</v>
      </c>
      <c r="G756">
        <f t="shared" si="24"/>
        <v>5.8360059859899943E-12</v>
      </c>
    </row>
    <row r="757" spans="3:7" x14ac:dyDescent="0.2">
      <c r="C757">
        <v>38.380550003051759</v>
      </c>
      <c r="D757" s="1">
        <v>-60.323</v>
      </c>
      <c r="E757">
        <v>60</v>
      </c>
      <c r="F757">
        <f t="shared" si="23"/>
        <v>1.1661069351521048E-10</v>
      </c>
      <c r="G757">
        <f t="shared" si="24"/>
        <v>6.0287733143986371E-12</v>
      </c>
    </row>
    <row r="758" spans="3:7" x14ac:dyDescent="0.2">
      <c r="C758">
        <v>38.430266666412351</v>
      </c>
      <c r="D758" s="1">
        <v>-60.308999999999997</v>
      </c>
      <c r="E758">
        <v>60</v>
      </c>
      <c r="F758">
        <f t="shared" si="23"/>
        <v>1.1709745331274175E-10</v>
      </c>
      <c r="G758">
        <f t="shared" si="24"/>
        <v>5.8216946667321544E-12</v>
      </c>
    </row>
    <row r="759" spans="3:7" x14ac:dyDescent="0.2">
      <c r="C759">
        <v>38.481966670354204</v>
      </c>
      <c r="D759" s="1">
        <v>-60.316000000000003</v>
      </c>
      <c r="E759">
        <v>60</v>
      </c>
      <c r="F759">
        <f t="shared" si="23"/>
        <v>1.1685382796642937E-10</v>
      </c>
      <c r="G759">
        <f t="shared" si="24"/>
        <v>6.0413433664850538E-12</v>
      </c>
    </row>
    <row r="760" spans="3:7" x14ac:dyDescent="0.2">
      <c r="C760">
        <v>38.531866669654846</v>
      </c>
      <c r="D760" s="1">
        <v>-60.325000000000003</v>
      </c>
      <c r="E760">
        <v>60</v>
      </c>
      <c r="F760">
        <f t="shared" si="23"/>
        <v>1.1654131655966565E-10</v>
      </c>
      <c r="G760">
        <f t="shared" si="24"/>
        <v>5.8154116148232315E-12</v>
      </c>
    </row>
    <row r="761" spans="3:7" x14ac:dyDescent="0.2">
      <c r="C761">
        <v>38.583716670672096</v>
      </c>
      <c r="D761" s="1">
        <v>-60.323999999999998</v>
      </c>
      <c r="E761">
        <v>60</v>
      </c>
      <c r="F761">
        <f t="shared" si="23"/>
        <v>1.1657600003945731E-10</v>
      </c>
      <c r="G761">
        <f t="shared" si="24"/>
        <v>6.0444657206328252E-12</v>
      </c>
    </row>
    <row r="762" spans="3:7" x14ac:dyDescent="0.2">
      <c r="C762">
        <v>38.635516667366026</v>
      </c>
      <c r="D762" s="1">
        <v>-60.295000000000002</v>
      </c>
      <c r="E762">
        <v>60</v>
      </c>
      <c r="F762">
        <f t="shared" si="23"/>
        <v>1.1758618052531674E-10</v>
      </c>
      <c r="G762">
        <f t="shared" si="24"/>
        <v>6.090963762463261E-12</v>
      </c>
    </row>
    <row r="763" spans="3:7" x14ac:dyDescent="0.2">
      <c r="C763">
        <v>38.68716666698456</v>
      </c>
      <c r="D763" s="1">
        <v>-60.3</v>
      </c>
      <c r="E763">
        <v>60</v>
      </c>
      <c r="F763">
        <f t="shared" si="23"/>
        <v>1.1741140875839018E-10</v>
      </c>
      <c r="G763">
        <f t="shared" si="24"/>
        <v>6.0642992175822884E-12</v>
      </c>
    </row>
    <row r="764" spans="3:7" x14ac:dyDescent="0.2">
      <c r="C764">
        <v>38.736950000127159</v>
      </c>
      <c r="D764" s="1">
        <v>-60.301000000000002</v>
      </c>
      <c r="E764">
        <v>60</v>
      </c>
      <c r="F764">
        <f t="shared" si="23"/>
        <v>1.1737648460527114E-10</v>
      </c>
      <c r="G764">
        <f t="shared" si="24"/>
        <v>5.8433926362114046E-12</v>
      </c>
    </row>
    <row r="765" spans="3:7" x14ac:dyDescent="0.2">
      <c r="C765">
        <v>38.78881666660309</v>
      </c>
      <c r="D765" s="1">
        <v>-60.302999999999997</v>
      </c>
      <c r="E765">
        <v>60</v>
      </c>
      <c r="F765">
        <f t="shared" si="23"/>
        <v>1.1730666647687017E-10</v>
      </c>
      <c r="G765">
        <f t="shared" si="24"/>
        <v>6.0843057455590845E-12</v>
      </c>
    </row>
    <row r="766" spans="3:7" x14ac:dyDescent="0.2">
      <c r="C766">
        <v>38.840450000762942</v>
      </c>
      <c r="D766" s="1">
        <v>-60.3</v>
      </c>
      <c r="E766">
        <v>60</v>
      </c>
      <c r="F766">
        <f t="shared" si="23"/>
        <v>1.1741140875839018E-10</v>
      </c>
      <c r="G766">
        <f t="shared" si="24"/>
        <v>6.0623425026009923E-12</v>
      </c>
    </row>
    <row r="767" spans="3:7" x14ac:dyDescent="0.2">
      <c r="C767">
        <v>38.890266672770181</v>
      </c>
      <c r="D767" s="1">
        <v>-60.320999999999998</v>
      </c>
      <c r="E767">
        <v>60</v>
      </c>
      <c r="F767">
        <f t="shared" si="23"/>
        <v>1.1668011046573727E-10</v>
      </c>
      <c r="G767">
        <f t="shared" si="24"/>
        <v>5.812614792840054E-12</v>
      </c>
    </row>
    <row r="768" spans="3:7" x14ac:dyDescent="0.2">
      <c r="C768">
        <v>38.94203333854675</v>
      </c>
      <c r="D768" s="1">
        <v>-60.328000000000003</v>
      </c>
      <c r="E768">
        <v>60</v>
      </c>
      <c r="F768">
        <f t="shared" si="23"/>
        <v>1.1643732606820689E-10</v>
      </c>
      <c r="G768">
        <f t="shared" si="24"/>
        <v>6.0275721424902211E-12</v>
      </c>
    </row>
    <row r="769" spans="3:7" x14ac:dyDescent="0.2">
      <c r="C769">
        <v>38.993716669082644</v>
      </c>
      <c r="D769" s="1">
        <v>-60.322000000000003</v>
      </c>
      <c r="E769">
        <v>60</v>
      </c>
      <c r="F769">
        <f t="shared" si="23"/>
        <v>1.1664539698970846E-10</v>
      </c>
      <c r="G769">
        <f t="shared" si="24"/>
        <v>6.0286226081097188E-12</v>
      </c>
    </row>
    <row r="770" spans="3:7" x14ac:dyDescent="0.2">
      <c r="C770">
        <v>39.043616668383279</v>
      </c>
      <c r="D770" s="1">
        <v>-60.341000000000001</v>
      </c>
      <c r="E770">
        <v>60</v>
      </c>
      <c r="F770">
        <f t="shared" si="23"/>
        <v>1.1598773806360597E-10</v>
      </c>
      <c r="G770">
        <f t="shared" si="24"/>
        <v>5.7877880482561785E-12</v>
      </c>
    </row>
    <row r="771" spans="3:7" x14ac:dyDescent="0.2">
      <c r="C771">
        <v>39.093983340263364</v>
      </c>
      <c r="D771" s="1">
        <v>-60.335000000000001</v>
      </c>
      <c r="E771">
        <v>60</v>
      </c>
      <c r="F771">
        <f t="shared" ref="F771:F834" si="25">EXP(-13478*(1/(D771+273.15)-1/(E771+273.15)))</f>
        <v>1.1619503092730475E-10</v>
      </c>
      <c r="G771">
        <f t="shared" si="24"/>
        <v>5.8523569968118139E-12</v>
      </c>
    </row>
    <row r="772" spans="3:7" x14ac:dyDescent="0.2">
      <c r="C772">
        <v>39.145733332633974</v>
      </c>
      <c r="D772" s="1">
        <v>-60.326000000000001</v>
      </c>
      <c r="E772">
        <v>60</v>
      </c>
      <c r="F772">
        <f t="shared" si="25"/>
        <v>1.1650664307304886E-10</v>
      </c>
      <c r="G772">
        <f t="shared" ref="G772:G835" si="26">F772*(C772-C771)</f>
        <v>6.0292178901556299E-12</v>
      </c>
    </row>
    <row r="773" spans="3:7" x14ac:dyDescent="0.2">
      <c r="C773">
        <v>39.197516671816508</v>
      </c>
      <c r="D773" s="1">
        <v>-60.31</v>
      </c>
      <c r="E773">
        <v>60</v>
      </c>
      <c r="F773">
        <f t="shared" si="25"/>
        <v>1.1706261960074026E-10</v>
      </c>
      <c r="G773">
        <f t="shared" si="26"/>
        <v>6.0618933363811866E-12</v>
      </c>
    </row>
    <row r="774" spans="3:7" x14ac:dyDescent="0.2">
      <c r="C774">
        <v>39.249383338292439</v>
      </c>
      <c r="D774" s="1">
        <v>-60.331000000000003</v>
      </c>
      <c r="E774">
        <v>60</v>
      </c>
      <c r="F774">
        <f t="shared" si="25"/>
        <v>1.1633342544018771E-10</v>
      </c>
      <c r="G774">
        <f t="shared" si="26"/>
        <v>6.0338269773087861E-12</v>
      </c>
    </row>
    <row r="775" spans="3:7" x14ac:dyDescent="0.2">
      <c r="C775">
        <v>39.301266670227051</v>
      </c>
      <c r="D775" s="1">
        <v>-60.351999999999997</v>
      </c>
      <c r="E775">
        <v>60</v>
      </c>
      <c r="F775">
        <f t="shared" si="25"/>
        <v>1.1560863092094483E-10</v>
      </c>
      <c r="G775">
        <f t="shared" si="26"/>
        <v>5.9981609725773691E-12</v>
      </c>
    </row>
    <row r="776" spans="3:7" x14ac:dyDescent="0.2">
      <c r="C776">
        <v>39.352950000762938</v>
      </c>
      <c r="D776" s="1">
        <v>-60.341000000000001</v>
      </c>
      <c r="E776">
        <v>60</v>
      </c>
      <c r="F776">
        <f t="shared" si="25"/>
        <v>1.1598773806360597E-10</v>
      </c>
      <c r="G776">
        <f t="shared" si="26"/>
        <v>5.9946326044512582E-12</v>
      </c>
    </row>
    <row r="777" spans="3:7" x14ac:dyDescent="0.2">
      <c r="C777">
        <v>39.403266668319702</v>
      </c>
      <c r="D777" s="1">
        <v>-60.337000000000003</v>
      </c>
      <c r="E777">
        <v>60</v>
      </c>
      <c r="F777">
        <f t="shared" si="25"/>
        <v>1.1612589347419652E-10</v>
      </c>
      <c r="G777">
        <f t="shared" si="26"/>
        <v>5.8430679766733497E-12</v>
      </c>
    </row>
    <row r="778" spans="3:7" x14ac:dyDescent="0.2">
      <c r="C778">
        <v>39.453033336003621</v>
      </c>
      <c r="D778" s="1">
        <v>-60.343000000000004</v>
      </c>
      <c r="E778">
        <v>60</v>
      </c>
      <c r="F778">
        <f t="shared" si="25"/>
        <v>1.1591872006174276E-10</v>
      </c>
      <c r="G778">
        <f t="shared" si="26"/>
        <v>5.768888419657963E-12</v>
      </c>
    </row>
    <row r="779" spans="3:7" x14ac:dyDescent="0.2">
      <c r="C779">
        <v>39.504733339945474</v>
      </c>
      <c r="D779" s="1">
        <v>-60.320999999999998</v>
      </c>
      <c r="E779">
        <v>60</v>
      </c>
      <c r="F779">
        <f t="shared" si="25"/>
        <v>1.1668011046573727E-10</v>
      </c>
      <c r="G779">
        <f t="shared" si="26"/>
        <v>6.0323621710145033E-12</v>
      </c>
    </row>
    <row r="780" spans="3:7" x14ac:dyDescent="0.2">
      <c r="C780">
        <v>39.556500005722043</v>
      </c>
      <c r="D780" s="1">
        <v>-60.345999999999997</v>
      </c>
      <c r="E780">
        <v>60</v>
      </c>
      <c r="F780">
        <f t="shared" si="25"/>
        <v>1.1581526762587442E-10</v>
      </c>
      <c r="G780">
        <f t="shared" si="26"/>
        <v>5.9953702510125029E-12</v>
      </c>
    </row>
    <row r="781" spans="3:7" x14ac:dyDescent="0.2">
      <c r="C781">
        <v>39.606300004323323</v>
      </c>
      <c r="D781" s="1">
        <v>-60.345999999999997</v>
      </c>
      <c r="E781">
        <v>60</v>
      </c>
      <c r="F781">
        <f t="shared" si="25"/>
        <v>1.1581526762587442E-10</v>
      </c>
      <c r="G781">
        <f t="shared" si="26"/>
        <v>5.767600165775419E-12</v>
      </c>
    </row>
    <row r="782" spans="3:7" x14ac:dyDescent="0.2">
      <c r="C782">
        <v>39.657883334159848</v>
      </c>
      <c r="D782" s="1">
        <v>-60.332999999999998</v>
      </c>
      <c r="E782">
        <v>60</v>
      </c>
      <c r="F782">
        <f t="shared" si="25"/>
        <v>1.1626420824189533E-10</v>
      </c>
      <c r="G782">
        <f t="shared" si="26"/>
        <v>5.9972950019241314E-12</v>
      </c>
    </row>
    <row r="783" spans="3:7" x14ac:dyDescent="0.2">
      <c r="C783">
        <v>39.707850003242491</v>
      </c>
      <c r="D783" s="1">
        <v>-60.348999999999997</v>
      </c>
      <c r="E783">
        <v>60</v>
      </c>
      <c r="F783">
        <f t="shared" si="25"/>
        <v>1.1571190460384828E-10</v>
      </c>
      <c r="G783">
        <f t="shared" si="26"/>
        <v>5.7817384462628443E-12</v>
      </c>
    </row>
    <row r="784" spans="3:7" x14ac:dyDescent="0.2">
      <c r="C784">
        <v>39.757833337783815</v>
      </c>
      <c r="D784" s="1">
        <v>-60.363</v>
      </c>
      <c r="E784">
        <v>60</v>
      </c>
      <c r="F784">
        <f t="shared" si="25"/>
        <v>1.1523072389020183E-10</v>
      </c>
      <c r="G784">
        <f t="shared" si="26"/>
        <v>5.7596158216428528E-12</v>
      </c>
    </row>
    <row r="785" spans="3:7" x14ac:dyDescent="0.2">
      <c r="C785">
        <v>39.808100001017252</v>
      </c>
      <c r="D785" s="1">
        <v>-60.356000000000002</v>
      </c>
      <c r="E785">
        <v>60</v>
      </c>
      <c r="F785">
        <f t="shared" si="25"/>
        <v>1.1547107152000373E-10</v>
      </c>
      <c r="G785">
        <f t="shared" si="26"/>
        <v>5.8043454653001181E-12</v>
      </c>
    </row>
    <row r="786" spans="3:7" x14ac:dyDescent="0.2">
      <c r="C786">
        <v>39.859916671117148</v>
      </c>
      <c r="D786" s="1">
        <v>-60.348999999999997</v>
      </c>
      <c r="E786">
        <v>60</v>
      </c>
      <c r="F786">
        <f t="shared" si="25"/>
        <v>1.1571190460384828E-10</v>
      </c>
      <c r="G786">
        <f t="shared" si="26"/>
        <v>5.995805587488255E-12</v>
      </c>
    </row>
    <row r="787" spans="3:7" x14ac:dyDescent="0.2">
      <c r="C787">
        <v>39.911783337593079</v>
      </c>
      <c r="D787" s="1">
        <v>-60.353999999999999</v>
      </c>
      <c r="E787">
        <v>60</v>
      </c>
      <c r="F787">
        <f t="shared" si="25"/>
        <v>1.1553983139498171E-10</v>
      </c>
      <c r="G787">
        <f t="shared" si="26"/>
        <v>5.9926658996488015E-12</v>
      </c>
    </row>
    <row r="788" spans="3:7" x14ac:dyDescent="0.2">
      <c r="C788">
        <v>39.962333337465921</v>
      </c>
      <c r="D788" s="1">
        <v>-60.350999999999999</v>
      </c>
      <c r="E788">
        <v>60</v>
      </c>
      <c r="F788">
        <f t="shared" si="25"/>
        <v>1.1564304555995279E-10</v>
      </c>
      <c r="G788">
        <f t="shared" si="26"/>
        <v>5.8457559383507302E-12</v>
      </c>
    </row>
    <row r="789" spans="3:7" x14ac:dyDescent="0.2">
      <c r="C789">
        <v>40.012000004450478</v>
      </c>
      <c r="D789" s="1">
        <v>-60.354999999999997</v>
      </c>
      <c r="E789">
        <v>60</v>
      </c>
      <c r="F789">
        <f t="shared" si="25"/>
        <v>1.1550544650250114E-10</v>
      </c>
      <c r="G789">
        <f t="shared" si="26"/>
        <v>5.7367705463422513E-12</v>
      </c>
    </row>
    <row r="790" spans="3:7" x14ac:dyDescent="0.2">
      <c r="C790">
        <v>40.062900002797441</v>
      </c>
      <c r="D790" s="1">
        <v>-60.35</v>
      </c>
      <c r="E790">
        <v>60</v>
      </c>
      <c r="F790">
        <f t="shared" si="25"/>
        <v>1.1567747011999929E-10</v>
      </c>
      <c r="G790">
        <f t="shared" si="26"/>
        <v>5.8879830378888923E-12</v>
      </c>
    </row>
    <row r="791" spans="3:7" x14ac:dyDescent="0.2">
      <c r="C791">
        <v>40.114716672897337</v>
      </c>
      <c r="D791" s="1">
        <v>-60.347999999999999</v>
      </c>
      <c r="E791">
        <v>60</v>
      </c>
      <c r="F791">
        <f t="shared" si="25"/>
        <v>1.1574634901426485E-10</v>
      </c>
      <c r="G791">
        <f t="shared" si="26"/>
        <v>5.9975903821395957E-12</v>
      </c>
    </row>
    <row r="792" spans="3:7" x14ac:dyDescent="0.2">
      <c r="C792">
        <v>40.165083336830136</v>
      </c>
      <c r="D792" s="1">
        <v>-60.354999999999997</v>
      </c>
      <c r="E792">
        <v>60</v>
      </c>
      <c r="F792">
        <f t="shared" si="25"/>
        <v>1.1550544650250114E-10</v>
      </c>
      <c r="G792">
        <f t="shared" si="26"/>
        <v>5.8176240063993535E-12</v>
      </c>
    </row>
    <row r="793" spans="3:7" x14ac:dyDescent="0.2">
      <c r="C793">
        <v>40.216666666666669</v>
      </c>
      <c r="D793" s="1">
        <v>-60.356000000000002</v>
      </c>
      <c r="E793">
        <v>60</v>
      </c>
      <c r="F793">
        <f t="shared" si="25"/>
        <v>1.1547107152000373E-10</v>
      </c>
      <c r="G793">
        <f t="shared" si="26"/>
        <v>5.9563823687941569E-12</v>
      </c>
    </row>
    <row r="794" spans="3:7" x14ac:dyDescent="0.2">
      <c r="C794">
        <v>40.268333339691161</v>
      </c>
      <c r="D794" s="1">
        <v>-60.351999999999997</v>
      </c>
      <c r="E794">
        <v>60</v>
      </c>
      <c r="F794">
        <f t="shared" si="25"/>
        <v>1.1560863092094483E-10</v>
      </c>
      <c r="G794">
        <f t="shared" si="26"/>
        <v>5.9731133326016465E-12</v>
      </c>
    </row>
    <row r="795" spans="3:7" x14ac:dyDescent="0.2">
      <c r="C795">
        <v>40.320233337084453</v>
      </c>
      <c r="D795" s="1">
        <v>-60.354999999999997</v>
      </c>
      <c r="E795">
        <v>60</v>
      </c>
      <c r="F795">
        <f t="shared" si="25"/>
        <v>1.1550544650250114E-10</v>
      </c>
      <c r="G795">
        <f t="shared" si="26"/>
        <v>5.9947323723908486E-12</v>
      </c>
    </row>
    <row r="796" spans="3:7" x14ac:dyDescent="0.2">
      <c r="C796">
        <v>40.370416673024494</v>
      </c>
      <c r="D796" s="1">
        <v>-60.347000000000001</v>
      </c>
      <c r="E796">
        <v>60</v>
      </c>
      <c r="F796">
        <f t="shared" si="25"/>
        <v>1.1578080335401776E-10</v>
      </c>
      <c r="G796">
        <f t="shared" si="26"/>
        <v>5.8102669501224715E-12</v>
      </c>
    </row>
    <row r="797" spans="3:7" x14ac:dyDescent="0.2">
      <c r="C797">
        <v>40.420766671498619</v>
      </c>
      <c r="D797" s="1">
        <v>-60.365000000000002</v>
      </c>
      <c r="E797">
        <v>60</v>
      </c>
      <c r="F797">
        <f t="shared" si="25"/>
        <v>1.1516214217140258E-10</v>
      </c>
      <c r="G797">
        <f t="shared" si="26"/>
        <v>5.7984136826071276E-12</v>
      </c>
    </row>
    <row r="798" spans="3:7" x14ac:dyDescent="0.2">
      <c r="C798">
        <v>40.470350003242494</v>
      </c>
      <c r="D798" s="1">
        <v>-60.353000000000002</v>
      </c>
      <c r="E798">
        <v>60</v>
      </c>
      <c r="F798">
        <f t="shared" si="25"/>
        <v>1.1557422620020726E-10</v>
      </c>
      <c r="G798">
        <f t="shared" si="26"/>
        <v>5.7305551987265488E-12</v>
      </c>
    </row>
    <row r="799" spans="3:7" x14ac:dyDescent="0.2">
      <c r="C799">
        <v>40.521166666348776</v>
      </c>
      <c r="D799" s="1">
        <v>-60.348999999999997</v>
      </c>
      <c r="E799">
        <v>60</v>
      </c>
      <c r="F799">
        <f t="shared" si="25"/>
        <v>1.1571190460384828E-10</v>
      </c>
      <c r="G799">
        <f t="shared" si="26"/>
        <v>5.8800928736400079E-12</v>
      </c>
    </row>
    <row r="800" spans="3:7" x14ac:dyDescent="0.2">
      <c r="C800">
        <v>40.571850005785628</v>
      </c>
      <c r="D800" s="1">
        <v>-60.36</v>
      </c>
      <c r="E800">
        <v>60</v>
      </c>
      <c r="F800">
        <f t="shared" si="25"/>
        <v>1.1533367063463608E-10</v>
      </c>
      <c r="G800">
        <f t="shared" si="26"/>
        <v>5.8454955772732728E-12</v>
      </c>
    </row>
    <row r="801" spans="3:7" x14ac:dyDescent="0.2">
      <c r="C801">
        <v>40.622533337275186</v>
      </c>
      <c r="D801" s="1">
        <v>-60.362000000000002</v>
      </c>
      <c r="E801">
        <v>60</v>
      </c>
      <c r="F801">
        <f t="shared" si="25"/>
        <v>1.1526502958009257E-10</v>
      </c>
      <c r="G801">
        <f t="shared" si="26"/>
        <v>5.8420157033616238E-12</v>
      </c>
    </row>
    <row r="802" spans="3:7" x14ac:dyDescent="0.2">
      <c r="C802">
        <v>40.671983337402345</v>
      </c>
      <c r="D802" s="1">
        <v>-60.366999999999997</v>
      </c>
      <c r="E802">
        <v>60</v>
      </c>
      <c r="F802">
        <f t="shared" si="25"/>
        <v>1.1509359998221396E-10</v>
      </c>
      <c r="G802">
        <f t="shared" si="26"/>
        <v>5.691378533755661E-12</v>
      </c>
    </row>
    <row r="803" spans="3:7" x14ac:dyDescent="0.2">
      <c r="C803">
        <v>40.721466668446858</v>
      </c>
      <c r="D803" s="1">
        <v>-60.371000000000002</v>
      </c>
      <c r="E803">
        <v>60</v>
      </c>
      <c r="F803">
        <f t="shared" si="25"/>
        <v>1.1495663410455572E-10</v>
      </c>
      <c r="G803">
        <f t="shared" si="26"/>
        <v>5.6884371811586936E-12</v>
      </c>
    </row>
    <row r="804" spans="3:7" x14ac:dyDescent="0.2">
      <c r="C804">
        <v>40.771866671244304</v>
      </c>
      <c r="D804" s="1">
        <v>-60.369</v>
      </c>
      <c r="E804">
        <v>60</v>
      </c>
      <c r="F804">
        <f t="shared" si="25"/>
        <v>1.1502509730060367E-10</v>
      </c>
      <c r="G804">
        <f t="shared" si="26"/>
        <v>5.7972652257268786E-12</v>
      </c>
    </row>
    <row r="805" spans="3:7" x14ac:dyDescent="0.2">
      <c r="C805">
        <v>40.823300004005432</v>
      </c>
      <c r="D805" s="1">
        <v>-60.368000000000002</v>
      </c>
      <c r="E805">
        <v>60</v>
      </c>
      <c r="F805">
        <f t="shared" si="25"/>
        <v>1.1505934370433826E-10</v>
      </c>
      <c r="G805">
        <f t="shared" si="26"/>
        <v>5.9178855120222589E-12</v>
      </c>
    </row>
    <row r="806" spans="3:7" x14ac:dyDescent="0.2">
      <c r="C806">
        <v>40.873133333524066</v>
      </c>
      <c r="D806" s="1">
        <v>-60.359000000000002</v>
      </c>
      <c r="E806">
        <v>60</v>
      </c>
      <c r="F806">
        <f t="shared" si="25"/>
        <v>1.1536800600480483E-10</v>
      </c>
      <c r="G806">
        <f t="shared" si="26"/>
        <v>5.7491718591452051E-12</v>
      </c>
    </row>
    <row r="807" spans="3:7" x14ac:dyDescent="0.2">
      <c r="C807">
        <v>40.924866668383281</v>
      </c>
      <c r="D807" s="1">
        <v>-60.372</v>
      </c>
      <c r="E807">
        <v>60</v>
      </c>
      <c r="F807">
        <f t="shared" si="25"/>
        <v>1.1492241730673972E-10</v>
      </c>
      <c r="G807">
        <f t="shared" si="26"/>
        <v>5.9453198973599665E-12</v>
      </c>
    </row>
    <row r="808" spans="3:7" x14ac:dyDescent="0.2">
      <c r="C808">
        <v>40.974783333142597</v>
      </c>
      <c r="D808" s="1">
        <v>-60.375</v>
      </c>
      <c r="E808">
        <v>60</v>
      </c>
      <c r="F808">
        <f t="shared" si="25"/>
        <v>1.1481982608113287E-10</v>
      </c>
      <c r="G808">
        <f t="shared" si="26"/>
        <v>5.7314227662148393E-12</v>
      </c>
    </row>
    <row r="809" spans="3:7" x14ac:dyDescent="0.2">
      <c r="C809">
        <v>41.026533333460492</v>
      </c>
      <c r="D809" s="1">
        <v>-60.378999999999998</v>
      </c>
      <c r="E809">
        <v>60</v>
      </c>
      <c r="F809">
        <f t="shared" si="25"/>
        <v>1.1468317573603688E-10</v>
      </c>
      <c r="G809">
        <f t="shared" si="26"/>
        <v>5.9348543807971427E-12</v>
      </c>
    </row>
    <row r="810" spans="3:7" x14ac:dyDescent="0.2">
      <c r="C810">
        <v>41.076366670926411</v>
      </c>
      <c r="D810" s="1">
        <v>-60.37</v>
      </c>
      <c r="E810">
        <v>60</v>
      </c>
      <c r="F810">
        <f t="shared" si="25"/>
        <v>1.1499086076826081E-10</v>
      </c>
      <c r="G810">
        <f t="shared" si="26"/>
        <v>5.7303783701613233E-12</v>
      </c>
    </row>
    <row r="811" spans="3:7" x14ac:dyDescent="0.2">
      <c r="C811">
        <v>41.128250002861023</v>
      </c>
      <c r="D811" s="1">
        <v>-60.372</v>
      </c>
      <c r="E811">
        <v>60</v>
      </c>
      <c r="F811">
        <f t="shared" si="25"/>
        <v>1.1492241730673972E-10</v>
      </c>
      <c r="G811">
        <f t="shared" si="26"/>
        <v>5.962557923853516E-12</v>
      </c>
    </row>
    <row r="812" spans="3:7" x14ac:dyDescent="0.2">
      <c r="C812">
        <v>41.180016668637592</v>
      </c>
      <c r="D812" s="1">
        <v>-60.384999999999998</v>
      </c>
      <c r="E812">
        <v>60</v>
      </c>
      <c r="F812">
        <f t="shared" si="25"/>
        <v>1.1447849548092686E-10</v>
      </c>
      <c r="G812">
        <f t="shared" si="26"/>
        <v>5.9261700141655762E-12</v>
      </c>
    </row>
    <row r="813" spans="3:7" x14ac:dyDescent="0.2">
      <c r="C813">
        <v>41.231766668955487</v>
      </c>
      <c r="D813" s="1">
        <v>-60.375</v>
      </c>
      <c r="E813">
        <v>60</v>
      </c>
      <c r="F813">
        <f t="shared" si="25"/>
        <v>1.1481982608113287E-10</v>
      </c>
      <c r="G813">
        <f t="shared" si="26"/>
        <v>5.9419260361993013E-12</v>
      </c>
    </row>
    <row r="814" spans="3:7" x14ac:dyDescent="0.2">
      <c r="C814">
        <v>41.282300003369649</v>
      </c>
      <c r="D814" s="1">
        <v>-60.38</v>
      </c>
      <c r="E814">
        <v>60</v>
      </c>
      <c r="F814">
        <f t="shared" si="25"/>
        <v>1.1464903776640507E-10</v>
      </c>
      <c r="G814">
        <f t="shared" si="26"/>
        <v>5.79359816571162E-12</v>
      </c>
    </row>
    <row r="815" spans="3:7" x14ac:dyDescent="0.2">
      <c r="C815">
        <v>41.331716672579446</v>
      </c>
      <c r="D815" s="1">
        <v>-60.378999999999998</v>
      </c>
      <c r="E815">
        <v>60</v>
      </c>
      <c r="F815">
        <f t="shared" si="25"/>
        <v>1.1468317573603688E-10</v>
      </c>
      <c r="G815">
        <f t="shared" si="26"/>
        <v>5.6672605592768323E-12</v>
      </c>
    </row>
    <row r="816" spans="3:7" x14ac:dyDescent="0.2">
      <c r="C816">
        <v>41.382116667429607</v>
      </c>
      <c r="D816" s="1">
        <v>-60.378999999999998</v>
      </c>
      <c r="E816">
        <v>60</v>
      </c>
      <c r="F816">
        <f t="shared" si="25"/>
        <v>1.1468317573603688E-10</v>
      </c>
      <c r="G816">
        <f t="shared" si="26"/>
        <v>5.7800314664962662E-12</v>
      </c>
    </row>
    <row r="817" spans="3:7" x14ac:dyDescent="0.2">
      <c r="C817">
        <v>41.431783334414163</v>
      </c>
      <c r="D817" s="1">
        <v>-60.372999999999998</v>
      </c>
      <c r="E817">
        <v>60</v>
      </c>
      <c r="F817">
        <f t="shared" si="25"/>
        <v>1.148882103720644E-10</v>
      </c>
      <c r="G817">
        <f t="shared" si="26"/>
        <v>5.7061144850010134E-12</v>
      </c>
    </row>
    <row r="818" spans="3:7" x14ac:dyDescent="0.2">
      <c r="C818">
        <v>41.48253333568573</v>
      </c>
      <c r="D818" s="1">
        <v>-60.372999999999998</v>
      </c>
      <c r="E818">
        <v>60</v>
      </c>
      <c r="F818">
        <f t="shared" si="25"/>
        <v>1.148882103720644E-10</v>
      </c>
      <c r="G818">
        <f t="shared" si="26"/>
        <v>5.8305768224702912E-12</v>
      </c>
    </row>
    <row r="819" spans="3:7" x14ac:dyDescent="0.2">
      <c r="C819">
        <v>41.534233339627583</v>
      </c>
      <c r="D819" s="1">
        <v>-60.377000000000002</v>
      </c>
      <c r="E819">
        <v>60</v>
      </c>
      <c r="F819">
        <f t="shared" si="25"/>
        <v>1.1475148120978073E-10</v>
      </c>
      <c r="G819">
        <f t="shared" si="26"/>
        <v>5.9326520308791766E-12</v>
      </c>
    </row>
    <row r="820" spans="3:7" x14ac:dyDescent="0.2">
      <c r="C820">
        <v>41.58466667334239</v>
      </c>
      <c r="D820" s="1">
        <v>-60.377000000000002</v>
      </c>
      <c r="E820">
        <v>60</v>
      </c>
      <c r="F820">
        <f t="shared" si="25"/>
        <v>1.1475148120978073E-10</v>
      </c>
      <c r="G820">
        <f t="shared" si="26"/>
        <v>5.7872997461212593E-12</v>
      </c>
    </row>
    <row r="821" spans="3:7" x14ac:dyDescent="0.2">
      <c r="C821">
        <v>41.636466670036313</v>
      </c>
      <c r="D821" s="1">
        <v>-60.375</v>
      </c>
      <c r="E821">
        <v>60</v>
      </c>
      <c r="F821">
        <f t="shared" si="25"/>
        <v>1.1481982608113287E-10</v>
      </c>
      <c r="G821">
        <f t="shared" si="26"/>
        <v>5.9476666113994825E-12</v>
      </c>
    </row>
    <row r="822" spans="3:7" x14ac:dyDescent="0.2">
      <c r="C822">
        <v>41.688266666730243</v>
      </c>
      <c r="D822" s="1">
        <v>-60.378999999999998</v>
      </c>
      <c r="E822">
        <v>60</v>
      </c>
      <c r="F822">
        <f t="shared" si="25"/>
        <v>1.1468317573603688E-10</v>
      </c>
      <c r="G822">
        <f t="shared" si="26"/>
        <v>5.9405881239761018E-12</v>
      </c>
    </row>
    <row r="823" spans="3:7" x14ac:dyDescent="0.2">
      <c r="C823">
        <v>41.739633337656656</v>
      </c>
      <c r="D823" s="1">
        <v>-60.375</v>
      </c>
      <c r="E823">
        <v>60</v>
      </c>
      <c r="F823">
        <f t="shared" si="25"/>
        <v>1.1481982608113287E-10</v>
      </c>
      <c r="G823">
        <f t="shared" si="26"/>
        <v>5.8979122221375127E-12</v>
      </c>
    </row>
    <row r="824" spans="3:7" x14ac:dyDescent="0.2">
      <c r="C824">
        <v>41.789533336957298</v>
      </c>
      <c r="D824" s="1">
        <v>-60.378999999999998</v>
      </c>
      <c r="E824">
        <v>60</v>
      </c>
      <c r="F824">
        <f t="shared" si="25"/>
        <v>1.1468317573603688E-10</v>
      </c>
      <c r="G824">
        <f t="shared" si="26"/>
        <v>5.722690389023661E-12</v>
      </c>
    </row>
    <row r="825" spans="3:7" x14ac:dyDescent="0.2">
      <c r="C825">
        <v>41.841050004959108</v>
      </c>
      <c r="D825" s="1">
        <v>-60.375999999999998</v>
      </c>
      <c r="E825">
        <v>60</v>
      </c>
      <c r="F825">
        <f t="shared" si="25"/>
        <v>1.147856487193828E-10</v>
      </c>
      <c r="G825">
        <f t="shared" si="26"/>
        <v>5.9133741564488041E-12</v>
      </c>
    </row>
    <row r="826" spans="3:7" x14ac:dyDescent="0.2">
      <c r="C826">
        <v>41.890950004259743</v>
      </c>
      <c r="D826" s="1">
        <v>-60.375</v>
      </c>
      <c r="E826">
        <v>60</v>
      </c>
      <c r="F826">
        <f t="shared" si="25"/>
        <v>1.1481982608113287E-10</v>
      </c>
      <c r="G826">
        <f t="shared" si="26"/>
        <v>5.7295092411475683E-12</v>
      </c>
    </row>
    <row r="827" spans="3:7" x14ac:dyDescent="0.2">
      <c r="C827">
        <v>41.942866667111716</v>
      </c>
      <c r="D827" s="1">
        <v>-60.375999999999998</v>
      </c>
      <c r="E827">
        <v>60</v>
      </c>
      <c r="F827">
        <f t="shared" si="25"/>
        <v>1.147856487193828E-10</v>
      </c>
      <c r="G827">
        <f t="shared" si="26"/>
        <v>5.9592878248091706E-12</v>
      </c>
    </row>
    <row r="828" spans="3:7" x14ac:dyDescent="0.2">
      <c r="C828">
        <v>41.994783337910967</v>
      </c>
      <c r="D828" s="1">
        <v>-60.377000000000002</v>
      </c>
      <c r="E828">
        <v>60</v>
      </c>
      <c r="F828">
        <f t="shared" si="25"/>
        <v>1.1475148120978073E-10</v>
      </c>
      <c r="G828">
        <f t="shared" si="26"/>
        <v>5.9575148736946352E-12</v>
      </c>
    </row>
    <row r="829" spans="3:7" x14ac:dyDescent="0.2">
      <c r="C829">
        <v>42.04671666622162</v>
      </c>
      <c r="D829" s="1">
        <v>-60.377000000000002</v>
      </c>
      <c r="E829">
        <v>60</v>
      </c>
      <c r="F829">
        <f t="shared" si="25"/>
        <v>1.1475148120978073E-10</v>
      </c>
      <c r="G829">
        <f t="shared" si="26"/>
        <v>5.95942634780131E-12</v>
      </c>
    </row>
    <row r="830" spans="3:7" x14ac:dyDescent="0.2">
      <c r="C830">
        <v>42.098366665840146</v>
      </c>
      <c r="D830" s="1">
        <v>-60.377000000000002</v>
      </c>
      <c r="E830">
        <v>60</v>
      </c>
      <c r="F830">
        <f t="shared" si="25"/>
        <v>1.1475148120978073E-10</v>
      </c>
      <c r="G830">
        <f t="shared" si="26"/>
        <v>5.9269139607104692E-12</v>
      </c>
    </row>
    <row r="831" spans="3:7" x14ac:dyDescent="0.2">
      <c r="C831">
        <v>42.148166672388712</v>
      </c>
      <c r="D831" s="1">
        <v>-60.38</v>
      </c>
      <c r="E831">
        <v>60</v>
      </c>
      <c r="F831">
        <f t="shared" si="25"/>
        <v>1.1464903776640507E-10</v>
      </c>
      <c r="G831">
        <f t="shared" si="26"/>
        <v>5.7095228315537097E-12</v>
      </c>
    </row>
    <row r="832" spans="3:7" x14ac:dyDescent="0.2">
      <c r="C832">
        <v>42.200066669782004</v>
      </c>
      <c r="D832" s="1">
        <v>-60.375999999999998</v>
      </c>
      <c r="E832">
        <v>60</v>
      </c>
      <c r="F832">
        <f t="shared" si="25"/>
        <v>1.147856487193828E-10</v>
      </c>
      <c r="G832">
        <f t="shared" si="26"/>
        <v>5.9573748693233095E-12</v>
      </c>
    </row>
    <row r="833" spans="3:7" x14ac:dyDescent="0.2">
      <c r="C833">
        <v>42.251666673024495</v>
      </c>
      <c r="D833" s="1">
        <v>-60.37</v>
      </c>
      <c r="E833">
        <v>60</v>
      </c>
      <c r="F833">
        <f t="shared" si="25"/>
        <v>1.1499086076826081E-10</v>
      </c>
      <c r="G833">
        <f t="shared" si="26"/>
        <v>5.933528788499118E-12</v>
      </c>
    </row>
    <row r="834" spans="3:7" x14ac:dyDescent="0.2">
      <c r="C834">
        <v>42.302150003115337</v>
      </c>
      <c r="D834" s="1">
        <v>-60.375</v>
      </c>
      <c r="E834">
        <v>60</v>
      </c>
      <c r="F834">
        <f t="shared" si="25"/>
        <v>1.1481982608113287E-10</v>
      </c>
      <c r="G834">
        <f t="shared" si="26"/>
        <v>5.796487181026855E-12</v>
      </c>
    </row>
    <row r="835" spans="3:7" x14ac:dyDescent="0.2">
      <c r="C835">
        <v>42.353933334350586</v>
      </c>
      <c r="D835" s="1">
        <v>-60.378999999999998</v>
      </c>
      <c r="E835">
        <v>60</v>
      </c>
      <c r="F835">
        <f t="shared" ref="F835:F898" si="27">EXP(-13478*(1/(D835+273.15)-1/(E835+273.15)))</f>
        <v>1.1468317573603688E-10</v>
      </c>
      <c r="G835">
        <f t="shared" si="26"/>
        <v>5.9386768762495101E-12</v>
      </c>
    </row>
    <row r="836" spans="3:7" x14ac:dyDescent="0.2">
      <c r="C836">
        <v>42.405766669909163</v>
      </c>
      <c r="D836" s="1">
        <v>-60.38</v>
      </c>
      <c r="E836">
        <v>60</v>
      </c>
      <c r="F836">
        <f t="shared" si="27"/>
        <v>1.1464903776640507E-10</v>
      </c>
      <c r="G836">
        <f t="shared" ref="G836:G899" si="28">F836*(C836-C835)</f>
        <v>5.9426420460140099E-12</v>
      </c>
    </row>
    <row r="837" spans="3:7" x14ac:dyDescent="0.2">
      <c r="C837">
        <v>42.457533335685731</v>
      </c>
      <c r="D837" s="1">
        <v>-60.384</v>
      </c>
      <c r="E837">
        <v>60</v>
      </c>
      <c r="F837">
        <f t="shared" si="27"/>
        <v>1.1451258427213736E-10</v>
      </c>
      <c r="G837">
        <f t="shared" si="28"/>
        <v>5.9279346772268971E-12</v>
      </c>
    </row>
    <row r="838" spans="3:7" x14ac:dyDescent="0.2">
      <c r="C838">
        <v>42.50730000336965</v>
      </c>
      <c r="D838" s="1">
        <v>-60.378999999999998</v>
      </c>
      <c r="E838">
        <v>60</v>
      </c>
      <c r="F838">
        <f t="shared" si="27"/>
        <v>1.1468317573603688E-10</v>
      </c>
      <c r="G838">
        <f t="shared" si="28"/>
        <v>5.7073994957918069E-12</v>
      </c>
    </row>
    <row r="839" spans="3:7" x14ac:dyDescent="0.2">
      <c r="C839">
        <v>42.559016672770184</v>
      </c>
      <c r="D839" s="1">
        <v>-60.381999999999998</v>
      </c>
      <c r="E839">
        <v>60</v>
      </c>
      <c r="F839">
        <f t="shared" si="27"/>
        <v>1.1458079134790487E-10</v>
      </c>
      <c r="G839">
        <f t="shared" si="28"/>
        <v>5.9257369057911613E-12</v>
      </c>
    </row>
    <row r="840" spans="3:7" x14ac:dyDescent="0.2">
      <c r="C840">
        <v>42.608816671371457</v>
      </c>
      <c r="D840" s="1">
        <v>-60.38</v>
      </c>
      <c r="E840">
        <v>60</v>
      </c>
      <c r="F840">
        <f t="shared" si="27"/>
        <v>1.1464903776640507E-10</v>
      </c>
      <c r="G840">
        <f t="shared" si="28"/>
        <v>5.7095219204042604E-12</v>
      </c>
    </row>
    <row r="841" spans="3:7" x14ac:dyDescent="0.2">
      <c r="C841">
        <v>42.659183335304263</v>
      </c>
      <c r="D841" s="1">
        <v>-60.377000000000002</v>
      </c>
      <c r="E841">
        <v>60</v>
      </c>
      <c r="F841">
        <f t="shared" si="27"/>
        <v>1.1475148120978073E-10</v>
      </c>
      <c r="G841">
        <f t="shared" si="28"/>
        <v>5.7796492898847261E-12</v>
      </c>
    </row>
    <row r="842" spans="3:7" x14ac:dyDescent="0.2">
      <c r="C842">
        <v>42.709516668319701</v>
      </c>
      <c r="D842" s="1">
        <v>-60.378999999999998</v>
      </c>
      <c r="E842">
        <v>60</v>
      </c>
      <c r="F842">
        <f t="shared" si="27"/>
        <v>1.1468317573603688E-10</v>
      </c>
      <c r="G842">
        <f t="shared" si="28"/>
        <v>5.7723864755899011E-12</v>
      </c>
    </row>
    <row r="843" spans="3:7" x14ac:dyDescent="0.2">
      <c r="C843">
        <v>42.761400000254312</v>
      </c>
      <c r="D843" s="1">
        <v>-60.378</v>
      </c>
      <c r="E843">
        <v>60</v>
      </c>
      <c r="F843">
        <f t="shared" si="27"/>
        <v>1.1471732354958034E-10</v>
      </c>
      <c r="G843">
        <f t="shared" si="28"/>
        <v>5.951916976373099E-12</v>
      </c>
    </row>
    <row r="844" spans="3:7" x14ac:dyDescent="0.2">
      <c r="C844">
        <v>42.813483333587648</v>
      </c>
      <c r="D844" s="1">
        <v>-60.381</v>
      </c>
      <c r="E844">
        <v>60</v>
      </c>
      <c r="F844">
        <f t="shared" si="27"/>
        <v>1.1461490963794246E-10</v>
      </c>
      <c r="G844">
        <f t="shared" si="28"/>
        <v>5.9695265436431076E-12</v>
      </c>
    </row>
    <row r="845" spans="3:7" x14ac:dyDescent="0.2">
      <c r="C845">
        <v>42.864900000890096</v>
      </c>
      <c r="D845" s="1">
        <v>-60.384999999999998</v>
      </c>
      <c r="E845">
        <v>60</v>
      </c>
      <c r="F845">
        <f t="shared" si="27"/>
        <v>1.1447849548092686E-10</v>
      </c>
      <c r="G845">
        <f t="shared" si="28"/>
        <v>5.8861027154275728E-12</v>
      </c>
    </row>
    <row r="846" spans="3:7" x14ac:dyDescent="0.2">
      <c r="C846">
        <v>42.914716672897342</v>
      </c>
      <c r="D846" s="1">
        <v>-60.384999999999998</v>
      </c>
      <c r="E846">
        <v>60</v>
      </c>
      <c r="F846">
        <f t="shared" si="27"/>
        <v>1.1447849548092686E-10</v>
      </c>
      <c r="G846">
        <f t="shared" si="28"/>
        <v>5.7029376612563446E-12</v>
      </c>
    </row>
    <row r="847" spans="3:7" x14ac:dyDescent="0.2">
      <c r="C847">
        <v>42.965200002988176</v>
      </c>
      <c r="D847" s="1">
        <v>-60.381999999999998</v>
      </c>
      <c r="E847">
        <v>60</v>
      </c>
      <c r="F847">
        <f t="shared" si="27"/>
        <v>1.1458079134790487E-10</v>
      </c>
      <c r="G847">
        <f t="shared" si="28"/>
        <v>5.7844199116853152E-12</v>
      </c>
    </row>
    <row r="848" spans="3:7" x14ac:dyDescent="0.2">
      <c r="C848">
        <v>43.014800000190732</v>
      </c>
      <c r="D848" s="1">
        <v>-60.381</v>
      </c>
      <c r="E848">
        <v>60</v>
      </c>
      <c r="F848">
        <f t="shared" si="27"/>
        <v>1.1461490963794246E-10</v>
      </c>
      <c r="G848">
        <f t="shared" si="28"/>
        <v>5.6848991974131333E-12</v>
      </c>
    </row>
    <row r="849" spans="3:7" x14ac:dyDescent="0.2">
      <c r="C849">
        <v>43.065566666920979</v>
      </c>
      <c r="D849" s="1">
        <v>-60.38</v>
      </c>
      <c r="E849">
        <v>60</v>
      </c>
      <c r="F849">
        <f t="shared" si="27"/>
        <v>1.1464903776640507E-10</v>
      </c>
      <c r="G849">
        <f t="shared" si="28"/>
        <v>5.820349491230625E-12</v>
      </c>
    </row>
    <row r="850" spans="3:7" x14ac:dyDescent="0.2">
      <c r="C850">
        <v>43.115600005785623</v>
      </c>
      <c r="D850" s="1">
        <v>-60.38</v>
      </c>
      <c r="E850">
        <v>60</v>
      </c>
      <c r="F850">
        <f t="shared" si="27"/>
        <v>1.1464903776640507E-10</v>
      </c>
      <c r="G850">
        <f t="shared" si="28"/>
        <v>5.7362741570719004E-12</v>
      </c>
    </row>
    <row r="851" spans="3:7" x14ac:dyDescent="0.2">
      <c r="C851">
        <v>43.165516670544939</v>
      </c>
      <c r="D851" s="1">
        <v>-60.369</v>
      </c>
      <c r="E851">
        <v>60</v>
      </c>
      <c r="F851">
        <f t="shared" si="27"/>
        <v>1.1502509730060367E-10</v>
      </c>
      <c r="G851">
        <f t="shared" si="28"/>
        <v>5.741669220861899E-12</v>
      </c>
    </row>
    <row r="852" spans="3:7" x14ac:dyDescent="0.2">
      <c r="C852">
        <v>43.215466666221616</v>
      </c>
      <c r="D852" s="1">
        <v>-60.372999999999998</v>
      </c>
      <c r="E852">
        <v>60</v>
      </c>
      <c r="F852">
        <f t="shared" si="27"/>
        <v>1.148882103720644E-10</v>
      </c>
      <c r="G852">
        <f t="shared" si="28"/>
        <v>5.7386656113857636E-12</v>
      </c>
    </row>
    <row r="853" spans="3:7" x14ac:dyDescent="0.2">
      <c r="C853">
        <v>43.265400004386905</v>
      </c>
      <c r="D853" s="1">
        <v>-60.375999999999998</v>
      </c>
      <c r="E853">
        <v>60</v>
      </c>
      <c r="F853">
        <f t="shared" si="27"/>
        <v>1.147856487193828E-10</v>
      </c>
      <c r="G853">
        <f t="shared" si="28"/>
        <v>5.7316306140270011E-12</v>
      </c>
    </row>
    <row r="854" spans="3:7" x14ac:dyDescent="0.2">
      <c r="C854">
        <v>43.315366673469541</v>
      </c>
      <c r="D854" s="1">
        <v>-60.375</v>
      </c>
      <c r="E854">
        <v>60</v>
      </c>
      <c r="F854">
        <f t="shared" si="27"/>
        <v>1.1481982608113287E-10</v>
      </c>
      <c r="G854">
        <f t="shared" si="28"/>
        <v>5.7371642539217754E-12</v>
      </c>
    </row>
    <row r="855" spans="3:7" x14ac:dyDescent="0.2">
      <c r="C855">
        <v>43.365249999364217</v>
      </c>
      <c r="D855" s="1">
        <v>-60.363</v>
      </c>
      <c r="E855">
        <v>60</v>
      </c>
      <c r="F855">
        <f t="shared" si="27"/>
        <v>1.1523072389020183E-10</v>
      </c>
      <c r="G855">
        <f t="shared" si="28"/>
        <v>5.7480917528943694E-12</v>
      </c>
    </row>
    <row r="856" spans="3:7" x14ac:dyDescent="0.2">
      <c r="C856">
        <v>43.415166672070818</v>
      </c>
      <c r="D856" s="1">
        <v>-60.37</v>
      </c>
      <c r="E856">
        <v>60</v>
      </c>
      <c r="F856">
        <f t="shared" si="27"/>
        <v>1.1499086076826081E-10</v>
      </c>
      <c r="G856">
        <f t="shared" si="28"/>
        <v>5.7399611612196189E-12</v>
      </c>
    </row>
    <row r="857" spans="3:7" x14ac:dyDescent="0.2">
      <c r="C857">
        <v>43.465133333206175</v>
      </c>
      <c r="D857" s="1">
        <v>-60.368000000000002</v>
      </c>
      <c r="E857">
        <v>60</v>
      </c>
      <c r="F857">
        <f t="shared" si="27"/>
        <v>1.1505934370433826E-10</v>
      </c>
      <c r="G857">
        <f t="shared" si="28"/>
        <v>5.7491312373313021E-12</v>
      </c>
    </row>
    <row r="858" spans="3:7" x14ac:dyDescent="0.2">
      <c r="C858">
        <v>43.515016667048137</v>
      </c>
      <c r="D858" s="1">
        <v>-60.37</v>
      </c>
      <c r="E858">
        <v>60</v>
      </c>
      <c r="F858">
        <f t="shared" si="27"/>
        <v>1.1499086076826081E-10</v>
      </c>
      <c r="G858">
        <f t="shared" si="28"/>
        <v>5.736127496477671E-12</v>
      </c>
    </row>
    <row r="859" spans="3:7" x14ac:dyDescent="0.2">
      <c r="C859">
        <v>43.564916666348772</v>
      </c>
      <c r="D859" s="1">
        <v>-60.37</v>
      </c>
      <c r="E859">
        <v>60</v>
      </c>
      <c r="F859">
        <f t="shared" si="27"/>
        <v>1.1499086076826081E-10</v>
      </c>
      <c r="G859">
        <f t="shared" si="28"/>
        <v>5.738043871915636E-12</v>
      </c>
    </row>
    <row r="860" spans="3:7" x14ac:dyDescent="0.2">
      <c r="C860">
        <v>43.614850004514061</v>
      </c>
      <c r="D860" s="1">
        <v>-60.366</v>
      </c>
      <c r="E860">
        <v>60</v>
      </c>
      <c r="F860">
        <f t="shared" si="27"/>
        <v>1.1512786613698416E-10</v>
      </c>
      <c r="G860">
        <f t="shared" si="28"/>
        <v>5.7487186720661412E-12</v>
      </c>
    </row>
    <row r="861" spans="3:7" x14ac:dyDescent="0.2">
      <c r="C861">
        <v>43.664716672897342</v>
      </c>
      <c r="D861" s="1">
        <v>-60.372999999999998</v>
      </c>
      <c r="E861">
        <v>60</v>
      </c>
      <c r="F861">
        <f t="shared" si="27"/>
        <v>1.148882103720644E-10</v>
      </c>
      <c r="G861">
        <f t="shared" si="28"/>
        <v>5.7290922877723499E-12</v>
      </c>
    </row>
    <row r="862" spans="3:7" x14ac:dyDescent="0.2">
      <c r="C862">
        <v>43.714633337656657</v>
      </c>
      <c r="D862" s="1">
        <v>-60.369</v>
      </c>
      <c r="E862">
        <v>60</v>
      </c>
      <c r="F862">
        <f t="shared" si="27"/>
        <v>1.1502509730060367E-10</v>
      </c>
      <c r="G862">
        <f t="shared" si="28"/>
        <v>5.741669220861899E-12</v>
      </c>
    </row>
    <row r="863" spans="3:7" x14ac:dyDescent="0.2">
      <c r="C863">
        <v>43.764533336957292</v>
      </c>
      <c r="D863" s="1">
        <v>-60.363</v>
      </c>
      <c r="E863">
        <v>60</v>
      </c>
      <c r="F863">
        <f t="shared" si="27"/>
        <v>1.1523072389020183E-10</v>
      </c>
      <c r="G863">
        <f t="shared" si="28"/>
        <v>5.7500130415327416E-12</v>
      </c>
    </row>
    <row r="864" spans="3:7" x14ac:dyDescent="0.2">
      <c r="C864">
        <v>43.814699999491374</v>
      </c>
      <c r="D864" s="1">
        <v>-60.359000000000002</v>
      </c>
      <c r="E864">
        <v>60</v>
      </c>
      <c r="F864">
        <f t="shared" si="27"/>
        <v>1.1536800600480483E-10</v>
      </c>
      <c r="G864">
        <f t="shared" si="28"/>
        <v>5.7876278244729607E-12</v>
      </c>
    </row>
    <row r="865" spans="3:7" x14ac:dyDescent="0.2">
      <c r="C865">
        <v>43.864550002415974</v>
      </c>
      <c r="D865" s="1">
        <v>-60.365000000000002</v>
      </c>
      <c r="E865">
        <v>60</v>
      </c>
      <c r="F865">
        <f t="shared" si="27"/>
        <v>1.1516214217140258E-10</v>
      </c>
      <c r="G865">
        <f t="shared" si="28"/>
        <v>5.7408331240476531E-12</v>
      </c>
    </row>
    <row r="866" spans="3:7" x14ac:dyDescent="0.2">
      <c r="C866">
        <v>43.914500006039937</v>
      </c>
      <c r="D866" s="1">
        <v>-60.359000000000002</v>
      </c>
      <c r="E866">
        <v>60</v>
      </c>
      <c r="F866">
        <f t="shared" si="27"/>
        <v>1.1536800600480483E-10</v>
      </c>
      <c r="G866">
        <f t="shared" si="28"/>
        <v>5.7626323180293173E-12</v>
      </c>
    </row>
    <row r="867" spans="3:7" x14ac:dyDescent="0.2">
      <c r="C867">
        <v>43.965266672770184</v>
      </c>
      <c r="D867" s="1">
        <v>-60.363999999999997</v>
      </c>
      <c r="E867">
        <v>60</v>
      </c>
      <c r="F867">
        <f t="shared" si="27"/>
        <v>1.1519642808822285E-10</v>
      </c>
      <c r="G867">
        <f t="shared" si="28"/>
        <v>5.8481386732697112E-12</v>
      </c>
    </row>
    <row r="868" spans="3:7" x14ac:dyDescent="0.2">
      <c r="C868">
        <v>44.01660000483195</v>
      </c>
      <c r="D868" s="1">
        <v>-60.362000000000002</v>
      </c>
      <c r="E868">
        <v>60</v>
      </c>
      <c r="F868">
        <f t="shared" si="27"/>
        <v>1.1526502958009257E-10</v>
      </c>
      <c r="G868">
        <f t="shared" si="28"/>
        <v>5.9169380385441904E-12</v>
      </c>
    </row>
    <row r="869" spans="3:7" x14ac:dyDescent="0.2">
      <c r="C869">
        <v>44.066533335049947</v>
      </c>
      <c r="D869" s="1">
        <v>-60.356000000000002</v>
      </c>
      <c r="E869">
        <v>60</v>
      </c>
      <c r="F869">
        <f t="shared" si="27"/>
        <v>1.1547107152000373E-10</v>
      </c>
      <c r="G869">
        <f t="shared" si="28"/>
        <v>5.7658551448342125E-12</v>
      </c>
    </row>
    <row r="870" spans="3:7" x14ac:dyDescent="0.2">
      <c r="C870">
        <v>44.116483338673909</v>
      </c>
      <c r="D870" s="1">
        <v>-60.374000000000002</v>
      </c>
      <c r="E870">
        <v>60</v>
      </c>
      <c r="F870">
        <f t="shared" si="27"/>
        <v>1.1485401329777802E-10</v>
      </c>
      <c r="G870">
        <f t="shared" si="28"/>
        <v>5.7369583804506385E-12</v>
      </c>
    </row>
    <row r="871" spans="3:7" x14ac:dyDescent="0.2">
      <c r="C871">
        <v>44.165983335177103</v>
      </c>
      <c r="D871" s="1">
        <v>-60.372999999999998</v>
      </c>
      <c r="E871">
        <v>60</v>
      </c>
      <c r="F871">
        <f t="shared" si="27"/>
        <v>1.148882103720644E-10</v>
      </c>
      <c r="G871">
        <f t="shared" si="28"/>
        <v>5.6869660116753701E-12</v>
      </c>
    </row>
    <row r="872" spans="3:7" x14ac:dyDescent="0.2">
      <c r="C872">
        <v>44.215866669019064</v>
      </c>
      <c r="D872" s="1">
        <v>-60.36</v>
      </c>
      <c r="E872">
        <v>60</v>
      </c>
      <c r="F872">
        <f t="shared" si="27"/>
        <v>1.1533367063463608E-10</v>
      </c>
      <c r="G872">
        <f t="shared" si="28"/>
        <v>5.7532279954863866E-12</v>
      </c>
    </row>
    <row r="873" spans="3:7" x14ac:dyDescent="0.2">
      <c r="C873">
        <v>44.265799999237061</v>
      </c>
      <c r="D873" s="1">
        <v>-60.345999999999997</v>
      </c>
      <c r="E873">
        <v>60</v>
      </c>
      <c r="F873">
        <f t="shared" si="27"/>
        <v>1.1581526762587442E-10</v>
      </c>
      <c r="G873">
        <f t="shared" si="28"/>
        <v>5.783042002648402E-12</v>
      </c>
    </row>
    <row r="874" spans="3:7" x14ac:dyDescent="0.2">
      <c r="C874">
        <v>44.315783333778384</v>
      </c>
      <c r="D874" s="1">
        <v>-60.363</v>
      </c>
      <c r="E874">
        <v>60</v>
      </c>
      <c r="F874">
        <f t="shared" si="27"/>
        <v>1.1523072389020183E-10</v>
      </c>
      <c r="G874">
        <f t="shared" si="28"/>
        <v>5.7596158216428528E-12</v>
      </c>
    </row>
    <row r="875" spans="3:7" x14ac:dyDescent="0.2">
      <c r="C875">
        <v>44.365700006484985</v>
      </c>
      <c r="D875" s="1">
        <v>-60.363999999999997</v>
      </c>
      <c r="E875">
        <v>60</v>
      </c>
      <c r="F875">
        <f t="shared" si="27"/>
        <v>1.1519642808822285E-10</v>
      </c>
      <c r="G875">
        <f t="shared" si="28"/>
        <v>5.7502223978493372E-12</v>
      </c>
    </row>
    <row r="876" spans="3:7" x14ac:dyDescent="0.2">
      <c r="C876">
        <v>44.415783333778379</v>
      </c>
      <c r="D876" s="1">
        <v>-60.359000000000002</v>
      </c>
      <c r="E876">
        <v>60</v>
      </c>
      <c r="F876">
        <f t="shared" si="27"/>
        <v>1.1536800600480483E-10</v>
      </c>
      <c r="G876">
        <f t="shared" si="28"/>
        <v>5.7780136039247874E-12</v>
      </c>
    </row>
    <row r="877" spans="3:7" x14ac:dyDescent="0.2">
      <c r="C877">
        <v>44.465716671943667</v>
      </c>
      <c r="D877" s="1">
        <v>-60.363999999999997</v>
      </c>
      <c r="E877">
        <v>60</v>
      </c>
      <c r="F877">
        <f t="shared" si="27"/>
        <v>1.1519642808822285E-10</v>
      </c>
      <c r="G877">
        <f t="shared" si="28"/>
        <v>5.7521421991626148E-12</v>
      </c>
    </row>
    <row r="878" spans="3:7" x14ac:dyDescent="0.2">
      <c r="C878">
        <v>44.515633336702983</v>
      </c>
      <c r="D878" s="1">
        <v>-60.359000000000002</v>
      </c>
      <c r="E878">
        <v>60</v>
      </c>
      <c r="F878">
        <f t="shared" si="27"/>
        <v>1.1536800600480483E-10</v>
      </c>
      <c r="G878">
        <f t="shared" si="28"/>
        <v>5.7587860796925594E-12</v>
      </c>
    </row>
    <row r="879" spans="3:7" x14ac:dyDescent="0.2">
      <c r="C879">
        <v>44.565566666920979</v>
      </c>
      <c r="D879" s="1">
        <v>-60.35</v>
      </c>
      <c r="E879">
        <v>60</v>
      </c>
      <c r="F879">
        <f t="shared" si="27"/>
        <v>1.1567747011999929E-10</v>
      </c>
      <c r="G879">
        <f t="shared" si="28"/>
        <v>5.7761613142843233E-12</v>
      </c>
    </row>
    <row r="880" spans="3:7" x14ac:dyDescent="0.2">
      <c r="C880">
        <v>44.615450000762941</v>
      </c>
      <c r="D880" s="1">
        <v>-60.36</v>
      </c>
      <c r="E880">
        <v>60</v>
      </c>
      <c r="F880">
        <f t="shared" si="27"/>
        <v>1.1533367063463608E-10</v>
      </c>
      <c r="G880">
        <f t="shared" si="28"/>
        <v>5.7532279954863866E-12</v>
      </c>
    </row>
    <row r="881" spans="3:7" x14ac:dyDescent="0.2">
      <c r="C881">
        <v>44.665433335304257</v>
      </c>
      <c r="D881" s="1">
        <v>-60.344999999999999</v>
      </c>
      <c r="E881">
        <v>60</v>
      </c>
      <c r="F881">
        <f t="shared" si="27"/>
        <v>1.1584974183260051E-10</v>
      </c>
      <c r="G881">
        <f t="shared" si="28"/>
        <v>5.7905564025440245E-12</v>
      </c>
    </row>
    <row r="882" spans="3:7" x14ac:dyDescent="0.2">
      <c r="C882">
        <v>44.715466666221616</v>
      </c>
      <c r="D882" s="1">
        <v>-60.357999999999997</v>
      </c>
      <c r="E882">
        <v>60</v>
      </c>
      <c r="F882">
        <f t="shared" si="27"/>
        <v>1.1540235127391655E-10</v>
      </c>
      <c r="G882">
        <f t="shared" si="28"/>
        <v>5.7739640299291035E-12</v>
      </c>
    </row>
    <row r="883" spans="3:7" x14ac:dyDescent="0.2">
      <c r="C883">
        <v>44.765433335304259</v>
      </c>
      <c r="D883" s="1">
        <v>-60.353999999999999</v>
      </c>
      <c r="E883">
        <v>60</v>
      </c>
      <c r="F883">
        <f t="shared" si="27"/>
        <v>1.1553983139498171E-10</v>
      </c>
      <c r="G883">
        <f t="shared" si="28"/>
        <v>5.7731405211774199E-12</v>
      </c>
    </row>
    <row r="884" spans="3:7" x14ac:dyDescent="0.2">
      <c r="C884">
        <v>44.815450000762937</v>
      </c>
      <c r="D884" s="1">
        <v>-60.36</v>
      </c>
      <c r="E884">
        <v>60</v>
      </c>
      <c r="F884">
        <f t="shared" si="27"/>
        <v>1.1533367063463608E-10</v>
      </c>
      <c r="G884">
        <f t="shared" si="28"/>
        <v>5.7686056202539223E-12</v>
      </c>
    </row>
    <row r="885" spans="3:7" x14ac:dyDescent="0.2">
      <c r="C885">
        <v>44.865333334604898</v>
      </c>
      <c r="D885" s="1">
        <v>-60.363</v>
      </c>
      <c r="E885">
        <v>60</v>
      </c>
      <c r="F885">
        <f t="shared" si="27"/>
        <v>1.1523072389020183E-10</v>
      </c>
      <c r="G885">
        <f t="shared" si="28"/>
        <v>5.7480926686658301E-12</v>
      </c>
    </row>
    <row r="886" spans="3:7" x14ac:dyDescent="0.2">
      <c r="C886">
        <v>44.915300003687541</v>
      </c>
      <c r="D886" s="1">
        <v>-60.356999999999999</v>
      </c>
      <c r="E886">
        <v>60</v>
      </c>
      <c r="F886">
        <f t="shared" si="27"/>
        <v>1.1543670644473007E-10</v>
      </c>
      <c r="G886">
        <f t="shared" si="28"/>
        <v>5.7679877109140325E-12</v>
      </c>
    </row>
    <row r="887" spans="3:7" x14ac:dyDescent="0.2">
      <c r="C887">
        <v>44.965249999364218</v>
      </c>
      <c r="D887" s="1">
        <v>-60.351999999999997</v>
      </c>
      <c r="E887">
        <v>60</v>
      </c>
      <c r="F887">
        <f t="shared" si="27"/>
        <v>1.1560863092094483E-10</v>
      </c>
      <c r="G887">
        <f t="shared" si="28"/>
        <v>5.7746506146877301E-12</v>
      </c>
    </row>
    <row r="888" spans="3:7" x14ac:dyDescent="0.2">
      <c r="C888">
        <v>45.0151833375295</v>
      </c>
      <c r="D888" s="1">
        <v>-60.350999999999999</v>
      </c>
      <c r="E888">
        <v>60</v>
      </c>
      <c r="F888">
        <f t="shared" si="27"/>
        <v>1.1564304555995279E-10</v>
      </c>
      <c r="G888">
        <f t="shared" si="28"/>
        <v>5.7744433004082105E-12</v>
      </c>
    </row>
    <row r="889" spans="3:7" x14ac:dyDescent="0.2">
      <c r="C889">
        <v>45.065083336830142</v>
      </c>
      <c r="D889" s="1">
        <v>-60.348999999999997</v>
      </c>
      <c r="E889">
        <v>60</v>
      </c>
      <c r="F889">
        <f t="shared" si="27"/>
        <v>1.1571190460384828E-10</v>
      </c>
      <c r="G889">
        <f t="shared" si="28"/>
        <v>5.7740239588080004E-12</v>
      </c>
    </row>
    <row r="890" spans="3:7" x14ac:dyDescent="0.2">
      <c r="C890">
        <v>45.114983336130777</v>
      </c>
      <c r="D890" s="1">
        <v>-60.354999999999997</v>
      </c>
      <c r="E890">
        <v>60</v>
      </c>
      <c r="F890">
        <f t="shared" si="27"/>
        <v>1.1550544650250114E-10</v>
      </c>
      <c r="G890">
        <f t="shared" si="28"/>
        <v>5.7637216996943456E-12</v>
      </c>
    </row>
    <row r="891" spans="3:7" x14ac:dyDescent="0.2">
      <c r="C891">
        <v>45.16495000521342</v>
      </c>
      <c r="D891" s="1">
        <v>-60.348999999999997</v>
      </c>
      <c r="E891">
        <v>60</v>
      </c>
      <c r="F891">
        <f t="shared" si="27"/>
        <v>1.1571190460384828E-10</v>
      </c>
      <c r="G891">
        <f t="shared" si="28"/>
        <v>5.7817384462628443E-12</v>
      </c>
    </row>
    <row r="892" spans="3:7" x14ac:dyDescent="0.2">
      <c r="C892">
        <v>45.214800000190735</v>
      </c>
      <c r="D892" s="1">
        <v>-60.338999999999999</v>
      </c>
      <c r="E892">
        <v>60</v>
      </c>
      <c r="F892">
        <f t="shared" si="27"/>
        <v>1.1605679586036267E-10</v>
      </c>
      <c r="G892">
        <f t="shared" si="28"/>
        <v>5.7854306907223276E-12</v>
      </c>
    </row>
    <row r="893" spans="3:7" x14ac:dyDescent="0.2">
      <c r="C893">
        <v>45.264783334732059</v>
      </c>
      <c r="D893" s="1">
        <v>-60.35</v>
      </c>
      <c r="E893">
        <v>60</v>
      </c>
      <c r="F893">
        <f t="shared" si="27"/>
        <v>1.1567747011999929E-10</v>
      </c>
      <c r="G893">
        <f t="shared" si="28"/>
        <v>5.7819456879018942E-12</v>
      </c>
    </row>
    <row r="894" spans="3:7" x14ac:dyDescent="0.2">
      <c r="C894">
        <v>45.314866669972737</v>
      </c>
      <c r="D894" s="1">
        <v>-60.338999999999999</v>
      </c>
      <c r="E894">
        <v>60</v>
      </c>
      <c r="F894">
        <f t="shared" si="27"/>
        <v>1.1605679586036267E-10</v>
      </c>
      <c r="G894">
        <f t="shared" si="28"/>
        <v>5.8125114140335499E-12</v>
      </c>
    </row>
    <row r="895" spans="3:7" x14ac:dyDescent="0.2">
      <c r="C895">
        <v>45.364800000190733</v>
      </c>
      <c r="D895" s="1">
        <v>-60.350999999999999</v>
      </c>
      <c r="E895">
        <v>60</v>
      </c>
      <c r="F895">
        <f t="shared" si="27"/>
        <v>1.1564304555995279E-10</v>
      </c>
      <c r="G895">
        <f t="shared" si="28"/>
        <v>5.7744423813599118E-12</v>
      </c>
    </row>
    <row r="896" spans="3:7" x14ac:dyDescent="0.2">
      <c r="C896">
        <v>45.414783334732057</v>
      </c>
      <c r="D896" s="1">
        <v>-60.341000000000001</v>
      </c>
      <c r="E896">
        <v>60</v>
      </c>
      <c r="F896">
        <f t="shared" si="27"/>
        <v>1.1598773806360597E-10</v>
      </c>
      <c r="G896">
        <f t="shared" si="28"/>
        <v>5.7974539143246356E-12</v>
      </c>
    </row>
    <row r="897" spans="3:7" x14ac:dyDescent="0.2">
      <c r="C897">
        <v>45.464716672897339</v>
      </c>
      <c r="D897" s="1">
        <v>-60.335999999999999</v>
      </c>
      <c r="E897">
        <v>60</v>
      </c>
      <c r="F897">
        <f t="shared" si="27"/>
        <v>1.1616045721945315E-10</v>
      </c>
      <c r="G897">
        <f t="shared" si="28"/>
        <v>5.8002793917727017E-12</v>
      </c>
    </row>
    <row r="898" spans="3:7" x14ac:dyDescent="0.2">
      <c r="C898">
        <v>45.514616672197981</v>
      </c>
      <c r="D898" s="1">
        <v>-60.335999999999999</v>
      </c>
      <c r="E898">
        <v>60</v>
      </c>
      <c r="F898">
        <f t="shared" si="27"/>
        <v>1.1616045721945315E-10</v>
      </c>
      <c r="G898">
        <f t="shared" si="28"/>
        <v>5.7964067340129847E-12</v>
      </c>
    </row>
    <row r="899" spans="3:7" x14ac:dyDescent="0.2">
      <c r="C899">
        <v>45.564566667874651</v>
      </c>
      <c r="D899" s="1">
        <v>-60.344000000000001</v>
      </c>
      <c r="E899">
        <v>60</v>
      </c>
      <c r="F899">
        <f t="shared" ref="F899:F962" si="29">EXP(-13478*(1/(D899+273.15)-1/(E899+273.15)))</f>
        <v>1.158842259769666E-10</v>
      </c>
      <c r="G899">
        <f t="shared" si="28"/>
        <v>5.7884165865437083E-12</v>
      </c>
    </row>
    <row r="900" spans="3:7" x14ac:dyDescent="0.2">
      <c r="C900">
        <v>45.614466667175293</v>
      </c>
      <c r="D900" s="1">
        <v>-60.343000000000004</v>
      </c>
      <c r="E900">
        <v>60</v>
      </c>
      <c r="F900">
        <f t="shared" si="29"/>
        <v>1.1591872006174276E-10</v>
      </c>
      <c r="G900">
        <f t="shared" ref="G900:G963" si="30">F900*(C900-C899)</f>
        <v>5.7843440500122973E-12</v>
      </c>
    </row>
    <row r="901" spans="3:7" x14ac:dyDescent="0.2">
      <c r="C901">
        <v>45.664383339881894</v>
      </c>
      <c r="D901" s="1">
        <v>-60.338000000000001</v>
      </c>
      <c r="E901">
        <v>60</v>
      </c>
      <c r="F901">
        <f t="shared" si="29"/>
        <v>1.1609133968875797E-10</v>
      </c>
      <c r="G901">
        <f t="shared" si="30"/>
        <v>5.7948934073145894E-12</v>
      </c>
    </row>
    <row r="902" spans="3:7" x14ac:dyDescent="0.2">
      <c r="C902">
        <v>45.714316670099898</v>
      </c>
      <c r="D902" s="1">
        <v>-60.337000000000003</v>
      </c>
      <c r="E902">
        <v>60</v>
      </c>
      <c r="F902">
        <f t="shared" si="29"/>
        <v>1.1612589347419652E-10</v>
      </c>
      <c r="G902">
        <f t="shared" si="30"/>
        <v>5.79855258570774E-12</v>
      </c>
    </row>
    <row r="903" spans="3:7" x14ac:dyDescent="0.2">
      <c r="C903">
        <v>45.764250000317894</v>
      </c>
      <c r="D903" s="1">
        <v>-60.334000000000003</v>
      </c>
      <c r="E903">
        <v>60</v>
      </c>
      <c r="F903">
        <f t="shared" si="29"/>
        <v>1.1622961460052644E-10</v>
      </c>
      <c r="G903">
        <f t="shared" si="30"/>
        <v>5.8037317269585288E-12</v>
      </c>
    </row>
    <row r="904" spans="3:7" x14ac:dyDescent="0.2">
      <c r="C904">
        <v>45.814200003941856</v>
      </c>
      <c r="D904" s="1">
        <v>-60.334000000000003</v>
      </c>
      <c r="E904">
        <v>60</v>
      </c>
      <c r="F904">
        <f t="shared" si="29"/>
        <v>1.1622961460052644E-10</v>
      </c>
      <c r="G904">
        <f t="shared" si="30"/>
        <v>5.8056696705080491E-12</v>
      </c>
    </row>
    <row r="905" spans="3:7" x14ac:dyDescent="0.2">
      <c r="C905">
        <v>45.864083337783811</v>
      </c>
      <c r="D905" s="1">
        <v>-60.332000000000001</v>
      </c>
      <c r="E905">
        <v>60</v>
      </c>
      <c r="F905">
        <f t="shared" si="29"/>
        <v>1.162988118541901E-10</v>
      </c>
      <c r="G905">
        <f t="shared" si="30"/>
        <v>5.8013724571452113E-12</v>
      </c>
    </row>
    <row r="906" spans="3:7" x14ac:dyDescent="0.2">
      <c r="C906">
        <v>45.913966671625772</v>
      </c>
      <c r="D906" s="1">
        <v>-60.334000000000003</v>
      </c>
      <c r="E906">
        <v>60</v>
      </c>
      <c r="F906">
        <f t="shared" si="29"/>
        <v>1.1622961460052644E-10</v>
      </c>
      <c r="G906">
        <f t="shared" si="30"/>
        <v>5.7979206674405866E-12</v>
      </c>
    </row>
    <row r="907" spans="3:7" x14ac:dyDescent="0.2">
      <c r="C907">
        <v>45.96393333276113</v>
      </c>
      <c r="D907" s="1">
        <v>-60.332999999999998</v>
      </c>
      <c r="E907">
        <v>60</v>
      </c>
      <c r="F907">
        <f t="shared" si="29"/>
        <v>1.1626420824189533E-10</v>
      </c>
      <c r="G907">
        <f t="shared" si="30"/>
        <v>5.8093342953934254E-12</v>
      </c>
    </row>
    <row r="908" spans="3:7" x14ac:dyDescent="0.2">
      <c r="C908">
        <v>46.013866670926411</v>
      </c>
      <c r="D908" s="1">
        <v>-60.326000000000001</v>
      </c>
      <c r="E908">
        <v>60</v>
      </c>
      <c r="F908">
        <f t="shared" si="29"/>
        <v>1.1650664307304886E-10</v>
      </c>
      <c r="G908">
        <f t="shared" si="30"/>
        <v>5.8175656070683336E-12</v>
      </c>
    </row>
    <row r="909" spans="3:7" x14ac:dyDescent="0.2">
      <c r="C909">
        <v>46.063800001144408</v>
      </c>
      <c r="D909" s="1">
        <v>-60.322000000000003</v>
      </c>
      <c r="E909">
        <v>60</v>
      </c>
      <c r="F909">
        <f t="shared" si="29"/>
        <v>1.1664539698970846E-10</v>
      </c>
      <c r="G909">
        <f t="shared" si="30"/>
        <v>5.8244931262963824E-12</v>
      </c>
    </row>
    <row r="910" spans="3:7" x14ac:dyDescent="0.2">
      <c r="C910">
        <v>46.11373333930969</v>
      </c>
      <c r="D910" s="1">
        <v>-60.317999999999998</v>
      </c>
      <c r="E910">
        <v>60</v>
      </c>
      <c r="F910">
        <f t="shared" si="29"/>
        <v>1.1678431093088952E-10</v>
      </c>
      <c r="G910">
        <f t="shared" si="30"/>
        <v>5.8314304901115205E-12</v>
      </c>
    </row>
    <row r="911" spans="3:7" x14ac:dyDescent="0.2">
      <c r="C911">
        <v>46.163733339309694</v>
      </c>
      <c r="D911" s="1">
        <v>-60.320999999999998</v>
      </c>
      <c r="E911">
        <v>60</v>
      </c>
      <c r="F911">
        <f t="shared" si="29"/>
        <v>1.1668011046573727E-10</v>
      </c>
      <c r="G911">
        <f t="shared" si="30"/>
        <v>5.8340055232873609E-12</v>
      </c>
    </row>
    <row r="912" spans="3:7" x14ac:dyDescent="0.2">
      <c r="C912">
        <v>46.213700000445051</v>
      </c>
      <c r="D912" s="1">
        <v>-60.314</v>
      </c>
      <c r="E912">
        <v>60</v>
      </c>
      <c r="F912">
        <f t="shared" si="29"/>
        <v>1.1692338507502676E-10</v>
      </c>
      <c r="G912">
        <f t="shared" si="30"/>
        <v>5.8422711608427822E-12</v>
      </c>
    </row>
    <row r="913" spans="3:7" x14ac:dyDescent="0.2">
      <c r="C913">
        <v>46.263650004069014</v>
      </c>
      <c r="D913" s="1">
        <v>-60.298999999999999</v>
      </c>
      <c r="E913">
        <v>60</v>
      </c>
      <c r="F913">
        <f t="shared" si="29"/>
        <v>1.1744634297452776E-10</v>
      </c>
      <c r="G913">
        <f t="shared" si="30"/>
        <v>5.8664452571987925E-12</v>
      </c>
    </row>
    <row r="914" spans="3:7" x14ac:dyDescent="0.2">
      <c r="C914">
        <v>46.313666669527692</v>
      </c>
      <c r="D914" s="1">
        <v>-60.302999999999997</v>
      </c>
      <c r="E914">
        <v>60</v>
      </c>
      <c r="F914">
        <f t="shared" si="29"/>
        <v>1.1730666647687017E-10</v>
      </c>
      <c r="G914">
        <f t="shared" si="30"/>
        <v>5.8672882932463069E-12</v>
      </c>
    </row>
    <row r="915" spans="3:7" x14ac:dyDescent="0.2">
      <c r="C915">
        <v>46.363666669527689</v>
      </c>
      <c r="D915" s="1">
        <v>-60.298999999999999</v>
      </c>
      <c r="E915">
        <v>60</v>
      </c>
      <c r="F915">
        <f t="shared" si="29"/>
        <v>1.1744634297452776E-10</v>
      </c>
      <c r="G915">
        <f t="shared" si="30"/>
        <v>5.8723171487260543E-12</v>
      </c>
    </row>
    <row r="916" spans="3:7" x14ac:dyDescent="0.2">
      <c r="C916">
        <v>46.413700000445047</v>
      </c>
      <c r="D916" s="1">
        <v>-60.292000000000002</v>
      </c>
      <c r="E916">
        <v>60</v>
      </c>
      <c r="F916">
        <f t="shared" si="29"/>
        <v>1.1769116448752641E-10</v>
      </c>
      <c r="G916">
        <f t="shared" si="30"/>
        <v>5.8884809788536678E-12</v>
      </c>
    </row>
    <row r="917" spans="3:7" x14ac:dyDescent="0.2">
      <c r="C917">
        <v>46.463116669654845</v>
      </c>
      <c r="D917" s="1">
        <v>-60.298000000000002</v>
      </c>
      <c r="E917">
        <v>60</v>
      </c>
      <c r="F917">
        <f t="shared" si="29"/>
        <v>1.1748128725648432E-10</v>
      </c>
      <c r="G917">
        <f t="shared" si="30"/>
        <v>5.8055339106949082E-12</v>
      </c>
    </row>
    <row r="918" spans="3:7" x14ac:dyDescent="0.2">
      <c r="C918">
        <v>46.513100004196168</v>
      </c>
      <c r="D918" s="1">
        <v>-60.302999999999997</v>
      </c>
      <c r="E918">
        <v>60</v>
      </c>
      <c r="F918">
        <f t="shared" si="29"/>
        <v>1.1730666647687017E-10</v>
      </c>
      <c r="G918">
        <f t="shared" si="30"/>
        <v>5.8633783544408773E-12</v>
      </c>
    </row>
    <row r="919" spans="3:7" x14ac:dyDescent="0.2">
      <c r="C919">
        <v>46.563083338737485</v>
      </c>
      <c r="D919" s="1">
        <v>-60.302</v>
      </c>
      <c r="E919">
        <v>60</v>
      </c>
      <c r="F919">
        <f t="shared" si="29"/>
        <v>1.1734157051236466E-10</v>
      </c>
      <c r="G919">
        <f t="shared" si="30"/>
        <v>5.8651229745230064E-12</v>
      </c>
    </row>
    <row r="920" spans="3:7" x14ac:dyDescent="0.2">
      <c r="C920">
        <v>46.613049999872842</v>
      </c>
      <c r="D920" s="1">
        <v>-60.292999999999999</v>
      </c>
      <c r="E920">
        <v>60</v>
      </c>
      <c r="F920">
        <f t="shared" si="29"/>
        <v>1.1765615975173618E-10</v>
      </c>
      <c r="G920">
        <f t="shared" si="30"/>
        <v>5.8788854648024928E-12</v>
      </c>
    </row>
    <row r="921" spans="3:7" x14ac:dyDescent="0.2">
      <c r="C921">
        <v>46.663000003496805</v>
      </c>
      <c r="D921" s="1">
        <v>-60.279000000000003</v>
      </c>
      <c r="E921">
        <v>60</v>
      </c>
      <c r="F921">
        <f t="shared" si="29"/>
        <v>1.1814714485348664E-10</v>
      </c>
      <c r="G921">
        <f t="shared" si="30"/>
        <v>5.9014503135924683E-12</v>
      </c>
    </row>
    <row r="922" spans="3:7" x14ac:dyDescent="0.2">
      <c r="C922">
        <v>46.712933333714801</v>
      </c>
      <c r="D922" s="1">
        <v>-60.292000000000002</v>
      </c>
      <c r="E922">
        <v>60</v>
      </c>
      <c r="F922">
        <f t="shared" si="29"/>
        <v>1.1769116448752641E-10</v>
      </c>
      <c r="G922">
        <f t="shared" si="30"/>
        <v>5.8767117800961734E-12</v>
      </c>
    </row>
    <row r="923" spans="3:7" x14ac:dyDescent="0.2">
      <c r="C923">
        <v>46.762850006421409</v>
      </c>
      <c r="D923" s="1">
        <v>-60.279000000000003</v>
      </c>
      <c r="E923">
        <v>60</v>
      </c>
      <c r="F923">
        <f t="shared" si="29"/>
        <v>1.1814714485348664E-10</v>
      </c>
      <c r="G923">
        <f t="shared" si="30"/>
        <v>5.8975123608717298E-12</v>
      </c>
    </row>
    <row r="924" spans="3:7" x14ac:dyDescent="0.2">
      <c r="C924">
        <v>46.812800002098086</v>
      </c>
      <c r="D924" s="1">
        <v>-60.286000000000001</v>
      </c>
      <c r="E924">
        <v>60</v>
      </c>
      <c r="F924">
        <f t="shared" si="29"/>
        <v>1.179014047953815E-10</v>
      </c>
      <c r="G924">
        <f t="shared" si="30"/>
        <v>5.8891746598034396E-12</v>
      </c>
    </row>
    <row r="925" spans="3:7" x14ac:dyDescent="0.2">
      <c r="C925">
        <v>46.862766671180722</v>
      </c>
      <c r="D925" s="1">
        <v>-60.293999999999997</v>
      </c>
      <c r="E925">
        <v>60</v>
      </c>
      <c r="F925">
        <f t="shared" si="29"/>
        <v>1.1762116509860391E-10</v>
      </c>
      <c r="G925">
        <f t="shared" si="30"/>
        <v>5.8771378335960267E-12</v>
      </c>
    </row>
    <row r="926" spans="3:7" x14ac:dyDescent="0.2">
      <c r="C926">
        <v>46.912716666857399</v>
      </c>
      <c r="D926" s="1">
        <v>-60.273000000000003</v>
      </c>
      <c r="E926">
        <v>60</v>
      </c>
      <c r="F926">
        <f t="shared" si="29"/>
        <v>1.1835817391228128E-10</v>
      </c>
      <c r="G926">
        <f t="shared" si="30"/>
        <v>5.911990275217823E-12</v>
      </c>
    </row>
    <row r="927" spans="3:7" x14ac:dyDescent="0.2">
      <c r="C927">
        <v>46.962350002924602</v>
      </c>
      <c r="D927" s="1">
        <v>-60.283000000000001</v>
      </c>
      <c r="E927">
        <v>60</v>
      </c>
      <c r="F927">
        <f t="shared" si="29"/>
        <v>1.1800666129284121E-10</v>
      </c>
      <c r="G927">
        <f t="shared" si="30"/>
        <v>5.8570642781161305E-12</v>
      </c>
    </row>
    <row r="928" spans="3:7" x14ac:dyDescent="0.2">
      <c r="C928">
        <v>47.012283333142598</v>
      </c>
      <c r="D928" s="1">
        <v>-60.265000000000001</v>
      </c>
      <c r="E928">
        <v>60</v>
      </c>
      <c r="F928">
        <f t="shared" si="29"/>
        <v>1.186401138787913E-10</v>
      </c>
      <c r="G928">
        <f t="shared" si="30"/>
        <v>5.9240959834103701E-12</v>
      </c>
    </row>
    <row r="929" spans="3:7" x14ac:dyDescent="0.2">
      <c r="C929">
        <v>47.06216666698456</v>
      </c>
      <c r="D929" s="1">
        <v>-60.271000000000001</v>
      </c>
      <c r="E929">
        <v>60</v>
      </c>
      <c r="F929">
        <f t="shared" si="29"/>
        <v>1.1842859801356644E-10</v>
      </c>
      <c r="G929">
        <f t="shared" si="30"/>
        <v>5.9076132911461964E-12</v>
      </c>
    </row>
    <row r="930" spans="3:7" x14ac:dyDescent="0.2">
      <c r="C930">
        <v>47.112116670608522</v>
      </c>
      <c r="D930" s="1">
        <v>-60.265999999999998</v>
      </c>
      <c r="E930">
        <v>60</v>
      </c>
      <c r="F930">
        <f t="shared" si="29"/>
        <v>1.1860483584712297E-10</v>
      </c>
      <c r="G930">
        <f t="shared" si="30"/>
        <v>5.9243119803832585E-12</v>
      </c>
    </row>
    <row r="931" spans="3:7" x14ac:dyDescent="0.2">
      <c r="C931">
        <v>47.162016669909157</v>
      </c>
      <c r="D931" s="1">
        <v>-60.273000000000003</v>
      </c>
      <c r="E931">
        <v>60</v>
      </c>
      <c r="F931">
        <f t="shared" si="29"/>
        <v>1.1835817391228128E-10</v>
      </c>
      <c r="G931">
        <f t="shared" si="30"/>
        <v>5.9060727954472772E-12</v>
      </c>
    </row>
    <row r="932" spans="3:7" x14ac:dyDescent="0.2">
      <c r="C932">
        <v>47.212050000826515</v>
      </c>
      <c r="D932" s="1">
        <v>-60.28</v>
      </c>
      <c r="E932">
        <v>60</v>
      </c>
      <c r="F932">
        <f t="shared" si="29"/>
        <v>1.1811200878730029E-10</v>
      </c>
      <c r="G932">
        <f t="shared" si="30"/>
        <v>5.9095372209689379E-12</v>
      </c>
    </row>
    <row r="933" spans="3:7" x14ac:dyDescent="0.2">
      <c r="C933">
        <v>47.261966673533124</v>
      </c>
      <c r="D933" s="1">
        <v>-60.277999999999999</v>
      </c>
      <c r="E933">
        <v>60</v>
      </c>
      <c r="F933">
        <f t="shared" si="29"/>
        <v>1.1818229104171969E-10</v>
      </c>
      <c r="G933">
        <f t="shared" si="30"/>
        <v>5.8992667416466442E-12</v>
      </c>
    </row>
    <row r="934" spans="3:7" x14ac:dyDescent="0.2">
      <c r="C934">
        <v>47.311883338292439</v>
      </c>
      <c r="D934" s="1">
        <v>-60.271000000000001</v>
      </c>
      <c r="E934">
        <v>60</v>
      </c>
      <c r="F934">
        <f t="shared" si="29"/>
        <v>1.1842859801356644E-10</v>
      </c>
      <c r="G934">
        <f t="shared" si="30"/>
        <v>5.9115606249589526E-12</v>
      </c>
    </row>
    <row r="935" spans="3:7" x14ac:dyDescent="0.2">
      <c r="C935">
        <v>47.361816668510436</v>
      </c>
      <c r="D935" s="1">
        <v>-60.27</v>
      </c>
      <c r="E935">
        <v>60</v>
      </c>
      <c r="F935">
        <f t="shared" si="29"/>
        <v>1.1846382527972917E-10</v>
      </c>
      <c r="G935">
        <f t="shared" si="30"/>
        <v>5.9152933065797325E-12</v>
      </c>
    </row>
    <row r="936" spans="3:7" x14ac:dyDescent="0.2">
      <c r="C936">
        <v>47.411750006675717</v>
      </c>
      <c r="D936" s="1">
        <v>-60.265000000000001</v>
      </c>
      <c r="E936">
        <v>60</v>
      </c>
      <c r="F936">
        <f t="shared" si="29"/>
        <v>1.186401138787913E-10</v>
      </c>
      <c r="G936">
        <f t="shared" si="30"/>
        <v>5.9240969262772263E-12</v>
      </c>
    </row>
    <row r="937" spans="3:7" x14ac:dyDescent="0.2">
      <c r="C937">
        <v>47.461716667811075</v>
      </c>
      <c r="D937" s="1">
        <v>-60.267000000000003</v>
      </c>
      <c r="E937">
        <v>60</v>
      </c>
      <c r="F937">
        <f t="shared" si="29"/>
        <v>1.1856956797420941E-10</v>
      </c>
      <c r="G937">
        <f t="shared" si="30"/>
        <v>5.9245254239330612E-12</v>
      </c>
    </row>
    <row r="938" spans="3:7" x14ac:dyDescent="0.2">
      <c r="C938">
        <v>47.511666671435037</v>
      </c>
      <c r="D938" s="1">
        <v>-60.262999999999998</v>
      </c>
      <c r="E938">
        <v>60</v>
      </c>
      <c r="F938">
        <f t="shared" si="29"/>
        <v>1.1871070042971716E-10</v>
      </c>
      <c r="G938">
        <f t="shared" si="30"/>
        <v>5.9295999166674874E-12</v>
      </c>
    </row>
    <row r="939" spans="3:7" x14ac:dyDescent="0.2">
      <c r="C939">
        <v>47.561616667111714</v>
      </c>
      <c r="D939" s="1">
        <v>-60.276000000000003</v>
      </c>
      <c r="E939">
        <v>60</v>
      </c>
      <c r="F939">
        <f t="shared" si="29"/>
        <v>1.1825261379560065E-10</v>
      </c>
      <c r="G939">
        <f t="shared" si="30"/>
        <v>5.9067175478459965E-12</v>
      </c>
    </row>
    <row r="940" spans="3:7" x14ac:dyDescent="0.2">
      <c r="C940">
        <v>47.611583336194357</v>
      </c>
      <c r="D940" s="1">
        <v>-60.249000000000002</v>
      </c>
      <c r="E940">
        <v>60</v>
      </c>
      <c r="F940">
        <f t="shared" si="29"/>
        <v>1.1920594628729127E-10</v>
      </c>
      <c r="G940">
        <f t="shared" si="30"/>
        <v>5.9563240708204015E-12</v>
      </c>
    </row>
    <row r="941" spans="3:7" x14ac:dyDescent="0.2">
      <c r="C941">
        <v>47.66153333981832</v>
      </c>
      <c r="D941" s="1">
        <v>-60.26</v>
      </c>
      <c r="E941">
        <v>60</v>
      </c>
      <c r="F941">
        <f t="shared" si="29"/>
        <v>1.1881665651753087E-10</v>
      </c>
      <c r="G941">
        <f t="shared" si="30"/>
        <v>5.9348924236377629E-12</v>
      </c>
    </row>
    <row r="942" spans="3:7" x14ac:dyDescent="0.2">
      <c r="C942">
        <v>47.711466670036316</v>
      </c>
      <c r="D942" s="1">
        <v>-60.244999999999997</v>
      </c>
      <c r="E942">
        <v>60</v>
      </c>
      <c r="F942">
        <f t="shared" si="29"/>
        <v>1.1934781221348894E-10</v>
      </c>
      <c r="G942">
        <f t="shared" si="30"/>
        <v>5.9594337180515535E-12</v>
      </c>
    </row>
    <row r="943" spans="3:7" x14ac:dyDescent="0.2">
      <c r="C943">
        <v>47.761416673660278</v>
      </c>
      <c r="D943" s="1">
        <v>-60.25</v>
      </c>
      <c r="E943">
        <v>60</v>
      </c>
      <c r="F943">
        <f t="shared" si="29"/>
        <v>1.1917050533023763E-10</v>
      </c>
      <c r="G943">
        <f t="shared" si="30"/>
        <v>5.9525671731148004E-12</v>
      </c>
    </row>
    <row r="944" spans="3:7" x14ac:dyDescent="0.2">
      <c r="C944">
        <v>47.811333338419594</v>
      </c>
      <c r="D944" s="1">
        <v>-60.253</v>
      </c>
      <c r="E944">
        <v>60</v>
      </c>
      <c r="F944">
        <f t="shared" si="29"/>
        <v>1.1906424367239762E-10</v>
      </c>
      <c r="G944">
        <f t="shared" si="30"/>
        <v>5.9432899362165434E-12</v>
      </c>
    </row>
    <row r="945" spans="3:7" x14ac:dyDescent="0.2">
      <c r="C945">
        <v>47.861299999554952</v>
      </c>
      <c r="D945" s="1">
        <v>-60.244999999999997</v>
      </c>
      <c r="E945">
        <v>60</v>
      </c>
      <c r="F945">
        <f t="shared" si="29"/>
        <v>1.1934781221348894E-10</v>
      </c>
      <c r="G945">
        <f t="shared" si="30"/>
        <v>5.9634116901176858E-12</v>
      </c>
    </row>
    <row r="946" spans="3:7" x14ac:dyDescent="0.2">
      <c r="C946">
        <v>47.911200006802879</v>
      </c>
      <c r="D946" s="1">
        <v>-60.26</v>
      </c>
      <c r="E946">
        <v>60</v>
      </c>
      <c r="F946">
        <f t="shared" si="29"/>
        <v>1.1881665651753087E-10</v>
      </c>
      <c r="G946">
        <f t="shared" si="30"/>
        <v>5.92895202139932E-12</v>
      </c>
    </row>
    <row r="947" spans="3:7" x14ac:dyDescent="0.2">
      <c r="C947">
        <v>47.961083332697548</v>
      </c>
      <c r="D947" s="1">
        <v>-60.26</v>
      </c>
      <c r="E947">
        <v>60</v>
      </c>
      <c r="F947">
        <f t="shared" si="29"/>
        <v>1.1881665651753087E-10</v>
      </c>
      <c r="G947">
        <f t="shared" si="30"/>
        <v>5.9269699987789309E-12</v>
      </c>
    </row>
    <row r="948" spans="3:7" x14ac:dyDescent="0.2">
      <c r="C948">
        <v>48.010983339945476</v>
      </c>
      <c r="D948" s="1">
        <v>-60.256</v>
      </c>
      <c r="E948">
        <v>60</v>
      </c>
      <c r="F948">
        <f t="shared" si="29"/>
        <v>1.189580737749162E-10</v>
      </c>
      <c r="G948">
        <f t="shared" si="30"/>
        <v>5.9360087435678306E-12</v>
      </c>
    </row>
    <row r="949" spans="3:7" x14ac:dyDescent="0.2">
      <c r="C949">
        <v>48.060866665840152</v>
      </c>
      <c r="D949" s="1">
        <v>-60.256</v>
      </c>
      <c r="E949">
        <v>60</v>
      </c>
      <c r="F949">
        <f t="shared" si="29"/>
        <v>1.189580737749162E-10</v>
      </c>
      <c r="G949">
        <f t="shared" si="30"/>
        <v>5.9340243619170593E-12</v>
      </c>
    </row>
    <row r="950" spans="3:7" x14ac:dyDescent="0.2">
      <c r="C950">
        <v>48.110733334223433</v>
      </c>
      <c r="D950" s="1">
        <v>-60.26</v>
      </c>
      <c r="E950">
        <v>60</v>
      </c>
      <c r="F950">
        <f t="shared" si="29"/>
        <v>1.1881665651753087E-10</v>
      </c>
      <c r="G950">
        <f t="shared" si="30"/>
        <v>5.924990808969904E-12</v>
      </c>
    </row>
    <row r="951" spans="3:7" x14ac:dyDescent="0.2">
      <c r="C951">
        <v>48.160700003306069</v>
      </c>
      <c r="D951" s="1">
        <v>-60.256</v>
      </c>
      <c r="E951">
        <v>60</v>
      </c>
      <c r="F951">
        <f t="shared" si="29"/>
        <v>1.189580737749162E-10</v>
      </c>
      <c r="G951">
        <f t="shared" si="30"/>
        <v>5.943938707019028E-12</v>
      </c>
    </row>
    <row r="952" spans="3:7" x14ac:dyDescent="0.2">
      <c r="C952">
        <v>48.210633333524065</v>
      </c>
      <c r="D952" s="1">
        <v>-60.252000000000002</v>
      </c>
      <c r="E952">
        <v>60</v>
      </c>
      <c r="F952">
        <f t="shared" si="29"/>
        <v>1.1909965402562991E-10</v>
      </c>
      <c r="G952">
        <f t="shared" si="30"/>
        <v>5.9470423533108888E-12</v>
      </c>
    </row>
    <row r="953" spans="3:7" x14ac:dyDescent="0.2">
      <c r="C953">
        <v>48.260550006230673</v>
      </c>
      <c r="D953" s="1">
        <v>-60.250999999999998</v>
      </c>
      <c r="E953">
        <v>60</v>
      </c>
      <c r="F953">
        <f t="shared" si="29"/>
        <v>1.1913507457729594E-10</v>
      </c>
      <c r="G953">
        <f t="shared" si="30"/>
        <v>5.9468265255522485E-12</v>
      </c>
    </row>
    <row r="954" spans="3:7" x14ac:dyDescent="0.2">
      <c r="C954">
        <v>48.310466670989989</v>
      </c>
      <c r="D954" s="1">
        <v>-60.25</v>
      </c>
      <c r="E954">
        <v>60</v>
      </c>
      <c r="F954">
        <f t="shared" si="29"/>
        <v>1.1917050533023763E-10</v>
      </c>
      <c r="G954">
        <f t="shared" si="30"/>
        <v>5.9485941637677126E-12</v>
      </c>
    </row>
    <row r="955" spans="3:7" x14ac:dyDescent="0.2">
      <c r="C955">
        <v>48.360400001207985</v>
      </c>
      <c r="D955" s="1">
        <v>-60.25</v>
      </c>
      <c r="E955">
        <v>60</v>
      </c>
      <c r="F955">
        <f t="shared" si="29"/>
        <v>1.1917050533023763E-10</v>
      </c>
      <c r="G955">
        <f t="shared" si="30"/>
        <v>5.9505801949002425E-12</v>
      </c>
    </row>
    <row r="956" spans="3:7" x14ac:dyDescent="0.2">
      <c r="C956">
        <v>48.410333339373274</v>
      </c>
      <c r="D956" s="1">
        <v>-60.244</v>
      </c>
      <c r="E956">
        <v>60</v>
      </c>
      <c r="F956">
        <f t="shared" si="29"/>
        <v>1.1938330423374826E-10</v>
      </c>
      <c r="G956">
        <f t="shared" si="30"/>
        <v>5.9612069015933163E-12</v>
      </c>
    </row>
    <row r="957" spans="3:7" x14ac:dyDescent="0.2">
      <c r="C957">
        <v>48.46025000413259</v>
      </c>
      <c r="D957" s="1">
        <v>-60.244999999999997</v>
      </c>
      <c r="E957">
        <v>60</v>
      </c>
      <c r="F957">
        <f t="shared" si="29"/>
        <v>1.1934781221348894E-10</v>
      </c>
      <c r="G957">
        <f t="shared" si="30"/>
        <v>5.9574447320184874E-12</v>
      </c>
    </row>
    <row r="958" spans="3:7" x14ac:dyDescent="0.2">
      <c r="C958">
        <v>48.510216673215233</v>
      </c>
      <c r="D958" s="1">
        <v>-60.225999999999999</v>
      </c>
      <c r="E958">
        <v>60</v>
      </c>
      <c r="F958">
        <f t="shared" si="29"/>
        <v>1.2002391117980208E-10</v>
      </c>
      <c r="G958">
        <f t="shared" si="30"/>
        <v>5.9971950519257087E-12</v>
      </c>
    </row>
    <row r="959" spans="3:7" x14ac:dyDescent="0.2">
      <c r="C959">
        <v>48.560083333651228</v>
      </c>
      <c r="D959" s="1">
        <v>-60.238999999999997</v>
      </c>
      <c r="E959">
        <v>60</v>
      </c>
      <c r="F959">
        <f t="shared" si="29"/>
        <v>1.1956091770958699E-10</v>
      </c>
      <c r="G959">
        <f t="shared" si="30"/>
        <v>5.9621036848399652E-12</v>
      </c>
    </row>
    <row r="960" spans="3:7" x14ac:dyDescent="0.2">
      <c r="C960">
        <v>48.610000006357829</v>
      </c>
      <c r="D960" s="1">
        <v>-60.24</v>
      </c>
      <c r="E960">
        <v>60</v>
      </c>
      <c r="F960">
        <f t="shared" si="29"/>
        <v>1.1952537455499004E-10</v>
      </c>
      <c r="G960">
        <f t="shared" si="30"/>
        <v>5.966309001795352E-12</v>
      </c>
    </row>
    <row r="961" spans="3:7" x14ac:dyDescent="0.2">
      <c r="C961">
        <v>48.659900005658464</v>
      </c>
      <c r="D961" s="1">
        <v>-60.237000000000002</v>
      </c>
      <c r="E961">
        <v>60</v>
      </c>
      <c r="F961">
        <f t="shared" si="29"/>
        <v>1.1963203472786117E-10</v>
      </c>
      <c r="G961">
        <f t="shared" si="30"/>
        <v>5.9696384492538196E-12</v>
      </c>
    </row>
    <row r="962" spans="3:7" x14ac:dyDescent="0.2">
      <c r="C962">
        <v>48.709916671117149</v>
      </c>
      <c r="D962" s="1">
        <v>-60.223999999999997</v>
      </c>
      <c r="E962">
        <v>60</v>
      </c>
      <c r="F962">
        <f t="shared" si="29"/>
        <v>1.2009529487509005E-10</v>
      </c>
      <c r="G962">
        <f t="shared" si="30"/>
        <v>6.0067661869294918E-12</v>
      </c>
    </row>
    <row r="963" spans="3:7" x14ac:dyDescent="0.2">
      <c r="C963">
        <v>48.759883340199785</v>
      </c>
      <c r="D963" s="1">
        <v>-60.231999999999999</v>
      </c>
      <c r="E963">
        <v>60</v>
      </c>
      <c r="F963">
        <f t="shared" ref="F963:F1026" si="31">EXP(-13478*(1/(D963+273.15)-1/(E963+273.15)))</f>
        <v>1.198100065429023E-10</v>
      </c>
      <c r="G963">
        <f t="shared" si="30"/>
        <v>5.9865069497176438E-12</v>
      </c>
    </row>
    <row r="964" spans="3:7" x14ac:dyDescent="0.2">
      <c r="C964">
        <v>48.809766666094461</v>
      </c>
      <c r="D964" s="1">
        <v>-60.23</v>
      </c>
      <c r="E964">
        <v>60</v>
      </c>
      <c r="F964">
        <f t="shared" si="31"/>
        <v>1.1988126703657164E-10</v>
      </c>
      <c r="G964">
        <f t="shared" ref="G964:G1027" si="32">F964*(C964-C963)</f>
        <v>5.9800763122519864E-12</v>
      </c>
    </row>
    <row r="965" spans="3:7" x14ac:dyDescent="0.2">
      <c r="C965">
        <v>48.859700004259743</v>
      </c>
      <c r="D965" s="1">
        <v>-60.218000000000004</v>
      </c>
      <c r="E965">
        <v>60</v>
      </c>
      <c r="F965">
        <f t="shared" si="31"/>
        <v>1.2030969273024205E-10</v>
      </c>
      <c r="G965">
        <f t="shared" si="32"/>
        <v>6.0074645716603194E-12</v>
      </c>
    </row>
    <row r="966" spans="3:7" x14ac:dyDescent="0.2">
      <c r="C966">
        <v>48.909683338801067</v>
      </c>
      <c r="D966" s="1">
        <v>-60.219000000000001</v>
      </c>
      <c r="E966">
        <v>60</v>
      </c>
      <c r="F966">
        <f t="shared" si="31"/>
        <v>1.202739340325501E-10</v>
      </c>
      <c r="G966">
        <f t="shared" si="32"/>
        <v>6.0116922813500425E-12</v>
      </c>
    </row>
    <row r="967" spans="3:7" x14ac:dyDescent="0.2">
      <c r="C967">
        <v>48.959633334477743</v>
      </c>
      <c r="D967" s="1">
        <v>-60.203000000000003</v>
      </c>
      <c r="E967">
        <v>60</v>
      </c>
      <c r="F967">
        <f t="shared" si="31"/>
        <v>1.208473102519181E-10</v>
      </c>
      <c r="G967">
        <f t="shared" si="32"/>
        <v>6.0363226246213421E-12</v>
      </c>
    </row>
    <row r="968" spans="3:7" x14ac:dyDescent="0.2">
      <c r="C968">
        <v>49.009500002861024</v>
      </c>
      <c r="D968" s="1">
        <v>-60.210999999999999</v>
      </c>
      <c r="E968">
        <v>60</v>
      </c>
      <c r="F968">
        <f t="shared" si="31"/>
        <v>1.2056029204629702E-10</v>
      </c>
      <c r="G968">
        <f t="shared" si="32"/>
        <v>6.0119401036641928E-12</v>
      </c>
    </row>
    <row r="969" spans="3:7" x14ac:dyDescent="0.2">
      <c r="C969">
        <v>49.059383336702986</v>
      </c>
      <c r="D969" s="1">
        <v>-60.209000000000003</v>
      </c>
      <c r="E969">
        <v>60</v>
      </c>
      <c r="F969">
        <f t="shared" si="31"/>
        <v>1.2063198464728887E-10</v>
      </c>
      <c r="G969">
        <f t="shared" si="32"/>
        <v>6.0175255621790886E-12</v>
      </c>
    </row>
    <row r="970" spans="3:7" x14ac:dyDescent="0.2">
      <c r="C970">
        <v>49.109283336003621</v>
      </c>
      <c r="D970" s="1">
        <v>-60.218000000000004</v>
      </c>
      <c r="E970">
        <v>60</v>
      </c>
      <c r="F970">
        <f t="shared" si="31"/>
        <v>1.2030969273024205E-10</v>
      </c>
      <c r="G970">
        <f t="shared" si="32"/>
        <v>6.0034535830986954E-12</v>
      </c>
    </row>
    <row r="971" spans="3:7" x14ac:dyDescent="0.2">
      <c r="C971">
        <v>49.159200000762937</v>
      </c>
      <c r="D971" s="1">
        <v>-60.215000000000003</v>
      </c>
      <c r="E971">
        <v>60</v>
      </c>
      <c r="F971">
        <f t="shared" si="31"/>
        <v>1.2041703060728353E-10</v>
      </c>
      <c r="G971">
        <f t="shared" si="32"/>
        <v>6.0108165481360253E-12</v>
      </c>
    </row>
    <row r="972" spans="3:7" x14ac:dyDescent="0.2">
      <c r="C972">
        <v>49.209083334604898</v>
      </c>
      <c r="D972" s="1">
        <v>-60.210999999999999</v>
      </c>
      <c r="E972">
        <v>60</v>
      </c>
      <c r="F972">
        <f t="shared" si="31"/>
        <v>1.2056029204629702E-10</v>
      </c>
      <c r="G972">
        <f t="shared" si="32"/>
        <v>6.013949296229814E-12</v>
      </c>
    </row>
    <row r="973" spans="3:7" x14ac:dyDescent="0.2">
      <c r="C973">
        <v>49.25896666844686</v>
      </c>
      <c r="D973" s="1">
        <v>-60.213000000000001</v>
      </c>
      <c r="E973">
        <v>60</v>
      </c>
      <c r="F973">
        <f t="shared" si="31"/>
        <v>1.2048864070728283E-10</v>
      </c>
      <c r="G973">
        <f t="shared" si="32"/>
        <v>6.0103750885655452E-12</v>
      </c>
    </row>
    <row r="974" spans="3:7" x14ac:dyDescent="0.2">
      <c r="C974">
        <v>49.308900006612141</v>
      </c>
      <c r="D974" s="1">
        <v>-60.198999999999998</v>
      </c>
      <c r="E974">
        <v>60</v>
      </c>
      <c r="F974">
        <f t="shared" si="31"/>
        <v>1.2099106738639146E-10</v>
      </c>
      <c r="G974">
        <f t="shared" si="32"/>
        <v>6.0414878827830808E-12</v>
      </c>
    </row>
    <row r="975" spans="3:7" x14ac:dyDescent="0.2">
      <c r="C975">
        <v>49.358816671371457</v>
      </c>
      <c r="D975" s="1">
        <v>-60.207000000000001</v>
      </c>
      <c r="E975">
        <v>60</v>
      </c>
      <c r="F975">
        <f t="shared" si="31"/>
        <v>1.2070371853323174E-10</v>
      </c>
      <c r="G975">
        <f t="shared" si="32"/>
        <v>6.0251270532261261E-12</v>
      </c>
    </row>
    <row r="976" spans="3:7" x14ac:dyDescent="0.2">
      <c r="C976">
        <v>49.40873333613078</v>
      </c>
      <c r="D976" s="1">
        <v>-60.197000000000003</v>
      </c>
      <c r="E976">
        <v>60</v>
      </c>
      <c r="F976">
        <f t="shared" si="31"/>
        <v>1.2106300804211391E-10</v>
      </c>
      <c r="G976">
        <f t="shared" si="32"/>
        <v>6.0430615871933967E-12</v>
      </c>
    </row>
    <row r="977" spans="3:7" x14ac:dyDescent="0.2">
      <c r="C977">
        <v>49.458666666348776</v>
      </c>
      <c r="D977" s="1">
        <v>-60.195999999999998</v>
      </c>
      <c r="E977">
        <v>60</v>
      </c>
      <c r="F977">
        <f t="shared" si="31"/>
        <v>1.2109899390217685E-10</v>
      </c>
      <c r="G977">
        <f t="shared" si="32"/>
        <v>6.0468760515845153E-12</v>
      </c>
    </row>
    <row r="978" spans="3:7" x14ac:dyDescent="0.2">
      <c r="C978">
        <v>49.508883333206178</v>
      </c>
      <c r="D978" s="1">
        <v>-60.194000000000003</v>
      </c>
      <c r="E978">
        <v>60</v>
      </c>
      <c r="F978">
        <f t="shared" si="31"/>
        <v>1.2117099670111685E-10</v>
      </c>
      <c r="G978">
        <f t="shared" si="32"/>
        <v>6.0848035741193424E-12</v>
      </c>
    </row>
    <row r="979" spans="3:7" x14ac:dyDescent="0.2">
      <c r="C979">
        <v>49.558850002288821</v>
      </c>
      <c r="D979" s="1">
        <v>-60.198999999999998</v>
      </c>
      <c r="E979">
        <v>60</v>
      </c>
      <c r="F979">
        <f t="shared" si="31"/>
        <v>1.2099106738639146E-10</v>
      </c>
      <c r="G979">
        <f t="shared" si="32"/>
        <v>6.0455206260515851E-12</v>
      </c>
    </row>
    <row r="980" spans="3:7" x14ac:dyDescent="0.2">
      <c r="C980">
        <v>49.608783332506817</v>
      </c>
      <c r="D980" s="1">
        <v>-60.182000000000002</v>
      </c>
      <c r="E980">
        <v>60</v>
      </c>
      <c r="F980">
        <f t="shared" si="31"/>
        <v>1.2160388491343205E-10</v>
      </c>
      <c r="G980">
        <f t="shared" si="32"/>
        <v>6.0720869411736186E-12</v>
      </c>
    </row>
    <row r="981" spans="3:7" x14ac:dyDescent="0.2">
      <c r="C981">
        <v>49.65873333613078</v>
      </c>
      <c r="D981" s="1">
        <v>-60.173000000000002</v>
      </c>
      <c r="E981">
        <v>60</v>
      </c>
      <c r="F981">
        <f t="shared" si="31"/>
        <v>1.2192953351250047E-10</v>
      </c>
      <c r="G981">
        <f t="shared" si="32"/>
        <v>6.0903806408174439E-12</v>
      </c>
    </row>
    <row r="982" spans="3:7" x14ac:dyDescent="0.2">
      <c r="C982">
        <v>49.708683339754742</v>
      </c>
      <c r="D982" s="1">
        <v>-60.180999999999997</v>
      </c>
      <c r="E982">
        <v>60</v>
      </c>
      <c r="F982">
        <f t="shared" si="31"/>
        <v>1.2164002645620844E-10</v>
      </c>
      <c r="G982">
        <f t="shared" si="32"/>
        <v>6.0759197623064944E-12</v>
      </c>
    </row>
    <row r="983" spans="3:7" x14ac:dyDescent="0.2">
      <c r="C983">
        <v>49.758566673596697</v>
      </c>
      <c r="D983" s="1">
        <v>-60.185000000000002</v>
      </c>
      <c r="E983">
        <v>60</v>
      </c>
      <c r="F983">
        <f t="shared" si="31"/>
        <v>1.2149552266798333E-10</v>
      </c>
      <c r="G983">
        <f t="shared" si="32"/>
        <v>6.0606017175497535E-12</v>
      </c>
    </row>
    <row r="984" spans="3:7" x14ac:dyDescent="0.2">
      <c r="C984">
        <v>49.808516669273374</v>
      </c>
      <c r="D984" s="1">
        <v>-60.170999999999999</v>
      </c>
      <c r="E984">
        <v>60</v>
      </c>
      <c r="F984">
        <f t="shared" si="31"/>
        <v>1.2200201447005914E-10</v>
      </c>
      <c r="G984">
        <f t="shared" si="32"/>
        <v>6.0940000953253274E-12</v>
      </c>
    </row>
    <row r="985" spans="3:7" x14ac:dyDescent="0.2">
      <c r="C985">
        <v>49.858466672897336</v>
      </c>
      <c r="D985" s="1">
        <v>-60.17</v>
      </c>
      <c r="E985">
        <v>60</v>
      </c>
      <c r="F985">
        <f t="shared" si="31"/>
        <v>1.2203827059380933E-10</v>
      </c>
      <c r="G985">
        <f t="shared" si="32"/>
        <v>6.0958120584228801E-12</v>
      </c>
    </row>
    <row r="986" spans="3:7" x14ac:dyDescent="0.2">
      <c r="C986">
        <v>49.908449999491374</v>
      </c>
      <c r="D986" s="1">
        <v>-60.173000000000002</v>
      </c>
      <c r="E986">
        <v>60</v>
      </c>
      <c r="F986">
        <f t="shared" si="31"/>
        <v>1.2192953351250047E-10</v>
      </c>
      <c r="G986">
        <f t="shared" si="32"/>
        <v>6.0944436950140305E-12</v>
      </c>
    </row>
    <row r="987" spans="3:7" x14ac:dyDescent="0.2">
      <c r="C987">
        <v>49.958350006739302</v>
      </c>
      <c r="D987" s="1">
        <v>-60.164000000000001</v>
      </c>
      <c r="E987">
        <v>60</v>
      </c>
      <c r="F987">
        <f t="shared" si="31"/>
        <v>1.2225602654880618E-10</v>
      </c>
      <c r="G987">
        <f t="shared" si="32"/>
        <v>6.1005766108882635E-12</v>
      </c>
    </row>
    <row r="988" spans="3:7" x14ac:dyDescent="0.2">
      <c r="C988">
        <v>50.008250006039937</v>
      </c>
      <c r="D988" s="1">
        <v>-60.165999999999997</v>
      </c>
      <c r="E988">
        <v>60</v>
      </c>
      <c r="F988">
        <f t="shared" si="31"/>
        <v>1.221833994563514E-10</v>
      </c>
      <c r="G988">
        <f t="shared" si="32"/>
        <v>6.0969515474211472E-12</v>
      </c>
    </row>
    <row r="989" spans="3:7" x14ac:dyDescent="0.2">
      <c r="C989">
        <v>50.058133339881898</v>
      </c>
      <c r="D989" s="1">
        <v>-60.170999999999999</v>
      </c>
      <c r="E989">
        <v>60</v>
      </c>
      <c r="F989">
        <f t="shared" si="31"/>
        <v>1.2200201447005914E-10</v>
      </c>
      <c r="G989">
        <f t="shared" si="32"/>
        <v>6.0858672172017812E-12</v>
      </c>
    </row>
    <row r="990" spans="3:7" x14ac:dyDescent="0.2">
      <c r="C990">
        <v>50.108033339182533</v>
      </c>
      <c r="D990" s="1">
        <v>-60.164999999999999</v>
      </c>
      <c r="E990">
        <v>60</v>
      </c>
      <c r="F990">
        <f t="shared" si="31"/>
        <v>1.222197077783917E-10</v>
      </c>
      <c r="G990">
        <f t="shared" si="32"/>
        <v>6.0987633326655656E-12</v>
      </c>
    </row>
    <row r="991" spans="3:7" x14ac:dyDescent="0.2">
      <c r="C991">
        <v>50.15796666940053</v>
      </c>
      <c r="D991" s="1">
        <v>-60.17</v>
      </c>
      <c r="E991">
        <v>60</v>
      </c>
      <c r="F991">
        <f t="shared" si="31"/>
        <v>1.2203827059380933E-10</v>
      </c>
      <c r="G991">
        <f t="shared" si="32"/>
        <v>6.0937772647938671E-12</v>
      </c>
    </row>
    <row r="992" spans="3:7" x14ac:dyDescent="0.2">
      <c r="C992">
        <v>50.207883334159852</v>
      </c>
      <c r="D992" s="1">
        <v>-60.158999999999999</v>
      </c>
      <c r="E992">
        <v>60</v>
      </c>
      <c r="F992">
        <f t="shared" si="31"/>
        <v>1.2243777722824986E-10</v>
      </c>
      <c r="G992">
        <f t="shared" si="32"/>
        <v>6.1116854797791919E-12</v>
      </c>
    </row>
    <row r="993" spans="3:7" x14ac:dyDescent="0.2">
      <c r="C993">
        <v>50.257783333460488</v>
      </c>
      <c r="D993" s="1">
        <v>-60.154000000000003</v>
      </c>
      <c r="E993">
        <v>60</v>
      </c>
      <c r="F993">
        <f t="shared" si="31"/>
        <v>1.2261978955340455E-10</v>
      </c>
      <c r="G993">
        <f t="shared" si="32"/>
        <v>6.1187274129589033E-12</v>
      </c>
    </row>
    <row r="994" spans="3:7" x14ac:dyDescent="0.2">
      <c r="C994">
        <v>50.307633336385088</v>
      </c>
      <c r="D994" s="1">
        <v>-60.142000000000003</v>
      </c>
      <c r="E994">
        <v>60</v>
      </c>
      <c r="F994">
        <f t="shared" si="31"/>
        <v>1.2305768882837071E-10</v>
      </c>
      <c r="G994">
        <f t="shared" si="32"/>
        <v>6.1344261479888323E-12</v>
      </c>
    </row>
    <row r="995" spans="3:7" x14ac:dyDescent="0.2">
      <c r="C995">
        <v>50.35758334000905</v>
      </c>
      <c r="D995" s="1">
        <v>-60.119</v>
      </c>
      <c r="E995">
        <v>60</v>
      </c>
      <c r="F995">
        <f t="shared" si="31"/>
        <v>1.2390123255968353E-10</v>
      </c>
      <c r="G995">
        <f t="shared" si="32"/>
        <v>6.188867015369601E-12</v>
      </c>
    </row>
    <row r="996" spans="3:7" x14ac:dyDescent="0.2">
      <c r="C996">
        <v>50.407533335685727</v>
      </c>
      <c r="D996" s="1">
        <v>-60.100999999999999</v>
      </c>
      <c r="E996">
        <v>60</v>
      </c>
      <c r="F996">
        <f t="shared" si="31"/>
        <v>1.2456530051146412E-10</v>
      </c>
      <c r="G996">
        <f t="shared" si="32"/>
        <v>6.2220362220115926E-12</v>
      </c>
    </row>
    <row r="997" spans="3:7" x14ac:dyDescent="0.2">
      <c r="C997">
        <v>50.45748333930969</v>
      </c>
      <c r="D997" s="1">
        <v>-60.131999999999998</v>
      </c>
      <c r="E997">
        <v>60</v>
      </c>
      <c r="F997">
        <f t="shared" si="31"/>
        <v>1.2342376137468169E-10</v>
      </c>
      <c r="G997">
        <f t="shared" si="32"/>
        <v>6.1650173279484207E-12</v>
      </c>
    </row>
    <row r="998" spans="3:7" x14ac:dyDescent="0.2">
      <c r="C998">
        <v>50.507400004069012</v>
      </c>
      <c r="D998" s="1">
        <v>-60.134</v>
      </c>
      <c r="E998">
        <v>60</v>
      </c>
      <c r="F998">
        <f t="shared" si="31"/>
        <v>1.2335046260146374E-10</v>
      </c>
      <c r="G998">
        <f t="shared" si="32"/>
        <v>6.1572436895846464E-12</v>
      </c>
    </row>
    <row r="999" spans="3:7" x14ac:dyDescent="0.2">
      <c r="C999">
        <v>50.557349999745689</v>
      </c>
      <c r="D999" s="1">
        <v>-60.101999999999997</v>
      </c>
      <c r="E999">
        <v>60</v>
      </c>
      <c r="F999">
        <f t="shared" si="31"/>
        <v>1.2452831760046257E-10</v>
      </c>
      <c r="G999">
        <f t="shared" si="32"/>
        <v>6.2201889257669537E-12</v>
      </c>
    </row>
    <row r="1000" spans="3:7" x14ac:dyDescent="0.2">
      <c r="C1000">
        <v>50.607349999745686</v>
      </c>
      <c r="D1000" s="1">
        <v>-60.133000000000003</v>
      </c>
      <c r="E1000">
        <v>60</v>
      </c>
      <c r="F1000">
        <f t="shared" si="31"/>
        <v>1.2338710671718074E-10</v>
      </c>
      <c r="G1000">
        <f t="shared" si="32"/>
        <v>6.1693553358586859E-12</v>
      </c>
    </row>
    <row r="1001" spans="3:7" x14ac:dyDescent="0.2">
      <c r="C1001">
        <v>50.657583340009054</v>
      </c>
      <c r="D1001" s="1">
        <v>-60.1</v>
      </c>
      <c r="E1001">
        <v>60</v>
      </c>
      <c r="F1001">
        <f t="shared" si="31"/>
        <v>1.2460229405846557E-10</v>
      </c>
      <c r="G1001">
        <f t="shared" si="32"/>
        <v>6.2591894350351526E-12</v>
      </c>
    </row>
    <row r="1002" spans="3:7" x14ac:dyDescent="0.2">
      <c r="C1002">
        <v>50.707600005467732</v>
      </c>
      <c r="D1002" s="1">
        <v>-60.110999999999997</v>
      </c>
      <c r="E1002">
        <v>60</v>
      </c>
      <c r="F1002">
        <f t="shared" si="31"/>
        <v>1.2419594953389902E-10</v>
      </c>
      <c r="G1002">
        <f t="shared" si="32"/>
        <v>6.2118672591598555E-12</v>
      </c>
    </row>
    <row r="1003" spans="3:7" x14ac:dyDescent="0.2">
      <c r="C1003">
        <v>50.757533335685729</v>
      </c>
      <c r="D1003" s="1">
        <v>-60.093000000000004</v>
      </c>
      <c r="E1003">
        <v>60</v>
      </c>
      <c r="F1003">
        <f t="shared" si="31"/>
        <v>1.2486154694399655E-10</v>
      </c>
      <c r="G1003">
        <f t="shared" si="32"/>
        <v>6.2347528550844251E-12</v>
      </c>
    </row>
    <row r="1004" spans="3:7" x14ac:dyDescent="0.2">
      <c r="C1004">
        <v>50.807466665903725</v>
      </c>
      <c r="D1004" s="1">
        <v>-60.098999999999997</v>
      </c>
      <c r="E1004">
        <v>60</v>
      </c>
      <c r="F1004">
        <f t="shared" si="31"/>
        <v>1.246392982444247E-10</v>
      </c>
      <c r="G1004">
        <f t="shared" si="32"/>
        <v>6.2236552373781834E-12</v>
      </c>
    </row>
    <row r="1005" spans="3:7" x14ac:dyDescent="0.2">
      <c r="C1005">
        <v>50.857433334986368</v>
      </c>
      <c r="D1005" s="1">
        <v>-60.100999999999999</v>
      </c>
      <c r="E1005">
        <v>60</v>
      </c>
      <c r="F1005">
        <f t="shared" si="31"/>
        <v>1.2456530051146412E-10</v>
      </c>
      <c r="G1005">
        <f t="shared" si="32"/>
        <v>6.2241131498363112E-12</v>
      </c>
    </row>
    <row r="1006" spans="3:7" x14ac:dyDescent="0.2">
      <c r="C1006">
        <v>50.907500004768373</v>
      </c>
      <c r="D1006" s="1">
        <v>-60.110999999999997</v>
      </c>
      <c r="E1006">
        <v>60</v>
      </c>
      <c r="F1006">
        <f t="shared" si="31"/>
        <v>1.2419594953389902E-10</v>
      </c>
      <c r="G1006">
        <f t="shared" si="32"/>
        <v>6.218077593576297E-12</v>
      </c>
    </row>
    <row r="1007" spans="3:7" x14ac:dyDescent="0.2">
      <c r="C1007">
        <v>50.957416669527689</v>
      </c>
      <c r="D1007" s="1">
        <v>-60.097000000000001</v>
      </c>
      <c r="E1007">
        <v>60</v>
      </c>
      <c r="F1007">
        <f t="shared" si="31"/>
        <v>1.2471333854504722E-10</v>
      </c>
      <c r="G1007">
        <f t="shared" si="32"/>
        <v>6.2252739111681625E-12</v>
      </c>
    </row>
    <row r="1008" spans="3:7" x14ac:dyDescent="0.2">
      <c r="C1008">
        <v>51.007349999745685</v>
      </c>
      <c r="D1008" s="1">
        <v>-60.076999999999998</v>
      </c>
      <c r="E1008">
        <v>60</v>
      </c>
      <c r="F1008">
        <f t="shared" si="31"/>
        <v>1.2545608798743747E-10</v>
      </c>
      <c r="G1008">
        <f t="shared" si="32"/>
        <v>6.2644402693347124E-12</v>
      </c>
    </row>
    <row r="1009" spans="3:7" x14ac:dyDescent="0.2">
      <c r="C1009">
        <v>51.057266672452293</v>
      </c>
      <c r="D1009" s="1">
        <v>-60.073999999999998</v>
      </c>
      <c r="E1009">
        <v>60</v>
      </c>
      <c r="F1009">
        <f t="shared" si="31"/>
        <v>1.2556786922101634E-10</v>
      </c>
      <c r="G1009">
        <f t="shared" si="32"/>
        <v>6.2679302303716629E-12</v>
      </c>
    </row>
    <row r="1010" spans="3:7" x14ac:dyDescent="0.2">
      <c r="C1010">
        <v>51.10720000267029</v>
      </c>
      <c r="D1010" s="1">
        <v>-60.070999999999998</v>
      </c>
      <c r="E1010">
        <v>60</v>
      </c>
      <c r="F1010">
        <f t="shared" si="31"/>
        <v>1.2567974689974293E-10</v>
      </c>
      <c r="G1010">
        <f t="shared" si="32"/>
        <v>6.2756083036590589E-12</v>
      </c>
    </row>
    <row r="1011" spans="3:7" x14ac:dyDescent="0.2">
      <c r="C1011">
        <v>51.157033340136209</v>
      </c>
      <c r="D1011" s="1">
        <v>-60.070999999999998</v>
      </c>
      <c r="E1011">
        <v>60</v>
      </c>
      <c r="F1011">
        <f t="shared" si="31"/>
        <v>1.2567974689974293E-10</v>
      </c>
      <c r="G1011">
        <f t="shared" si="32"/>
        <v>6.2630412398862612E-12</v>
      </c>
    </row>
    <row r="1012" spans="3:7" x14ac:dyDescent="0.2">
      <c r="C1012">
        <v>51.207083336512248</v>
      </c>
      <c r="D1012" s="1">
        <v>-60.082999999999998</v>
      </c>
      <c r="E1012">
        <v>60</v>
      </c>
      <c r="F1012">
        <f t="shared" si="31"/>
        <v>1.252328145342422E-10</v>
      </c>
      <c r="G1012">
        <f t="shared" si="32"/>
        <v>6.2679019135999885E-12</v>
      </c>
    </row>
    <row r="1013" spans="3:7" x14ac:dyDescent="0.2">
      <c r="C1013">
        <v>51.257050005594891</v>
      </c>
      <c r="D1013" s="1">
        <v>-60.11</v>
      </c>
      <c r="E1013">
        <v>60</v>
      </c>
      <c r="F1013">
        <f t="shared" si="31"/>
        <v>1.2423283685384514E-10</v>
      </c>
      <c r="G1013">
        <f t="shared" si="32"/>
        <v>6.2075010482740591E-12</v>
      </c>
    </row>
    <row r="1014" spans="3:7" x14ac:dyDescent="0.2">
      <c r="C1014">
        <v>51.306950004895526</v>
      </c>
      <c r="D1014" s="1">
        <v>-60.1</v>
      </c>
      <c r="E1014">
        <v>60</v>
      </c>
      <c r="F1014">
        <f t="shared" si="31"/>
        <v>1.2460229405846557E-10</v>
      </c>
      <c r="G1014">
        <f t="shared" si="32"/>
        <v>6.2176543863749544E-12</v>
      </c>
    </row>
    <row r="1015" spans="3:7" x14ac:dyDescent="0.2">
      <c r="C1015">
        <v>51.356883335113523</v>
      </c>
      <c r="D1015" s="1">
        <v>-60.082000000000001</v>
      </c>
      <c r="E1015">
        <v>60</v>
      </c>
      <c r="F1015">
        <f t="shared" si="31"/>
        <v>1.2527000003571944E-10</v>
      </c>
      <c r="G1015">
        <f t="shared" si="32"/>
        <v>6.2551482781919852E-12</v>
      </c>
    </row>
    <row r="1016" spans="3:7" x14ac:dyDescent="0.2">
      <c r="C1016">
        <v>51.406950004895528</v>
      </c>
      <c r="D1016" s="1">
        <v>-60.088000000000001</v>
      </c>
      <c r="E1016">
        <v>60</v>
      </c>
      <c r="F1016">
        <f t="shared" si="31"/>
        <v>1.2504704730775901E-10</v>
      </c>
      <c r="G1016">
        <f t="shared" si="32"/>
        <v>6.2606892247723452E-12</v>
      </c>
    </row>
    <row r="1017" spans="3:7" x14ac:dyDescent="0.2">
      <c r="C1017">
        <v>51.456866669654843</v>
      </c>
      <c r="D1017" s="1">
        <v>-60.067</v>
      </c>
      <c r="E1017">
        <v>60</v>
      </c>
      <c r="F1017">
        <f t="shared" si="31"/>
        <v>1.2582906730288413E-10</v>
      </c>
      <c r="G1017">
        <f t="shared" si="32"/>
        <v>6.280967369535435E-12</v>
      </c>
    </row>
    <row r="1018" spans="3:7" x14ac:dyDescent="0.2">
      <c r="C1018">
        <v>51.506833338737486</v>
      </c>
      <c r="D1018" s="1">
        <v>-60.08</v>
      </c>
      <c r="E1018">
        <v>60</v>
      </c>
      <c r="F1018">
        <f t="shared" si="31"/>
        <v>1.2534440311862033E-10</v>
      </c>
      <c r="G1018">
        <f t="shared" si="32"/>
        <v>6.2630423119895101E-12</v>
      </c>
    </row>
    <row r="1019" spans="3:7" x14ac:dyDescent="0.2">
      <c r="C1019">
        <v>51.556799999872844</v>
      </c>
      <c r="D1019" s="1">
        <v>-60.076999999999998</v>
      </c>
      <c r="E1019">
        <v>60</v>
      </c>
      <c r="F1019">
        <f t="shared" si="31"/>
        <v>1.2545608798743747E-10</v>
      </c>
      <c r="G1019">
        <f t="shared" si="32"/>
        <v>6.2686218358358857E-12</v>
      </c>
    </row>
    <row r="1020" spans="3:7" x14ac:dyDescent="0.2">
      <c r="C1020">
        <v>51.606716672579445</v>
      </c>
      <c r="D1020" s="1">
        <v>-60.085999999999999</v>
      </c>
      <c r="E1020">
        <v>60</v>
      </c>
      <c r="F1020">
        <f t="shared" si="31"/>
        <v>1.2512132215405164E-10</v>
      </c>
      <c r="G1020">
        <f t="shared" si="32"/>
        <v>6.2456400865810008E-12</v>
      </c>
    </row>
    <row r="1021" spans="3:7" x14ac:dyDescent="0.2">
      <c r="C1021">
        <v>51.65673333803813</v>
      </c>
      <c r="D1021" s="1">
        <v>-60.073</v>
      </c>
      <c r="E1021">
        <v>60</v>
      </c>
      <c r="F1021">
        <f t="shared" si="31"/>
        <v>1.2560515106049184E-10</v>
      </c>
      <c r="G1021">
        <f t="shared" si="32"/>
        <v>6.2823508204801994E-12</v>
      </c>
    </row>
    <row r="1022" spans="3:7" x14ac:dyDescent="0.2">
      <c r="C1022">
        <v>51.706633337338765</v>
      </c>
      <c r="D1022" s="1">
        <v>-60.067999999999998</v>
      </c>
      <c r="E1022">
        <v>60</v>
      </c>
      <c r="F1022">
        <f t="shared" si="31"/>
        <v>1.2579172110406495E-10</v>
      </c>
      <c r="G1022">
        <f t="shared" si="32"/>
        <v>6.2770067951185195E-12</v>
      </c>
    </row>
    <row r="1023" spans="3:7" x14ac:dyDescent="0.2">
      <c r="C1023">
        <v>51.756783334414166</v>
      </c>
      <c r="D1023" s="1">
        <v>-60.093000000000004</v>
      </c>
      <c r="E1023">
        <v>60</v>
      </c>
      <c r="F1023">
        <f t="shared" si="31"/>
        <v>1.2486154694399655E-10</v>
      </c>
      <c r="G1023">
        <f t="shared" si="32"/>
        <v>6.2618062140714887E-12</v>
      </c>
    </row>
    <row r="1024" spans="3:7" x14ac:dyDescent="0.2">
      <c r="C1024">
        <v>51.80681667327881</v>
      </c>
      <c r="D1024" s="1">
        <v>-60.097999999999999</v>
      </c>
      <c r="E1024">
        <v>60</v>
      </c>
      <c r="F1024">
        <f t="shared" si="31"/>
        <v>1.2467631307229821E-10</v>
      </c>
      <c r="G1024">
        <f t="shared" si="32"/>
        <v>6.2379722203407275E-12</v>
      </c>
    </row>
    <row r="1025" spans="3:7" x14ac:dyDescent="0.2">
      <c r="C1025">
        <v>51.856783334414168</v>
      </c>
      <c r="D1025" s="1">
        <v>-60.094999999999999</v>
      </c>
      <c r="E1025">
        <v>60</v>
      </c>
      <c r="F1025">
        <f t="shared" si="31"/>
        <v>1.247874214370099E-10</v>
      </c>
      <c r="G1025">
        <f t="shared" si="32"/>
        <v>6.2352108008981232E-12</v>
      </c>
    </row>
    <row r="1026" spans="3:7" x14ac:dyDescent="0.2">
      <c r="C1026">
        <v>51.90673333803813</v>
      </c>
      <c r="D1026" s="1">
        <v>-60.088000000000001</v>
      </c>
      <c r="E1026">
        <v>60</v>
      </c>
      <c r="F1026">
        <f t="shared" si="31"/>
        <v>1.2504704730775901E-10</v>
      </c>
      <c r="G1026">
        <f t="shared" si="32"/>
        <v>6.2461004661883605E-12</v>
      </c>
    </row>
    <row r="1027" spans="3:7" x14ac:dyDescent="0.2">
      <c r="C1027">
        <v>51.956716672579446</v>
      </c>
      <c r="D1027" s="1">
        <v>-60.076000000000001</v>
      </c>
      <c r="E1027">
        <v>60</v>
      </c>
      <c r="F1027">
        <f t="shared" ref="F1027:F1090" si="33">EXP(-13478*(1/(D1027+273.15)-1/(E1027+273.15)))</f>
        <v>1.2549333768746609E-10</v>
      </c>
      <c r="G1027">
        <f t="shared" si="32"/>
        <v>6.2725754803390245E-12</v>
      </c>
    </row>
    <row r="1028" spans="3:7" x14ac:dyDescent="0.2">
      <c r="C1028">
        <v>52.006650002797443</v>
      </c>
      <c r="D1028" s="1">
        <v>-60.054000000000002</v>
      </c>
      <c r="E1028">
        <v>60</v>
      </c>
      <c r="F1028">
        <f t="shared" si="33"/>
        <v>1.2631554604125068E-10</v>
      </c>
      <c r="G1028">
        <f t="shared" ref="G1028:G1091" si="34">F1028*(C1028-C1027)</f>
        <v>6.3073558721442841E-12</v>
      </c>
    </row>
    <row r="1029" spans="3:7" x14ac:dyDescent="0.2">
      <c r="C1029">
        <v>52.056600006421405</v>
      </c>
      <c r="D1029" s="1">
        <v>-60.058</v>
      </c>
      <c r="E1029">
        <v>60</v>
      </c>
      <c r="F1029">
        <f t="shared" si="33"/>
        <v>1.2616566661535486E-10</v>
      </c>
      <c r="G1029">
        <f t="shared" si="34"/>
        <v>6.3019755046566076E-12</v>
      </c>
    </row>
    <row r="1030" spans="3:7" x14ac:dyDescent="0.2">
      <c r="C1030">
        <v>52.106699999173479</v>
      </c>
      <c r="D1030" s="1">
        <v>-60.024999999999999</v>
      </c>
      <c r="E1030">
        <v>60</v>
      </c>
      <c r="F1030">
        <f t="shared" si="33"/>
        <v>1.2740734008969817E-10</v>
      </c>
      <c r="G1030">
        <f t="shared" si="34"/>
        <v>6.3831068150548762E-12</v>
      </c>
    </row>
    <row r="1031" spans="3:7" x14ac:dyDescent="0.2">
      <c r="C1031">
        <v>52.156666668256122</v>
      </c>
      <c r="D1031" s="1">
        <v>-60.057000000000002</v>
      </c>
      <c r="E1031">
        <v>60</v>
      </c>
      <c r="F1031">
        <f t="shared" si="33"/>
        <v>1.262031203185227E-10</v>
      </c>
      <c r="G1031">
        <f t="shared" si="34"/>
        <v>6.3059495501526059E-12</v>
      </c>
    </row>
    <row r="1032" spans="3:7" x14ac:dyDescent="0.2">
      <c r="C1032">
        <v>52.206833338737489</v>
      </c>
      <c r="D1032" s="1">
        <v>-60.061999999999998</v>
      </c>
      <c r="E1032">
        <v>60</v>
      </c>
      <c r="F1032">
        <f t="shared" si="33"/>
        <v>1.2601595941161572E-10</v>
      </c>
      <c r="G1032">
        <f t="shared" si="34"/>
        <v>6.3218011111958757E-12</v>
      </c>
    </row>
    <row r="1033" spans="3:7" x14ac:dyDescent="0.2">
      <c r="C1033">
        <v>52.256766668955485</v>
      </c>
      <c r="D1033" s="1">
        <v>-60.054000000000002</v>
      </c>
      <c r="E1033">
        <v>60</v>
      </c>
      <c r="F1033">
        <f t="shared" si="33"/>
        <v>1.2631554604125068E-10</v>
      </c>
      <c r="G1033">
        <f t="shared" si="34"/>
        <v>6.3073558721442841E-12</v>
      </c>
    </row>
    <row r="1034" spans="3:7" x14ac:dyDescent="0.2">
      <c r="C1034">
        <v>52.306683333714801</v>
      </c>
      <c r="D1034" s="1">
        <v>-60.042000000000002</v>
      </c>
      <c r="E1034">
        <v>60</v>
      </c>
      <c r="F1034">
        <f t="shared" si="33"/>
        <v>1.2676621956831854E-10</v>
      </c>
      <c r="G1034">
        <f t="shared" si="34"/>
        <v>6.3277468849975575E-12</v>
      </c>
    </row>
    <row r="1035" spans="3:7" x14ac:dyDescent="0.2">
      <c r="C1035">
        <v>52.356583333015443</v>
      </c>
      <c r="D1035" s="1">
        <v>-60.036999999999999</v>
      </c>
      <c r="E1035">
        <v>60</v>
      </c>
      <c r="F1035">
        <f t="shared" si="33"/>
        <v>1.2695445941046189E-10</v>
      </c>
      <c r="G1035">
        <f t="shared" si="34"/>
        <v>6.3350274357954506E-12</v>
      </c>
    </row>
    <row r="1036" spans="3:7" x14ac:dyDescent="0.2">
      <c r="C1036">
        <v>52.407916673024495</v>
      </c>
      <c r="D1036" s="1">
        <v>-60.011000000000003</v>
      </c>
      <c r="E1036">
        <v>60</v>
      </c>
      <c r="F1036">
        <f t="shared" si="33"/>
        <v>1.2793767832225213E-10</v>
      </c>
      <c r="G1036">
        <f t="shared" si="34"/>
        <v>6.5674683412848456E-12</v>
      </c>
    </row>
    <row r="1037" spans="3:7" x14ac:dyDescent="0.2">
      <c r="C1037">
        <v>52.458416668574017</v>
      </c>
      <c r="D1037" s="1">
        <v>-60.048999999999999</v>
      </c>
      <c r="E1037">
        <v>60</v>
      </c>
      <c r="F1037">
        <f t="shared" si="33"/>
        <v>1.2650313780284964E-10</v>
      </c>
      <c r="G1037">
        <f t="shared" si="34"/>
        <v>6.3884078960445033E-12</v>
      </c>
    </row>
    <row r="1038" spans="3:7" x14ac:dyDescent="0.2">
      <c r="C1038">
        <v>52.510333339373268</v>
      </c>
      <c r="D1038" s="1">
        <v>-60.040999999999997</v>
      </c>
      <c r="E1038">
        <v>60</v>
      </c>
      <c r="F1038">
        <f t="shared" si="33"/>
        <v>1.2680384590103451E-10</v>
      </c>
      <c r="G1038">
        <f t="shared" si="34"/>
        <v>6.5832335237229757E-12</v>
      </c>
    </row>
    <row r="1039" spans="3:7" x14ac:dyDescent="0.2">
      <c r="C1039">
        <v>52.562350002924603</v>
      </c>
      <c r="D1039" s="1">
        <v>-60.052999999999997</v>
      </c>
      <c r="E1039">
        <v>60</v>
      </c>
      <c r="F1039">
        <f t="shared" si="33"/>
        <v>1.2635304282987897E-10</v>
      </c>
      <c r="G1039">
        <f t="shared" si="34"/>
        <v>6.5724637175692146E-12</v>
      </c>
    </row>
    <row r="1040" spans="3:7" x14ac:dyDescent="0.2">
      <c r="C1040">
        <v>52.613850005467732</v>
      </c>
      <c r="D1040" s="1">
        <v>-60.036000000000001</v>
      </c>
      <c r="E1040">
        <v>60</v>
      </c>
      <c r="F1040">
        <f t="shared" si="33"/>
        <v>1.2699213984749179E-10</v>
      </c>
      <c r="G1040">
        <f t="shared" si="34"/>
        <v>6.5400955251032387E-12</v>
      </c>
    </row>
    <row r="1041" spans="3:7" x14ac:dyDescent="0.2">
      <c r="C1041">
        <v>52.66381666660309</v>
      </c>
      <c r="D1041" s="1">
        <v>-60.051000000000002</v>
      </c>
      <c r="E1041">
        <v>60</v>
      </c>
      <c r="F1041">
        <f t="shared" si="33"/>
        <v>1.2642806874668042E-10</v>
      </c>
      <c r="G1041">
        <f t="shared" si="34"/>
        <v>6.3171884690630658E-12</v>
      </c>
    </row>
    <row r="1042" spans="3:7" x14ac:dyDescent="0.2">
      <c r="C1042">
        <v>52.713816666603087</v>
      </c>
      <c r="D1042" s="1">
        <v>-60.042000000000002</v>
      </c>
      <c r="E1042">
        <v>60</v>
      </c>
      <c r="F1042">
        <f t="shared" si="33"/>
        <v>1.2676621956831854E-10</v>
      </c>
      <c r="G1042">
        <f t="shared" si="34"/>
        <v>6.3383109784155669E-12</v>
      </c>
    </row>
    <row r="1043" spans="3:7" x14ac:dyDescent="0.2">
      <c r="C1043">
        <v>52.76410000324249</v>
      </c>
      <c r="D1043" s="1">
        <v>-60.051000000000002</v>
      </c>
      <c r="E1043">
        <v>60</v>
      </c>
      <c r="F1043">
        <f t="shared" si="33"/>
        <v>1.2642806874668042E-10</v>
      </c>
      <c r="G1043">
        <f t="shared" si="34"/>
        <v>6.3572251414589009E-12</v>
      </c>
    </row>
    <row r="1044" spans="3:7" x14ac:dyDescent="0.2">
      <c r="C1044">
        <v>52.814100003242494</v>
      </c>
      <c r="D1044" s="1">
        <v>-60.033999999999999</v>
      </c>
      <c r="E1044">
        <v>60</v>
      </c>
      <c r="F1044">
        <f t="shared" si="33"/>
        <v>1.2706753321421853E-10</v>
      </c>
      <c r="G1044">
        <f t="shared" si="34"/>
        <v>6.3533766607114681E-12</v>
      </c>
    </row>
    <row r="1045" spans="3:7" x14ac:dyDescent="0.2">
      <c r="C1045">
        <v>52.864050006866456</v>
      </c>
      <c r="D1045" s="1">
        <v>-60.031999999999996</v>
      </c>
      <c r="E1045">
        <v>60</v>
      </c>
      <c r="F1045">
        <f t="shared" si="33"/>
        <v>1.2714296992456411E-10</v>
      </c>
      <c r="G1045">
        <f t="shared" si="34"/>
        <v>6.3507918084933202E-12</v>
      </c>
    </row>
    <row r="1046" spans="3:7" x14ac:dyDescent="0.2">
      <c r="C1046">
        <v>52.913966671625772</v>
      </c>
      <c r="D1046" s="1">
        <v>-60.034999999999997</v>
      </c>
      <c r="E1046">
        <v>60</v>
      </c>
      <c r="F1046">
        <f t="shared" si="33"/>
        <v>1.2702983111440803E-10</v>
      </c>
      <c r="G1046">
        <f t="shared" si="34"/>
        <v>6.3409054941703922E-12</v>
      </c>
    </row>
    <row r="1047" spans="3:7" x14ac:dyDescent="0.2">
      <c r="C1047">
        <v>52.963883336385088</v>
      </c>
      <c r="D1047" s="1">
        <v>-60.031999999999996</v>
      </c>
      <c r="E1047">
        <v>60</v>
      </c>
      <c r="F1047">
        <f t="shared" si="33"/>
        <v>1.2714296992456411E-10</v>
      </c>
      <c r="G1047">
        <f t="shared" si="34"/>
        <v>6.3465530062282208E-12</v>
      </c>
    </row>
    <row r="1048" spans="3:7" x14ac:dyDescent="0.2">
      <c r="C1048">
        <v>53.013816666603091</v>
      </c>
      <c r="D1048" s="1">
        <v>-60.023000000000003</v>
      </c>
      <c r="E1048">
        <v>60</v>
      </c>
      <c r="F1048">
        <f t="shared" si="33"/>
        <v>1.2748297214463966E-10</v>
      </c>
      <c r="G1048">
        <f t="shared" si="34"/>
        <v>6.3656493452708199E-12</v>
      </c>
    </row>
    <row r="1049" spans="3:7" x14ac:dyDescent="0.2">
      <c r="C1049">
        <v>53.063766670227054</v>
      </c>
      <c r="D1049" s="1">
        <v>-60.024999999999999</v>
      </c>
      <c r="E1049">
        <v>60</v>
      </c>
      <c r="F1049">
        <f t="shared" si="33"/>
        <v>1.2740734008969817E-10</v>
      </c>
      <c r="G1049">
        <f t="shared" si="34"/>
        <v>6.3639970991998335E-12</v>
      </c>
    </row>
    <row r="1050" spans="3:7" x14ac:dyDescent="0.2">
      <c r="C1050">
        <v>53.113716665903731</v>
      </c>
      <c r="D1050" s="1">
        <v>-60.018999999999998</v>
      </c>
      <c r="E1050">
        <v>60</v>
      </c>
      <c r="F1050">
        <f t="shared" si="33"/>
        <v>1.2763436670751945E-10</v>
      </c>
      <c r="G1050">
        <f t="shared" si="34"/>
        <v>6.3753360652359915E-12</v>
      </c>
    </row>
    <row r="1051" spans="3:7" x14ac:dyDescent="0.2">
      <c r="C1051">
        <v>53.163650004069012</v>
      </c>
      <c r="D1051" s="1">
        <v>-60.012</v>
      </c>
      <c r="E1051">
        <v>60</v>
      </c>
      <c r="F1051">
        <f t="shared" si="33"/>
        <v>1.2789972623343567E-10</v>
      </c>
      <c r="G1051">
        <f t="shared" si="34"/>
        <v>6.3864602812611049E-12</v>
      </c>
    </row>
    <row r="1052" spans="3:7" x14ac:dyDescent="0.2">
      <c r="C1052">
        <v>53.213583334287009</v>
      </c>
      <c r="D1052" s="1">
        <v>-60.017000000000003</v>
      </c>
      <c r="E1052">
        <v>60</v>
      </c>
      <c r="F1052">
        <f t="shared" si="33"/>
        <v>1.277101292637947E-10</v>
      </c>
      <c r="G1052">
        <f t="shared" si="34"/>
        <v>6.3769920567120515E-12</v>
      </c>
    </row>
    <row r="1053" spans="3:7" x14ac:dyDescent="0.2">
      <c r="C1053">
        <v>53.26346666812897</v>
      </c>
      <c r="D1053" s="1">
        <v>-60.012</v>
      </c>
      <c r="E1053">
        <v>60</v>
      </c>
      <c r="F1053">
        <f t="shared" si="33"/>
        <v>1.2789972623343567E-10</v>
      </c>
      <c r="G1053">
        <f t="shared" si="34"/>
        <v>6.3800647419979566E-12</v>
      </c>
    </row>
    <row r="1054" spans="3:7" x14ac:dyDescent="0.2">
      <c r="C1054">
        <v>53.313433337211606</v>
      </c>
      <c r="D1054" s="1">
        <v>-60.008000000000003</v>
      </c>
      <c r="E1054">
        <v>60</v>
      </c>
      <c r="F1054">
        <f t="shared" si="33"/>
        <v>1.2805160003298107E-10</v>
      </c>
      <c r="G1054">
        <f t="shared" si="34"/>
        <v>6.3983119243500153E-12</v>
      </c>
    </row>
    <row r="1055" spans="3:7" x14ac:dyDescent="0.2">
      <c r="C1055">
        <v>53.363383332888283</v>
      </c>
      <c r="D1055" s="1">
        <v>-60.012999999999998</v>
      </c>
      <c r="E1055">
        <v>60</v>
      </c>
      <c r="F1055">
        <f t="shared" si="33"/>
        <v>1.2786178504695344E-10</v>
      </c>
      <c r="G1055">
        <f t="shared" si="34"/>
        <v>6.3866956103075159E-12</v>
      </c>
    </row>
    <row r="1056" spans="3:7" x14ac:dyDescent="0.2">
      <c r="C1056">
        <v>53.413383332888287</v>
      </c>
      <c r="D1056" s="1">
        <v>-60.017000000000003</v>
      </c>
      <c r="E1056">
        <v>60</v>
      </c>
      <c r="F1056">
        <f t="shared" si="33"/>
        <v>1.277101292637947E-10</v>
      </c>
      <c r="G1056">
        <f t="shared" si="34"/>
        <v>6.3855064631902793E-12</v>
      </c>
    </row>
    <row r="1057" spans="3:7" x14ac:dyDescent="0.2">
      <c r="C1057">
        <v>53.463316671053569</v>
      </c>
      <c r="D1057" s="1">
        <v>-60.003999999999998</v>
      </c>
      <c r="E1057">
        <v>60</v>
      </c>
      <c r="F1057">
        <f t="shared" si="33"/>
        <v>1.2820364846377475E-10</v>
      </c>
      <c r="G1057">
        <f t="shared" si="34"/>
        <v>6.4016361327645727E-12</v>
      </c>
    </row>
    <row r="1058" spans="3:7" x14ac:dyDescent="0.2">
      <c r="C1058">
        <v>53.513200004895531</v>
      </c>
      <c r="D1058" s="1">
        <v>-59.994</v>
      </c>
      <c r="E1058">
        <v>60</v>
      </c>
      <c r="F1058">
        <f t="shared" si="33"/>
        <v>1.2858453482692654E-10</v>
      </c>
      <c r="G1058">
        <f t="shared" si="34"/>
        <v>6.4142252776849054E-12</v>
      </c>
    </row>
    <row r="1059" spans="3:7" x14ac:dyDescent="0.2">
      <c r="C1059">
        <v>53.563100004196166</v>
      </c>
      <c r="D1059" s="1">
        <v>-59.991</v>
      </c>
      <c r="E1059">
        <v>60</v>
      </c>
      <c r="F1059">
        <f t="shared" si="33"/>
        <v>1.2869901425851329E-10</v>
      </c>
      <c r="G1059">
        <f t="shared" si="34"/>
        <v>6.4220807214922328E-12</v>
      </c>
    </row>
    <row r="1060" spans="3:7" x14ac:dyDescent="0.2">
      <c r="C1060">
        <v>53.613016668955488</v>
      </c>
      <c r="D1060" s="1">
        <v>-59.981999999999999</v>
      </c>
      <c r="E1060">
        <v>60</v>
      </c>
      <c r="F1060">
        <f t="shared" si="33"/>
        <v>1.2904304505215758E-10</v>
      </c>
      <c r="G1060">
        <f t="shared" si="34"/>
        <v>6.4413984193907351E-12</v>
      </c>
    </row>
    <row r="1061" spans="3:7" x14ac:dyDescent="0.2">
      <c r="C1061">
        <v>53.662883337338762</v>
      </c>
      <c r="D1061" s="1">
        <v>-59.98</v>
      </c>
      <c r="E1061">
        <v>60</v>
      </c>
      <c r="F1061">
        <f t="shared" si="33"/>
        <v>1.2911961719036282E-10</v>
      </c>
      <c r="G1061">
        <f t="shared" si="34"/>
        <v>6.4387651322070822E-12</v>
      </c>
    </row>
    <row r="1062" spans="3:7" x14ac:dyDescent="0.2">
      <c r="C1062">
        <v>53.712783336639404</v>
      </c>
      <c r="D1062" s="1">
        <v>-59.981999999999999</v>
      </c>
      <c r="E1062">
        <v>60</v>
      </c>
      <c r="F1062">
        <f t="shared" si="33"/>
        <v>1.2904304505215758E-10</v>
      </c>
      <c r="G1062">
        <f t="shared" si="34"/>
        <v>6.439247857855397E-12</v>
      </c>
    </row>
    <row r="1063" spans="3:7" x14ac:dyDescent="0.2">
      <c r="C1063">
        <v>53.762733340263367</v>
      </c>
      <c r="D1063" s="1">
        <v>-59.976999999999997</v>
      </c>
      <c r="E1063">
        <v>60</v>
      </c>
      <c r="F1063">
        <f t="shared" si="33"/>
        <v>1.2923455790272954E-10</v>
      </c>
      <c r="G1063">
        <f t="shared" si="34"/>
        <v>6.4552666355825197E-12</v>
      </c>
    </row>
    <row r="1064" spans="3:7" x14ac:dyDescent="0.2">
      <c r="C1064">
        <v>53.812700001398724</v>
      </c>
      <c r="D1064" s="1">
        <v>-59.978999999999999</v>
      </c>
      <c r="E1064">
        <v>60</v>
      </c>
      <c r="F1064">
        <f t="shared" si="33"/>
        <v>1.291579197574232E-10</v>
      </c>
      <c r="G1064">
        <f t="shared" si="34"/>
        <v>6.4535900094668638E-12</v>
      </c>
    </row>
    <row r="1065" spans="3:7" x14ac:dyDescent="0.2">
      <c r="C1065">
        <v>53.862666670481367</v>
      </c>
      <c r="D1065" s="1">
        <v>-59.994</v>
      </c>
      <c r="E1065">
        <v>60</v>
      </c>
      <c r="F1065">
        <f t="shared" si="33"/>
        <v>1.2858453482692654E-10</v>
      </c>
      <c r="G1065">
        <f t="shared" si="34"/>
        <v>6.4249409008426252E-12</v>
      </c>
    </row>
    <row r="1066" spans="3:7" x14ac:dyDescent="0.2">
      <c r="C1066">
        <v>53.912616666158037</v>
      </c>
      <c r="D1066" s="1">
        <v>-59.987000000000002</v>
      </c>
      <c r="E1066">
        <v>60</v>
      </c>
      <c r="F1066">
        <f t="shared" si="33"/>
        <v>1.2885180704034192E-10</v>
      </c>
      <c r="G1066">
        <f t="shared" si="34"/>
        <v>6.4361472045961707E-12</v>
      </c>
    </row>
    <row r="1067" spans="3:7" x14ac:dyDescent="0.2">
      <c r="C1067">
        <v>53.962550004323326</v>
      </c>
      <c r="D1067" s="1">
        <v>-59.987000000000002</v>
      </c>
      <c r="E1067">
        <v>60</v>
      </c>
      <c r="F1067">
        <f t="shared" si="33"/>
        <v>1.2885180704034192E-10</v>
      </c>
      <c r="G1067">
        <f t="shared" si="34"/>
        <v>6.4340008541539451E-12</v>
      </c>
    </row>
    <row r="1068" spans="3:7" x14ac:dyDescent="0.2">
      <c r="C1068">
        <v>54.012500000000003</v>
      </c>
      <c r="D1068" s="1">
        <v>-59.981000000000002</v>
      </c>
      <c r="E1068">
        <v>60</v>
      </c>
      <c r="F1068">
        <f t="shared" si="33"/>
        <v>1.2908132562296E-10</v>
      </c>
      <c r="G1068">
        <f t="shared" si="34"/>
        <v>6.4476116568065756E-12</v>
      </c>
    </row>
    <row r="1069" spans="3:7" x14ac:dyDescent="0.2">
      <c r="C1069">
        <v>54.062366668383284</v>
      </c>
      <c r="D1069" s="1">
        <v>-59.978999999999999</v>
      </c>
      <c r="E1069">
        <v>60</v>
      </c>
      <c r="F1069">
        <f t="shared" si="33"/>
        <v>1.291579197574232E-10</v>
      </c>
      <c r="G1069">
        <f t="shared" si="34"/>
        <v>6.4406751536178283E-12</v>
      </c>
    </row>
    <row r="1070" spans="3:7" x14ac:dyDescent="0.2">
      <c r="C1070">
        <v>54.112316672007246</v>
      </c>
      <c r="D1070" s="1">
        <v>-59.973999999999997</v>
      </c>
      <c r="E1070">
        <v>60</v>
      </c>
      <c r="F1070">
        <f t="shared" si="33"/>
        <v>1.2934959769450585E-10</v>
      </c>
      <c r="G1070">
        <f t="shared" si="34"/>
        <v>6.4610128735986456E-12</v>
      </c>
    </row>
    <row r="1071" spans="3:7" x14ac:dyDescent="0.2">
      <c r="C1071">
        <v>54.162200005849201</v>
      </c>
      <c r="D1071" s="1">
        <v>-59.978999999999999</v>
      </c>
      <c r="E1071">
        <v>60</v>
      </c>
      <c r="F1071">
        <f t="shared" si="33"/>
        <v>1.291579197574232E-10</v>
      </c>
      <c r="G1071">
        <f t="shared" si="34"/>
        <v>6.4428276295919023E-12</v>
      </c>
    </row>
    <row r="1072" spans="3:7" x14ac:dyDescent="0.2">
      <c r="C1072">
        <v>54.212166666984558</v>
      </c>
      <c r="D1072" s="1">
        <v>-59.962000000000003</v>
      </c>
      <c r="E1072">
        <v>60</v>
      </c>
      <c r="F1072">
        <f t="shared" si="33"/>
        <v>1.2981074930808352E-10</v>
      </c>
      <c r="G1072">
        <f t="shared" si="34"/>
        <v>6.486209722403856E-12</v>
      </c>
    </row>
    <row r="1073" spans="3:7" x14ac:dyDescent="0.2">
      <c r="C1073">
        <v>54.262083339691159</v>
      </c>
      <c r="D1073" s="1">
        <v>-59.968000000000004</v>
      </c>
      <c r="E1073">
        <v>60</v>
      </c>
      <c r="F1073">
        <f t="shared" si="33"/>
        <v>1.2957997484662725E-10</v>
      </c>
      <c r="G1073">
        <f t="shared" si="34"/>
        <v>6.468201193748703E-12</v>
      </c>
    </row>
    <row r="1074" spans="3:7" x14ac:dyDescent="0.2">
      <c r="C1074">
        <v>54.311966673533121</v>
      </c>
      <c r="D1074" s="1">
        <v>-59.969000000000001</v>
      </c>
      <c r="E1074">
        <v>60</v>
      </c>
      <c r="F1074">
        <f t="shared" si="33"/>
        <v>1.2954155108155527E-10</v>
      </c>
      <c r="G1074">
        <f t="shared" si="34"/>
        <v>6.4619644390067343E-12</v>
      </c>
    </row>
    <row r="1075" spans="3:7" x14ac:dyDescent="0.2">
      <c r="C1075">
        <v>54.361933334668478</v>
      </c>
      <c r="D1075" s="1">
        <v>-59.962000000000003</v>
      </c>
      <c r="E1075">
        <v>60</v>
      </c>
      <c r="F1075">
        <f t="shared" si="33"/>
        <v>1.2981074930808352E-10</v>
      </c>
      <c r="G1075">
        <f t="shared" si="34"/>
        <v>6.486209722403856E-12</v>
      </c>
    </row>
    <row r="1076" spans="3:7" x14ac:dyDescent="0.2">
      <c r="C1076">
        <v>54.412100005149838</v>
      </c>
      <c r="D1076" s="1">
        <v>-59.957000000000001</v>
      </c>
      <c r="E1076">
        <v>60</v>
      </c>
      <c r="F1076">
        <f t="shared" si="33"/>
        <v>1.3000336533734658E-10</v>
      </c>
      <c r="G1076">
        <f t="shared" si="34"/>
        <v>6.5218359903465427E-12</v>
      </c>
    </row>
    <row r="1077" spans="3:7" x14ac:dyDescent="0.2">
      <c r="C1077">
        <v>54.462416672706603</v>
      </c>
      <c r="D1077" s="1">
        <v>-59.953000000000003</v>
      </c>
      <c r="E1077">
        <v>60</v>
      </c>
      <c r="F1077">
        <f t="shared" si="33"/>
        <v>1.3015765740458301E-10</v>
      </c>
      <c r="G1077">
        <f t="shared" si="34"/>
        <v>6.5490995775936012E-12</v>
      </c>
    </row>
    <row r="1078" spans="3:7" x14ac:dyDescent="0.2">
      <c r="C1078">
        <v>54.512399999300641</v>
      </c>
      <c r="D1078" s="1">
        <v>-59.954000000000001</v>
      </c>
      <c r="E1078">
        <v>60</v>
      </c>
      <c r="F1078">
        <f t="shared" si="33"/>
        <v>1.3011906777182537E-10</v>
      </c>
      <c r="G1078">
        <f t="shared" si="34"/>
        <v>6.5037838605509312E-12</v>
      </c>
    </row>
    <row r="1079" spans="3:7" x14ac:dyDescent="0.2">
      <c r="C1079">
        <v>54.562350002924603</v>
      </c>
      <c r="D1079" s="1">
        <v>-59.945999999999998</v>
      </c>
      <c r="E1079">
        <v>60</v>
      </c>
      <c r="F1079">
        <f t="shared" si="33"/>
        <v>1.3042809531412915E-10</v>
      </c>
      <c r="G1079">
        <f t="shared" si="34"/>
        <v>6.5148838336072646E-12</v>
      </c>
    </row>
    <row r="1080" spans="3:7" x14ac:dyDescent="0.2">
      <c r="C1080">
        <v>54.612250002225238</v>
      </c>
      <c r="D1080" s="1">
        <v>-59.936</v>
      </c>
      <c r="E1080">
        <v>60</v>
      </c>
      <c r="F1080">
        <f t="shared" si="33"/>
        <v>1.3081537928573754E-10</v>
      </c>
      <c r="G1080">
        <f t="shared" si="34"/>
        <v>6.5276873348706114E-12</v>
      </c>
    </row>
    <row r="1081" spans="3:7" x14ac:dyDescent="0.2">
      <c r="C1081">
        <v>54.6621333360672</v>
      </c>
      <c r="D1081" s="1">
        <v>-59.936999999999998</v>
      </c>
      <c r="E1081">
        <v>60</v>
      </c>
      <c r="F1081">
        <f t="shared" si="33"/>
        <v>1.3077660083273274E-10</v>
      </c>
      <c r="G1081">
        <f t="shared" si="34"/>
        <v>6.5235728380561516E-12</v>
      </c>
    </row>
    <row r="1082" spans="3:7" x14ac:dyDescent="0.2">
      <c r="C1082">
        <v>54.711966673533119</v>
      </c>
      <c r="D1082" s="1">
        <v>-59.930999999999997</v>
      </c>
      <c r="E1082">
        <v>60</v>
      </c>
      <c r="F1082">
        <f t="shared" si="33"/>
        <v>1.3100943863529047E-10</v>
      </c>
      <c r="G1082">
        <f t="shared" si="34"/>
        <v>6.5286375667331248E-12</v>
      </c>
    </row>
    <row r="1083" spans="3:7" x14ac:dyDescent="0.2">
      <c r="C1083">
        <v>54.761866672833762</v>
      </c>
      <c r="D1083" s="1">
        <v>-59.920999999999999</v>
      </c>
      <c r="E1083">
        <v>60</v>
      </c>
      <c r="F1083">
        <f t="shared" si="33"/>
        <v>1.3139839399484064E-10</v>
      </c>
      <c r="G1083">
        <f t="shared" si="34"/>
        <v>6.5567797684480495E-12</v>
      </c>
    </row>
    <row r="1084" spans="3:7" x14ac:dyDescent="0.2">
      <c r="C1084">
        <v>54.811800003051758</v>
      </c>
      <c r="D1084" s="1">
        <v>-59.932000000000002</v>
      </c>
      <c r="E1084">
        <v>60</v>
      </c>
      <c r="F1084">
        <f t="shared" si="33"/>
        <v>1.3097060447713567E-10</v>
      </c>
      <c r="G1084">
        <f t="shared" si="34"/>
        <v>6.539798442207398E-12</v>
      </c>
    </row>
    <row r="1085" spans="3:7" x14ac:dyDescent="0.2">
      <c r="C1085">
        <v>54.8617000023524</v>
      </c>
      <c r="D1085" s="1">
        <v>-59.933</v>
      </c>
      <c r="E1085">
        <v>60</v>
      </c>
      <c r="F1085">
        <f t="shared" si="33"/>
        <v>1.3093178146619741E-10</v>
      </c>
      <c r="G1085">
        <f t="shared" si="34"/>
        <v>6.533495803595082E-12</v>
      </c>
    </row>
    <row r="1086" spans="3:7" x14ac:dyDescent="0.2">
      <c r="C1086">
        <v>54.911700002352397</v>
      </c>
      <c r="D1086" s="1">
        <v>-59.92</v>
      </c>
      <c r="E1086">
        <v>60</v>
      </c>
      <c r="F1086">
        <f t="shared" si="33"/>
        <v>1.3143735097677095E-10</v>
      </c>
      <c r="G1086">
        <f t="shared" si="34"/>
        <v>6.5718675488381741E-12</v>
      </c>
    </row>
    <row r="1087" spans="3:7" x14ac:dyDescent="0.2">
      <c r="C1087">
        <v>54.96165000597636</v>
      </c>
      <c r="D1087" s="1">
        <v>-59.917000000000002</v>
      </c>
      <c r="E1087">
        <v>60</v>
      </c>
      <c r="F1087">
        <f t="shared" si="33"/>
        <v>1.3155428904140056E-10</v>
      </c>
      <c r="G1087">
        <f t="shared" si="34"/>
        <v>6.571137214365755E-12</v>
      </c>
    </row>
    <row r="1088" spans="3:7" x14ac:dyDescent="0.2">
      <c r="C1088">
        <v>55.011650005976357</v>
      </c>
      <c r="D1088" s="1">
        <v>-59.921999999999997</v>
      </c>
      <c r="E1088">
        <v>60</v>
      </c>
      <c r="F1088">
        <f t="shared" si="33"/>
        <v>1.3135944819420636E-10</v>
      </c>
      <c r="G1088">
        <f t="shared" si="34"/>
        <v>6.5679724097099449E-12</v>
      </c>
    </row>
    <row r="1089" spans="3:7" x14ac:dyDescent="0.2">
      <c r="C1089">
        <v>55.061633332570395</v>
      </c>
      <c r="D1089" s="1">
        <v>-59.91</v>
      </c>
      <c r="E1089">
        <v>60</v>
      </c>
      <c r="F1089">
        <f t="shared" si="33"/>
        <v>1.3182753645071321E-10</v>
      </c>
      <c r="G1089">
        <f t="shared" si="34"/>
        <v>6.5891788085034669E-12</v>
      </c>
    </row>
    <row r="1090" spans="3:7" x14ac:dyDescent="0.2">
      <c r="C1090">
        <v>55.111550005276996</v>
      </c>
      <c r="D1090" s="1">
        <v>-59.89</v>
      </c>
      <c r="E1090">
        <v>60</v>
      </c>
      <c r="F1090">
        <f t="shared" si="33"/>
        <v>1.3261127516203433E-10</v>
      </c>
      <c r="G1090">
        <f t="shared" si="34"/>
        <v>6.6195136194682959E-12</v>
      </c>
    </row>
    <row r="1091" spans="3:7" x14ac:dyDescent="0.2">
      <c r="C1091">
        <v>55.161766672134398</v>
      </c>
      <c r="D1091" s="1">
        <v>-59.896999999999998</v>
      </c>
      <c r="E1091">
        <v>60</v>
      </c>
      <c r="F1091">
        <f t="shared" ref="F1091:F1154" si="35">EXP(-13478*(1/(D1091+273.15)-1/(E1091+273.15)))</f>
        <v>1.3233645474828954E-10</v>
      </c>
      <c r="G1091">
        <f t="shared" si="34"/>
        <v>6.6454956611845112E-12</v>
      </c>
    </row>
    <row r="1092" spans="3:7" x14ac:dyDescent="0.2">
      <c r="C1092">
        <v>55.211683336893721</v>
      </c>
      <c r="D1092" s="1">
        <v>-59.893000000000001</v>
      </c>
      <c r="E1092">
        <v>60</v>
      </c>
      <c r="F1092">
        <f t="shared" si="35"/>
        <v>1.3249342737989081E-10</v>
      </c>
      <c r="G1092">
        <f t="shared" ref="G1092:G1155" si="36">F1092*(C1092-C1091)</f>
        <v>6.6136299973356863E-12</v>
      </c>
    </row>
    <row r="1093" spans="3:7" x14ac:dyDescent="0.2">
      <c r="C1093">
        <v>55.261633332570391</v>
      </c>
      <c r="D1093" s="1">
        <v>-59.883000000000003</v>
      </c>
      <c r="E1093">
        <v>60</v>
      </c>
      <c r="F1093">
        <f t="shared" si="35"/>
        <v>1.3288664819279933E-10</v>
      </c>
      <c r="G1093">
        <f t="shared" si="36"/>
        <v>6.6376875027174672E-12</v>
      </c>
    </row>
    <row r="1094" spans="3:7" x14ac:dyDescent="0.2">
      <c r="C1094">
        <v>55.311616667111714</v>
      </c>
      <c r="D1094" s="1">
        <v>-59.899000000000001</v>
      </c>
      <c r="E1094">
        <v>60</v>
      </c>
      <c r="F1094">
        <f t="shared" si="35"/>
        <v>1.3225803598106219E-10</v>
      </c>
      <c r="G1094">
        <f t="shared" si="36"/>
        <v>6.6106976582198504E-12</v>
      </c>
    </row>
    <row r="1095" spans="3:7" x14ac:dyDescent="0.2">
      <c r="C1095">
        <v>55.361600001653038</v>
      </c>
      <c r="D1095" s="1">
        <v>-59.884999999999998</v>
      </c>
      <c r="E1095">
        <v>60</v>
      </c>
      <c r="F1095">
        <f t="shared" si="35"/>
        <v>1.3280791373191762E-10</v>
      </c>
      <c r="G1095">
        <f t="shared" si="36"/>
        <v>6.6381823817976879E-12</v>
      </c>
    </row>
    <row r="1096" spans="3:7" x14ac:dyDescent="0.2">
      <c r="C1096">
        <v>55.411516666412354</v>
      </c>
      <c r="D1096" s="1">
        <v>-59.881</v>
      </c>
      <c r="E1096">
        <v>60</v>
      </c>
      <c r="F1096">
        <f t="shared" si="35"/>
        <v>1.3296542785295611E-10</v>
      </c>
      <c r="G1096">
        <f t="shared" si="36"/>
        <v>6.6371906867149837E-12</v>
      </c>
    </row>
    <row r="1097" spans="3:7" x14ac:dyDescent="0.2">
      <c r="C1097">
        <v>55.461400000254315</v>
      </c>
      <c r="D1097" s="1">
        <v>-59.886000000000003</v>
      </c>
      <c r="E1097">
        <v>60</v>
      </c>
      <c r="F1097">
        <f t="shared" si="35"/>
        <v>1.327685634433692E-10</v>
      </c>
      <c r="G1097">
        <f t="shared" si="36"/>
        <v>6.6229385739632354E-12</v>
      </c>
    </row>
    <row r="1098" spans="3:7" x14ac:dyDescent="0.2">
      <c r="C1098">
        <v>55.511333338419597</v>
      </c>
      <c r="D1098" s="1">
        <v>-59.886000000000003</v>
      </c>
      <c r="E1098">
        <v>60</v>
      </c>
      <c r="F1098">
        <f t="shared" si="35"/>
        <v>1.327685634433692E-10</v>
      </c>
      <c r="G1098">
        <f t="shared" si="36"/>
        <v>6.6295775761364225E-12</v>
      </c>
    </row>
    <row r="1099" spans="3:7" x14ac:dyDescent="0.2">
      <c r="C1099">
        <v>55.561299999554954</v>
      </c>
      <c r="D1099" s="1">
        <v>-59.875999999999998</v>
      </c>
      <c r="E1099">
        <v>60</v>
      </c>
      <c r="F1099">
        <f t="shared" si="35"/>
        <v>1.3316257491482615E-10</v>
      </c>
      <c r="G1099">
        <f t="shared" si="36"/>
        <v>6.6536892566807788E-12</v>
      </c>
    </row>
    <row r="1100" spans="3:7" x14ac:dyDescent="0.2">
      <c r="C1100">
        <v>55.611233337720236</v>
      </c>
      <c r="D1100" s="1">
        <v>-59.877000000000002</v>
      </c>
      <c r="E1100">
        <v>60</v>
      </c>
      <c r="F1100">
        <f t="shared" si="35"/>
        <v>1.3312312287144543E-10</v>
      </c>
      <c r="G1100">
        <f t="shared" si="36"/>
        <v>6.6472819119582422E-12</v>
      </c>
    </row>
    <row r="1101" spans="3:7" x14ac:dyDescent="0.2">
      <c r="C1101">
        <v>55.661166667938232</v>
      </c>
      <c r="D1101" s="1">
        <v>-59.863999999999997</v>
      </c>
      <c r="E1101">
        <v>60</v>
      </c>
      <c r="F1101">
        <f t="shared" si="35"/>
        <v>1.3363688343340111E-10</v>
      </c>
      <c r="G1101">
        <f t="shared" si="36"/>
        <v>6.6729346297838946E-12</v>
      </c>
    </row>
    <row r="1102" spans="3:7" x14ac:dyDescent="0.2">
      <c r="C1102">
        <v>55.711150002479556</v>
      </c>
      <c r="D1102" s="1">
        <v>-59.881</v>
      </c>
      <c r="E1102">
        <v>60</v>
      </c>
      <c r="F1102">
        <f t="shared" si="35"/>
        <v>1.3296542785295611E-10</v>
      </c>
      <c r="G1102">
        <f t="shared" si="36"/>
        <v>6.646055462804538E-12</v>
      </c>
    </row>
    <row r="1103" spans="3:7" x14ac:dyDescent="0.2">
      <c r="C1103">
        <v>55.761116671562192</v>
      </c>
      <c r="D1103" s="1">
        <v>-59.874000000000002</v>
      </c>
      <c r="E1103">
        <v>60</v>
      </c>
      <c r="F1103">
        <f t="shared" si="35"/>
        <v>1.3324151297007701E-10</v>
      </c>
      <c r="G1103">
        <f t="shared" si="36"/>
        <v>6.6576345866455794E-12</v>
      </c>
    </row>
    <row r="1104" spans="3:7" x14ac:dyDescent="0.2">
      <c r="C1104">
        <v>55.811050001780195</v>
      </c>
      <c r="D1104" s="1">
        <v>-59.875</v>
      </c>
      <c r="E1104">
        <v>60</v>
      </c>
      <c r="F1104">
        <f t="shared" si="35"/>
        <v>1.3320203827998933E-10</v>
      </c>
      <c r="G1104">
        <f t="shared" si="36"/>
        <v>6.6512213631458354E-12</v>
      </c>
    </row>
    <row r="1105" spans="3:7" x14ac:dyDescent="0.2">
      <c r="C1105">
        <v>55.860983339945477</v>
      </c>
      <c r="D1105" s="1">
        <v>-59.863999999999997</v>
      </c>
      <c r="E1105">
        <v>60</v>
      </c>
      <c r="F1105">
        <f t="shared" si="35"/>
        <v>1.3363688343340111E-10</v>
      </c>
      <c r="G1105">
        <f t="shared" si="36"/>
        <v>6.6729356918343601E-12</v>
      </c>
    </row>
    <row r="1106" spans="3:7" x14ac:dyDescent="0.2">
      <c r="C1106">
        <v>55.910916670163473</v>
      </c>
      <c r="D1106" s="1">
        <v>-59.860999999999997</v>
      </c>
      <c r="E1106">
        <v>60</v>
      </c>
      <c r="F1106">
        <f t="shared" si="35"/>
        <v>1.33755715940012E-10</v>
      </c>
      <c r="G1106">
        <f t="shared" si="36"/>
        <v>6.6788683325771287E-12</v>
      </c>
    </row>
    <row r="1107" spans="3:7" x14ac:dyDescent="0.2">
      <c r="C1107">
        <v>55.96090000470479</v>
      </c>
      <c r="D1107" s="1">
        <v>-59.859000000000002</v>
      </c>
      <c r="E1107">
        <v>60</v>
      </c>
      <c r="F1107">
        <f t="shared" si="35"/>
        <v>1.3383499445077044E-10</v>
      </c>
      <c r="G1107">
        <f t="shared" si="36"/>
        <v>6.6895193009681014E-12</v>
      </c>
    </row>
    <row r="1108" spans="3:7" x14ac:dyDescent="0.2">
      <c r="C1108">
        <v>56.010833334922793</v>
      </c>
      <c r="D1108" s="1">
        <v>-59.843000000000004</v>
      </c>
      <c r="E1108">
        <v>60</v>
      </c>
      <c r="F1108">
        <f t="shared" si="35"/>
        <v>1.344708627019976E-10</v>
      </c>
      <c r="G1108">
        <f t="shared" si="36"/>
        <v>6.7145779919986423E-12</v>
      </c>
    </row>
    <row r="1109" spans="3:7" x14ac:dyDescent="0.2">
      <c r="C1109">
        <v>56.060766673088075</v>
      </c>
      <c r="D1109" s="1">
        <v>-59.841999999999999</v>
      </c>
      <c r="E1109">
        <v>60</v>
      </c>
      <c r="F1109">
        <f t="shared" si="35"/>
        <v>1.3451070145320264E-10</v>
      </c>
      <c r="G1109">
        <f t="shared" si="36"/>
        <v>6.7165683425120269E-12</v>
      </c>
    </row>
    <row r="1110" spans="3:7" x14ac:dyDescent="0.2">
      <c r="C1110">
        <v>56.110749999682106</v>
      </c>
      <c r="D1110" s="1">
        <v>-59.832999999999998</v>
      </c>
      <c r="E1110">
        <v>60</v>
      </c>
      <c r="F1110">
        <f t="shared" si="35"/>
        <v>1.3486976490202946E-10</v>
      </c>
      <c r="G1110">
        <f t="shared" si="36"/>
        <v>6.7412395067583231E-12</v>
      </c>
    </row>
    <row r="1111" spans="3:7" x14ac:dyDescent="0.2">
      <c r="C1111">
        <v>56.160666672388714</v>
      </c>
      <c r="D1111" s="1">
        <v>-59.826000000000001</v>
      </c>
      <c r="E1111">
        <v>60</v>
      </c>
      <c r="F1111">
        <f t="shared" si="35"/>
        <v>1.351496779813265E-10</v>
      </c>
      <c r="G1111">
        <f t="shared" si="36"/>
        <v>6.7462222421973769E-12</v>
      </c>
    </row>
    <row r="1112" spans="3:7" x14ac:dyDescent="0.2">
      <c r="C1112">
        <v>56.210600002606711</v>
      </c>
      <c r="D1112" s="1">
        <v>-59.826000000000001</v>
      </c>
      <c r="E1112">
        <v>60</v>
      </c>
      <c r="F1112">
        <f t="shared" si="35"/>
        <v>1.351496779813265E-10</v>
      </c>
      <c r="G1112">
        <f t="shared" si="36"/>
        <v>6.7484734994974379E-12</v>
      </c>
    </row>
    <row r="1113" spans="3:7" x14ac:dyDescent="0.2">
      <c r="C1113">
        <v>56.262083339691159</v>
      </c>
      <c r="D1113" s="1">
        <v>-59.814999999999998</v>
      </c>
      <c r="E1113">
        <v>60</v>
      </c>
      <c r="F1113">
        <f t="shared" si="35"/>
        <v>1.3559067831992411E-10</v>
      </c>
      <c r="G1113">
        <f t="shared" si="36"/>
        <v>6.9806605974536786E-12</v>
      </c>
    </row>
    <row r="1114" spans="3:7" x14ac:dyDescent="0.2">
      <c r="C1114">
        <v>56.311683336893715</v>
      </c>
      <c r="D1114" s="1">
        <v>-59.808999999999997</v>
      </c>
      <c r="E1114">
        <v>60</v>
      </c>
      <c r="F1114">
        <f t="shared" si="35"/>
        <v>1.3583181094997879E-10</v>
      </c>
      <c r="G1114">
        <f t="shared" si="36"/>
        <v>6.7372574431370376E-12</v>
      </c>
    </row>
    <row r="1115" spans="3:7" x14ac:dyDescent="0.2">
      <c r="C1115">
        <v>56.362283333142599</v>
      </c>
      <c r="D1115" s="1">
        <v>-59.805999999999997</v>
      </c>
      <c r="E1115">
        <v>60</v>
      </c>
      <c r="F1115">
        <f t="shared" si="35"/>
        <v>1.3595253293232222E-10</v>
      </c>
      <c r="G1115">
        <f t="shared" si="36"/>
        <v>6.8791976564018289E-12</v>
      </c>
    </row>
    <row r="1116" spans="3:7" x14ac:dyDescent="0.2">
      <c r="C1116">
        <v>56.412933333714804</v>
      </c>
      <c r="D1116" s="1">
        <v>-59.801000000000002</v>
      </c>
      <c r="E1116">
        <v>60</v>
      </c>
      <c r="F1116">
        <f t="shared" si="35"/>
        <v>1.36153967153007E-10</v>
      </c>
      <c r="G1116">
        <f t="shared" si="36"/>
        <v>6.8961985142077289E-12</v>
      </c>
    </row>
    <row r="1117" spans="3:7" x14ac:dyDescent="0.2">
      <c r="C1117">
        <v>56.462716666857403</v>
      </c>
      <c r="D1117" s="1">
        <v>-59.793999999999997</v>
      </c>
      <c r="E1117">
        <v>60</v>
      </c>
      <c r="F1117">
        <f t="shared" si="35"/>
        <v>1.3643646065985624E-10</v>
      </c>
      <c r="G1117">
        <f t="shared" si="36"/>
        <v>6.7922617738267826E-12</v>
      </c>
    </row>
    <row r="1118" spans="3:7" x14ac:dyDescent="0.2">
      <c r="C1118">
        <v>56.512200005849202</v>
      </c>
      <c r="D1118" s="1">
        <v>-59.786999999999999</v>
      </c>
      <c r="E1118">
        <v>60</v>
      </c>
      <c r="F1118">
        <f t="shared" si="35"/>
        <v>1.3671952169306532E-10</v>
      </c>
      <c r="G1118">
        <f t="shared" si="36"/>
        <v>6.7653384387345104E-12</v>
      </c>
    </row>
    <row r="1119" spans="3:7" x14ac:dyDescent="0.2">
      <c r="C1119">
        <v>56.563000003496803</v>
      </c>
      <c r="D1119" s="1">
        <v>-59.774999999999999</v>
      </c>
      <c r="E1119">
        <v>60</v>
      </c>
      <c r="F1119">
        <f t="shared" si="35"/>
        <v>1.3720609272191418E-10</v>
      </c>
      <c r="G1119">
        <f t="shared" si="36"/>
        <v>6.970069187509828E-12</v>
      </c>
    </row>
    <row r="1120" spans="3:7" x14ac:dyDescent="0.2">
      <c r="C1120">
        <v>56.61483333905538</v>
      </c>
      <c r="D1120" s="1">
        <v>-59.768000000000001</v>
      </c>
      <c r="E1120">
        <v>60</v>
      </c>
      <c r="F1120">
        <f t="shared" si="35"/>
        <v>1.3749069974572553E-10</v>
      </c>
      <c r="G1120">
        <f t="shared" si="36"/>
        <v>7.1266015761037102E-12</v>
      </c>
    </row>
    <row r="1121" spans="3:7" x14ac:dyDescent="0.2">
      <c r="C1121">
        <v>56.66661667029063</v>
      </c>
      <c r="D1121" s="1">
        <v>-59.756</v>
      </c>
      <c r="E1121">
        <v>60</v>
      </c>
      <c r="F1121">
        <f t="shared" si="35"/>
        <v>1.3797992803174694E-10</v>
      </c>
      <c r="G1121">
        <f t="shared" si="36"/>
        <v>7.145060317083821E-12</v>
      </c>
    </row>
    <row r="1122" spans="3:7" x14ac:dyDescent="0.2">
      <c r="C1122">
        <v>56.716449999809264</v>
      </c>
      <c r="D1122" s="1">
        <v>-59.746000000000002</v>
      </c>
      <c r="E1122">
        <v>60</v>
      </c>
      <c r="F1122">
        <f t="shared" si="35"/>
        <v>1.383889055594609E-10</v>
      </c>
      <c r="G1122">
        <f t="shared" si="36"/>
        <v>6.89637993246776E-12</v>
      </c>
    </row>
    <row r="1123" spans="3:7" x14ac:dyDescent="0.2">
      <c r="C1123">
        <v>56.76686666806539</v>
      </c>
      <c r="D1123" s="1">
        <v>-59.728999999999999</v>
      </c>
      <c r="E1123">
        <v>60</v>
      </c>
      <c r="F1123">
        <f t="shared" si="35"/>
        <v>1.3908686280250193E-10</v>
      </c>
      <c r="G1123">
        <f t="shared" si="36"/>
        <v>7.0122962206990835E-12</v>
      </c>
    </row>
    <row r="1124" spans="3:7" x14ac:dyDescent="0.2">
      <c r="C1124">
        <v>56.817666673660277</v>
      </c>
      <c r="D1124" s="1">
        <v>-59.712000000000003</v>
      </c>
      <c r="E1124">
        <v>60</v>
      </c>
      <c r="F1124">
        <f t="shared" si="35"/>
        <v>1.3978822813217617E-10</v>
      </c>
      <c r="G1124">
        <f t="shared" si="36"/>
        <v>7.1012427712138838E-12</v>
      </c>
    </row>
    <row r="1125" spans="3:7" x14ac:dyDescent="0.2">
      <c r="C1125">
        <v>56.867983333269756</v>
      </c>
      <c r="D1125" s="1">
        <v>-59.7</v>
      </c>
      <c r="E1125">
        <v>60</v>
      </c>
      <c r="F1125">
        <f t="shared" si="35"/>
        <v>1.4028537020135509E-10</v>
      </c>
      <c r="G1125">
        <f t="shared" si="36"/>
        <v>7.0586912206112793E-12</v>
      </c>
    </row>
    <row r="1126" spans="3:7" x14ac:dyDescent="0.2">
      <c r="C1126">
        <v>56.918816669782004</v>
      </c>
      <c r="D1126" s="1">
        <v>-59.682000000000002</v>
      </c>
      <c r="E1126">
        <v>60</v>
      </c>
      <c r="F1126">
        <f t="shared" si="35"/>
        <v>1.4103429478515926E-10</v>
      </c>
      <c r="G1126">
        <f t="shared" si="36"/>
        <v>7.1692437665816109E-12</v>
      </c>
    </row>
    <row r="1127" spans="3:7" x14ac:dyDescent="0.2">
      <c r="C1127">
        <v>56.970616666475934</v>
      </c>
      <c r="D1127" s="1">
        <v>-59.658999999999999</v>
      </c>
      <c r="E1127">
        <v>60</v>
      </c>
      <c r="F1127">
        <f t="shared" si="35"/>
        <v>1.4199688968014459E-10</v>
      </c>
      <c r="G1127">
        <f t="shared" si="36"/>
        <v>7.35543841597983E-12</v>
      </c>
    </row>
    <row r="1128" spans="3:7" x14ac:dyDescent="0.2">
      <c r="C1128">
        <v>57.022533337275185</v>
      </c>
      <c r="D1128" s="1">
        <v>-59.646000000000001</v>
      </c>
      <c r="E1128">
        <v>60</v>
      </c>
      <c r="F1128">
        <f t="shared" si="35"/>
        <v>1.4254377596198939E-10</v>
      </c>
      <c r="G1128">
        <f t="shared" si="36"/>
        <v>7.4003982911008069E-12</v>
      </c>
    </row>
    <row r="1129" spans="3:7" x14ac:dyDescent="0.2">
      <c r="C1129">
        <v>57.074466673533124</v>
      </c>
      <c r="D1129" s="1">
        <v>-59.621000000000002</v>
      </c>
      <c r="E1129">
        <v>60</v>
      </c>
      <c r="F1129">
        <f t="shared" si="35"/>
        <v>1.436012184565385E-10</v>
      </c>
      <c r="G1129">
        <f t="shared" si="36"/>
        <v>7.4576903651531464E-12</v>
      </c>
    </row>
    <row r="1130" spans="3:7" x14ac:dyDescent="0.2">
      <c r="C1130">
        <v>57.126216665903726</v>
      </c>
      <c r="D1130" s="1">
        <v>-59.588000000000001</v>
      </c>
      <c r="E1130">
        <v>60</v>
      </c>
      <c r="F1130">
        <f t="shared" si="35"/>
        <v>1.4500867932447733E-10</v>
      </c>
      <c r="G1130">
        <f t="shared" si="36"/>
        <v>7.5041980487128649E-12</v>
      </c>
    </row>
    <row r="1131" spans="3:7" x14ac:dyDescent="0.2">
      <c r="C1131">
        <v>57.176833335558577</v>
      </c>
      <c r="D1131" s="1">
        <v>-59.554000000000002</v>
      </c>
      <c r="E1131">
        <v>60</v>
      </c>
      <c r="F1131">
        <f t="shared" si="35"/>
        <v>1.4647275838469287E-10</v>
      </c>
      <c r="G1131">
        <f t="shared" si="36"/>
        <v>7.4139632245927261E-12</v>
      </c>
    </row>
    <row r="1132" spans="3:7" x14ac:dyDescent="0.2">
      <c r="C1132">
        <v>57.22776667277018</v>
      </c>
      <c r="D1132" s="1">
        <v>-59.515000000000001</v>
      </c>
      <c r="E1132">
        <v>60</v>
      </c>
      <c r="F1132">
        <f t="shared" si="35"/>
        <v>1.4816977140860457E-10</v>
      </c>
      <c r="G1132">
        <f t="shared" si="36"/>
        <v>7.5467809317206191E-12</v>
      </c>
    </row>
    <row r="1133" spans="3:7" x14ac:dyDescent="0.2">
      <c r="C1133">
        <v>57.278299999237063</v>
      </c>
      <c r="D1133" s="1">
        <v>-59.481999999999999</v>
      </c>
      <c r="E1133">
        <v>60</v>
      </c>
      <c r="F1133">
        <f t="shared" si="35"/>
        <v>1.4962056178466927E-10</v>
      </c>
      <c r="G1133">
        <f t="shared" si="36"/>
        <v>7.5608246948232004E-12</v>
      </c>
    </row>
    <row r="1134" spans="3:7" x14ac:dyDescent="0.2">
      <c r="C1134">
        <v>57.327800003687543</v>
      </c>
      <c r="D1134" s="1">
        <v>-59.44</v>
      </c>
      <c r="E1134">
        <v>60</v>
      </c>
      <c r="F1134">
        <f t="shared" si="35"/>
        <v>1.5148692605285134E-10</v>
      </c>
      <c r="G1134">
        <f t="shared" si="36"/>
        <v>7.4986035138055539E-12</v>
      </c>
    </row>
    <row r="1135" spans="3:7" x14ac:dyDescent="0.2">
      <c r="C1135">
        <v>57.377350004514057</v>
      </c>
      <c r="D1135" s="1">
        <v>-59.401000000000003</v>
      </c>
      <c r="E1135">
        <v>60</v>
      </c>
      <c r="F1135">
        <f t="shared" si="35"/>
        <v>1.5324014994276807E-10</v>
      </c>
      <c r="G1135">
        <f t="shared" si="36"/>
        <v>7.5930495563192794E-12</v>
      </c>
    </row>
    <row r="1136" spans="3:7" x14ac:dyDescent="0.2">
      <c r="C1136">
        <v>57.428216671943666</v>
      </c>
      <c r="D1136" s="1">
        <v>-59.347999999999999</v>
      </c>
      <c r="E1136">
        <v>60</v>
      </c>
      <c r="F1136">
        <f t="shared" si="35"/>
        <v>1.5565425782711549E-10</v>
      </c>
      <c r="G1136">
        <f t="shared" si="36"/>
        <v>7.9176133668945652E-12</v>
      </c>
    </row>
    <row r="1137" spans="3:7" x14ac:dyDescent="0.2">
      <c r="C1137">
        <v>57.478816668192543</v>
      </c>
      <c r="D1137" s="1">
        <v>-59.3</v>
      </c>
      <c r="E1137">
        <v>60</v>
      </c>
      <c r="F1137">
        <f t="shared" si="35"/>
        <v>1.5787236668733808E-10</v>
      </c>
      <c r="G1137">
        <f t="shared" si="36"/>
        <v>7.9883411621806773E-12</v>
      </c>
    </row>
    <row r="1138" spans="3:7" x14ac:dyDescent="0.2">
      <c r="C1138">
        <v>57.529666670163472</v>
      </c>
      <c r="D1138" s="1">
        <v>-59.244</v>
      </c>
      <c r="E1138">
        <v>60</v>
      </c>
      <c r="F1138">
        <f t="shared" si="35"/>
        <v>1.6049885341919181E-10</v>
      </c>
      <c r="G1138">
        <f t="shared" si="36"/>
        <v>8.1613670126977183E-12</v>
      </c>
    </row>
    <row r="1139" spans="3:7" x14ac:dyDescent="0.2">
      <c r="C1139">
        <v>57.581383339564006</v>
      </c>
      <c r="D1139" s="1">
        <v>-59.183999999999997</v>
      </c>
      <c r="E1139">
        <v>60</v>
      </c>
      <c r="F1139">
        <f t="shared" si="35"/>
        <v>1.6335988926805067E-10</v>
      </c>
      <c r="G1139">
        <f t="shared" si="36"/>
        <v>8.448429386583617E-12</v>
      </c>
    </row>
    <row r="1140" spans="3:7" x14ac:dyDescent="0.2">
      <c r="C1140">
        <v>57.633283336957298</v>
      </c>
      <c r="D1140" s="1">
        <v>-59.112000000000002</v>
      </c>
      <c r="E1140">
        <v>60</v>
      </c>
      <c r="F1140">
        <f t="shared" si="35"/>
        <v>1.6685835085676516E-10</v>
      </c>
      <c r="G1140">
        <f t="shared" si="36"/>
        <v>8.6599479745151305E-12</v>
      </c>
    </row>
    <row r="1141" spans="3:7" x14ac:dyDescent="0.2">
      <c r="C1141">
        <v>57.685183334350583</v>
      </c>
      <c r="D1141" s="1">
        <v>-59.033999999999999</v>
      </c>
      <c r="E1141">
        <v>60</v>
      </c>
      <c r="F1141">
        <f t="shared" si="35"/>
        <v>1.7073020262647236E-10</v>
      </c>
      <c r="G1141">
        <f t="shared" si="36"/>
        <v>8.860897071268933E-12</v>
      </c>
    </row>
    <row r="1142" spans="3:7" x14ac:dyDescent="0.2">
      <c r="C1142">
        <v>57.736716667811073</v>
      </c>
      <c r="D1142" s="1">
        <v>-58.947000000000003</v>
      </c>
      <c r="E1142">
        <v>60</v>
      </c>
      <c r="F1142">
        <f t="shared" si="35"/>
        <v>1.7515144065515198E-10</v>
      </c>
      <c r="G1142">
        <f t="shared" si="36"/>
        <v>9.0261375973672392E-12</v>
      </c>
    </row>
    <row r="1143" spans="3:7" x14ac:dyDescent="0.2">
      <c r="C1143">
        <v>57.786500000953673</v>
      </c>
      <c r="D1143" s="1">
        <v>-58.872999999999998</v>
      </c>
      <c r="E1143">
        <v>60</v>
      </c>
      <c r="F1143">
        <f t="shared" si="35"/>
        <v>1.7899910247101845E-10</v>
      </c>
      <c r="G1143">
        <f t="shared" si="36"/>
        <v>8.9111719505410014E-12</v>
      </c>
    </row>
    <row r="1144" spans="3:7" x14ac:dyDescent="0.2">
      <c r="C1144">
        <v>57.838366667429604</v>
      </c>
      <c r="D1144" s="1">
        <v>-58.790999999999997</v>
      </c>
      <c r="E1144">
        <v>60</v>
      </c>
      <c r="F1144">
        <f t="shared" si="35"/>
        <v>1.8335831692358198E-10</v>
      </c>
      <c r="G1144">
        <f t="shared" si="36"/>
        <v>9.5101846694634544E-12</v>
      </c>
    </row>
    <row r="1145" spans="3:7" x14ac:dyDescent="0.2">
      <c r="C1145">
        <v>57.890283338228862</v>
      </c>
      <c r="D1145" s="1">
        <v>-58.689</v>
      </c>
      <c r="E1145">
        <v>60</v>
      </c>
      <c r="F1145">
        <f t="shared" si="35"/>
        <v>1.889243532454712E-10</v>
      </c>
      <c r="G1145">
        <f t="shared" si="36"/>
        <v>9.808323453407898E-12</v>
      </c>
    </row>
    <row r="1146" spans="3:7" x14ac:dyDescent="0.2">
      <c r="C1146">
        <v>57.942016673088077</v>
      </c>
      <c r="D1146" s="1">
        <v>-58.591000000000001</v>
      </c>
      <c r="E1146">
        <v>60</v>
      </c>
      <c r="F1146">
        <f t="shared" si="35"/>
        <v>1.9442599762878822E-10</v>
      </c>
      <c r="G1146">
        <f t="shared" si="36"/>
        <v>1.0058305240666966E-11</v>
      </c>
    </row>
    <row r="1147" spans="3:7" x14ac:dyDescent="0.2">
      <c r="C1147">
        <v>57.991716670989987</v>
      </c>
      <c r="D1147" s="1">
        <v>-58.485999999999997</v>
      </c>
      <c r="E1147">
        <v>60</v>
      </c>
      <c r="F1147">
        <f t="shared" si="35"/>
        <v>2.0049269492226481E-10</v>
      </c>
      <c r="G1147">
        <f t="shared" si="36"/>
        <v>9.9644865169850073E-12</v>
      </c>
    </row>
    <row r="1148" spans="3:7" x14ac:dyDescent="0.2">
      <c r="C1148">
        <v>58.043483336766563</v>
      </c>
      <c r="D1148" s="1">
        <v>-58.377000000000002</v>
      </c>
      <c r="E1148">
        <v>60</v>
      </c>
      <c r="F1148">
        <f t="shared" si="35"/>
        <v>2.0698425915688651E-10</v>
      </c>
      <c r="G1148">
        <f t="shared" si="36"/>
        <v>1.0714884964786703E-11</v>
      </c>
    </row>
    <row r="1149" spans="3:7" x14ac:dyDescent="0.2">
      <c r="C1149">
        <v>58.093050003051758</v>
      </c>
      <c r="D1149" s="1">
        <v>-58.261000000000003</v>
      </c>
      <c r="E1149">
        <v>60</v>
      </c>
      <c r="F1149">
        <f t="shared" si="35"/>
        <v>2.1411613369601576E-10</v>
      </c>
      <c r="G1149">
        <f t="shared" si="36"/>
        <v>1.0613022945186518E-11</v>
      </c>
    </row>
    <row r="1150" spans="3:7" x14ac:dyDescent="0.2">
      <c r="C1150">
        <v>58.14300000667572</v>
      </c>
      <c r="D1150" s="1">
        <v>-58.128999999999998</v>
      </c>
      <c r="E1150">
        <v>60</v>
      </c>
      <c r="F1150">
        <f t="shared" si="35"/>
        <v>2.2252120784286125E-10</v>
      </c>
      <c r="G1150">
        <f t="shared" si="36"/>
        <v>1.111493513815941E-11</v>
      </c>
    </row>
    <row r="1151" spans="3:7" x14ac:dyDescent="0.2">
      <c r="C1151">
        <v>58.194900004069012</v>
      </c>
      <c r="D1151" s="1">
        <v>-57.991999999999997</v>
      </c>
      <c r="E1151">
        <v>60</v>
      </c>
      <c r="F1151">
        <f t="shared" si="35"/>
        <v>2.3158217886074708E-10</v>
      </c>
      <c r="G1151">
        <f t="shared" si="36"/>
        <v>1.2019114479205678E-11</v>
      </c>
    </row>
    <row r="1152" spans="3:7" x14ac:dyDescent="0.2">
      <c r="C1152">
        <v>58.245399999618527</v>
      </c>
      <c r="D1152" s="1">
        <v>-57.847000000000001</v>
      </c>
      <c r="E1152">
        <v>60</v>
      </c>
      <c r="F1152">
        <f t="shared" si="35"/>
        <v>2.415611130708123E-10</v>
      </c>
      <c r="G1152">
        <f t="shared" si="36"/>
        <v>1.219883513501194E-11</v>
      </c>
    </row>
    <row r="1153" spans="3:7" x14ac:dyDescent="0.2">
      <c r="C1153">
        <v>58.295883337656655</v>
      </c>
      <c r="D1153" s="1">
        <v>-57.701000000000001</v>
      </c>
      <c r="E1153">
        <v>60</v>
      </c>
      <c r="F1153">
        <f t="shared" si="35"/>
        <v>2.5202890286975157E-10</v>
      </c>
      <c r="G1153">
        <f t="shared" si="36"/>
        <v>1.2723260298951971E-11</v>
      </c>
    </row>
    <row r="1154" spans="3:7" x14ac:dyDescent="0.2">
      <c r="C1154">
        <v>58.346816666920979</v>
      </c>
      <c r="D1154" s="1">
        <v>-57.536000000000001</v>
      </c>
      <c r="E1154">
        <v>60</v>
      </c>
      <c r="F1154">
        <f t="shared" si="35"/>
        <v>2.6438767150738515E-10</v>
      </c>
      <c r="G1154">
        <f t="shared" si="36"/>
        <v>1.3466144326313795E-11</v>
      </c>
    </row>
    <row r="1155" spans="3:7" x14ac:dyDescent="0.2">
      <c r="C1155">
        <v>58.398783334096272</v>
      </c>
      <c r="D1155" s="1">
        <v>-57.363</v>
      </c>
      <c r="E1155">
        <v>60</v>
      </c>
      <c r="F1155">
        <f t="shared" ref="F1155:F1218" si="37">EXP(-13478*(1/(D1155+273.15)-1/(E1155+273.15)))</f>
        <v>2.7797513348618007E-10</v>
      </c>
      <c r="G1155">
        <f t="shared" si="36"/>
        <v>1.4445441244883955E-11</v>
      </c>
    </row>
    <row r="1156" spans="3:7" x14ac:dyDescent="0.2">
      <c r="C1156">
        <v>58.450650000572203</v>
      </c>
      <c r="D1156" s="1">
        <v>-57.177</v>
      </c>
      <c r="E1156">
        <v>60</v>
      </c>
      <c r="F1156">
        <f t="shared" si="37"/>
        <v>2.9333730608523799E-10</v>
      </c>
      <c r="G1156">
        <f t="shared" ref="G1156:G1219" si="38">F1156*(C1156-C1155)</f>
        <v>1.5214428219671081E-11</v>
      </c>
    </row>
    <row r="1157" spans="3:7" x14ac:dyDescent="0.2">
      <c r="C1157">
        <v>58.506500005722046</v>
      </c>
      <c r="D1157" s="1">
        <v>-56.969000000000001</v>
      </c>
      <c r="E1157">
        <v>60</v>
      </c>
      <c r="F1157">
        <f t="shared" si="37"/>
        <v>3.1149007156515339E-10</v>
      </c>
      <c r="G1157">
        <f t="shared" si="38"/>
        <v>1.7396722101038697E-11</v>
      </c>
    </row>
    <row r="1158" spans="3:7" x14ac:dyDescent="0.2">
      <c r="C1158">
        <v>58.55633333524068</v>
      </c>
      <c r="D1158" s="1">
        <v>-56.774000000000001</v>
      </c>
      <c r="E1158">
        <v>60</v>
      </c>
      <c r="F1158">
        <f t="shared" si="37"/>
        <v>3.2949268568494167E-10</v>
      </c>
      <c r="G1158">
        <f t="shared" si="38"/>
        <v>1.6419717579717456E-11</v>
      </c>
    </row>
    <row r="1159" spans="3:7" x14ac:dyDescent="0.2">
      <c r="C1159">
        <v>58.608283336957292</v>
      </c>
      <c r="D1159" s="1">
        <v>-56.55</v>
      </c>
      <c r="E1159">
        <v>60</v>
      </c>
      <c r="F1159">
        <f t="shared" si="37"/>
        <v>3.5141644093416658E-10</v>
      </c>
      <c r="G1159">
        <f t="shared" si="38"/>
        <v>1.8256084709775755E-11</v>
      </c>
    </row>
    <row r="1160" spans="3:7" x14ac:dyDescent="0.2">
      <c r="C1160">
        <v>58.659966667493187</v>
      </c>
      <c r="D1160" s="1">
        <v>-56.33</v>
      </c>
      <c r="E1160">
        <v>60</v>
      </c>
      <c r="F1160">
        <f t="shared" si="37"/>
        <v>3.7431956774462139E-10</v>
      </c>
      <c r="G1160">
        <f t="shared" si="38"/>
        <v>1.9346081945798367E-11</v>
      </c>
    </row>
    <row r="1161" spans="3:7" x14ac:dyDescent="0.2">
      <c r="C1161">
        <v>58.709950002034503</v>
      </c>
      <c r="D1161" s="1">
        <v>-56.097999999999999</v>
      </c>
      <c r="E1161">
        <v>60</v>
      </c>
      <c r="F1161">
        <f t="shared" si="37"/>
        <v>4.0003540501642264E-10</v>
      </c>
      <c r="G1161">
        <f t="shared" si="38"/>
        <v>1.9995103477306907E-11</v>
      </c>
    </row>
    <row r="1162" spans="3:7" x14ac:dyDescent="0.2">
      <c r="C1162">
        <v>58.761883338292442</v>
      </c>
      <c r="D1162" s="1">
        <v>-55.851999999999997</v>
      </c>
      <c r="E1162">
        <v>60</v>
      </c>
      <c r="F1162">
        <f t="shared" si="37"/>
        <v>4.2916898385021776E-10</v>
      </c>
      <c r="G1162">
        <f t="shared" si="38"/>
        <v>2.2288177149771279E-11</v>
      </c>
    </row>
    <row r="1163" spans="3:7" x14ac:dyDescent="0.2">
      <c r="C1163">
        <v>58.813766670227054</v>
      </c>
      <c r="D1163" s="1">
        <v>-55.607999999999997</v>
      </c>
      <c r="E1163">
        <v>60</v>
      </c>
      <c r="F1163">
        <f t="shared" si="37"/>
        <v>4.6008895475587947E-10</v>
      </c>
      <c r="G1163">
        <f t="shared" si="38"/>
        <v>2.3870947959047737E-11</v>
      </c>
    </row>
    <row r="1164" spans="3:7" x14ac:dyDescent="0.2">
      <c r="C1164">
        <v>58.864000002543129</v>
      </c>
      <c r="D1164" s="1">
        <v>-55.326999999999998</v>
      </c>
      <c r="E1164">
        <v>60</v>
      </c>
      <c r="F1164">
        <f t="shared" si="37"/>
        <v>4.9837124408660542E-10</v>
      </c>
      <c r="G1164">
        <f t="shared" si="38"/>
        <v>2.5034848320978435E-11</v>
      </c>
    </row>
    <row r="1165" spans="3:7" x14ac:dyDescent="0.2">
      <c r="C1165">
        <v>58.914016668001814</v>
      </c>
      <c r="D1165" s="1">
        <v>-55.048000000000002</v>
      </c>
      <c r="E1165">
        <v>60</v>
      </c>
      <c r="F1165">
        <f t="shared" si="37"/>
        <v>5.3942193069969326E-10</v>
      </c>
      <c r="G1165">
        <f t="shared" si="38"/>
        <v>2.698008624888446E-11</v>
      </c>
    </row>
    <row r="1166" spans="3:7" x14ac:dyDescent="0.2">
      <c r="C1166">
        <v>58.964600006739296</v>
      </c>
      <c r="D1166" s="1">
        <v>-54.780999999999999</v>
      </c>
      <c r="E1166">
        <v>60</v>
      </c>
      <c r="F1166">
        <f t="shared" si="37"/>
        <v>5.817594501036509E-10</v>
      </c>
      <c r="G1166">
        <f t="shared" si="38"/>
        <v>2.9427335328324291E-11</v>
      </c>
    </row>
    <row r="1167" spans="3:7" x14ac:dyDescent="0.2">
      <c r="C1167">
        <v>59.014000002543135</v>
      </c>
      <c r="D1167" s="1">
        <v>-54.496000000000002</v>
      </c>
      <c r="E1167">
        <v>60</v>
      </c>
      <c r="F1167">
        <f t="shared" si="37"/>
        <v>6.3049566373424943E-10</v>
      </c>
      <c r="G1167">
        <f t="shared" si="38"/>
        <v>3.1146483142810415E-11</v>
      </c>
    </row>
    <row r="1168" spans="3:7" x14ac:dyDescent="0.2">
      <c r="C1168">
        <v>59.064400005340573</v>
      </c>
      <c r="D1168" s="1">
        <v>-54.203000000000003</v>
      </c>
      <c r="E1168">
        <v>60</v>
      </c>
      <c r="F1168">
        <f t="shared" si="37"/>
        <v>6.8471000166105912E-10</v>
      </c>
      <c r="G1168">
        <f t="shared" si="38"/>
        <v>3.45093859991515E-11</v>
      </c>
    </row>
    <row r="1169" spans="3:7" x14ac:dyDescent="0.2">
      <c r="C1169">
        <v>59.114050006866456</v>
      </c>
      <c r="D1169" s="1">
        <v>-53.912999999999997</v>
      </c>
      <c r="E1169">
        <v>60</v>
      </c>
      <c r="F1169">
        <f t="shared" si="37"/>
        <v>7.4279700652657025E-10</v>
      </c>
      <c r="G1169">
        <f t="shared" si="38"/>
        <v>3.6879872507465661E-11</v>
      </c>
    </row>
    <row r="1170" spans="3:7" x14ac:dyDescent="0.2">
      <c r="C1170">
        <v>59.164666668574014</v>
      </c>
      <c r="D1170" s="1">
        <v>-53.615000000000002</v>
      </c>
      <c r="E1170">
        <v>60</v>
      </c>
      <c r="F1170">
        <f t="shared" si="37"/>
        <v>8.0744292238460809E-10</v>
      </c>
      <c r="G1170">
        <f t="shared" si="38"/>
        <v>4.0870065250503599E-11</v>
      </c>
    </row>
    <row r="1171" spans="3:7" x14ac:dyDescent="0.2">
      <c r="C1171">
        <v>59.215033332506813</v>
      </c>
      <c r="D1171" s="1">
        <v>-53.337000000000003</v>
      </c>
      <c r="E1171">
        <v>60</v>
      </c>
      <c r="F1171">
        <f t="shared" si="37"/>
        <v>8.7263493792513282E-10</v>
      </c>
      <c r="G1171">
        <f t="shared" si="38"/>
        <v>4.3951710654493967E-11</v>
      </c>
    </row>
    <row r="1172" spans="3:7" x14ac:dyDescent="0.2">
      <c r="C1172">
        <v>59.265550001462302</v>
      </c>
      <c r="D1172" s="1">
        <v>-53.069000000000003</v>
      </c>
      <c r="E1172">
        <v>60</v>
      </c>
      <c r="F1172">
        <f t="shared" si="37"/>
        <v>9.402854934827129E-10</v>
      </c>
      <c r="G1172">
        <f t="shared" si="38"/>
        <v>4.7500090997914198E-11</v>
      </c>
    </row>
    <row r="1173" spans="3:7" x14ac:dyDescent="0.2">
      <c r="C1173">
        <v>59.316250006357826</v>
      </c>
      <c r="D1173" s="1">
        <v>-52.832000000000001</v>
      </c>
      <c r="E1173">
        <v>60</v>
      </c>
      <c r="F1173">
        <f t="shared" si="37"/>
        <v>1.0043156830888929E-9</v>
      </c>
      <c r="G1173">
        <f t="shared" si="38"/>
        <v>5.0918810049259247E-11</v>
      </c>
    </row>
    <row r="1174" spans="3:7" x14ac:dyDescent="0.2">
      <c r="C1174">
        <v>59.367166670163471</v>
      </c>
      <c r="D1174" s="1">
        <v>-52.613999999999997</v>
      </c>
      <c r="E1174">
        <v>60</v>
      </c>
      <c r="F1174">
        <f t="shared" si="37"/>
        <v>1.0669222888099652E-9</v>
      </c>
      <c r="G1174">
        <f t="shared" si="38"/>
        <v>5.4324123486085412E-11</v>
      </c>
    </row>
    <row r="1175" spans="3:7" x14ac:dyDescent="0.2">
      <c r="C1175">
        <v>59.419100006421409</v>
      </c>
      <c r="D1175" s="1">
        <v>-52.418999999999997</v>
      </c>
      <c r="E1175">
        <v>60</v>
      </c>
      <c r="F1175">
        <f t="shared" si="37"/>
        <v>1.1261093340313607E-9</v>
      </c>
      <c r="G1175">
        <f t="shared" si="38"/>
        <v>5.8482614707454217E-11</v>
      </c>
    </row>
    <row r="1176" spans="3:7" x14ac:dyDescent="0.2">
      <c r="C1176">
        <v>59.46983333428701</v>
      </c>
      <c r="D1176" s="1">
        <v>-52.234000000000002</v>
      </c>
      <c r="E1176">
        <v>60</v>
      </c>
      <c r="F1176">
        <f t="shared" si="37"/>
        <v>1.1851890062911408E-9</v>
      </c>
      <c r="G1176">
        <f t="shared" si="38"/>
        <v>6.0128582438873804E-11</v>
      </c>
    </row>
    <row r="1177" spans="3:7" x14ac:dyDescent="0.2">
      <c r="C1177">
        <v>59.520716667175293</v>
      </c>
      <c r="D1177" s="1">
        <v>-52.039000000000001</v>
      </c>
      <c r="E1177">
        <v>60</v>
      </c>
      <c r="F1177">
        <f t="shared" si="37"/>
        <v>1.2507048212791593E-9</v>
      </c>
      <c r="G1177">
        <f t="shared" si="38"/>
        <v>6.3640029766127895E-11</v>
      </c>
    </row>
    <row r="1178" spans="3:7" x14ac:dyDescent="0.2">
      <c r="C1178">
        <v>59.571400006612144</v>
      </c>
      <c r="D1178" s="1">
        <v>-51.838999999999999</v>
      </c>
      <c r="E1178">
        <v>60</v>
      </c>
      <c r="F1178">
        <f t="shared" si="37"/>
        <v>1.321534231959958E-9</v>
      </c>
      <c r="G1178">
        <f t="shared" si="38"/>
        <v>6.6979768055845166E-11</v>
      </c>
    </row>
    <row r="1179" spans="3:7" x14ac:dyDescent="0.2">
      <c r="C1179">
        <v>59.622233335177107</v>
      </c>
      <c r="D1179" s="1">
        <v>-51.655000000000001</v>
      </c>
      <c r="E1179">
        <v>60</v>
      </c>
      <c r="F1179">
        <f t="shared" si="37"/>
        <v>1.3901125537778303E-9</v>
      </c>
      <c r="G1179">
        <f t="shared" si="38"/>
        <v>7.0664048188467831E-11</v>
      </c>
    </row>
    <row r="1180" spans="3:7" x14ac:dyDescent="0.2">
      <c r="C1180">
        <v>59.672866670290631</v>
      </c>
      <c r="D1180" s="1">
        <v>-51.465000000000003</v>
      </c>
      <c r="E1180">
        <v>60</v>
      </c>
      <c r="F1180">
        <f t="shared" si="37"/>
        <v>1.4645348162174154E-9</v>
      </c>
      <c r="G1180">
        <f t="shared" si="38"/>
        <v>7.4154282134959636E-11</v>
      </c>
    </row>
    <row r="1181" spans="3:7" x14ac:dyDescent="0.2">
      <c r="C1181">
        <v>59.723633337020871</v>
      </c>
      <c r="D1181" s="1">
        <v>-51.287999999999997</v>
      </c>
      <c r="E1181">
        <v>60</v>
      </c>
      <c r="F1181">
        <f t="shared" si="37"/>
        <v>1.5373218993248868E-9</v>
      </c>
      <c r="G1181">
        <f t="shared" si="38"/>
        <v>7.8044708520126439E-11</v>
      </c>
    </row>
    <row r="1182" spans="3:7" x14ac:dyDescent="0.2">
      <c r="C1182">
        <v>59.773916673660281</v>
      </c>
      <c r="D1182" s="1">
        <v>-51.122</v>
      </c>
      <c r="E1182">
        <v>60</v>
      </c>
      <c r="F1182">
        <f t="shared" si="37"/>
        <v>1.6087563556418625E-9</v>
      </c>
      <c r="G1182">
        <f t="shared" si="38"/>
        <v>8.0893637401530146E-11</v>
      </c>
    </row>
    <row r="1183" spans="3:7" x14ac:dyDescent="0.2">
      <c r="C1183">
        <v>59.824033339818321</v>
      </c>
      <c r="D1183" s="1">
        <v>-50.942</v>
      </c>
      <c r="E1183">
        <v>60</v>
      </c>
      <c r="F1183">
        <f t="shared" si="37"/>
        <v>1.6898417111718314E-9</v>
      </c>
      <c r="G1183">
        <f t="shared" si="38"/>
        <v>8.4689232898729541E-11</v>
      </c>
    </row>
    <row r="1184" spans="3:7" x14ac:dyDescent="0.2">
      <c r="C1184">
        <v>59.873483339945473</v>
      </c>
      <c r="D1184" s="1">
        <v>-50.747</v>
      </c>
      <c r="E1184">
        <v>60</v>
      </c>
      <c r="F1184">
        <f t="shared" si="37"/>
        <v>1.7821424396765204E-9</v>
      </c>
      <c r="G1184">
        <f t="shared" si="38"/>
        <v>8.8126943868606616E-11</v>
      </c>
    </row>
    <row r="1185" spans="3:7" x14ac:dyDescent="0.2">
      <c r="C1185">
        <v>59.923283338546753</v>
      </c>
      <c r="D1185" s="1">
        <v>-50.554000000000002</v>
      </c>
      <c r="E1185">
        <v>60</v>
      </c>
      <c r="F1185">
        <f t="shared" si="37"/>
        <v>1.8782874970507985E-9</v>
      </c>
      <c r="G1185">
        <f t="shared" si="38"/>
        <v>9.3538714725931549E-11</v>
      </c>
    </row>
    <row r="1186" spans="3:7" x14ac:dyDescent="0.2">
      <c r="C1186">
        <v>59.975183335940045</v>
      </c>
      <c r="D1186" s="1">
        <v>-50.348999999999997</v>
      </c>
      <c r="E1186">
        <v>60</v>
      </c>
      <c r="F1186">
        <f t="shared" si="37"/>
        <v>1.9858994838959099E-9</v>
      </c>
      <c r="G1186">
        <f t="shared" si="38"/>
        <v>1.0306817803753785E-10</v>
      </c>
    </row>
    <row r="1187" spans="3:7" x14ac:dyDescent="0.2">
      <c r="C1187">
        <v>60.025800005594888</v>
      </c>
      <c r="D1187" s="1">
        <v>-50.131999999999998</v>
      </c>
      <c r="E1187">
        <v>60</v>
      </c>
      <c r="F1187">
        <f t="shared" si="37"/>
        <v>2.1063003489756987E-9</v>
      </c>
      <c r="G1187">
        <f t="shared" si="38"/>
        <v>1.0661390895798421E-10</v>
      </c>
    </row>
    <row r="1188" spans="3:7" x14ac:dyDescent="0.2">
      <c r="C1188">
        <v>60.076716669400533</v>
      </c>
      <c r="D1188" s="1">
        <v>-49.936999999999998</v>
      </c>
      <c r="E1188">
        <v>60</v>
      </c>
      <c r="F1188">
        <f t="shared" si="37"/>
        <v>2.2204924061573741E-9</v>
      </c>
      <c r="G1188">
        <f t="shared" si="38"/>
        <v>1.1306006532730094E-10</v>
      </c>
    </row>
    <row r="1189" spans="3:7" x14ac:dyDescent="0.2">
      <c r="C1189">
        <v>60.128633340199791</v>
      </c>
      <c r="D1189" s="1">
        <v>-49.734999999999999</v>
      </c>
      <c r="E1189">
        <v>60</v>
      </c>
      <c r="F1189">
        <f t="shared" si="37"/>
        <v>2.3450881401642849E-9</v>
      </c>
      <c r="G1189">
        <f t="shared" si="38"/>
        <v>1.2174916896815388E-10</v>
      </c>
    </row>
    <row r="1190" spans="3:7" x14ac:dyDescent="0.2">
      <c r="C1190">
        <v>60.179033335049944</v>
      </c>
      <c r="D1190" s="1">
        <v>-49.533000000000001</v>
      </c>
      <c r="E1190">
        <v>60</v>
      </c>
      <c r="F1190">
        <f t="shared" si="37"/>
        <v>2.4764308904594293E-9</v>
      </c>
      <c r="G1190">
        <f t="shared" si="38"/>
        <v>1.2481210412591507E-10</v>
      </c>
    </row>
    <row r="1191" spans="3:7" x14ac:dyDescent="0.2">
      <c r="C1191">
        <v>60.230733338991804</v>
      </c>
      <c r="D1191" s="1">
        <v>-49.360999999999997</v>
      </c>
      <c r="E1191">
        <v>60</v>
      </c>
      <c r="F1191">
        <f t="shared" si="37"/>
        <v>2.5938488743458943E-9</v>
      </c>
      <c r="G1191">
        <f t="shared" si="38"/>
        <v>1.3410199702827308E-10</v>
      </c>
    </row>
    <row r="1192" spans="3:7" x14ac:dyDescent="0.2">
      <c r="C1192">
        <v>60.281350000699362</v>
      </c>
      <c r="D1192" s="1">
        <v>-49.171999999999997</v>
      </c>
      <c r="E1192">
        <v>60</v>
      </c>
      <c r="F1192">
        <f t="shared" si="37"/>
        <v>2.7290779881354425E-9</v>
      </c>
      <c r="G1192">
        <f t="shared" si="38"/>
        <v>1.3813681729899427E-10</v>
      </c>
    </row>
    <row r="1193" spans="3:7" x14ac:dyDescent="0.2">
      <c r="C1193">
        <v>60.332133332888283</v>
      </c>
      <c r="D1193" s="1">
        <v>-48.993000000000002</v>
      </c>
      <c r="E1193">
        <v>60</v>
      </c>
      <c r="F1193">
        <f t="shared" si="37"/>
        <v>2.8634203963242763E-9</v>
      </c>
      <c r="G1193">
        <f t="shared" si="38"/>
        <v>1.4541402918306707E-10</v>
      </c>
    </row>
    <row r="1194" spans="3:7" x14ac:dyDescent="0.2">
      <c r="C1194">
        <v>60.381933339436848</v>
      </c>
      <c r="D1194" s="1">
        <v>-48.8</v>
      </c>
      <c r="E1194">
        <v>60</v>
      </c>
      <c r="F1194">
        <f t="shared" si="37"/>
        <v>3.015429623585338E-9</v>
      </c>
      <c r="G1194">
        <f t="shared" si="38"/>
        <v>1.5016841500128834E-10</v>
      </c>
    </row>
    <row r="1195" spans="3:7" x14ac:dyDescent="0.2">
      <c r="C1195">
        <v>60.433783332506813</v>
      </c>
      <c r="D1195" s="1">
        <v>-48.631</v>
      </c>
      <c r="E1195">
        <v>60</v>
      </c>
      <c r="F1195">
        <f t="shared" si="37"/>
        <v>3.1549181981432599E-9</v>
      </c>
      <c r="G1195">
        <f t="shared" si="38"/>
        <v>1.6358248671003366E-10</v>
      </c>
    </row>
    <row r="1196" spans="3:7" x14ac:dyDescent="0.2">
      <c r="C1196">
        <v>60.484316666920982</v>
      </c>
      <c r="D1196" s="1">
        <v>-48.442</v>
      </c>
      <c r="E1196">
        <v>60</v>
      </c>
      <c r="F1196">
        <f t="shared" si="37"/>
        <v>3.3183038368037879E-9</v>
      </c>
      <c r="G1196">
        <f t="shared" si="38"/>
        <v>1.6768495747302576E-10</v>
      </c>
    </row>
    <row r="1197" spans="3:7" x14ac:dyDescent="0.2">
      <c r="C1197">
        <v>60.535366670290628</v>
      </c>
      <c r="D1197" s="1">
        <v>-48.25</v>
      </c>
      <c r="E1197">
        <v>60</v>
      </c>
      <c r="F1197">
        <f t="shared" si="37"/>
        <v>3.492645615543293E-9</v>
      </c>
      <c r="G1197">
        <f t="shared" si="38"/>
        <v>1.782995704424642E-10</v>
      </c>
    </row>
    <row r="1198" spans="3:7" x14ac:dyDescent="0.2">
      <c r="C1198">
        <v>60.586016670862833</v>
      </c>
      <c r="D1198" s="1">
        <v>-48.073999999999998</v>
      </c>
      <c r="E1198">
        <v>60</v>
      </c>
      <c r="F1198">
        <f t="shared" si="37"/>
        <v>3.6602130645625075E-9</v>
      </c>
      <c r="G1198">
        <f t="shared" si="38"/>
        <v>1.8538979381448173E-10</v>
      </c>
    </row>
    <row r="1199" spans="3:7" x14ac:dyDescent="0.2">
      <c r="C1199">
        <v>60.636700002352399</v>
      </c>
      <c r="D1199" s="1">
        <v>-47.92</v>
      </c>
      <c r="E1199">
        <v>60</v>
      </c>
      <c r="F1199">
        <f t="shared" si="37"/>
        <v>3.8131873158462271E-9</v>
      </c>
      <c r="G1199">
        <f t="shared" si="38"/>
        <v>1.932650367608421E-10</v>
      </c>
    </row>
    <row r="1200" spans="3:7" x14ac:dyDescent="0.2">
      <c r="C1200">
        <v>60.686516666412352</v>
      </c>
      <c r="D1200" s="1">
        <v>-47.747999999999998</v>
      </c>
      <c r="E1200">
        <v>60</v>
      </c>
      <c r="F1200">
        <f t="shared" si="37"/>
        <v>3.9913478422579683E-9</v>
      </c>
      <c r="G1200">
        <f t="shared" si="38"/>
        <v>1.988356346041857E-10</v>
      </c>
    </row>
    <row r="1201" spans="3:7" x14ac:dyDescent="0.2">
      <c r="C1201">
        <v>60.737966672579446</v>
      </c>
      <c r="D1201" s="1">
        <v>-47.569000000000003</v>
      </c>
      <c r="E1201">
        <v>60</v>
      </c>
      <c r="F1201">
        <f t="shared" si="37"/>
        <v>4.1852942434241708E-9</v>
      </c>
      <c r="G1201">
        <f t="shared" si="38"/>
        <v>2.1533341463527821E-10</v>
      </c>
    </row>
    <row r="1202" spans="3:7" x14ac:dyDescent="0.2">
      <c r="C1202">
        <v>60.787850006421408</v>
      </c>
      <c r="D1202" s="1">
        <v>-47.378999999999998</v>
      </c>
      <c r="E1202">
        <v>60</v>
      </c>
      <c r="F1202">
        <f t="shared" si="37"/>
        <v>4.4011176865268874E-9</v>
      </c>
      <c r="G1202">
        <f t="shared" si="38"/>
        <v>2.1954242283478213E-10</v>
      </c>
    </row>
    <row r="1203" spans="3:7" x14ac:dyDescent="0.2">
      <c r="C1203">
        <v>60.839433336257933</v>
      </c>
      <c r="D1203" s="1">
        <v>-47.246000000000002</v>
      </c>
      <c r="E1203">
        <v>60</v>
      </c>
      <c r="F1203">
        <f t="shared" si="37"/>
        <v>4.5585530776860828E-9</v>
      </c>
      <c r="G1203">
        <f t="shared" si="38"/>
        <v>2.3514534698358801E-10</v>
      </c>
    </row>
    <row r="1204" spans="3:7" x14ac:dyDescent="0.2">
      <c r="C1204">
        <v>60.889750003814697</v>
      </c>
      <c r="D1204" s="1">
        <v>-47.079000000000001</v>
      </c>
      <c r="E1204">
        <v>60</v>
      </c>
      <c r="F1204">
        <f t="shared" si="37"/>
        <v>4.7639555439585056E-9</v>
      </c>
      <c r="G1204">
        <f t="shared" si="38"/>
        <v>2.397063673605635E-10</v>
      </c>
    </row>
    <row r="1205" spans="3:7" x14ac:dyDescent="0.2">
      <c r="C1205">
        <v>60.941500004132585</v>
      </c>
      <c r="D1205" s="1">
        <v>-46.892000000000003</v>
      </c>
      <c r="E1205">
        <v>60</v>
      </c>
      <c r="F1205">
        <f t="shared" si="37"/>
        <v>5.0045743776763623E-9</v>
      </c>
      <c r="G1205">
        <f t="shared" si="38"/>
        <v>2.5898672563564652E-10</v>
      </c>
    </row>
    <row r="1206" spans="3:7" x14ac:dyDescent="0.2">
      <c r="C1206">
        <v>60.992966667811075</v>
      </c>
      <c r="D1206" s="1">
        <v>-46.744999999999997</v>
      </c>
      <c r="E1206">
        <v>60</v>
      </c>
      <c r="F1206">
        <f t="shared" si="37"/>
        <v>5.2019282495129109E-9</v>
      </c>
      <c r="G1206">
        <f t="shared" si="38"/>
        <v>2.6772589169731465E-10</v>
      </c>
    </row>
    <row r="1207" spans="3:7" x14ac:dyDescent="0.2">
      <c r="C1207">
        <v>61.042800005276995</v>
      </c>
      <c r="D1207" s="1">
        <v>-46.609000000000002</v>
      </c>
      <c r="E1207">
        <v>60</v>
      </c>
      <c r="F1207">
        <f t="shared" si="37"/>
        <v>5.3911972261356285E-9</v>
      </c>
      <c r="G1207">
        <f t="shared" si="38"/>
        <v>2.6866135071534682E-10</v>
      </c>
    </row>
    <row r="1208" spans="3:7" x14ac:dyDescent="0.2">
      <c r="C1208">
        <v>61.092716670036317</v>
      </c>
      <c r="D1208" s="1">
        <v>-46.488</v>
      </c>
      <c r="E1208">
        <v>60</v>
      </c>
      <c r="F1208">
        <f t="shared" si="37"/>
        <v>5.5651716625563286E-9</v>
      </c>
      <c r="G1208">
        <f t="shared" si="38"/>
        <v>2.7779480820790721E-10</v>
      </c>
    </row>
    <row r="1209" spans="3:7" x14ac:dyDescent="0.2">
      <c r="C1209">
        <v>61.143033337593081</v>
      </c>
      <c r="D1209" s="1">
        <v>-46.381</v>
      </c>
      <c r="E1209">
        <v>60</v>
      </c>
      <c r="F1209">
        <f t="shared" si="37"/>
        <v>5.7235268216818516E-9</v>
      </c>
      <c r="G1209">
        <f t="shared" si="38"/>
        <v>2.8798879633878848E-10</v>
      </c>
    </row>
    <row r="1210" spans="3:7" x14ac:dyDescent="0.2">
      <c r="C1210">
        <v>61.194433339436848</v>
      </c>
      <c r="D1210" s="1">
        <v>-46.27</v>
      </c>
      <c r="E1210">
        <v>60</v>
      </c>
      <c r="F1210">
        <f t="shared" si="37"/>
        <v>5.8924004447357334E-9</v>
      </c>
      <c r="G1210">
        <f t="shared" si="38"/>
        <v>3.0286939372363038E-10</v>
      </c>
    </row>
    <row r="1211" spans="3:7" x14ac:dyDescent="0.2">
      <c r="C1211">
        <v>61.244050002098085</v>
      </c>
      <c r="D1211" s="1">
        <v>-46.15</v>
      </c>
      <c r="E1211">
        <v>60</v>
      </c>
      <c r="F1211">
        <f t="shared" si="37"/>
        <v>6.0803814698118828E-9</v>
      </c>
      <c r="G1211">
        <f t="shared" si="38"/>
        <v>3.0168823623928914E-10</v>
      </c>
    </row>
    <row r="1212" spans="3:7" x14ac:dyDescent="0.2">
      <c r="C1212">
        <v>61.29368333816528</v>
      </c>
      <c r="D1212" s="1">
        <v>-46.009</v>
      </c>
      <c r="E1212">
        <v>60</v>
      </c>
      <c r="F1212">
        <f t="shared" si="37"/>
        <v>6.3086689200064376E-9</v>
      </c>
      <c r="G1212">
        <f t="shared" si="38"/>
        <v>3.1312028464335046E-10</v>
      </c>
    </row>
    <row r="1213" spans="3:7" x14ac:dyDescent="0.2">
      <c r="C1213">
        <v>61.343333339691164</v>
      </c>
      <c r="D1213" s="1">
        <v>-45.88</v>
      </c>
      <c r="E1213">
        <v>60</v>
      </c>
      <c r="F1213">
        <f t="shared" si="37"/>
        <v>6.5247662448472302E-9</v>
      </c>
      <c r="G1213">
        <f t="shared" si="38"/>
        <v>3.23954654012696E-10</v>
      </c>
    </row>
    <row r="1214" spans="3:7" x14ac:dyDescent="0.2">
      <c r="C1214">
        <v>61.39328333536784</v>
      </c>
      <c r="D1214" s="1">
        <v>-45.738</v>
      </c>
      <c r="E1214">
        <v>60</v>
      </c>
      <c r="F1214">
        <f t="shared" si="37"/>
        <v>6.7709101717158289E-9</v>
      </c>
      <c r="G1214">
        <f t="shared" si="38"/>
        <v>3.3820693380437335E-10</v>
      </c>
    </row>
    <row r="1215" spans="3:7" x14ac:dyDescent="0.2">
      <c r="C1215">
        <v>61.445050001144409</v>
      </c>
      <c r="D1215" s="1">
        <v>-45.58</v>
      </c>
      <c r="E1215">
        <v>60</v>
      </c>
      <c r="F1215">
        <f t="shared" si="37"/>
        <v>7.0553347541709343E-9</v>
      </c>
      <c r="G1215">
        <f t="shared" si="38"/>
        <v>3.6523115616097654E-10</v>
      </c>
    </row>
    <row r="1216" spans="3:7" x14ac:dyDescent="0.2">
      <c r="C1216">
        <v>61.496783336003624</v>
      </c>
      <c r="D1216" s="1">
        <v>-45.402000000000001</v>
      </c>
      <c r="E1216">
        <v>60</v>
      </c>
      <c r="F1216">
        <f t="shared" si="37"/>
        <v>7.3895942497675879E-9</v>
      </c>
      <c r="G1216">
        <f t="shared" si="38"/>
        <v>3.8228835379695337E-10</v>
      </c>
    </row>
    <row r="1217" spans="3:7" x14ac:dyDescent="0.2">
      <c r="C1217">
        <v>61.54675000508626</v>
      </c>
      <c r="D1217" s="1">
        <v>-45.22</v>
      </c>
      <c r="E1217">
        <v>60</v>
      </c>
      <c r="F1217">
        <f t="shared" si="37"/>
        <v>7.7471657561688786E-9</v>
      </c>
      <c r="G1217">
        <f t="shared" si="38"/>
        <v>3.871000676668192E-10</v>
      </c>
    </row>
    <row r="1218" spans="3:7" x14ac:dyDescent="0.2">
      <c r="C1218">
        <v>61.598500005404155</v>
      </c>
      <c r="D1218" s="1">
        <v>-45.029000000000003</v>
      </c>
      <c r="E1218">
        <v>60</v>
      </c>
      <c r="F1218">
        <f t="shared" si="37"/>
        <v>8.1403808718210281E-9</v>
      </c>
      <c r="G1218">
        <f t="shared" si="38"/>
        <v>4.2126471270452646E-10</v>
      </c>
    </row>
    <row r="1219" spans="3:7" x14ac:dyDescent="0.2">
      <c r="C1219">
        <v>61.64808333714803</v>
      </c>
      <c r="D1219" s="1">
        <v>-44.857999999999997</v>
      </c>
      <c r="E1219">
        <v>60</v>
      </c>
      <c r="F1219">
        <f t="shared" ref="F1219:F1282" si="39">EXP(-13478*(1/(D1219+273.15)-1/(E1219+273.15)))</f>
        <v>8.5087266457504407E-9</v>
      </c>
      <c r="G1219">
        <f t="shared" si="38"/>
        <v>4.2189101599419453E-10</v>
      </c>
    </row>
    <row r="1220" spans="3:7" x14ac:dyDescent="0.2">
      <c r="C1220">
        <v>61.697900001207991</v>
      </c>
      <c r="D1220" s="1">
        <v>-44.673999999999999</v>
      </c>
      <c r="E1220">
        <v>60</v>
      </c>
      <c r="F1220">
        <f t="shared" si="39"/>
        <v>8.9230523798631053E-9</v>
      </c>
      <c r="G1220">
        <f t="shared" ref="G1220:G1283" si="40">F1220*(C1220-C1219)</f>
        <v>4.4451670279707279E-10</v>
      </c>
    </row>
    <row r="1221" spans="3:7" x14ac:dyDescent="0.2">
      <c r="C1221">
        <v>61.749866668383284</v>
      </c>
      <c r="D1221" s="1">
        <v>-44.47</v>
      </c>
      <c r="E1221">
        <v>60</v>
      </c>
      <c r="F1221">
        <f t="shared" si="39"/>
        <v>9.4051973473330305E-9</v>
      </c>
      <c r="G1221">
        <f t="shared" si="40"/>
        <v>4.8875676026680392E-10</v>
      </c>
    </row>
    <row r="1222" spans="3:7" x14ac:dyDescent="0.2">
      <c r="C1222">
        <v>61.801733334859215</v>
      </c>
      <c r="D1222" s="1">
        <v>-44.273000000000003</v>
      </c>
      <c r="E1222">
        <v>60</v>
      </c>
      <c r="F1222">
        <f t="shared" si="39"/>
        <v>9.8946285045922364E-9</v>
      </c>
      <c r="G1222">
        <f t="shared" si="40"/>
        <v>5.13201396550924E-10</v>
      </c>
    </row>
    <row r="1223" spans="3:7" x14ac:dyDescent="0.2">
      <c r="C1223">
        <v>61.852650006612144</v>
      </c>
      <c r="D1223" s="1">
        <v>-44.106000000000002</v>
      </c>
      <c r="E1223">
        <v>60</v>
      </c>
      <c r="F1223">
        <f t="shared" si="39"/>
        <v>1.0328715845970337E-8</v>
      </c>
      <c r="G1223">
        <f t="shared" si="40"/>
        <v>5.2590383435855518E-10</v>
      </c>
    </row>
    <row r="1224" spans="3:7" x14ac:dyDescent="0.2">
      <c r="C1224">
        <v>61.902266669273374</v>
      </c>
      <c r="D1224" s="1">
        <v>-43.956000000000003</v>
      </c>
      <c r="E1224">
        <v>60</v>
      </c>
      <c r="F1224">
        <f t="shared" si="39"/>
        <v>1.0734252824041217E-8</v>
      </c>
      <c r="G1224">
        <f t="shared" si="40"/>
        <v>5.3259780129080131E-10</v>
      </c>
    </row>
    <row r="1225" spans="3:7" x14ac:dyDescent="0.2">
      <c r="C1225">
        <v>61.951966667175292</v>
      </c>
      <c r="D1225" s="1">
        <v>-43.79</v>
      </c>
      <c r="E1225">
        <v>60</v>
      </c>
      <c r="F1225">
        <f t="shared" si="39"/>
        <v>1.1200975858343483E-8</v>
      </c>
      <c r="G1225">
        <f t="shared" si="40"/>
        <v>5.5668847665910448E-10</v>
      </c>
    </row>
    <row r="1226" spans="3:7" x14ac:dyDescent="0.2">
      <c r="C1226">
        <v>62.002866673469541</v>
      </c>
      <c r="D1226" s="1">
        <v>-43.621000000000002</v>
      </c>
      <c r="E1226">
        <v>60</v>
      </c>
      <c r="F1226">
        <f t="shared" si="39"/>
        <v>1.1696245788315328E-8</v>
      </c>
      <c r="G1226">
        <f t="shared" si="40"/>
        <v>5.9533898424433428E-10</v>
      </c>
    </row>
    <row r="1227" spans="3:7" x14ac:dyDescent="0.2">
      <c r="C1227">
        <v>62.054716666539512</v>
      </c>
      <c r="D1227" s="1">
        <v>-43.453000000000003</v>
      </c>
      <c r="E1227">
        <v>60</v>
      </c>
      <c r="F1227">
        <f t="shared" si="39"/>
        <v>1.2209517968293022E-8</v>
      </c>
      <c r="G1227">
        <f t="shared" si="40"/>
        <v>6.3306342204368993E-10</v>
      </c>
    </row>
    <row r="1228" spans="3:7" x14ac:dyDescent="0.2">
      <c r="C1228">
        <v>62.106516671180728</v>
      </c>
      <c r="D1228" s="1">
        <v>-43.298000000000002</v>
      </c>
      <c r="E1228">
        <v>60</v>
      </c>
      <c r="F1228">
        <f t="shared" si="39"/>
        <v>1.2702320192300801E-8</v>
      </c>
      <c r="G1228">
        <f t="shared" si="40"/>
        <v>6.5798024491538665E-10</v>
      </c>
    </row>
    <row r="1229" spans="3:7" x14ac:dyDescent="0.2">
      <c r="C1229">
        <v>62.158366672197978</v>
      </c>
      <c r="D1229" s="1">
        <v>-43.161999999999999</v>
      </c>
      <c r="E1229">
        <v>60</v>
      </c>
      <c r="F1229">
        <f t="shared" si="39"/>
        <v>1.3150492680683114E-8</v>
      </c>
      <c r="G1229">
        <f t="shared" si="40"/>
        <v>6.8185305887076122E-10</v>
      </c>
    </row>
    <row r="1230" spans="3:7" x14ac:dyDescent="0.2">
      <c r="C1230">
        <v>62.210216673215228</v>
      </c>
      <c r="D1230" s="1">
        <v>-43.026000000000003</v>
      </c>
      <c r="E1230">
        <v>60</v>
      </c>
      <c r="F1230">
        <f t="shared" si="39"/>
        <v>1.3613919947484978E-8</v>
      </c>
      <c r="G1230">
        <f t="shared" si="40"/>
        <v>7.0588176312585932E-10</v>
      </c>
    </row>
    <row r="1231" spans="3:7" x14ac:dyDescent="0.2">
      <c r="C1231">
        <v>62.262033335367839</v>
      </c>
      <c r="D1231" s="1">
        <v>-42.863</v>
      </c>
      <c r="E1231">
        <v>60</v>
      </c>
      <c r="F1231">
        <f t="shared" si="39"/>
        <v>1.4190152712217644E-8</v>
      </c>
      <c r="G1231">
        <f t="shared" si="40"/>
        <v>7.3528634898293266E-10</v>
      </c>
    </row>
    <row r="1232" spans="3:7" x14ac:dyDescent="0.2">
      <c r="C1232">
        <v>62.313850005467735</v>
      </c>
      <c r="D1232" s="1">
        <v>-42.77</v>
      </c>
      <c r="E1232">
        <v>60</v>
      </c>
      <c r="F1232">
        <f t="shared" si="39"/>
        <v>1.4529404185746795E-8</v>
      </c>
      <c r="G1232">
        <f t="shared" si="40"/>
        <v>7.5286534344089116E-10</v>
      </c>
    </row>
    <row r="1233" spans="3:7" x14ac:dyDescent="0.2">
      <c r="C1233">
        <v>62.365733337402347</v>
      </c>
      <c r="D1233" s="1">
        <v>-42.643999999999998</v>
      </c>
      <c r="E1233">
        <v>60</v>
      </c>
      <c r="F1233">
        <f t="shared" si="39"/>
        <v>1.5001553667404831E-8</v>
      </c>
      <c r="G1233">
        <f t="shared" si="40"/>
        <v>7.7833058846085302E-10</v>
      </c>
    </row>
    <row r="1234" spans="3:7" x14ac:dyDescent="0.2">
      <c r="C1234">
        <v>62.417500003178915</v>
      </c>
      <c r="D1234" s="1">
        <v>-42.506999999999998</v>
      </c>
      <c r="E1234">
        <v>60</v>
      </c>
      <c r="F1234">
        <f t="shared" si="39"/>
        <v>1.5531733768168579E-8</v>
      </c>
      <c r="G1234">
        <f t="shared" si="40"/>
        <v>8.0402607090742947E-10</v>
      </c>
    </row>
    <row r="1235" spans="3:7" x14ac:dyDescent="0.2">
      <c r="C1235">
        <v>62.469283334414165</v>
      </c>
      <c r="D1235" s="1">
        <v>-42.375999999999998</v>
      </c>
      <c r="E1235">
        <v>60</v>
      </c>
      <c r="F1235">
        <f t="shared" si="39"/>
        <v>1.6055590603464984E-8</v>
      </c>
      <c r="G1235">
        <f t="shared" si="40"/>
        <v>8.3141196639678452E-10</v>
      </c>
    </row>
    <row r="1236" spans="3:7" x14ac:dyDescent="0.2">
      <c r="C1236">
        <v>62.5210666735967</v>
      </c>
      <c r="D1236" s="1">
        <v>-42.261000000000003</v>
      </c>
      <c r="E1236">
        <v>60</v>
      </c>
      <c r="F1236">
        <f t="shared" si="39"/>
        <v>1.6529495754816709E-8</v>
      </c>
      <c r="G1236">
        <f t="shared" si="40"/>
        <v>8.5595248518794374E-10</v>
      </c>
    </row>
    <row r="1237" spans="3:7" x14ac:dyDescent="0.2">
      <c r="C1237">
        <v>62.572800000508629</v>
      </c>
      <c r="D1237" s="1">
        <v>-42.118000000000002</v>
      </c>
      <c r="E1237">
        <v>60</v>
      </c>
      <c r="F1237">
        <f t="shared" si="39"/>
        <v>1.7137652034080019E-8</v>
      </c>
      <c r="G1237">
        <f t="shared" si="40"/>
        <v>8.8658775518194857E-10</v>
      </c>
    </row>
    <row r="1238" spans="3:7" x14ac:dyDescent="0.2">
      <c r="C1238">
        <v>62.62473333676656</v>
      </c>
      <c r="D1238" s="1">
        <v>-41.994</v>
      </c>
      <c r="E1238">
        <v>60</v>
      </c>
      <c r="F1238">
        <f t="shared" si="39"/>
        <v>1.7682448665902651E-8</v>
      </c>
      <c r="G1238">
        <f t="shared" si="40"/>
        <v>9.1830855242993865E-10</v>
      </c>
    </row>
    <row r="1239" spans="3:7" x14ac:dyDescent="0.2">
      <c r="C1239">
        <v>62.676416667302448</v>
      </c>
      <c r="D1239" s="1">
        <v>-41.847999999999999</v>
      </c>
      <c r="E1239">
        <v>60</v>
      </c>
      <c r="F1239">
        <f t="shared" si="39"/>
        <v>1.8345355550534772E-8</v>
      </c>
      <c r="G1239">
        <f t="shared" si="40"/>
        <v>9.4814907471666251E-10</v>
      </c>
    </row>
    <row r="1240" spans="3:7" x14ac:dyDescent="0.2">
      <c r="C1240">
        <v>62.727050002415972</v>
      </c>
      <c r="D1240" s="1">
        <v>-41.707000000000001</v>
      </c>
      <c r="E1240">
        <v>60</v>
      </c>
      <c r="F1240">
        <f t="shared" si="39"/>
        <v>1.9008302326058965E-8</v>
      </c>
      <c r="G1240">
        <f t="shared" si="40"/>
        <v>9.6245374161452073E-10</v>
      </c>
    </row>
    <row r="1241" spans="3:7" x14ac:dyDescent="0.2">
      <c r="C1241">
        <v>62.778299999237063</v>
      </c>
      <c r="D1241" s="1">
        <v>-41.567999999999998</v>
      </c>
      <c r="E1241">
        <v>60</v>
      </c>
      <c r="F1241">
        <f t="shared" si="39"/>
        <v>1.9684458331551585E-8</v>
      </c>
      <c r="G1241">
        <f t="shared" si="40"/>
        <v>1.0088284269169322E-9</v>
      </c>
    </row>
    <row r="1242" spans="3:7" x14ac:dyDescent="0.2">
      <c r="C1242">
        <v>62.829900002479555</v>
      </c>
      <c r="D1242" s="1">
        <v>-41.417999999999999</v>
      </c>
      <c r="E1242">
        <v>60</v>
      </c>
      <c r="F1242">
        <f t="shared" si="39"/>
        <v>2.0440169008026978E-8</v>
      </c>
      <c r="G1242">
        <f t="shared" si="40"/>
        <v>1.0547127870912613E-9</v>
      </c>
    </row>
    <row r="1243" spans="3:7" x14ac:dyDescent="0.2">
      <c r="C1243">
        <v>62.879516673088077</v>
      </c>
      <c r="D1243" s="1">
        <v>-41.29</v>
      </c>
      <c r="E1243">
        <v>60</v>
      </c>
      <c r="F1243">
        <f t="shared" si="39"/>
        <v>2.1107127870786109E-8</v>
      </c>
      <c r="G1243">
        <f t="shared" si="40"/>
        <v>1.0472654110567473E-9</v>
      </c>
    </row>
    <row r="1244" spans="3:7" x14ac:dyDescent="0.2">
      <c r="C1244">
        <v>62.929833332697548</v>
      </c>
      <c r="D1244" s="1">
        <v>-41.167000000000002</v>
      </c>
      <c r="E1244">
        <v>60</v>
      </c>
      <c r="F1244">
        <f t="shared" si="39"/>
        <v>2.1767802494322786E-8</v>
      </c>
      <c r="G1244">
        <f t="shared" si="40"/>
        <v>1.0952831085530446E-9</v>
      </c>
    </row>
    <row r="1245" spans="3:7" x14ac:dyDescent="0.2">
      <c r="C1245">
        <v>62.981716672579445</v>
      </c>
      <c r="D1245" s="1">
        <v>-41.04</v>
      </c>
      <c r="E1245">
        <v>60</v>
      </c>
      <c r="F1245">
        <f t="shared" si="39"/>
        <v>2.2470899042507393E-8</v>
      </c>
      <c r="G1245">
        <f t="shared" si="40"/>
        <v>1.1658652924742043E-9</v>
      </c>
    </row>
    <row r="1246" spans="3:7" x14ac:dyDescent="0.2">
      <c r="C1246">
        <v>63.033500003814694</v>
      </c>
      <c r="D1246" s="1">
        <v>-40.92</v>
      </c>
      <c r="E1246">
        <v>60</v>
      </c>
      <c r="F1246">
        <f t="shared" si="39"/>
        <v>2.3155357005822596E-8</v>
      </c>
      <c r="G1246">
        <f t="shared" si="40"/>
        <v>1.1990615217029634E-9</v>
      </c>
    </row>
    <row r="1247" spans="3:7" x14ac:dyDescent="0.2">
      <c r="C1247">
        <v>63.083316667874655</v>
      </c>
      <c r="D1247" s="1">
        <v>-40.792000000000002</v>
      </c>
      <c r="E1247">
        <v>60</v>
      </c>
      <c r="F1247">
        <f t="shared" si="39"/>
        <v>2.3907623837923439E-8</v>
      </c>
      <c r="G1247">
        <f t="shared" si="40"/>
        <v>1.1909980652057393E-9</v>
      </c>
    </row>
    <row r="1248" spans="3:7" x14ac:dyDescent="0.2">
      <c r="C1248">
        <v>63.135000006357828</v>
      </c>
      <c r="D1248" s="1">
        <v>-40.654000000000003</v>
      </c>
      <c r="E1248">
        <v>60</v>
      </c>
      <c r="F1248">
        <f t="shared" si="39"/>
        <v>2.4745086726380822E-8</v>
      </c>
      <c r="G1248">
        <f t="shared" si="40"/>
        <v>1.2789086930750051E-9</v>
      </c>
    </row>
    <row r="1249" spans="3:7" x14ac:dyDescent="0.2">
      <c r="C1249">
        <v>63.184783339500427</v>
      </c>
      <c r="D1249" s="1">
        <v>-40.536999999999999</v>
      </c>
      <c r="E1249">
        <v>60</v>
      </c>
      <c r="F1249">
        <f t="shared" si="39"/>
        <v>2.5477232989892129E-8</v>
      </c>
      <c r="G1249">
        <f t="shared" si="40"/>
        <v>1.2683415774874242E-9</v>
      </c>
    </row>
    <row r="1250" spans="3:7" x14ac:dyDescent="0.2">
      <c r="C1250">
        <v>63.236550005276996</v>
      </c>
      <c r="D1250" s="1">
        <v>-40.402000000000001</v>
      </c>
      <c r="E1250">
        <v>60</v>
      </c>
      <c r="F1250">
        <f t="shared" si="39"/>
        <v>2.6348015715546025E-8</v>
      </c>
      <c r="G1250">
        <f t="shared" si="40"/>
        <v>1.3639489234224519E-9</v>
      </c>
    </row>
    <row r="1251" spans="3:7" x14ac:dyDescent="0.2">
      <c r="C1251">
        <v>63.28653333981832</v>
      </c>
      <c r="D1251" s="1">
        <v>-40.258000000000003</v>
      </c>
      <c r="E1251">
        <v>60</v>
      </c>
      <c r="F1251">
        <f t="shared" si="39"/>
        <v>2.7308507273866344E-8</v>
      </c>
      <c r="G1251">
        <f t="shared" si="40"/>
        <v>1.3649702548938315E-9</v>
      </c>
    </row>
    <row r="1252" spans="3:7" x14ac:dyDescent="0.2">
      <c r="C1252">
        <v>63.338383332888284</v>
      </c>
      <c r="D1252" s="1">
        <v>-40.055</v>
      </c>
      <c r="E1252">
        <v>60</v>
      </c>
      <c r="F1252">
        <f t="shared" si="39"/>
        <v>2.8720141553213014E-8</v>
      </c>
      <c r="G1252">
        <f t="shared" si="40"/>
        <v>1.489139140502501E-9</v>
      </c>
    </row>
    <row r="1253" spans="3:7" x14ac:dyDescent="0.2">
      <c r="C1253">
        <v>63.389000002543135</v>
      </c>
      <c r="D1253" s="1">
        <v>-39.857999999999997</v>
      </c>
      <c r="E1253">
        <v>60</v>
      </c>
      <c r="F1253">
        <f t="shared" si="39"/>
        <v>3.0157255520191866E-8</v>
      </c>
      <c r="G1253">
        <f t="shared" si="40"/>
        <v>1.5264598403624671E-9</v>
      </c>
    </row>
    <row r="1254" spans="3:7" x14ac:dyDescent="0.2">
      <c r="C1254">
        <v>63.438533337910968</v>
      </c>
      <c r="D1254" s="1">
        <v>-39.637</v>
      </c>
      <c r="E1254">
        <v>60</v>
      </c>
      <c r="F1254">
        <f t="shared" si="39"/>
        <v>3.1852083976708989E-8</v>
      </c>
      <c r="G1254">
        <f t="shared" si="40"/>
        <v>1.5777399577827167E-9</v>
      </c>
    </row>
    <row r="1255" spans="3:7" x14ac:dyDescent="0.2">
      <c r="C1255">
        <v>63.48935000101725</v>
      </c>
      <c r="D1255" s="1">
        <v>-39.414000000000001</v>
      </c>
      <c r="E1255">
        <v>60</v>
      </c>
      <c r="F1255">
        <f t="shared" si="39"/>
        <v>3.3655284714872882E-8</v>
      </c>
      <c r="G1255">
        <f t="shared" si="40"/>
        <v>1.7102492651016999E-9</v>
      </c>
    </row>
    <row r="1256" spans="3:7" x14ac:dyDescent="0.2">
      <c r="C1256">
        <v>63.53995000521342</v>
      </c>
      <c r="D1256" s="1">
        <v>-39.195</v>
      </c>
      <c r="E1256">
        <v>60</v>
      </c>
      <c r="F1256">
        <f t="shared" si="39"/>
        <v>3.5521830523405803E-8</v>
      </c>
      <c r="G1256">
        <f t="shared" si="40"/>
        <v>1.7974047735399674E-9</v>
      </c>
    </row>
    <row r="1257" spans="3:7" x14ac:dyDescent="0.2">
      <c r="C1257">
        <v>63.590700006484987</v>
      </c>
      <c r="D1257" s="1">
        <v>-38.979999999999997</v>
      </c>
      <c r="E1257">
        <v>60</v>
      </c>
      <c r="F1257">
        <f t="shared" si="39"/>
        <v>3.7451273344170451E-8</v>
      </c>
      <c r="G1257">
        <f t="shared" si="40"/>
        <v>1.9006521698384425E-9</v>
      </c>
    </row>
    <row r="1258" spans="3:7" x14ac:dyDescent="0.2">
      <c r="C1258">
        <v>63.64050000508626</v>
      </c>
      <c r="D1258" s="1">
        <v>-38.774999999999999</v>
      </c>
      <c r="E1258">
        <v>60</v>
      </c>
      <c r="F1258">
        <f t="shared" si="39"/>
        <v>3.9384937317786487E-8</v>
      </c>
      <c r="G1258">
        <f t="shared" si="40"/>
        <v>1.9613698233369891E-9</v>
      </c>
    </row>
    <row r="1259" spans="3:7" x14ac:dyDescent="0.2">
      <c r="C1259">
        <v>63.690266672770186</v>
      </c>
      <c r="D1259" s="1">
        <v>-38.561999999999998</v>
      </c>
      <c r="E1259">
        <v>60</v>
      </c>
      <c r="F1259">
        <f t="shared" si="39"/>
        <v>4.149602184181308E-8</v>
      </c>
      <c r="G1259">
        <f t="shared" si="40"/>
        <v>2.0651187292064425E-9</v>
      </c>
    </row>
    <row r="1260" spans="3:7" x14ac:dyDescent="0.2">
      <c r="C1260">
        <v>63.740516670544942</v>
      </c>
      <c r="D1260" s="1">
        <v>-38.360999999999997</v>
      </c>
      <c r="E1260">
        <v>60</v>
      </c>
      <c r="F1260">
        <f t="shared" si="39"/>
        <v>4.3588055791209777E-8</v>
      </c>
      <c r="G1260">
        <f t="shared" si="40"/>
        <v>2.1902997065142377E-9</v>
      </c>
    </row>
    <row r="1261" spans="3:7" x14ac:dyDescent="0.2">
      <c r="C1261">
        <v>63.792350006103518</v>
      </c>
      <c r="D1261" s="1">
        <v>-38.113</v>
      </c>
      <c r="E1261">
        <v>60</v>
      </c>
      <c r="F1261">
        <f t="shared" si="39"/>
        <v>4.6309815711243937E-8</v>
      </c>
      <c r="G1261">
        <f t="shared" si="40"/>
        <v>2.4003922174167553E-9</v>
      </c>
    </row>
    <row r="1262" spans="3:7" x14ac:dyDescent="0.2">
      <c r="C1262">
        <v>63.84423333803813</v>
      </c>
      <c r="D1262" s="1">
        <v>-37.866999999999997</v>
      </c>
      <c r="E1262">
        <v>60</v>
      </c>
      <c r="F1262">
        <f t="shared" si="39"/>
        <v>4.9171298831537651E-8</v>
      </c>
      <c r="G1262">
        <f t="shared" si="40"/>
        <v>2.5511708189326412E-9</v>
      </c>
    </row>
    <row r="1263" spans="3:7" x14ac:dyDescent="0.2">
      <c r="C1263">
        <v>63.8960666735967</v>
      </c>
      <c r="D1263" s="1">
        <v>-37.597999999999999</v>
      </c>
      <c r="E1263">
        <v>60</v>
      </c>
      <c r="F1263">
        <f t="shared" si="39"/>
        <v>5.2495558543026239E-8</v>
      </c>
      <c r="G1263">
        <f t="shared" si="40"/>
        <v>2.7210199012952149E-9</v>
      </c>
    </row>
    <row r="1264" spans="3:7" x14ac:dyDescent="0.2">
      <c r="C1264">
        <v>63.947633337974551</v>
      </c>
      <c r="D1264" s="1">
        <v>-37.344999999999999</v>
      </c>
      <c r="E1264">
        <v>60</v>
      </c>
      <c r="F1264">
        <f t="shared" si="39"/>
        <v>5.5819304771488034E-8</v>
      </c>
      <c r="G1264">
        <f t="shared" si="40"/>
        <v>2.878415354956335E-9</v>
      </c>
    </row>
    <row r="1265" spans="3:7" x14ac:dyDescent="0.2">
      <c r="C1265">
        <v>63.997450002034505</v>
      </c>
      <c r="D1265" s="1">
        <v>-37.088999999999999</v>
      </c>
      <c r="E1265">
        <v>60</v>
      </c>
      <c r="F1265">
        <f t="shared" si="39"/>
        <v>5.9388760767871921E-8</v>
      </c>
      <c r="G1265">
        <f t="shared" si="40"/>
        <v>2.9585499441100247E-9</v>
      </c>
    </row>
    <row r="1266" spans="3:7" x14ac:dyDescent="0.2">
      <c r="C1266">
        <v>64.049083336194357</v>
      </c>
      <c r="D1266" s="1">
        <v>-36.834000000000003</v>
      </c>
      <c r="E1266">
        <v>60</v>
      </c>
      <c r="F1266">
        <f t="shared" si="39"/>
        <v>6.3162740478166753E-8</v>
      </c>
      <c r="G1266">
        <f t="shared" si="40"/>
        <v>3.2613028855612253E-9</v>
      </c>
    </row>
    <row r="1267" spans="3:7" x14ac:dyDescent="0.2">
      <c r="C1267">
        <v>64.099666666984561</v>
      </c>
      <c r="D1267" s="1">
        <v>-36.548000000000002</v>
      </c>
      <c r="E1267">
        <v>60</v>
      </c>
      <c r="F1267">
        <f t="shared" si="39"/>
        <v>6.767087995881952E-8</v>
      </c>
      <c r="G1267">
        <f t="shared" si="40"/>
        <v>3.4230185058211351E-9</v>
      </c>
    </row>
    <row r="1268" spans="3:7" x14ac:dyDescent="0.2">
      <c r="C1268">
        <v>64.151166669527683</v>
      </c>
      <c r="D1268" s="1">
        <v>-36.265999999999998</v>
      </c>
      <c r="E1268">
        <v>60</v>
      </c>
      <c r="F1268">
        <f t="shared" si="39"/>
        <v>7.2419103074997804E-8</v>
      </c>
      <c r="G1268">
        <f t="shared" si="40"/>
        <v>3.7295839925330041E-9</v>
      </c>
    </row>
    <row r="1269" spans="3:7" x14ac:dyDescent="0.2">
      <c r="C1269">
        <v>64.20160000324249</v>
      </c>
      <c r="D1269" s="1">
        <v>-36.01</v>
      </c>
      <c r="E1269">
        <v>60</v>
      </c>
      <c r="F1269">
        <f t="shared" si="39"/>
        <v>7.700668600868023E-8</v>
      </c>
      <c r="G1269">
        <f t="shared" si="40"/>
        <v>3.8837038937471177E-9</v>
      </c>
    </row>
    <row r="1270" spans="3:7" x14ac:dyDescent="0.2">
      <c r="C1270">
        <v>64.251433332761124</v>
      </c>
      <c r="D1270" s="1">
        <v>-35.747999999999998</v>
      </c>
      <c r="E1270">
        <v>60</v>
      </c>
      <c r="F1270">
        <f t="shared" si="39"/>
        <v>8.1991599704898064E-8</v>
      </c>
      <c r="G1270">
        <f t="shared" si="40"/>
        <v>4.0859144058541336E-9</v>
      </c>
    </row>
    <row r="1271" spans="3:7" x14ac:dyDescent="0.2">
      <c r="C1271">
        <v>64.301733334859208</v>
      </c>
      <c r="D1271" s="1">
        <v>-35.481000000000002</v>
      </c>
      <c r="E1271">
        <v>60</v>
      </c>
      <c r="F1271">
        <f t="shared" si="39"/>
        <v>8.739133248947459E-8</v>
      </c>
      <c r="G1271">
        <f t="shared" si="40"/>
        <v>4.3957842075748841E-9</v>
      </c>
    </row>
    <row r="1272" spans="3:7" x14ac:dyDescent="0.2">
      <c r="C1272">
        <v>64.353383334477741</v>
      </c>
      <c r="D1272" s="1">
        <v>-35.195</v>
      </c>
      <c r="E1272">
        <v>60</v>
      </c>
      <c r="F1272">
        <f t="shared" si="39"/>
        <v>9.3555537940654991E-8</v>
      </c>
      <c r="G1272">
        <f t="shared" si="40"/>
        <v>4.8321434989464905E-9</v>
      </c>
    </row>
    <row r="1273" spans="3:7" x14ac:dyDescent="0.2">
      <c r="C1273">
        <v>64.40521667003631</v>
      </c>
      <c r="D1273" s="1">
        <v>-34.942999999999998</v>
      </c>
      <c r="E1273">
        <v>60</v>
      </c>
      <c r="F1273">
        <f t="shared" si="39"/>
        <v>9.9332808626693842E-8</v>
      </c>
      <c r="G1273">
        <f t="shared" si="40"/>
        <v>5.1487508015226007E-9</v>
      </c>
    </row>
    <row r="1274" spans="3:7" x14ac:dyDescent="0.2">
      <c r="C1274">
        <v>64.45673333803812</v>
      </c>
      <c r="D1274" s="1">
        <v>-34.668999999999997</v>
      </c>
      <c r="E1274">
        <v>60</v>
      </c>
      <c r="F1274">
        <f t="shared" si="39"/>
        <v>1.0600476555647081E-7</v>
      </c>
      <c r="G1274">
        <f t="shared" si="40"/>
        <v>5.4610123137823856E-9</v>
      </c>
    </row>
    <row r="1275" spans="3:7" x14ac:dyDescent="0.2">
      <c r="C1275">
        <v>64.506783334414166</v>
      </c>
      <c r="D1275" s="1">
        <v>-34.414999999999999</v>
      </c>
      <c r="E1275">
        <v>60</v>
      </c>
      <c r="F1275">
        <f t="shared" si="39"/>
        <v>1.1257433807279362E-7</v>
      </c>
      <c r="G1275">
        <f t="shared" si="40"/>
        <v>5.634345212579112E-9</v>
      </c>
    </row>
    <row r="1276" spans="3:7" x14ac:dyDescent="0.2">
      <c r="C1276">
        <v>64.557133332888284</v>
      </c>
      <c r="D1276" s="1">
        <v>-34.154000000000003</v>
      </c>
      <c r="E1276">
        <v>60</v>
      </c>
      <c r="F1276">
        <f t="shared" si="39"/>
        <v>1.197333873407265E-7</v>
      </c>
      <c r="G1276">
        <f t="shared" si="40"/>
        <v>6.0285758699065889E-9</v>
      </c>
    </row>
    <row r="1277" spans="3:7" x14ac:dyDescent="0.2">
      <c r="C1277">
        <v>64.608750001589456</v>
      </c>
      <c r="D1277" s="1">
        <v>-33.892000000000003</v>
      </c>
      <c r="E1277">
        <v>60</v>
      </c>
      <c r="F1277">
        <f t="shared" si="39"/>
        <v>1.2736056339572464E-7</v>
      </c>
      <c r="G1277">
        <f t="shared" si="40"/>
        <v>6.5739280063917165E-9</v>
      </c>
    </row>
    <row r="1278" spans="3:7" x14ac:dyDescent="0.2">
      <c r="C1278">
        <v>64.660616668065387</v>
      </c>
      <c r="D1278" s="1">
        <v>-33.621000000000002</v>
      </c>
      <c r="E1278">
        <v>60</v>
      </c>
      <c r="F1278">
        <f t="shared" si="39"/>
        <v>1.3574199638762394E-7</v>
      </c>
      <c r="G1278">
        <f t="shared" si="40"/>
        <v>7.0404848534139022E-9</v>
      </c>
    </row>
    <row r="1279" spans="3:7" x14ac:dyDescent="0.2">
      <c r="C1279">
        <v>64.71230000654856</v>
      </c>
      <c r="D1279" s="1">
        <v>-33.354999999999997</v>
      </c>
      <c r="E1279">
        <v>60</v>
      </c>
      <c r="F1279">
        <f t="shared" si="39"/>
        <v>1.4448473430929244E-7</v>
      </c>
      <c r="G1279">
        <f t="shared" si="40"/>
        <v>7.467453428958444E-9</v>
      </c>
    </row>
    <row r="1280" spans="3:7" x14ac:dyDescent="0.2">
      <c r="C1280">
        <v>64.762300006548557</v>
      </c>
      <c r="D1280" s="1">
        <v>-33.112000000000002</v>
      </c>
      <c r="E1280">
        <v>60</v>
      </c>
      <c r="F1280">
        <f t="shared" si="39"/>
        <v>1.5294429499612555E-7</v>
      </c>
      <c r="G1280">
        <f t="shared" si="40"/>
        <v>7.6472147498058429E-9</v>
      </c>
    </row>
    <row r="1281" spans="3:7" x14ac:dyDescent="0.2">
      <c r="C1281">
        <v>64.814100003242487</v>
      </c>
      <c r="D1281" s="1">
        <v>-32.865000000000002</v>
      </c>
      <c r="E1281">
        <v>60</v>
      </c>
      <c r="F1281">
        <f t="shared" si="39"/>
        <v>1.6203175983256092E-7</v>
      </c>
      <c r="G1281">
        <f t="shared" si="40"/>
        <v>8.3932446236383119E-9</v>
      </c>
    </row>
    <row r="1282" spans="3:7" x14ac:dyDescent="0.2">
      <c r="C1282">
        <v>64.865733337402347</v>
      </c>
      <c r="D1282" s="1">
        <v>-32.643999999999998</v>
      </c>
      <c r="E1282">
        <v>60</v>
      </c>
      <c r="F1282">
        <f t="shared" si="39"/>
        <v>1.7060225025990072E-7</v>
      </c>
      <c r="G1282">
        <f t="shared" si="40"/>
        <v>8.8087629960934479E-9</v>
      </c>
    </row>
    <row r="1283" spans="3:7" x14ac:dyDescent="0.2">
      <c r="C1283">
        <v>64.915383338928223</v>
      </c>
      <c r="D1283" s="1">
        <v>-32.408000000000001</v>
      </c>
      <c r="E1283">
        <v>60</v>
      </c>
      <c r="F1283">
        <f t="shared" ref="F1283:F1346" si="41">EXP(-13478*(1/(D1283+273.15)-1/(E1283+273.15)))</f>
        <v>1.8023673105281301E-7</v>
      </c>
      <c r="G1283">
        <f t="shared" si="40"/>
        <v>8.9487539717910804E-9</v>
      </c>
    </row>
    <row r="1284" spans="3:7" x14ac:dyDescent="0.2">
      <c r="C1284">
        <v>64.965233333905545</v>
      </c>
      <c r="D1284" s="1">
        <v>-32.159999999999997</v>
      </c>
      <c r="E1284">
        <v>60</v>
      </c>
      <c r="F1284">
        <f t="shared" si="41"/>
        <v>1.9092580995211588E-7</v>
      </c>
      <c r="G1284">
        <f t="shared" ref="G1284:G1347" si="42">F1284*(C1284-C1283)</f>
        <v>9.5176506671540913E-9</v>
      </c>
    </row>
    <row r="1285" spans="3:7" x14ac:dyDescent="0.2">
      <c r="C1285">
        <v>65.017233339945477</v>
      </c>
      <c r="D1285" s="1">
        <v>-31.943999999999999</v>
      </c>
      <c r="E1285">
        <v>60</v>
      </c>
      <c r="F1285">
        <f t="shared" si="41"/>
        <v>2.0073148583690782E-7</v>
      </c>
      <c r="G1285">
        <f t="shared" si="42"/>
        <v>1.0438038475923852E-8</v>
      </c>
    </row>
    <row r="1286" spans="3:7" x14ac:dyDescent="0.2">
      <c r="C1286">
        <v>65.069083333015442</v>
      </c>
      <c r="D1286" s="1">
        <v>-31.728000000000002</v>
      </c>
      <c r="E1286">
        <v>60</v>
      </c>
      <c r="F1286">
        <f t="shared" si="41"/>
        <v>2.1102185481108751E-7</v>
      </c>
      <c r="G1286">
        <f t="shared" si="42"/>
        <v>1.0941481709565993E-8</v>
      </c>
    </row>
    <row r="1287" spans="3:7" x14ac:dyDescent="0.2">
      <c r="C1287">
        <v>65.119716668128973</v>
      </c>
      <c r="D1287" s="1">
        <v>-31.498000000000001</v>
      </c>
      <c r="E1287">
        <v>60</v>
      </c>
      <c r="F1287">
        <f t="shared" si="41"/>
        <v>2.2253788614542384E-7</v>
      </c>
      <c r="G1287">
        <f t="shared" si="42"/>
        <v>1.1267835364658069E-8</v>
      </c>
    </row>
    <row r="1288" spans="3:7" x14ac:dyDescent="0.2">
      <c r="C1288">
        <v>65.169366669654849</v>
      </c>
      <c r="D1288" s="1">
        <v>-31.279</v>
      </c>
      <c r="E1288">
        <v>60</v>
      </c>
      <c r="F1288">
        <f t="shared" si="41"/>
        <v>2.3406475935076497E-7</v>
      </c>
      <c r="G1288">
        <f t="shared" si="42"/>
        <v>1.1621315658919294E-8</v>
      </c>
    </row>
    <row r="1289" spans="3:7" x14ac:dyDescent="0.2">
      <c r="C1289">
        <v>65.220250002543125</v>
      </c>
      <c r="D1289" s="1">
        <v>-31.053999999999998</v>
      </c>
      <c r="E1289">
        <v>60</v>
      </c>
      <c r="F1289">
        <f t="shared" si="41"/>
        <v>2.4650609290768767E-7</v>
      </c>
      <c r="G1289">
        <f t="shared" si="42"/>
        <v>1.2543051584410125E-8</v>
      </c>
    </row>
    <row r="1290" spans="3:7" x14ac:dyDescent="0.2">
      <c r="C1290">
        <v>65.27211666901907</v>
      </c>
      <c r="D1290" s="1">
        <v>-30.844999999999999</v>
      </c>
      <c r="E1290">
        <v>60</v>
      </c>
      <c r="F1290">
        <f t="shared" si="41"/>
        <v>2.5863211997615183E-7</v>
      </c>
      <c r="G1290">
        <f t="shared" si="42"/>
        <v>1.3414385906769677E-8</v>
      </c>
    </row>
    <row r="1291" spans="3:7" x14ac:dyDescent="0.2">
      <c r="C1291">
        <v>65.323550001780191</v>
      </c>
      <c r="D1291" s="1">
        <v>-30.643000000000001</v>
      </c>
      <c r="E1291">
        <v>60</v>
      </c>
      <c r="F1291">
        <f t="shared" si="41"/>
        <v>2.7089726109055136E-7</v>
      </c>
      <c r="G1291">
        <f t="shared" si="42"/>
        <v>1.3933148973746648E-8</v>
      </c>
    </row>
    <row r="1292" spans="3:7" x14ac:dyDescent="0.2">
      <c r="C1292">
        <v>65.373333334922791</v>
      </c>
      <c r="D1292" s="1">
        <v>-30.443000000000001</v>
      </c>
      <c r="E1292">
        <v>60</v>
      </c>
      <c r="F1292">
        <f t="shared" si="41"/>
        <v>2.8359236904490961E-7</v>
      </c>
      <c r="G1292">
        <f t="shared" si="42"/>
        <v>1.4118173384861733E-8</v>
      </c>
    </row>
    <row r="1293" spans="3:7" x14ac:dyDescent="0.2">
      <c r="C1293">
        <v>65.424983334541324</v>
      </c>
      <c r="D1293" s="1">
        <v>-30.231000000000002</v>
      </c>
      <c r="E1293">
        <v>60</v>
      </c>
      <c r="F1293">
        <f t="shared" si="41"/>
        <v>2.9767482331992044E-7</v>
      </c>
      <c r="G1293">
        <f t="shared" si="42"/>
        <v>1.5374904510920804E-8</v>
      </c>
    </row>
    <row r="1294" spans="3:7" x14ac:dyDescent="0.2">
      <c r="C1294">
        <v>65.474833337465924</v>
      </c>
      <c r="D1294" s="1">
        <v>-30.032</v>
      </c>
      <c r="E1294">
        <v>60</v>
      </c>
      <c r="F1294">
        <f t="shared" si="41"/>
        <v>3.115054262088159E-7</v>
      </c>
      <c r="G1294">
        <f t="shared" si="42"/>
        <v>1.5528546407538332E-8</v>
      </c>
    </row>
    <row r="1295" spans="3:7" x14ac:dyDescent="0.2">
      <c r="C1295">
        <v>65.525383337338766</v>
      </c>
      <c r="D1295" s="1">
        <v>-29.827000000000002</v>
      </c>
      <c r="E1295">
        <v>60</v>
      </c>
      <c r="F1295">
        <f t="shared" si="41"/>
        <v>3.2639994083374428E-7</v>
      </c>
      <c r="G1295">
        <f t="shared" si="42"/>
        <v>1.6499516967641565E-8</v>
      </c>
    </row>
    <row r="1296" spans="3:7" x14ac:dyDescent="0.2">
      <c r="C1296">
        <v>65.576116673151645</v>
      </c>
      <c r="D1296" s="1">
        <v>-29.617999999999999</v>
      </c>
      <c r="E1296">
        <v>60</v>
      </c>
      <c r="F1296">
        <f t="shared" si="41"/>
        <v>3.4229075136906046E-7</v>
      </c>
      <c r="G1296">
        <f t="shared" si="42"/>
        <v>1.7365551634849209E-8</v>
      </c>
    </row>
    <row r="1297" spans="3:7" x14ac:dyDescent="0.2">
      <c r="C1297">
        <v>65.62656667232514</v>
      </c>
      <c r="D1297" s="1">
        <v>-29.425999999999998</v>
      </c>
      <c r="E1297">
        <v>60</v>
      </c>
      <c r="F1297">
        <f t="shared" si="41"/>
        <v>3.5754424133092787E-7</v>
      </c>
      <c r="G1297">
        <f t="shared" si="42"/>
        <v>1.8038106679633055E-8</v>
      </c>
    </row>
    <row r="1298" spans="3:7" x14ac:dyDescent="0.2">
      <c r="C1298">
        <v>65.676966667175293</v>
      </c>
      <c r="D1298" s="1">
        <v>-29.216000000000001</v>
      </c>
      <c r="E1298">
        <v>60</v>
      </c>
      <c r="F1298">
        <f t="shared" si="41"/>
        <v>3.7497766639319168E-7</v>
      </c>
      <c r="G1298">
        <f t="shared" si="42"/>
        <v>1.8898872455139253E-8</v>
      </c>
    </row>
    <row r="1299" spans="3:7" x14ac:dyDescent="0.2">
      <c r="C1299">
        <v>65.728616666793826</v>
      </c>
      <c r="D1299" s="1">
        <v>-29.012</v>
      </c>
      <c r="E1299">
        <v>60</v>
      </c>
      <c r="F1299">
        <f t="shared" si="41"/>
        <v>3.926957719351172E-7</v>
      </c>
      <c r="G1299">
        <f t="shared" si="42"/>
        <v>2.028273647064837E-8</v>
      </c>
    </row>
    <row r="1300" spans="3:7" x14ac:dyDescent="0.2">
      <c r="C1300">
        <v>65.780400005976361</v>
      </c>
      <c r="D1300" s="1">
        <v>-28.806999999999999</v>
      </c>
      <c r="E1300">
        <v>60</v>
      </c>
      <c r="F1300">
        <f t="shared" si="41"/>
        <v>4.1131221756503269E-7</v>
      </c>
      <c r="G1300">
        <f t="shared" si="42"/>
        <v>2.1299120072090659E-8</v>
      </c>
    </row>
    <row r="1301" spans="3:7" x14ac:dyDescent="0.2">
      <c r="C1301">
        <v>65.832316668828327</v>
      </c>
      <c r="D1301" s="1">
        <v>-28.593</v>
      </c>
      <c r="E1301">
        <v>60</v>
      </c>
      <c r="F1301">
        <f t="shared" si="41"/>
        <v>4.3165237240839339E-7</v>
      </c>
      <c r="G1301">
        <f t="shared" si="42"/>
        <v>2.2409950687577662E-8</v>
      </c>
    </row>
    <row r="1302" spans="3:7" x14ac:dyDescent="0.2">
      <c r="C1302">
        <v>65.884133338928223</v>
      </c>
      <c r="D1302" s="1">
        <v>-28.390999999999998</v>
      </c>
      <c r="E1302">
        <v>60</v>
      </c>
      <c r="F1302">
        <f t="shared" si="41"/>
        <v>4.5173896782581769E-7</v>
      </c>
      <c r="G1302">
        <f t="shared" si="42"/>
        <v>2.3407609067097974E-8</v>
      </c>
    </row>
    <row r="1303" spans="3:7" x14ac:dyDescent="0.2">
      <c r="C1303">
        <v>65.933600004514062</v>
      </c>
      <c r="D1303" s="1">
        <v>-28.190999999999999</v>
      </c>
      <c r="E1303">
        <v>60</v>
      </c>
      <c r="F1303">
        <f t="shared" si="41"/>
        <v>4.7251250176639732E-7</v>
      </c>
      <c r="G1303">
        <f t="shared" si="42"/>
        <v>2.3373617910006801E-8</v>
      </c>
    </row>
    <row r="1304" spans="3:7" x14ac:dyDescent="0.2">
      <c r="C1304">
        <v>65.98316667079925</v>
      </c>
      <c r="D1304" s="1">
        <v>-27.986000000000001</v>
      </c>
      <c r="E1304">
        <v>60</v>
      </c>
      <c r="F1304">
        <f t="shared" si="41"/>
        <v>4.9475949050439311E-7</v>
      </c>
      <c r="G1304">
        <f t="shared" si="42"/>
        <v>2.452357855726063E-8</v>
      </c>
    </row>
    <row r="1305" spans="3:7" x14ac:dyDescent="0.2">
      <c r="C1305">
        <v>66.033033339182538</v>
      </c>
      <c r="D1305" s="1">
        <v>-27.785</v>
      </c>
      <c r="E1305">
        <v>60</v>
      </c>
      <c r="F1305">
        <f t="shared" si="41"/>
        <v>5.1755043395765503E-7</v>
      </c>
      <c r="G1305">
        <f t="shared" si="42"/>
        <v>2.5808515861793188E-8</v>
      </c>
    </row>
    <row r="1306" spans="3:7" x14ac:dyDescent="0.2">
      <c r="C1306">
        <v>66.084583338101709</v>
      </c>
      <c r="D1306" s="1">
        <v>-27.584</v>
      </c>
      <c r="E1306">
        <v>60</v>
      </c>
      <c r="F1306">
        <f t="shared" si="41"/>
        <v>5.4135132303780069E-7</v>
      </c>
      <c r="G1306">
        <f t="shared" si="42"/>
        <v>2.7906660117490419E-8</v>
      </c>
    </row>
    <row r="1307" spans="3:7" x14ac:dyDescent="0.2">
      <c r="C1307">
        <v>66.134400002161655</v>
      </c>
      <c r="D1307" s="1">
        <v>-27.385000000000002</v>
      </c>
      <c r="E1307">
        <v>60</v>
      </c>
      <c r="F1307">
        <f t="shared" si="41"/>
        <v>5.6595248293404723E-7</v>
      </c>
      <c r="G1307">
        <f t="shared" si="42"/>
        <v>2.8193864716218007E-8</v>
      </c>
    </row>
    <row r="1308" spans="3:7" x14ac:dyDescent="0.2">
      <c r="C1308">
        <v>66.186316672960913</v>
      </c>
      <c r="D1308" s="1">
        <v>-27.186</v>
      </c>
      <c r="E1308">
        <v>60</v>
      </c>
      <c r="F1308">
        <f t="shared" si="41"/>
        <v>5.9162907070282175E-7</v>
      </c>
      <c r="G1308">
        <f t="shared" si="42"/>
        <v>3.0715411698949462E-8</v>
      </c>
    </row>
    <row r="1309" spans="3:7" x14ac:dyDescent="0.2">
      <c r="C1309">
        <v>66.238133335113531</v>
      </c>
      <c r="D1309" s="1">
        <v>-26.971</v>
      </c>
      <c r="E1309">
        <v>60</v>
      </c>
      <c r="F1309">
        <f t="shared" si="41"/>
        <v>6.2063082220713432E-7</v>
      </c>
      <c r="G1309">
        <f t="shared" si="42"/>
        <v>3.2159017635808426E-8</v>
      </c>
    </row>
    <row r="1310" spans="3:7" x14ac:dyDescent="0.2">
      <c r="C1310">
        <v>66.289983336130774</v>
      </c>
      <c r="D1310" s="1">
        <v>-26.777999999999999</v>
      </c>
      <c r="E1310">
        <v>60</v>
      </c>
      <c r="F1310">
        <f t="shared" si="41"/>
        <v>6.4782776849316641E-7</v>
      </c>
      <c r="G1310">
        <f t="shared" si="42"/>
        <v>3.3589870455369025E-8</v>
      </c>
    </row>
    <row r="1311" spans="3:7" x14ac:dyDescent="0.2">
      <c r="C1311">
        <v>66.341766667366031</v>
      </c>
      <c r="D1311" s="1">
        <v>-26.565999999999999</v>
      </c>
      <c r="E1311">
        <v>60</v>
      </c>
      <c r="F1311">
        <f t="shared" si="41"/>
        <v>6.7902512542370871E-7</v>
      </c>
      <c r="G1311">
        <f t="shared" si="42"/>
        <v>3.5162182986877477E-8</v>
      </c>
    </row>
    <row r="1312" spans="3:7" x14ac:dyDescent="0.2">
      <c r="C1312">
        <v>66.393566672007239</v>
      </c>
      <c r="D1312" s="1">
        <v>-26.358000000000001</v>
      </c>
      <c r="E1312">
        <v>60</v>
      </c>
      <c r="F1312">
        <f t="shared" si="41"/>
        <v>7.1103768876543199E-7</v>
      </c>
      <c r="G1312">
        <f t="shared" si="42"/>
        <v>3.6831755578123452E-8</v>
      </c>
    </row>
    <row r="1313" spans="3:7" x14ac:dyDescent="0.2">
      <c r="C1313">
        <v>66.443083333969113</v>
      </c>
      <c r="D1313" s="1">
        <v>-26.167000000000002</v>
      </c>
      <c r="E1313">
        <v>60</v>
      </c>
      <c r="F1313">
        <f t="shared" si="41"/>
        <v>7.4171070908122974E-7</v>
      </c>
      <c r="G1313">
        <f t="shared" si="42"/>
        <v>3.6727038455077359E-8</v>
      </c>
    </row>
    <row r="1314" spans="3:7" x14ac:dyDescent="0.2">
      <c r="C1314">
        <v>66.492800005277005</v>
      </c>
      <c r="D1314" s="1">
        <v>-25.969000000000001</v>
      </c>
      <c r="E1314">
        <v>60</v>
      </c>
      <c r="F1314">
        <f t="shared" si="41"/>
        <v>7.7485202381958888E-7</v>
      </c>
      <c r="G1314">
        <f t="shared" si="42"/>
        <v>3.8523063380492742E-8</v>
      </c>
    </row>
    <row r="1315" spans="3:7" x14ac:dyDescent="0.2">
      <c r="C1315">
        <v>66.543333339691159</v>
      </c>
      <c r="D1315" s="1">
        <v>-25.786000000000001</v>
      </c>
      <c r="E1315">
        <v>60</v>
      </c>
      <c r="F1315">
        <f t="shared" si="41"/>
        <v>8.0674776349676299E-7</v>
      </c>
      <c r="G1315">
        <f t="shared" si="42"/>
        <v>4.0767654520653352E-8</v>
      </c>
    </row>
    <row r="1316" spans="3:7" x14ac:dyDescent="0.2">
      <c r="C1316">
        <v>66.594250003496811</v>
      </c>
      <c r="D1316" s="1">
        <v>-25.59</v>
      </c>
      <c r="E1316">
        <v>60</v>
      </c>
      <c r="F1316">
        <f t="shared" si="41"/>
        <v>8.4231117330107886E-7</v>
      </c>
      <c r="G1316">
        <f t="shared" si="42"/>
        <v>4.288767483071472E-8</v>
      </c>
    </row>
    <row r="1317" spans="3:7" x14ac:dyDescent="0.2">
      <c r="C1317">
        <v>66.646000003814692</v>
      </c>
      <c r="D1317" s="1">
        <v>-25.404</v>
      </c>
      <c r="E1317">
        <v>60</v>
      </c>
      <c r="F1317">
        <f t="shared" si="41"/>
        <v>8.774534444672551E-7</v>
      </c>
      <c r="G1317">
        <f t="shared" si="42"/>
        <v>4.5408216030106246E-8</v>
      </c>
    </row>
    <row r="1318" spans="3:7" x14ac:dyDescent="0.2">
      <c r="C1318">
        <v>66.695800002415979</v>
      </c>
      <c r="D1318" s="1">
        <v>-25.202000000000002</v>
      </c>
      <c r="E1318">
        <v>60</v>
      </c>
      <c r="F1318">
        <f t="shared" si="41"/>
        <v>9.1721774728603528E-7</v>
      </c>
      <c r="G1318">
        <f t="shared" si="42"/>
        <v>4.5677442531920301E-8</v>
      </c>
    </row>
    <row r="1319" spans="3:7" x14ac:dyDescent="0.2">
      <c r="C1319">
        <v>66.747716673215237</v>
      </c>
      <c r="D1319" s="1">
        <v>-25.012</v>
      </c>
      <c r="E1319">
        <v>60</v>
      </c>
      <c r="F1319">
        <f t="shared" si="41"/>
        <v>9.5620001614889791E-7</v>
      </c>
      <c r="G1319">
        <f t="shared" si="42"/>
        <v>4.9642721456647721E-8</v>
      </c>
    </row>
    <row r="1320" spans="3:7" x14ac:dyDescent="0.2">
      <c r="C1320">
        <v>66.797500006357822</v>
      </c>
      <c r="D1320" s="1">
        <v>-24.83</v>
      </c>
      <c r="E1320">
        <v>60</v>
      </c>
      <c r="F1320">
        <f t="shared" si="41"/>
        <v>9.9503417593358234E-7</v>
      </c>
      <c r="G1320">
        <f t="shared" si="42"/>
        <v>4.9536117868759271E-8</v>
      </c>
    </row>
    <row r="1321" spans="3:7" x14ac:dyDescent="0.2">
      <c r="C1321">
        <v>66.849400003751114</v>
      </c>
      <c r="D1321" s="1">
        <v>-24.638999999999999</v>
      </c>
      <c r="E1321">
        <v>60</v>
      </c>
      <c r="F1321">
        <f t="shared" si="41"/>
        <v>1.0374208636534488E-6</v>
      </c>
      <c r="G1321">
        <f t="shared" si="42"/>
        <v>5.3842140119360831E-8</v>
      </c>
    </row>
    <row r="1322" spans="3:7" x14ac:dyDescent="0.2">
      <c r="C1322">
        <v>66.901283335685733</v>
      </c>
      <c r="D1322" s="1">
        <v>-24.46</v>
      </c>
      <c r="E1322">
        <v>60</v>
      </c>
      <c r="F1322">
        <f t="shared" si="41"/>
        <v>1.0787193216846206E-6</v>
      </c>
      <c r="G1322">
        <f t="shared" si="42"/>
        <v>5.5967552631249767E-8</v>
      </c>
    </row>
    <row r="1323" spans="3:7" x14ac:dyDescent="0.2">
      <c r="C1323">
        <v>66.952900004386905</v>
      </c>
      <c r="D1323" s="1">
        <v>-24.29</v>
      </c>
      <c r="E1323">
        <v>60</v>
      </c>
      <c r="F1323">
        <f t="shared" si="41"/>
        <v>1.119404241026131E-6</v>
      </c>
      <c r="G1323">
        <f t="shared" si="42"/>
        <v>5.7779917851732553E-8</v>
      </c>
    </row>
    <row r="1324" spans="3:7" x14ac:dyDescent="0.2">
      <c r="C1324">
        <v>67.002633333206177</v>
      </c>
      <c r="D1324" s="1">
        <v>-24.103000000000002</v>
      </c>
      <c r="E1324">
        <v>60</v>
      </c>
      <c r="F1324">
        <f t="shared" si="41"/>
        <v>1.165864113455721E-6</v>
      </c>
      <c r="G1324">
        <f t="shared" si="42"/>
        <v>5.7982303313082479E-8</v>
      </c>
    </row>
    <row r="1325" spans="3:7" x14ac:dyDescent="0.2">
      <c r="C1325">
        <v>67.05265000661214</v>
      </c>
      <c r="D1325" s="1">
        <v>-23.905999999999999</v>
      </c>
      <c r="E1325">
        <v>60</v>
      </c>
      <c r="F1325">
        <f t="shared" si="41"/>
        <v>1.2168153905180482E-6</v>
      </c>
      <c r="G1325">
        <f t="shared" si="42"/>
        <v>6.0861057982890878E-8</v>
      </c>
    </row>
    <row r="1326" spans="3:7" x14ac:dyDescent="0.2">
      <c r="C1326">
        <v>67.104283332824707</v>
      </c>
      <c r="D1326" s="1">
        <v>-23.733000000000001</v>
      </c>
      <c r="E1326">
        <v>60</v>
      </c>
      <c r="F1326">
        <f t="shared" si="41"/>
        <v>1.26332210325303E-6</v>
      </c>
      <c r="G1326">
        <f t="shared" si="42"/>
        <v>6.5229522268809951E-8</v>
      </c>
    </row>
    <row r="1327" spans="3:7" x14ac:dyDescent="0.2">
      <c r="C1327">
        <v>67.153750006357825</v>
      </c>
      <c r="D1327" s="1">
        <v>-23.548999999999999</v>
      </c>
      <c r="E1327">
        <v>60</v>
      </c>
      <c r="F1327">
        <f t="shared" si="41"/>
        <v>1.3146630524913211E-6</v>
      </c>
      <c r="G1327">
        <f t="shared" si="42"/>
        <v>6.5032008023640503E-8</v>
      </c>
    </row>
    <row r="1328" spans="3:7" x14ac:dyDescent="0.2">
      <c r="C1328">
        <v>67.203383334477749</v>
      </c>
      <c r="D1328" s="1">
        <v>-23.382999999999999</v>
      </c>
      <c r="E1328">
        <v>60</v>
      </c>
      <c r="F1328">
        <f t="shared" si="41"/>
        <v>1.3627008356949326E-6</v>
      </c>
      <c r="G1328">
        <f t="shared" si="42"/>
        <v>6.7635377707341452E-8</v>
      </c>
    </row>
    <row r="1329" spans="3:7" x14ac:dyDescent="0.2">
      <c r="C1329">
        <v>67.252966666221624</v>
      </c>
      <c r="D1329" s="1">
        <v>-23.210999999999999</v>
      </c>
      <c r="E1329">
        <v>60</v>
      </c>
      <c r="F1329">
        <f t="shared" si="41"/>
        <v>1.41425622589698E-6</v>
      </c>
      <c r="G1329">
        <f t="shared" si="42"/>
        <v>7.0123535619490854E-8</v>
      </c>
    </row>
    <row r="1330" spans="3:7" x14ac:dyDescent="0.2">
      <c r="C1330">
        <v>67.302816669146225</v>
      </c>
      <c r="D1330" s="1">
        <v>-23.042999999999999</v>
      </c>
      <c r="E1330">
        <v>60</v>
      </c>
      <c r="F1330">
        <f t="shared" si="41"/>
        <v>1.46642279220658E-6</v>
      </c>
      <c r="G1330">
        <f t="shared" si="42"/>
        <v>7.3101180480198534E-8</v>
      </c>
    </row>
    <row r="1331" spans="3:7" x14ac:dyDescent="0.2">
      <c r="C1331">
        <v>67.354750005404156</v>
      </c>
      <c r="D1331" s="1">
        <v>-22.870999999999999</v>
      </c>
      <c r="E1331">
        <v>60</v>
      </c>
      <c r="F1331">
        <f t="shared" si="41"/>
        <v>1.5217488273623086E-6</v>
      </c>
      <c r="G1331">
        <f t="shared" si="42"/>
        <v>7.9029493551520067E-8</v>
      </c>
    </row>
    <row r="1332" spans="3:7" x14ac:dyDescent="0.2">
      <c r="C1332">
        <v>67.405300005276999</v>
      </c>
      <c r="D1332" s="1">
        <v>-22.684000000000001</v>
      </c>
      <c r="E1332">
        <v>60</v>
      </c>
      <c r="F1332">
        <f t="shared" si="41"/>
        <v>1.5841793222267854E-6</v>
      </c>
      <c r="G1332">
        <f t="shared" si="42"/>
        <v>8.0080264537123687E-8</v>
      </c>
    </row>
    <row r="1333" spans="3:7" x14ac:dyDescent="0.2">
      <c r="C1333">
        <v>67.456116668383274</v>
      </c>
      <c r="D1333" s="1">
        <v>-22.523</v>
      </c>
      <c r="E1333">
        <v>60</v>
      </c>
      <c r="F1333">
        <f t="shared" si="41"/>
        <v>1.6398987963836443E-6</v>
      </c>
      <c r="G1333">
        <f t="shared" si="42"/>
        <v>8.3334184664213475E-8</v>
      </c>
    </row>
    <row r="1334" spans="3:7" x14ac:dyDescent="0.2">
      <c r="C1334">
        <v>67.507883334159857</v>
      </c>
      <c r="D1334" s="1">
        <v>-22.337</v>
      </c>
      <c r="E1334">
        <v>60</v>
      </c>
      <c r="F1334">
        <f t="shared" si="41"/>
        <v>1.7066203673596999E-6</v>
      </c>
      <c r="G1334">
        <f t="shared" si="42"/>
        <v>8.8346046164618812E-8</v>
      </c>
    </row>
    <row r="1335" spans="3:7" x14ac:dyDescent="0.2">
      <c r="C1335">
        <v>67.559500002861029</v>
      </c>
      <c r="D1335" s="1">
        <v>-22.149000000000001</v>
      </c>
      <c r="E1335">
        <v>60</v>
      </c>
      <c r="F1335">
        <f t="shared" si="41"/>
        <v>1.7767116583915473E-6</v>
      </c>
      <c r="G1335">
        <f t="shared" si="42"/>
        <v>9.1707937048706154E-8</v>
      </c>
    </row>
    <row r="1336" spans="3:7" x14ac:dyDescent="0.2">
      <c r="C1336">
        <v>67.609233339627579</v>
      </c>
      <c r="D1336" s="1">
        <v>-21.977</v>
      </c>
      <c r="E1336">
        <v>60</v>
      </c>
      <c r="F1336">
        <f t="shared" si="41"/>
        <v>1.8432591416397527E-6</v>
      </c>
      <c r="G1336">
        <f t="shared" si="42"/>
        <v>9.167142763919253E-8</v>
      </c>
    </row>
    <row r="1337" spans="3:7" x14ac:dyDescent="0.2">
      <c r="C1337">
        <v>67.661033336321509</v>
      </c>
      <c r="D1337" s="1">
        <v>-21.827999999999999</v>
      </c>
      <c r="E1337">
        <v>60</v>
      </c>
      <c r="F1337">
        <f t="shared" si="41"/>
        <v>1.9028419726079848E-6</v>
      </c>
      <c r="G1337">
        <f t="shared" si="42"/>
        <v>9.8567207890164826E-8</v>
      </c>
    </row>
    <row r="1338" spans="3:7" x14ac:dyDescent="0.2">
      <c r="C1338">
        <v>67.712666670481369</v>
      </c>
      <c r="D1338" s="1">
        <v>-21.646999999999998</v>
      </c>
      <c r="E1338">
        <v>60</v>
      </c>
      <c r="F1338">
        <f t="shared" si="41"/>
        <v>1.9777176580426994E-6</v>
      </c>
      <c r="G1338">
        <f t="shared" si="42"/>
        <v>1.0211615671157363E-7</v>
      </c>
    </row>
    <row r="1339" spans="3:7" x14ac:dyDescent="0.2">
      <c r="C1339">
        <v>67.762383333841953</v>
      </c>
      <c r="D1339" s="1">
        <v>-21.475000000000001</v>
      </c>
      <c r="E1339">
        <v>60</v>
      </c>
      <c r="F1339">
        <f t="shared" si="41"/>
        <v>2.0514931484512283E-6</v>
      </c>
      <c r="G1339">
        <f t="shared" si="42"/>
        <v>1.0199339424809498E-7</v>
      </c>
    </row>
    <row r="1340" spans="3:7" x14ac:dyDescent="0.2">
      <c r="C1340">
        <v>67.812850006421414</v>
      </c>
      <c r="D1340" s="1">
        <v>-21.31</v>
      </c>
      <c r="E1340">
        <v>60</v>
      </c>
      <c r="F1340">
        <f t="shared" si="41"/>
        <v>2.1247513027887843E-6</v>
      </c>
      <c r="G1340">
        <f t="shared" si="42"/>
        <v>1.0722912831062412E-7</v>
      </c>
    </row>
    <row r="1341" spans="3:7" x14ac:dyDescent="0.2">
      <c r="C1341">
        <v>67.862383333841962</v>
      </c>
      <c r="D1341" s="1">
        <v>-21.131</v>
      </c>
      <c r="E1341">
        <v>60</v>
      </c>
      <c r="F1341">
        <f t="shared" si="41"/>
        <v>2.2070719801504572E-6</v>
      </c>
      <c r="G1341">
        <f t="shared" si="42"/>
        <v>1.0932361903350945E-7</v>
      </c>
    </row>
    <row r="1342" spans="3:7" x14ac:dyDescent="0.2">
      <c r="C1342">
        <v>67.913983337084446</v>
      </c>
      <c r="D1342" s="1">
        <v>-20.962</v>
      </c>
      <c r="E1342">
        <v>60</v>
      </c>
      <c r="F1342">
        <f t="shared" si="41"/>
        <v>2.2876054680983937E-6</v>
      </c>
      <c r="G1342">
        <f t="shared" si="42"/>
        <v>1.1804044957140159E-7</v>
      </c>
    </row>
    <row r="1343" spans="3:7" x14ac:dyDescent="0.2">
      <c r="C1343">
        <v>67.965766668319702</v>
      </c>
      <c r="D1343" s="1">
        <v>-20.786999999999999</v>
      </c>
      <c r="E1343">
        <v>60</v>
      </c>
      <c r="F1343">
        <f t="shared" si="41"/>
        <v>2.373976280863797E-6</v>
      </c>
      <c r="G1343">
        <f t="shared" si="42"/>
        <v>1.2293240009661223E-7</v>
      </c>
    </row>
    <row r="1344" spans="3:7" x14ac:dyDescent="0.2">
      <c r="C1344">
        <v>68.017733335494995</v>
      </c>
      <c r="D1344" s="1">
        <v>-20.617000000000001</v>
      </c>
      <c r="E1344">
        <v>60</v>
      </c>
      <c r="F1344">
        <f t="shared" si="41"/>
        <v>2.460879793651671E-6</v>
      </c>
      <c r="G1344">
        <f t="shared" si="42"/>
        <v>1.2788372119510004E-7</v>
      </c>
    </row>
    <row r="1345" spans="3:7" x14ac:dyDescent="0.2">
      <c r="C1345">
        <v>68.069516666730252</v>
      </c>
      <c r="D1345" s="1">
        <v>-20.443999999999999</v>
      </c>
      <c r="E1345">
        <v>60</v>
      </c>
      <c r="F1345">
        <f t="shared" si="41"/>
        <v>2.552456795430237E-6</v>
      </c>
      <c r="G1345">
        <f t="shared" si="42"/>
        <v>1.3217471570144522E-7</v>
      </c>
    </row>
    <row r="1346" spans="3:7" x14ac:dyDescent="0.2">
      <c r="C1346">
        <v>68.121450002988183</v>
      </c>
      <c r="D1346" s="1">
        <v>-20.265999999999998</v>
      </c>
      <c r="E1346">
        <v>60</v>
      </c>
      <c r="F1346">
        <f t="shared" si="41"/>
        <v>2.6501005400694979E-6</v>
      </c>
      <c r="G1346">
        <f t="shared" si="42"/>
        <v>1.376285624647557E-7</v>
      </c>
    </row>
    <row r="1347" spans="3:7" x14ac:dyDescent="0.2">
      <c r="C1347">
        <v>68.173266673088079</v>
      </c>
      <c r="D1347" s="1">
        <v>-20.103999999999999</v>
      </c>
      <c r="E1347">
        <v>60</v>
      </c>
      <c r="F1347">
        <f t="shared" ref="F1347:F1410" si="43">EXP(-13478*(1/(D1347+273.15)-1/(E1347+273.15)))</f>
        <v>2.7420845420008703E-6</v>
      </c>
      <c r="G1347">
        <f t="shared" si="42"/>
        <v>1.420856900988838E-7</v>
      </c>
    </row>
    <row r="1348" spans="3:7" x14ac:dyDescent="0.2">
      <c r="C1348">
        <v>68.224999999999994</v>
      </c>
      <c r="D1348" s="1">
        <v>-19.943000000000001</v>
      </c>
      <c r="E1348">
        <v>60</v>
      </c>
      <c r="F1348">
        <f t="shared" si="43"/>
        <v>2.8365410432426158E-6</v>
      </c>
      <c r="G1348">
        <f t="shared" ref="G1348:G1411" si="44">F1348*(C1348-C1347)</f>
        <v>1.4674370508913438E-7</v>
      </c>
    </row>
    <row r="1349" spans="3:7" x14ac:dyDescent="0.2">
      <c r="C1349">
        <v>68.274833337465921</v>
      </c>
      <c r="D1349" s="1">
        <v>-19.786999999999999</v>
      </c>
      <c r="E1349">
        <v>60</v>
      </c>
      <c r="F1349">
        <f t="shared" si="43"/>
        <v>2.9310464097022929E-6</v>
      </c>
      <c r="G1349">
        <f t="shared" si="44"/>
        <v>1.4606382486298742E-7</v>
      </c>
    </row>
    <row r="1350" spans="3:7" x14ac:dyDescent="0.2">
      <c r="C1350">
        <v>68.326750000317887</v>
      </c>
      <c r="D1350" s="1">
        <v>-19.620999999999999</v>
      </c>
      <c r="E1350">
        <v>60</v>
      </c>
      <c r="F1350">
        <f t="shared" si="43"/>
        <v>3.0349356932080221E-6</v>
      </c>
      <c r="G1350">
        <f t="shared" si="44"/>
        <v>1.5756373316167742E-7</v>
      </c>
    </row>
    <row r="1351" spans="3:7" x14ac:dyDescent="0.2">
      <c r="C1351">
        <v>68.378566670417783</v>
      </c>
      <c r="D1351" s="1">
        <v>-19.457999999999998</v>
      </c>
      <c r="E1351">
        <v>60</v>
      </c>
      <c r="F1351">
        <f t="shared" si="43"/>
        <v>3.1403904867519887E-6</v>
      </c>
      <c r="G1351">
        <f t="shared" si="44"/>
        <v>1.6272457783687993E-7</v>
      </c>
    </row>
    <row r="1352" spans="3:7" x14ac:dyDescent="0.2">
      <c r="C1352">
        <v>68.430350001653039</v>
      </c>
      <c r="D1352" s="1">
        <v>-19.282</v>
      </c>
      <c r="E1352">
        <v>60</v>
      </c>
      <c r="F1352">
        <f t="shared" si="43"/>
        <v>3.2582133354666264E-6</v>
      </c>
      <c r="G1352">
        <f t="shared" si="44"/>
        <v>1.6872114038559811E-7</v>
      </c>
    </row>
    <row r="1353" spans="3:7" x14ac:dyDescent="0.2">
      <c r="C1353">
        <v>68.480816666285193</v>
      </c>
      <c r="D1353" s="1">
        <v>-19.114999999999998</v>
      </c>
      <c r="E1353">
        <v>60</v>
      </c>
      <c r="F1353">
        <f t="shared" si="43"/>
        <v>3.373936596721906E-6</v>
      </c>
      <c r="G1353">
        <f t="shared" si="44"/>
        <v>1.7027132671691505E-7</v>
      </c>
    </row>
    <row r="1354" spans="3:7" x14ac:dyDescent="0.2">
      <c r="C1354">
        <v>68.530350001653034</v>
      </c>
      <c r="D1354" s="1">
        <v>-18.954000000000001</v>
      </c>
      <c r="E1354">
        <v>60</v>
      </c>
      <c r="F1354">
        <f t="shared" si="43"/>
        <v>3.4892403366355853E-6</v>
      </c>
      <c r="G1354">
        <f t="shared" si="44"/>
        <v>1.728337117735669E-7</v>
      </c>
    </row>
    <row r="1355" spans="3:7" x14ac:dyDescent="0.2">
      <c r="C1355">
        <v>68.581333335240686</v>
      </c>
      <c r="D1355" s="1">
        <v>-18.791</v>
      </c>
      <c r="E1355">
        <v>60</v>
      </c>
      <c r="F1355">
        <f t="shared" si="43"/>
        <v>3.6098347613312948E-6</v>
      </c>
      <c r="G1355">
        <f t="shared" si="44"/>
        <v>1.8404140983325614E-7</v>
      </c>
    </row>
    <row r="1356" spans="3:7" x14ac:dyDescent="0.2">
      <c r="C1356">
        <v>68.63289999961853</v>
      </c>
      <c r="D1356" s="1">
        <v>-18.638999999999999</v>
      </c>
      <c r="E1356">
        <v>60</v>
      </c>
      <c r="F1356">
        <f t="shared" si="43"/>
        <v>3.7258974441549776E-6</v>
      </c>
      <c r="G1356">
        <f t="shared" si="44"/>
        <v>1.9213210300900843E-7</v>
      </c>
    </row>
    <row r="1357" spans="3:7" x14ac:dyDescent="0.2">
      <c r="C1357">
        <v>68.682766668001804</v>
      </c>
      <c r="D1357" s="1">
        <v>-18.475999999999999</v>
      </c>
      <c r="E1357">
        <v>60</v>
      </c>
      <c r="F1357">
        <f t="shared" si="43"/>
        <v>3.8543472780499676E-6</v>
      </c>
      <c r="G1357">
        <f t="shared" si="44"/>
        <v>1.9220345754849177E-7</v>
      </c>
    </row>
    <row r="1358" spans="3:7" x14ac:dyDescent="0.2">
      <c r="C1358">
        <v>68.734533333778387</v>
      </c>
      <c r="D1358" s="1">
        <v>-18.309000000000001</v>
      </c>
      <c r="E1358">
        <v>60</v>
      </c>
      <c r="F1358">
        <f t="shared" si="43"/>
        <v>3.9903637295916559E-6</v>
      </c>
      <c r="G1358">
        <f t="shared" si="44"/>
        <v>2.065678255167703E-7</v>
      </c>
    </row>
    <row r="1359" spans="3:7" x14ac:dyDescent="0.2">
      <c r="C1359">
        <v>68.786133337020871</v>
      </c>
      <c r="D1359" s="1">
        <v>-18.134</v>
      </c>
      <c r="E1359">
        <v>60</v>
      </c>
      <c r="F1359">
        <f t="shared" si="43"/>
        <v>4.1378474504928872E-6</v>
      </c>
      <c r="G1359">
        <f t="shared" si="44"/>
        <v>2.1351294186233776E-7</v>
      </c>
    </row>
    <row r="1360" spans="3:7" x14ac:dyDescent="0.2">
      <c r="C1360">
        <v>68.837983338038129</v>
      </c>
      <c r="D1360" s="1">
        <v>-17.97</v>
      </c>
      <c r="E1360">
        <v>60</v>
      </c>
      <c r="F1360">
        <f t="shared" si="43"/>
        <v>4.2808113540320763E-6</v>
      </c>
      <c r="G1360">
        <f t="shared" si="44"/>
        <v>2.2196007306124994E-7</v>
      </c>
    </row>
    <row r="1361" spans="3:7" x14ac:dyDescent="0.2">
      <c r="C1361">
        <v>68.889466667175299</v>
      </c>
      <c r="D1361" s="1">
        <v>-17.808</v>
      </c>
      <c r="E1361">
        <v>60</v>
      </c>
      <c r="F1361">
        <f t="shared" si="43"/>
        <v>4.4266909471596765E-6</v>
      </c>
      <c r="G1361">
        <f t="shared" si="44"/>
        <v>2.2790078702115303E-7</v>
      </c>
    </row>
    <row r="1362" spans="3:7" x14ac:dyDescent="0.2">
      <c r="C1362">
        <v>68.939300004641211</v>
      </c>
      <c r="D1362" s="1">
        <v>-17.66</v>
      </c>
      <c r="E1362">
        <v>60</v>
      </c>
      <c r="F1362">
        <f t="shared" si="43"/>
        <v>4.5641352611495394E-6</v>
      </c>
      <c r="G1362">
        <f t="shared" si="44"/>
        <v>2.2744609270893598E-7</v>
      </c>
    </row>
    <row r="1363" spans="3:7" x14ac:dyDescent="0.2">
      <c r="C1363">
        <v>68.989583333333329</v>
      </c>
      <c r="D1363" s="1">
        <v>-17.501000000000001</v>
      </c>
      <c r="E1363">
        <v>60</v>
      </c>
      <c r="F1363">
        <f t="shared" si="43"/>
        <v>4.7163676742430448E-6</v>
      </c>
      <c r="G1363">
        <f t="shared" si="44"/>
        <v>2.3715466599684021E-7</v>
      </c>
    </row>
    <row r="1364" spans="3:7" x14ac:dyDescent="0.2">
      <c r="C1364">
        <v>69.040266672770187</v>
      </c>
      <c r="D1364" s="1">
        <v>-17.337</v>
      </c>
      <c r="E1364">
        <v>60</v>
      </c>
      <c r="F1364">
        <f t="shared" si="43"/>
        <v>4.8785002397950324E-6</v>
      </c>
      <c r="G1364">
        <f t="shared" si="44"/>
        <v>2.4725868359632691E-7</v>
      </c>
    </row>
    <row r="1365" spans="3:7" x14ac:dyDescent="0.2">
      <c r="C1365">
        <v>69.089950005213424</v>
      </c>
      <c r="D1365" s="1">
        <v>-17.177</v>
      </c>
      <c r="E1365">
        <v>60</v>
      </c>
      <c r="F1365">
        <f t="shared" si="43"/>
        <v>5.0418377339937282E-6</v>
      </c>
      <c r="G1365">
        <f t="shared" si="44"/>
        <v>2.5049530026286865E-7</v>
      </c>
    </row>
    <row r="1366" spans="3:7" x14ac:dyDescent="0.2">
      <c r="C1366">
        <v>69.139816673596698</v>
      </c>
      <c r="D1366" s="1">
        <v>-17.018999999999998</v>
      </c>
      <c r="E1366">
        <v>60</v>
      </c>
      <c r="F1366">
        <f t="shared" si="43"/>
        <v>5.208289075138412E-6</v>
      </c>
      <c r="G1366">
        <f t="shared" si="44"/>
        <v>2.59720024154155E-7</v>
      </c>
    </row>
    <row r="1367" spans="3:7" x14ac:dyDescent="0.2">
      <c r="C1367">
        <v>69.190216668446865</v>
      </c>
      <c r="D1367" s="1">
        <v>-16.864000000000001</v>
      </c>
      <c r="E1367">
        <v>60</v>
      </c>
      <c r="F1367">
        <f t="shared" si="43"/>
        <v>5.3767093101410842E-6</v>
      </c>
      <c r="G1367">
        <f t="shared" si="44"/>
        <v>2.7098612154195675E-7</v>
      </c>
    </row>
    <row r="1368" spans="3:7" x14ac:dyDescent="0.2">
      <c r="C1368">
        <v>69.241950003306073</v>
      </c>
      <c r="D1368" s="1">
        <v>-16.687999999999999</v>
      </c>
      <c r="E1368">
        <v>60</v>
      </c>
      <c r="F1368">
        <f t="shared" si="43"/>
        <v>5.5743003481866972E-6</v>
      </c>
      <c r="G1368">
        <f t="shared" si="44"/>
        <v>2.883771465185394E-7</v>
      </c>
    </row>
    <row r="1369" spans="3:7" x14ac:dyDescent="0.2">
      <c r="C1369">
        <v>69.293783338864642</v>
      </c>
      <c r="D1369" s="1">
        <v>-16.521000000000001</v>
      </c>
      <c r="E1369">
        <v>60</v>
      </c>
      <c r="F1369">
        <f t="shared" si="43"/>
        <v>5.7682329884851507E-6</v>
      </c>
      <c r="G1369">
        <f t="shared" si="44"/>
        <v>2.9898675607216164E-7</v>
      </c>
    </row>
    <row r="1370" spans="3:7" x14ac:dyDescent="0.2">
      <c r="C1370">
        <v>69.344350004196173</v>
      </c>
      <c r="D1370" s="1">
        <v>-16.384</v>
      </c>
      <c r="E1370">
        <v>60</v>
      </c>
      <c r="F1370">
        <f t="shared" si="43"/>
        <v>5.9321578126055629E-6</v>
      </c>
      <c r="G1370">
        <f t="shared" si="44"/>
        <v>2.9996943880384774E-7</v>
      </c>
    </row>
    <row r="1371" spans="3:7" x14ac:dyDescent="0.2">
      <c r="C1371">
        <v>69.395233337084449</v>
      </c>
      <c r="D1371" s="1">
        <v>-16.219000000000001</v>
      </c>
      <c r="E1371">
        <v>60</v>
      </c>
      <c r="F1371">
        <f t="shared" si="43"/>
        <v>6.1355379838719291E-6</v>
      </c>
      <c r="G1371">
        <f t="shared" si="44"/>
        <v>3.1219662168201619E-7</v>
      </c>
    </row>
    <row r="1372" spans="3:7" x14ac:dyDescent="0.2">
      <c r="C1372">
        <v>69.446733339627585</v>
      </c>
      <c r="D1372" s="1">
        <v>-16.062999999999999</v>
      </c>
      <c r="E1372">
        <v>60</v>
      </c>
      <c r="F1372">
        <f t="shared" si="43"/>
        <v>6.3339812994102687E-6</v>
      </c>
      <c r="G1372">
        <f t="shared" si="44"/>
        <v>3.2620005302780627E-7</v>
      </c>
    </row>
    <row r="1373" spans="3:7" x14ac:dyDescent="0.2">
      <c r="C1373">
        <v>69.497250000635788</v>
      </c>
      <c r="D1373" s="1">
        <v>-15.903</v>
      </c>
      <c r="E1373">
        <v>60</v>
      </c>
      <c r="F1373">
        <f t="shared" si="43"/>
        <v>6.5439195645029491E-6</v>
      </c>
      <c r="G1373">
        <f t="shared" si="44"/>
        <v>3.3057696630494186E-7</v>
      </c>
    </row>
    <row r="1374" spans="3:7" x14ac:dyDescent="0.2">
      <c r="C1374">
        <v>69.547750004132595</v>
      </c>
      <c r="D1374" s="1">
        <v>-15.759</v>
      </c>
      <c r="E1374">
        <v>60</v>
      </c>
      <c r="F1374">
        <f t="shared" si="43"/>
        <v>6.7385733126670485E-6</v>
      </c>
      <c r="G1374">
        <f t="shared" si="44"/>
        <v>3.4029797585318115E-7</v>
      </c>
    </row>
    <row r="1375" spans="3:7" x14ac:dyDescent="0.2">
      <c r="C1375">
        <v>69.597283339500422</v>
      </c>
      <c r="D1375" s="1">
        <v>-15.612</v>
      </c>
      <c r="E1375">
        <v>60</v>
      </c>
      <c r="F1375">
        <f t="shared" si="43"/>
        <v>6.9430211396358354E-6</v>
      </c>
      <c r="G1375">
        <f t="shared" si="44"/>
        <v>3.4391099457548887E-7</v>
      </c>
    </row>
    <row r="1376" spans="3:7" x14ac:dyDescent="0.2">
      <c r="C1376">
        <v>69.648100002606711</v>
      </c>
      <c r="D1376" s="1">
        <v>-15.461</v>
      </c>
      <c r="E1376">
        <v>60</v>
      </c>
      <c r="F1376">
        <f t="shared" si="43"/>
        <v>7.1592381543059628E-6</v>
      </c>
      <c r="G1376">
        <f t="shared" si="44"/>
        <v>3.6380859338505769E-7</v>
      </c>
    </row>
    <row r="1377" spans="3:7" x14ac:dyDescent="0.2">
      <c r="C1377">
        <v>69.699516669909158</v>
      </c>
      <c r="D1377" s="1">
        <v>-15.308</v>
      </c>
      <c r="E1377">
        <v>60</v>
      </c>
      <c r="F1377">
        <f t="shared" si="43"/>
        <v>7.384917070730818E-6</v>
      </c>
      <c r="G1377">
        <f t="shared" si="44"/>
        <v>3.797078240819327E-7</v>
      </c>
    </row>
    <row r="1378" spans="3:7" x14ac:dyDescent="0.2">
      <c r="C1378">
        <v>69.749916672706604</v>
      </c>
      <c r="D1378" s="1">
        <v>-15.162000000000001</v>
      </c>
      <c r="E1378">
        <v>60</v>
      </c>
      <c r="F1378">
        <f t="shared" si="43"/>
        <v>7.6066397985415877E-6</v>
      </c>
      <c r="G1378">
        <f t="shared" si="44"/>
        <v>3.8337466712565714E-7</v>
      </c>
    </row>
    <row r="1379" spans="3:7" x14ac:dyDescent="0.2">
      <c r="C1379">
        <v>69.801750000317895</v>
      </c>
      <c r="D1379" s="1">
        <v>-15.012</v>
      </c>
      <c r="E1379">
        <v>60</v>
      </c>
      <c r="F1379">
        <f t="shared" si="43"/>
        <v>7.8410987553127263E-6</v>
      </c>
      <c r="G1379">
        <f t="shared" si="44"/>
        <v>4.064302406166124E-7</v>
      </c>
    </row>
    <row r="1380" spans="3:7" x14ac:dyDescent="0.2">
      <c r="C1380">
        <v>69.853299999237066</v>
      </c>
      <c r="D1380" s="1">
        <v>-14.861000000000001</v>
      </c>
      <c r="E1380">
        <v>60</v>
      </c>
      <c r="F1380">
        <f t="shared" si="43"/>
        <v>8.084132501344204E-6</v>
      </c>
      <c r="G1380">
        <f t="shared" si="44"/>
        <v>4.1673702170672888E-7</v>
      </c>
    </row>
    <row r="1381" spans="3:7" x14ac:dyDescent="0.2">
      <c r="C1381">
        <v>69.903116671244305</v>
      </c>
      <c r="D1381" s="1">
        <v>-14.728999999999999</v>
      </c>
      <c r="E1381">
        <v>60</v>
      </c>
      <c r="F1381">
        <f t="shared" si="43"/>
        <v>8.3025059510835765E-6</v>
      </c>
      <c r="G1381">
        <f t="shared" si="44"/>
        <v>4.1360321580328085E-7</v>
      </c>
    </row>
    <row r="1382" spans="3:7" x14ac:dyDescent="0.2">
      <c r="C1382">
        <v>69.952749999364215</v>
      </c>
      <c r="D1382" s="1">
        <v>-14.573</v>
      </c>
      <c r="E1382">
        <v>60</v>
      </c>
      <c r="F1382">
        <f t="shared" si="43"/>
        <v>8.5679005480753618E-6</v>
      </c>
      <c r="G1382">
        <f t="shared" si="44"/>
        <v>4.2525341920138069E-7</v>
      </c>
    </row>
    <row r="1383" spans="3:7" x14ac:dyDescent="0.2">
      <c r="C1383">
        <v>70.002583336830142</v>
      </c>
      <c r="D1383" s="1">
        <v>-14.414999999999999</v>
      </c>
      <c r="E1383">
        <v>60</v>
      </c>
      <c r="F1383">
        <f t="shared" si="43"/>
        <v>8.8450040570677675E-6</v>
      </c>
      <c r="G1383">
        <f t="shared" si="44"/>
        <v>4.4077607206334949E-7</v>
      </c>
    </row>
    <row r="1384" spans="3:7" x14ac:dyDescent="0.2">
      <c r="C1384">
        <v>70.05428333282471</v>
      </c>
      <c r="D1384" s="1">
        <v>-14.266</v>
      </c>
      <c r="E1384">
        <v>60</v>
      </c>
      <c r="F1384">
        <f t="shared" si="43"/>
        <v>9.11420464292648E-6</v>
      </c>
      <c r="G1384">
        <f t="shared" si="44"/>
        <v>4.7120434353297093E-7</v>
      </c>
    </row>
    <row r="1385" spans="3:7" x14ac:dyDescent="0.2">
      <c r="C1385">
        <v>70.104933333396914</v>
      </c>
      <c r="D1385" s="1">
        <v>-14.125999999999999</v>
      </c>
      <c r="E1385">
        <v>60</v>
      </c>
      <c r="F1385">
        <f t="shared" si="43"/>
        <v>9.374311424988186E-6</v>
      </c>
      <c r="G1385">
        <f t="shared" si="44"/>
        <v>4.7480887903967567E-7</v>
      </c>
    </row>
    <row r="1386" spans="3:7" x14ac:dyDescent="0.2">
      <c r="C1386">
        <v>70.155766669909156</v>
      </c>
      <c r="D1386" s="1">
        <v>-13.984</v>
      </c>
      <c r="E1386">
        <v>60</v>
      </c>
      <c r="F1386">
        <f t="shared" si="43"/>
        <v>9.6454184038971764E-6</v>
      </c>
      <c r="G1386">
        <f t="shared" si="44"/>
        <v>4.903087995266685E-7</v>
      </c>
    </row>
    <row r="1387" spans="3:7" x14ac:dyDescent="0.2">
      <c r="C1387">
        <v>70.207733337084449</v>
      </c>
      <c r="D1387" s="1">
        <v>-13.840999999999999</v>
      </c>
      <c r="E1387">
        <v>60</v>
      </c>
      <c r="F1387">
        <f t="shared" si="43"/>
        <v>9.9260453826650564E-6</v>
      </c>
      <c r="G1387">
        <f t="shared" si="44"/>
        <v>5.1582349676780847E-7</v>
      </c>
    </row>
    <row r="1388" spans="3:7" x14ac:dyDescent="0.2">
      <c r="C1388">
        <v>70.259500002861017</v>
      </c>
      <c r="D1388" s="1">
        <v>-13.693</v>
      </c>
      <c r="E1388">
        <v>60</v>
      </c>
      <c r="F1388">
        <f t="shared" si="43"/>
        <v>1.0224744857879276E-5</v>
      </c>
      <c r="G1388">
        <f t="shared" si="44"/>
        <v>5.2930094970852634E-7</v>
      </c>
    </row>
    <row r="1389" spans="3:7" x14ac:dyDescent="0.2">
      <c r="C1389">
        <v>70.30985000133515</v>
      </c>
      <c r="D1389" s="1">
        <v>-13.551</v>
      </c>
      <c r="E1389">
        <v>60</v>
      </c>
      <c r="F1389">
        <f t="shared" si="43"/>
        <v>1.0519446588114356E-5</v>
      </c>
      <c r="G1389">
        <f t="shared" si="44"/>
        <v>5.2965411966027573E-7</v>
      </c>
    </row>
    <row r="1390" spans="3:7" x14ac:dyDescent="0.2">
      <c r="C1390">
        <v>70.361500000953669</v>
      </c>
      <c r="D1390" s="1">
        <v>-13.401</v>
      </c>
      <c r="E1390">
        <v>60</v>
      </c>
      <c r="F1390">
        <f t="shared" si="43"/>
        <v>1.0839615726742005E-5</v>
      </c>
      <c r="G1390">
        <f t="shared" si="44"/>
        <v>5.5986614815111613E-7</v>
      </c>
    </row>
    <row r="1391" spans="3:7" x14ac:dyDescent="0.2">
      <c r="C1391">
        <v>70.411299999554956</v>
      </c>
      <c r="D1391" s="1">
        <v>-13.259</v>
      </c>
      <c r="E1391">
        <v>60</v>
      </c>
      <c r="F1391">
        <f t="shared" si="43"/>
        <v>1.1151327674363318E-5</v>
      </c>
      <c r="G1391">
        <f t="shared" si="44"/>
        <v>5.5533610258578786E-7</v>
      </c>
    </row>
    <row r="1392" spans="3:7" x14ac:dyDescent="0.2">
      <c r="C1392">
        <v>70.463150000572199</v>
      </c>
      <c r="D1392" s="1">
        <v>-13.119</v>
      </c>
      <c r="E1392">
        <v>60</v>
      </c>
      <c r="F1392">
        <f t="shared" si="43"/>
        <v>1.1467075857448284E-5</v>
      </c>
      <c r="G1392">
        <f t="shared" si="44"/>
        <v>5.9456789487349764E-7</v>
      </c>
    </row>
    <row r="1393" spans="3:7" x14ac:dyDescent="0.2">
      <c r="C1393">
        <v>70.514950005213421</v>
      </c>
      <c r="D1393" s="1">
        <v>-12.97</v>
      </c>
      <c r="E1393">
        <v>60</v>
      </c>
      <c r="F1393">
        <f t="shared" si="43"/>
        <v>1.1812559085268978E-5</v>
      </c>
      <c r="G1393">
        <f t="shared" si="44"/>
        <v>6.1189061544164908E-7</v>
      </c>
    </row>
    <row r="1394" spans="3:7" x14ac:dyDescent="0.2">
      <c r="C1394">
        <v>70.566550000508627</v>
      </c>
      <c r="D1394" s="1">
        <v>-12.834</v>
      </c>
      <c r="E1394">
        <v>60</v>
      </c>
      <c r="F1394">
        <f t="shared" si="43"/>
        <v>1.2136617779087186E-5</v>
      </c>
      <c r="G1394">
        <f t="shared" si="44"/>
        <v>6.262494203006094E-7</v>
      </c>
    </row>
    <row r="1395" spans="3:7" x14ac:dyDescent="0.2">
      <c r="C1395">
        <v>70.616316668192539</v>
      </c>
      <c r="D1395" s="1">
        <v>-12.694000000000001</v>
      </c>
      <c r="E1395">
        <v>60</v>
      </c>
      <c r="F1395">
        <f t="shared" si="43"/>
        <v>1.2479127756546175E-5</v>
      </c>
      <c r="G1395">
        <f t="shared" si="44"/>
        <v>6.21044604045112E-7</v>
      </c>
    </row>
    <row r="1396" spans="3:7" x14ac:dyDescent="0.2">
      <c r="C1396">
        <v>70.668016672134399</v>
      </c>
      <c r="D1396" s="1">
        <v>-12.557</v>
      </c>
      <c r="E1396">
        <v>60</v>
      </c>
      <c r="F1396">
        <f t="shared" si="43"/>
        <v>1.2823282709190668E-5</v>
      </c>
      <c r="G1396">
        <f t="shared" si="44"/>
        <v>6.6296376661274883E-7</v>
      </c>
    </row>
    <row r="1397" spans="3:7" x14ac:dyDescent="0.2">
      <c r="C1397">
        <v>70.718166669209793</v>
      </c>
      <c r="D1397" s="1">
        <v>-12.416</v>
      </c>
      <c r="E1397">
        <v>60</v>
      </c>
      <c r="F1397">
        <f t="shared" si="43"/>
        <v>1.3187005920496445E-5</v>
      </c>
      <c r="G1397">
        <f t="shared" si="44"/>
        <v>6.6132830834610042E-7</v>
      </c>
    </row>
    <row r="1398" spans="3:7" x14ac:dyDescent="0.2">
      <c r="C1398">
        <v>70.768433332443237</v>
      </c>
      <c r="D1398" s="1">
        <v>-12.278</v>
      </c>
      <c r="E1398">
        <v>60</v>
      </c>
      <c r="F1398">
        <f t="shared" si="43"/>
        <v>1.3552581390453103E-5</v>
      </c>
      <c r="G1398">
        <f t="shared" si="44"/>
        <v>6.8124304469774446E-7</v>
      </c>
    </row>
    <row r="1399" spans="3:7" x14ac:dyDescent="0.2">
      <c r="C1399">
        <v>70.819283334414166</v>
      </c>
      <c r="D1399" s="1">
        <v>-12.145</v>
      </c>
      <c r="E1399">
        <v>60</v>
      </c>
      <c r="F1399">
        <f t="shared" si="43"/>
        <v>1.3914117926203258E-5</v>
      </c>
      <c r="G1399">
        <f t="shared" si="44"/>
        <v>7.0753292397117166E-7</v>
      </c>
    </row>
    <row r="1400" spans="3:7" x14ac:dyDescent="0.2">
      <c r="C1400">
        <v>70.871100004514062</v>
      </c>
      <c r="D1400" s="1">
        <v>-12.009</v>
      </c>
      <c r="E1400">
        <v>60</v>
      </c>
      <c r="F1400">
        <f t="shared" si="43"/>
        <v>1.429338836556956E-5</v>
      </c>
      <c r="G1400">
        <f t="shared" si="44"/>
        <v>7.4063578954841102E-7</v>
      </c>
    </row>
    <row r="1401" spans="3:7" x14ac:dyDescent="0.2">
      <c r="C1401">
        <v>70.922716673215234</v>
      </c>
      <c r="D1401" s="1">
        <v>-11.877000000000001</v>
      </c>
      <c r="E1401">
        <v>60</v>
      </c>
      <c r="F1401">
        <f t="shared" si="43"/>
        <v>1.4670994874429356E-5</v>
      </c>
      <c r="G1401">
        <f t="shared" si="44"/>
        <v>7.5726788195001076E-7</v>
      </c>
    </row>
    <row r="1402" spans="3:7" x14ac:dyDescent="0.2">
      <c r="C1402">
        <v>70.974483338991803</v>
      </c>
      <c r="D1402" s="1">
        <v>-11.746</v>
      </c>
      <c r="E1402">
        <v>60</v>
      </c>
      <c r="F1402">
        <f t="shared" si="43"/>
        <v>1.5055210729379509E-5</v>
      </c>
      <c r="G1402">
        <f t="shared" si="44"/>
        <v>7.793580620236008E-7</v>
      </c>
    </row>
    <row r="1403" spans="3:7" x14ac:dyDescent="0.2">
      <c r="C1403">
        <v>71.026216665903732</v>
      </c>
      <c r="D1403" s="1">
        <v>-11.616</v>
      </c>
      <c r="E1403">
        <v>60</v>
      </c>
      <c r="F1403">
        <f t="shared" si="43"/>
        <v>1.5446044757748022E-5</v>
      </c>
      <c r="G1403">
        <f t="shared" si="44"/>
        <v>7.9907528294886729E-7</v>
      </c>
    </row>
    <row r="1404" spans="3:7" x14ac:dyDescent="0.2">
      <c r="C1404">
        <v>71.076733334859213</v>
      </c>
      <c r="D1404" s="1">
        <v>-11.487</v>
      </c>
      <c r="E1404">
        <v>60</v>
      </c>
      <c r="F1404">
        <f t="shared" si="43"/>
        <v>1.5843502177446715E-5</v>
      </c>
      <c r="G1404">
        <f t="shared" si="44"/>
        <v>8.0036095459352183E-7</v>
      </c>
    </row>
    <row r="1405" spans="3:7" x14ac:dyDescent="0.2">
      <c r="C1405">
        <v>71.127616667747503</v>
      </c>
      <c r="D1405" s="1">
        <v>-11.349</v>
      </c>
      <c r="E1405">
        <v>60</v>
      </c>
      <c r="F1405">
        <f t="shared" si="43"/>
        <v>1.6279567230119166E-5</v>
      </c>
      <c r="G1405">
        <f t="shared" si="44"/>
        <v>8.2835863864745163E-7</v>
      </c>
    </row>
    <row r="1406" spans="3:7" x14ac:dyDescent="0.2">
      <c r="C1406">
        <v>71.179383333524072</v>
      </c>
      <c r="D1406" s="1">
        <v>-11.208</v>
      </c>
      <c r="E1406">
        <v>60</v>
      </c>
      <c r="F1406">
        <f t="shared" si="43"/>
        <v>1.6737016000375838E-5</v>
      </c>
      <c r="G1406">
        <f t="shared" si="44"/>
        <v>8.6641951338853934E-7</v>
      </c>
    </row>
    <row r="1407" spans="3:7" x14ac:dyDescent="0.2">
      <c r="C1407">
        <v>71.229783336321518</v>
      </c>
      <c r="D1407" s="1">
        <v>-11.06</v>
      </c>
      <c r="E1407">
        <v>60</v>
      </c>
      <c r="F1407">
        <f t="shared" si="43"/>
        <v>1.7230455889088723E-5</v>
      </c>
      <c r="G1407">
        <f t="shared" si="44"/>
        <v>8.6841502501133478E-7</v>
      </c>
    </row>
    <row r="1408" spans="3:7" x14ac:dyDescent="0.2">
      <c r="C1408">
        <v>71.279700001080826</v>
      </c>
      <c r="D1408" s="1">
        <v>-10.922000000000001</v>
      </c>
      <c r="E1408">
        <v>60</v>
      </c>
      <c r="F1408">
        <f t="shared" si="43"/>
        <v>1.7703129862795671E-5</v>
      </c>
      <c r="G1408">
        <f t="shared" si="44"/>
        <v>8.8368119855167562E-7</v>
      </c>
    </row>
    <row r="1409" spans="3:7" x14ac:dyDescent="0.2">
      <c r="C1409">
        <v>71.331316669781998</v>
      </c>
      <c r="D1409" s="1">
        <v>-10.773</v>
      </c>
      <c r="E1409">
        <v>60</v>
      </c>
      <c r="F1409">
        <f t="shared" si="43"/>
        <v>1.8227466854882745E-5</v>
      </c>
      <c r="G1409">
        <f t="shared" si="44"/>
        <v>9.4084111791007393E-7</v>
      </c>
    </row>
    <row r="1410" spans="3:7" x14ac:dyDescent="0.2">
      <c r="C1410">
        <v>71.382966669400531</v>
      </c>
      <c r="D1410" s="1">
        <v>-10.638999999999999</v>
      </c>
      <c r="E1410">
        <v>60</v>
      </c>
      <c r="F1410">
        <f t="shared" si="43"/>
        <v>1.8711739190237558E-5</v>
      </c>
      <c r="G1410">
        <f t="shared" si="44"/>
        <v>9.6646132203786096E-7</v>
      </c>
    </row>
    <row r="1411" spans="3:7" x14ac:dyDescent="0.2">
      <c r="C1411">
        <v>71.432783333460492</v>
      </c>
      <c r="D1411" s="1">
        <v>-10.506</v>
      </c>
      <c r="E1411">
        <v>60</v>
      </c>
      <c r="F1411">
        <f t="shared" ref="F1411:F1474" si="45">EXP(-13478*(1/(D1411+273.15)-1/(E1411+273.15)))</f>
        <v>1.9204611219240014E-5</v>
      </c>
      <c r="G1411">
        <f t="shared" si="44"/>
        <v>9.5670966551103117E-7</v>
      </c>
    </row>
    <row r="1412" spans="3:7" x14ac:dyDescent="0.2">
      <c r="C1412">
        <v>71.484533333778387</v>
      </c>
      <c r="D1412" s="1">
        <v>-10.369</v>
      </c>
      <c r="E1412">
        <v>60</v>
      </c>
      <c r="F1412">
        <f t="shared" si="45"/>
        <v>1.9725341158166121E-5</v>
      </c>
      <c r="G1412">
        <f t="shared" ref="G1412:G1475" si="46">F1412*(C1412-C1411)</f>
        <v>1.0207864112056886E-6</v>
      </c>
    </row>
    <row r="1413" spans="3:7" x14ac:dyDescent="0.2">
      <c r="C1413">
        <v>71.536283334096268</v>
      </c>
      <c r="D1413" s="1">
        <v>-10.234999999999999</v>
      </c>
      <c r="E1413">
        <v>60</v>
      </c>
      <c r="F1413">
        <f t="shared" si="45"/>
        <v>2.0247778538522815E-5</v>
      </c>
      <c r="G1413">
        <f t="shared" si="46"/>
        <v>1.0478225458049402E-6</v>
      </c>
    </row>
    <row r="1414" spans="3:7" x14ac:dyDescent="0.2">
      <c r="C1414">
        <v>71.586750006675715</v>
      </c>
      <c r="D1414" s="1">
        <v>-10.109</v>
      </c>
      <c r="E1414">
        <v>60</v>
      </c>
      <c r="F1414">
        <f t="shared" si="45"/>
        <v>2.0751137426616424E-5</v>
      </c>
      <c r="G1414">
        <f t="shared" si="46"/>
        <v>1.0472408581601486E-6</v>
      </c>
    </row>
    <row r="1415" spans="3:7" x14ac:dyDescent="0.2">
      <c r="C1415">
        <v>71.637133336067194</v>
      </c>
      <c r="D1415" s="1">
        <v>-9.9700000000000006</v>
      </c>
      <c r="E1415">
        <v>60</v>
      </c>
      <c r="F1415">
        <f t="shared" si="45"/>
        <v>2.132037764301149E-5</v>
      </c>
      <c r="G1415">
        <f t="shared" si="46"/>
        <v>1.0741916095385831E-6</v>
      </c>
    </row>
    <row r="1416" spans="3:7" x14ac:dyDescent="0.2">
      <c r="C1416">
        <v>71.687450003623965</v>
      </c>
      <c r="D1416" s="1">
        <v>-9.8309999999999995</v>
      </c>
      <c r="E1416">
        <v>60</v>
      </c>
      <c r="F1416">
        <f t="shared" si="45"/>
        <v>2.1904607273230287E-5</v>
      </c>
      <c r="G1416">
        <f t="shared" si="46"/>
        <v>1.1021668421287613E-6</v>
      </c>
    </row>
    <row r="1417" spans="3:7" x14ac:dyDescent="0.2">
      <c r="C1417">
        <v>71.737616666158047</v>
      </c>
      <c r="D1417" s="1">
        <v>-9.7059999999999995</v>
      </c>
      <c r="E1417">
        <v>60</v>
      </c>
      <c r="F1417">
        <f t="shared" si="45"/>
        <v>2.2443106206491415E-5</v>
      </c>
      <c r="G1417">
        <f t="shared" si="46"/>
        <v>1.1258957352776106E-6</v>
      </c>
    </row>
    <row r="1418" spans="3:7" x14ac:dyDescent="0.2">
      <c r="C1418">
        <v>71.789200003941858</v>
      </c>
      <c r="D1418" s="1">
        <v>-9.5589999999999993</v>
      </c>
      <c r="E1418">
        <v>60</v>
      </c>
      <c r="F1418">
        <f t="shared" si="45"/>
        <v>2.3092662984329249E-5</v>
      </c>
      <c r="G1418">
        <f t="shared" si="46"/>
        <v>1.1911966350483562E-6</v>
      </c>
    </row>
    <row r="1419" spans="3:7" x14ac:dyDescent="0.2">
      <c r="C1419">
        <v>71.839666668574012</v>
      </c>
      <c r="D1419" s="1">
        <v>-9.4339999999999993</v>
      </c>
      <c r="E1419">
        <v>60</v>
      </c>
      <c r="F1419">
        <f t="shared" si="45"/>
        <v>2.3659183869902846E-5</v>
      </c>
      <c r="G1419">
        <f t="shared" si="46"/>
        <v>1.1940000978328515E-6</v>
      </c>
    </row>
    <row r="1420" spans="3:7" x14ac:dyDescent="0.2">
      <c r="C1420">
        <v>71.89126667181651</v>
      </c>
      <c r="D1420" s="1">
        <v>-9.2970000000000006</v>
      </c>
      <c r="E1420">
        <v>60</v>
      </c>
      <c r="F1420">
        <f t="shared" si="45"/>
        <v>2.4295425942482257E-5</v>
      </c>
      <c r="G1420">
        <f t="shared" si="46"/>
        <v>1.2536440574099633E-6</v>
      </c>
    </row>
    <row r="1421" spans="3:7" x14ac:dyDescent="0.2">
      <c r="C1421">
        <v>71.942933336893717</v>
      </c>
      <c r="D1421" s="1">
        <v>-9.1479999999999997</v>
      </c>
      <c r="E1421">
        <v>60</v>
      </c>
      <c r="F1421">
        <f t="shared" si="45"/>
        <v>2.5006053996217566E-5</v>
      </c>
      <c r="G1421">
        <f t="shared" si="46"/>
        <v>1.2919794167251173E-6</v>
      </c>
    </row>
    <row r="1422" spans="3:7" x14ac:dyDescent="0.2">
      <c r="C1422">
        <v>71.99426666895549</v>
      </c>
      <c r="D1422" s="1">
        <v>-9.0229999999999997</v>
      </c>
      <c r="E1422">
        <v>60</v>
      </c>
      <c r="F1422">
        <f t="shared" si="45"/>
        <v>2.5617583871342996E-5</v>
      </c>
      <c r="G1422">
        <f t="shared" si="46"/>
        <v>1.3150359394879771E-6</v>
      </c>
    </row>
    <row r="1423" spans="3:7" x14ac:dyDescent="0.2">
      <c r="C1423">
        <v>72.043933335940039</v>
      </c>
      <c r="D1423" s="1">
        <v>-8.8949999999999996</v>
      </c>
      <c r="E1423">
        <v>60</v>
      </c>
      <c r="F1423">
        <f t="shared" si="45"/>
        <v>2.6258669299064615E-5</v>
      </c>
      <c r="G1423">
        <f t="shared" si="46"/>
        <v>1.3041805835340582E-6</v>
      </c>
    </row>
    <row r="1424" spans="3:7" x14ac:dyDescent="0.2">
      <c r="C1424">
        <v>72.093500002225241</v>
      </c>
      <c r="D1424" s="1">
        <v>-8.7650000000000006</v>
      </c>
      <c r="E1424">
        <v>60</v>
      </c>
      <c r="F1424">
        <f t="shared" si="45"/>
        <v>2.6925535477683272E-5</v>
      </c>
      <c r="G1424">
        <f t="shared" si="46"/>
        <v>1.3346090315726851E-6</v>
      </c>
    </row>
    <row r="1425" spans="3:7" x14ac:dyDescent="0.2">
      <c r="C1425">
        <v>72.143800004323325</v>
      </c>
      <c r="D1425" s="1">
        <v>-8.6430000000000007</v>
      </c>
      <c r="E1425">
        <v>60</v>
      </c>
      <c r="F1425">
        <f t="shared" si="45"/>
        <v>2.7566142177010003E-5</v>
      </c>
      <c r="G1425">
        <f t="shared" si="46"/>
        <v>1.3865770093396711E-6</v>
      </c>
    </row>
    <row r="1426" spans="3:7" x14ac:dyDescent="0.2">
      <c r="C1426">
        <v>72.193466671307888</v>
      </c>
      <c r="D1426" s="1">
        <v>-8.5180000000000007</v>
      </c>
      <c r="E1426">
        <v>60</v>
      </c>
      <c r="F1426">
        <f t="shared" si="45"/>
        <v>2.8237677563001925E-5</v>
      </c>
      <c r="G1426">
        <f t="shared" si="46"/>
        <v>1.4024713279391054E-6</v>
      </c>
    </row>
    <row r="1427" spans="3:7" x14ac:dyDescent="0.2">
      <c r="C1427">
        <v>72.243250004450474</v>
      </c>
      <c r="D1427" s="1">
        <v>-8.3940000000000001</v>
      </c>
      <c r="E1427">
        <v>60</v>
      </c>
      <c r="F1427">
        <f t="shared" si="45"/>
        <v>2.8919353622641574E-5</v>
      </c>
      <c r="G1427">
        <f t="shared" si="46"/>
        <v>1.4397018156641938E-6</v>
      </c>
    </row>
    <row r="1428" spans="3:7" x14ac:dyDescent="0.2">
      <c r="C1428">
        <v>72.295016670227056</v>
      </c>
      <c r="D1428" s="1">
        <v>-8.2669999999999995</v>
      </c>
      <c r="E1428">
        <v>60</v>
      </c>
      <c r="F1428">
        <f t="shared" si="45"/>
        <v>2.9633897219461232E-5</v>
      </c>
      <c r="G1428">
        <f t="shared" si="46"/>
        <v>1.5340480530174605E-6</v>
      </c>
    </row>
    <row r="1429" spans="3:7" x14ac:dyDescent="0.2">
      <c r="C1429">
        <v>72.346850005785626</v>
      </c>
      <c r="D1429" s="1">
        <v>-8.1460000000000008</v>
      </c>
      <c r="E1429">
        <v>60</v>
      </c>
      <c r="F1429">
        <f t="shared" si="45"/>
        <v>3.0330440031150395E-5</v>
      </c>
      <c r="G1429">
        <f t="shared" si="46"/>
        <v>1.5721278757736911E-6</v>
      </c>
    </row>
    <row r="1430" spans="3:7" x14ac:dyDescent="0.2">
      <c r="C1430">
        <v>72.398633337020868</v>
      </c>
      <c r="D1430" s="1">
        <v>-8.0150000000000006</v>
      </c>
      <c r="E1430">
        <v>60</v>
      </c>
      <c r="F1430">
        <f t="shared" si="45"/>
        <v>3.1102274399709526E-5</v>
      </c>
      <c r="G1430">
        <f t="shared" si="46"/>
        <v>1.6105793774095539E-6</v>
      </c>
    </row>
    <row r="1431" spans="3:7" x14ac:dyDescent="0.2">
      <c r="C1431">
        <v>72.450283336639401</v>
      </c>
      <c r="D1431" s="1">
        <v>-7.8869999999999996</v>
      </c>
      <c r="E1431">
        <v>60</v>
      </c>
      <c r="F1431">
        <f t="shared" si="45"/>
        <v>3.1874637059373434E-5</v>
      </c>
      <c r="G1431">
        <f t="shared" si="46"/>
        <v>1.6463249919575194E-6</v>
      </c>
    </row>
    <row r="1432" spans="3:7" x14ac:dyDescent="0.2">
      <c r="C1432">
        <v>72.499916672706604</v>
      </c>
      <c r="D1432" s="1">
        <v>-7.7670000000000003</v>
      </c>
      <c r="E1432">
        <v>60</v>
      </c>
      <c r="F1432">
        <f t="shared" si="45"/>
        <v>3.2615436585742092E-5</v>
      </c>
      <c r="G1432">
        <f t="shared" si="46"/>
        <v>1.6188129250386705E-6</v>
      </c>
    </row>
    <row r="1433" spans="3:7" x14ac:dyDescent="0.2">
      <c r="C1433">
        <v>72.549733336766565</v>
      </c>
      <c r="D1433" s="1">
        <v>-7.65</v>
      </c>
      <c r="E1433">
        <v>60</v>
      </c>
      <c r="F1433">
        <f t="shared" si="45"/>
        <v>3.3353622675091343E-5</v>
      </c>
      <c r="G1433">
        <f t="shared" si="46"/>
        <v>1.6615662159877118E-6</v>
      </c>
    </row>
    <row r="1434" spans="3:7" x14ac:dyDescent="0.2">
      <c r="C1434">
        <v>72.601483337084446</v>
      </c>
      <c r="D1434" s="1">
        <v>-7.5229999999999997</v>
      </c>
      <c r="E1434">
        <v>60</v>
      </c>
      <c r="F1434">
        <f t="shared" si="45"/>
        <v>3.4173061505734682E-5</v>
      </c>
      <c r="G1434">
        <f t="shared" si="46"/>
        <v>1.7684559437847373E-6</v>
      </c>
    </row>
    <row r="1435" spans="3:7" x14ac:dyDescent="0.2">
      <c r="C1435">
        <v>72.652933335304255</v>
      </c>
      <c r="D1435" s="1">
        <v>-7.41</v>
      </c>
      <c r="E1435">
        <v>60</v>
      </c>
      <c r="F1435">
        <f t="shared" si="45"/>
        <v>3.4918397800012406E-5</v>
      </c>
      <c r="G1435">
        <f t="shared" si="46"/>
        <v>1.796551504649217E-6</v>
      </c>
    </row>
    <row r="1436" spans="3:7" x14ac:dyDescent="0.2">
      <c r="C1436">
        <v>72.702650006612146</v>
      </c>
      <c r="D1436" s="1">
        <v>-7.2839999999999998</v>
      </c>
      <c r="E1436">
        <v>60</v>
      </c>
      <c r="F1436">
        <f t="shared" si="45"/>
        <v>3.5767892254898728E-5</v>
      </c>
      <c r="G1436">
        <f t="shared" si="46"/>
        <v>1.7782605426128656E-6</v>
      </c>
    </row>
    <row r="1437" spans="3:7" x14ac:dyDescent="0.2">
      <c r="C1437">
        <v>72.754366668065387</v>
      </c>
      <c r="D1437" s="1">
        <v>-7.1550000000000002</v>
      </c>
      <c r="E1437">
        <v>60</v>
      </c>
      <c r="F1437">
        <f t="shared" si="45"/>
        <v>3.6658162473526339E-5</v>
      </c>
      <c r="G1437">
        <f t="shared" si="46"/>
        <v>1.8958377781412795E-6</v>
      </c>
    </row>
    <row r="1438" spans="3:7" x14ac:dyDescent="0.2">
      <c r="C1438">
        <v>72.806416670481369</v>
      </c>
      <c r="D1438" s="1">
        <v>-7.0350000000000001</v>
      </c>
      <c r="E1438">
        <v>60</v>
      </c>
      <c r="F1438">
        <f t="shared" si="45"/>
        <v>3.7505400750146725E-5</v>
      </c>
      <c r="G1438">
        <f t="shared" si="46"/>
        <v>1.9521561996574938E-6</v>
      </c>
    </row>
    <row r="1439" spans="3:7" x14ac:dyDescent="0.2">
      <c r="C1439">
        <v>72.858066670099888</v>
      </c>
      <c r="D1439" s="1">
        <v>-6.9340000000000002</v>
      </c>
      <c r="E1439">
        <v>60</v>
      </c>
      <c r="F1439">
        <f t="shared" si="45"/>
        <v>3.8233040341209788E-5</v>
      </c>
      <c r="G1439">
        <f t="shared" si="46"/>
        <v>1.9747365190383036E-6</v>
      </c>
    </row>
    <row r="1440" spans="3:7" x14ac:dyDescent="0.2">
      <c r="C1440">
        <v>72.907733337084451</v>
      </c>
      <c r="D1440" s="1">
        <v>-6.8010000000000002</v>
      </c>
      <c r="E1440">
        <v>60</v>
      </c>
      <c r="F1440">
        <f t="shared" si="45"/>
        <v>3.9211925937848531E-5</v>
      </c>
      <c r="G1440">
        <f t="shared" si="46"/>
        <v>1.9475256673785022E-6</v>
      </c>
    </row>
    <row r="1441" spans="3:7" x14ac:dyDescent="0.2">
      <c r="C1441">
        <v>72.95950000286102</v>
      </c>
      <c r="D1441" s="1">
        <v>-6.6870000000000003</v>
      </c>
      <c r="E1441">
        <v>60</v>
      </c>
      <c r="F1441">
        <f t="shared" si="45"/>
        <v>4.0070089447235664E-5</v>
      </c>
      <c r="G1441">
        <f t="shared" si="46"/>
        <v>2.0742949280522628E-6</v>
      </c>
    </row>
    <row r="1442" spans="3:7" x14ac:dyDescent="0.2">
      <c r="C1442">
        <v>73.011233337720242</v>
      </c>
      <c r="D1442" s="1">
        <v>-6.5679999999999996</v>
      </c>
      <c r="E1442">
        <v>60</v>
      </c>
      <c r="F1442">
        <f t="shared" si="45"/>
        <v>4.0985123344835093E-5</v>
      </c>
      <c r="G1442">
        <f t="shared" si="46"/>
        <v>2.1202971102448587E-6</v>
      </c>
    </row>
    <row r="1443" spans="3:7" x14ac:dyDescent="0.2">
      <c r="C1443">
        <v>73.061716667811069</v>
      </c>
      <c r="D1443" s="1">
        <v>-6.4379999999999997</v>
      </c>
      <c r="E1443">
        <v>60</v>
      </c>
      <c r="F1443">
        <f t="shared" si="45"/>
        <v>4.2007671675771988E-5</v>
      </c>
      <c r="G1443">
        <f t="shared" si="46"/>
        <v>2.1206871555550975E-6</v>
      </c>
    </row>
    <row r="1444" spans="3:7" x14ac:dyDescent="0.2">
      <c r="C1444">
        <v>73.113466668128964</v>
      </c>
      <c r="D1444" s="1">
        <v>-6.3220000000000001</v>
      </c>
      <c r="E1444">
        <v>60</v>
      </c>
      <c r="F1444">
        <f t="shared" si="45"/>
        <v>4.2940748338931003E-5</v>
      </c>
      <c r="G1444">
        <f t="shared" si="46"/>
        <v>2.2221837401903384E-6</v>
      </c>
    </row>
    <row r="1445" spans="3:7" x14ac:dyDescent="0.2">
      <c r="C1445">
        <v>73.165000001589462</v>
      </c>
      <c r="D1445" s="1">
        <v>-6.2060000000000004</v>
      </c>
      <c r="E1445">
        <v>60</v>
      </c>
      <c r="F1445">
        <f t="shared" si="45"/>
        <v>4.3893712474430712E-5</v>
      </c>
      <c r="G1445">
        <f t="shared" si="46"/>
        <v>2.2619893217640362E-6</v>
      </c>
    </row>
    <row r="1446" spans="3:7" x14ac:dyDescent="0.2">
      <c r="C1446">
        <v>73.214866669972736</v>
      </c>
      <c r="D1446" s="1">
        <v>-6.0830000000000002</v>
      </c>
      <c r="E1446">
        <v>60</v>
      </c>
      <c r="F1446">
        <f t="shared" si="45"/>
        <v>4.4926359089348815E-5</v>
      </c>
      <c r="G1446">
        <f t="shared" si="46"/>
        <v>2.2403278503764362E-6</v>
      </c>
    </row>
    <row r="1447" spans="3:7" x14ac:dyDescent="0.2">
      <c r="C1447">
        <v>73.266483338673908</v>
      </c>
      <c r="D1447" s="1">
        <v>-5.9749999999999996</v>
      </c>
      <c r="E1447">
        <v>60</v>
      </c>
      <c r="F1447">
        <f t="shared" si="45"/>
        <v>4.5852275434065151E-5</v>
      </c>
      <c r="G1447">
        <f t="shared" si="46"/>
        <v>2.3667417102750227E-6</v>
      </c>
    </row>
    <row r="1448" spans="3:7" x14ac:dyDescent="0.2">
      <c r="C1448">
        <v>73.317016673088077</v>
      </c>
      <c r="D1448" s="1">
        <v>-5.8479999999999999</v>
      </c>
      <c r="E1448">
        <v>60</v>
      </c>
      <c r="F1448">
        <f t="shared" si="45"/>
        <v>4.6964537208093385E-5</v>
      </c>
      <c r="G1448">
        <f t="shared" si="46"/>
        <v>2.3732746643432641E-6</v>
      </c>
    </row>
    <row r="1449" spans="3:7" x14ac:dyDescent="0.2">
      <c r="C1449">
        <v>73.36650000413259</v>
      </c>
      <c r="D1449" s="1">
        <v>-5.7370000000000001</v>
      </c>
      <c r="E1449">
        <v>60</v>
      </c>
      <c r="F1449">
        <f t="shared" si="45"/>
        <v>4.7957851111407638E-5</v>
      </c>
      <c r="G1449">
        <f t="shared" si="46"/>
        <v>2.3731142227292538E-6</v>
      </c>
    </row>
    <row r="1450" spans="3:7" x14ac:dyDescent="0.2">
      <c r="C1450">
        <v>73.418166669209796</v>
      </c>
      <c r="D1450" s="1">
        <v>-5.6159999999999997</v>
      </c>
      <c r="E1450">
        <v>60</v>
      </c>
      <c r="F1450">
        <f t="shared" si="45"/>
        <v>4.9063630329524241E-5</v>
      </c>
      <c r="G1450">
        <f t="shared" si="46"/>
        <v>2.534954155707406E-6</v>
      </c>
    </row>
    <row r="1451" spans="3:7" x14ac:dyDescent="0.2">
      <c r="C1451">
        <v>73.471266667048141</v>
      </c>
      <c r="D1451" s="1">
        <v>-5.4989999999999997</v>
      </c>
      <c r="E1451">
        <v>60</v>
      </c>
      <c r="F1451">
        <f t="shared" si="45"/>
        <v>5.0156111615757509E-5</v>
      </c>
      <c r="G1451">
        <f t="shared" si="46"/>
        <v>2.6632894183765065E-6</v>
      </c>
    </row>
    <row r="1452" spans="3:7" x14ac:dyDescent="0.2">
      <c r="C1452">
        <v>73.520783336957294</v>
      </c>
      <c r="D1452" s="1">
        <v>-5.391</v>
      </c>
      <c r="E1452">
        <v>60</v>
      </c>
      <c r="F1452">
        <f t="shared" si="45"/>
        <v>5.1185260276277011E-5</v>
      </c>
      <c r="G1452">
        <f t="shared" si="46"/>
        <v>2.5345236373144755E-6</v>
      </c>
    </row>
    <row r="1453" spans="3:7" x14ac:dyDescent="0.2">
      <c r="C1453">
        <v>73.571233336130774</v>
      </c>
      <c r="D1453" s="1">
        <v>-5.2809999999999997</v>
      </c>
      <c r="E1453">
        <v>60</v>
      </c>
      <c r="F1453">
        <f t="shared" si="45"/>
        <v>5.2254297431166839E-5</v>
      </c>
      <c r="G1453">
        <f t="shared" si="46"/>
        <v>2.6362292622131642E-6</v>
      </c>
    </row>
    <row r="1454" spans="3:7" x14ac:dyDescent="0.2">
      <c r="C1454">
        <v>73.620800002415976</v>
      </c>
      <c r="D1454" s="1">
        <v>-5.1639999999999997</v>
      </c>
      <c r="E1454">
        <v>60</v>
      </c>
      <c r="F1454">
        <f t="shared" si="45"/>
        <v>5.3414884254456536E-5</v>
      </c>
      <c r="G1454">
        <f t="shared" si="46"/>
        <v>2.6475977425033209E-6</v>
      </c>
    </row>
    <row r="1455" spans="3:7" x14ac:dyDescent="0.2">
      <c r="C1455">
        <v>73.671233336130783</v>
      </c>
      <c r="D1455" s="1">
        <v>-5.0490000000000004</v>
      </c>
      <c r="E1455">
        <v>60</v>
      </c>
      <c r="F1455">
        <f t="shared" si="45"/>
        <v>5.4579728897195192E-5</v>
      </c>
      <c r="G1455">
        <f t="shared" si="46"/>
        <v>2.7526376815359321E-6</v>
      </c>
    </row>
    <row r="1456" spans="3:7" x14ac:dyDescent="0.2">
      <c r="C1456">
        <v>73.720716667175296</v>
      </c>
      <c r="D1456" s="1">
        <v>-4.9420000000000002</v>
      </c>
      <c r="E1456">
        <v>60</v>
      </c>
      <c r="F1456">
        <f t="shared" si="45"/>
        <v>5.5685417348131829E-5</v>
      </c>
      <c r="G1456">
        <f t="shared" si="46"/>
        <v>2.7554999409894788E-6</v>
      </c>
    </row>
    <row r="1457" spans="3:7" x14ac:dyDescent="0.2">
      <c r="C1457">
        <v>73.770949999491378</v>
      </c>
      <c r="D1457" s="1">
        <v>-4.8259999999999996</v>
      </c>
      <c r="E1457">
        <v>60</v>
      </c>
      <c r="F1457">
        <f t="shared" si="45"/>
        <v>5.6908398192607317E-5</v>
      </c>
      <c r="G1457">
        <f t="shared" si="46"/>
        <v>2.858698477985199E-6</v>
      </c>
    </row>
    <row r="1458" spans="3:7" x14ac:dyDescent="0.2">
      <c r="C1458">
        <v>73.822599999109897</v>
      </c>
      <c r="D1458" s="1">
        <v>-4.7069999999999999</v>
      </c>
      <c r="E1458">
        <v>60</v>
      </c>
      <c r="F1458">
        <f t="shared" si="45"/>
        <v>5.8189788255111996E-5</v>
      </c>
      <c r="G1458">
        <f t="shared" si="46"/>
        <v>3.0055025411782306E-6</v>
      </c>
    </row>
    <row r="1459" spans="3:7" x14ac:dyDescent="0.2">
      <c r="C1459">
        <v>73.872383340199789</v>
      </c>
      <c r="D1459" s="1">
        <v>-4.5890000000000004</v>
      </c>
      <c r="E1459">
        <v>60</v>
      </c>
      <c r="F1459">
        <f t="shared" si="45"/>
        <v>5.9487739436392292E-5</v>
      </c>
      <c r="G1459">
        <f t="shared" si="46"/>
        <v>2.9614984230285385E-6</v>
      </c>
    </row>
    <row r="1460" spans="3:7" x14ac:dyDescent="0.2">
      <c r="C1460">
        <v>73.922149999936423</v>
      </c>
      <c r="D1460" s="1">
        <v>-4.476</v>
      </c>
      <c r="E1460">
        <v>60</v>
      </c>
      <c r="F1460">
        <f t="shared" si="45"/>
        <v>6.0756717914562812E-5</v>
      </c>
      <c r="G1460">
        <f t="shared" si="46"/>
        <v>3.0236589071686604E-6</v>
      </c>
    </row>
    <row r="1461" spans="3:7" x14ac:dyDescent="0.2">
      <c r="C1461">
        <v>73.972616672515869</v>
      </c>
      <c r="D1461" s="1">
        <v>-4.3710000000000004</v>
      </c>
      <c r="E1461">
        <v>60</v>
      </c>
      <c r="F1461">
        <f t="shared" si="45"/>
        <v>6.1959122175097724E-5</v>
      </c>
      <c r="G1461">
        <f t="shared" si="46"/>
        <v>3.1268707321205787E-6</v>
      </c>
    </row>
    <row r="1462" spans="3:7" x14ac:dyDescent="0.2">
      <c r="C1462">
        <v>74.024266672134402</v>
      </c>
      <c r="D1462" s="1">
        <v>-4.2560000000000002</v>
      </c>
      <c r="E1462">
        <v>60</v>
      </c>
      <c r="F1462">
        <f t="shared" si="45"/>
        <v>6.3302250077655183E-5</v>
      </c>
      <c r="G1462">
        <f t="shared" si="46"/>
        <v>3.2695611923631779E-6</v>
      </c>
    </row>
    <row r="1463" spans="3:7" x14ac:dyDescent="0.2">
      <c r="C1463">
        <v>74.075883332888282</v>
      </c>
      <c r="D1463" s="1">
        <v>-4.1509999999999998</v>
      </c>
      <c r="E1463">
        <v>60</v>
      </c>
      <c r="F1463">
        <f t="shared" si="45"/>
        <v>6.4552962790963248E-5</v>
      </c>
      <c r="G1463">
        <f t="shared" si="46"/>
        <v>3.3320083810389418E-6</v>
      </c>
    </row>
    <row r="1464" spans="3:7" x14ac:dyDescent="0.2">
      <c r="C1464">
        <v>74.126350005467728</v>
      </c>
      <c r="D1464" s="1">
        <v>-4.0410000000000004</v>
      </c>
      <c r="E1464">
        <v>60</v>
      </c>
      <c r="F1464">
        <f t="shared" si="45"/>
        <v>6.5888666986095264E-5</v>
      </c>
      <c r="G1464">
        <f t="shared" si="46"/>
        <v>3.3251817834834547E-6</v>
      </c>
    </row>
    <row r="1465" spans="3:7" x14ac:dyDescent="0.2">
      <c r="C1465">
        <v>74.177916669845587</v>
      </c>
      <c r="D1465" s="1">
        <v>-3.9350000000000001</v>
      </c>
      <c r="E1465">
        <v>60</v>
      </c>
      <c r="F1465">
        <f t="shared" si="45"/>
        <v>6.7200878101734819E-5</v>
      </c>
      <c r="G1465">
        <f t="shared" si="46"/>
        <v>3.4653251269695554E-6</v>
      </c>
    </row>
    <row r="1466" spans="3:7" x14ac:dyDescent="0.2">
      <c r="C1466">
        <v>74.227500001589462</v>
      </c>
      <c r="D1466" s="1">
        <v>-3.8279999999999998</v>
      </c>
      <c r="E1466">
        <v>60</v>
      </c>
      <c r="F1466">
        <f t="shared" si="45"/>
        <v>6.8550895432275947E-5</v>
      </c>
      <c r="G1466">
        <f t="shared" si="46"/>
        <v>3.3989817895582369E-6</v>
      </c>
    </row>
    <row r="1467" spans="3:7" x14ac:dyDescent="0.2">
      <c r="C1467">
        <v>74.27713333765665</v>
      </c>
      <c r="D1467" s="1">
        <v>-3.7149999999999999</v>
      </c>
      <c r="E1467">
        <v>60</v>
      </c>
      <c r="F1467">
        <f t="shared" si="45"/>
        <v>7.000486968874046E-5</v>
      </c>
      <c r="G1467">
        <f t="shared" si="46"/>
        <v>3.4745752236009815E-6</v>
      </c>
    </row>
    <row r="1468" spans="3:7" x14ac:dyDescent="0.2">
      <c r="C1468">
        <v>74.326783339182541</v>
      </c>
      <c r="D1468" s="1">
        <v>-3.62</v>
      </c>
      <c r="E1468">
        <v>60</v>
      </c>
      <c r="F1468">
        <f t="shared" si="45"/>
        <v>7.1250102146231683E-5</v>
      </c>
      <c r="G1468">
        <f t="shared" si="46"/>
        <v>3.5375676802802412E-6</v>
      </c>
    </row>
    <row r="1469" spans="3:7" x14ac:dyDescent="0.2">
      <c r="C1469">
        <v>74.377416666348779</v>
      </c>
      <c r="D1469" s="1">
        <v>-3.5049999999999999</v>
      </c>
      <c r="E1469">
        <v>60</v>
      </c>
      <c r="F1469">
        <f t="shared" si="45"/>
        <v>7.2785951314235993E-5</v>
      </c>
      <c r="G1469">
        <f t="shared" si="46"/>
        <v>3.6853948859996161E-6</v>
      </c>
    </row>
    <row r="1470" spans="3:7" x14ac:dyDescent="0.2">
      <c r="C1470">
        <v>74.428100005785623</v>
      </c>
      <c r="D1470" s="1">
        <v>-3.395</v>
      </c>
      <c r="E1470">
        <v>60</v>
      </c>
      <c r="F1470">
        <f t="shared" si="45"/>
        <v>7.4284729398969306E-5</v>
      </c>
      <c r="G1470">
        <f t="shared" si="46"/>
        <v>3.7649981551020824E-6</v>
      </c>
    </row>
    <row r="1471" spans="3:7" x14ac:dyDescent="0.2">
      <c r="C1471">
        <v>74.477733333905533</v>
      </c>
      <c r="D1471" s="1">
        <v>-3.2879999999999998</v>
      </c>
      <c r="E1471">
        <v>60</v>
      </c>
      <c r="F1471">
        <f t="shared" si="45"/>
        <v>7.5771029338063774E-5</v>
      </c>
      <c r="G1471">
        <f t="shared" si="46"/>
        <v>3.7607683611194422E-6</v>
      </c>
    </row>
    <row r="1472" spans="3:7" x14ac:dyDescent="0.2">
      <c r="C1472">
        <v>74.528216671943667</v>
      </c>
      <c r="D1472" s="1">
        <v>-3.1949999999999998</v>
      </c>
      <c r="E1472">
        <v>60</v>
      </c>
      <c r="F1472">
        <f t="shared" si="45"/>
        <v>7.7086012009841648E-5</v>
      </c>
      <c r="G1472">
        <f t="shared" si="46"/>
        <v>3.8915592023045094E-6</v>
      </c>
    </row>
    <row r="1473" spans="3:7" x14ac:dyDescent="0.2">
      <c r="C1473">
        <v>74.57876667181651</v>
      </c>
      <c r="D1473" s="1">
        <v>-3.0910000000000002</v>
      </c>
      <c r="E1473">
        <v>60</v>
      </c>
      <c r="F1473">
        <f t="shared" si="45"/>
        <v>7.8582475382777021E-5</v>
      </c>
      <c r="G1473">
        <f t="shared" si="46"/>
        <v>3.9723441206070253E-6</v>
      </c>
    </row>
    <row r="1474" spans="3:7" x14ac:dyDescent="0.2">
      <c r="C1474">
        <v>74.629516673088077</v>
      </c>
      <c r="D1474" s="1">
        <v>-2.9620000000000002</v>
      </c>
      <c r="E1474">
        <v>60</v>
      </c>
      <c r="F1474">
        <f t="shared" si="45"/>
        <v>8.0477438007398481E-5</v>
      </c>
      <c r="G1474">
        <f t="shared" si="46"/>
        <v>4.0842300812079034E-6</v>
      </c>
    </row>
    <row r="1475" spans="3:7" x14ac:dyDescent="0.2">
      <c r="C1475">
        <v>74.681216669082644</v>
      </c>
      <c r="D1475" s="1">
        <v>-2.8580000000000001</v>
      </c>
      <c r="E1475">
        <v>60</v>
      </c>
      <c r="F1475">
        <f t="shared" ref="F1475:F1538" si="47">EXP(-13478*(1/(D1475+273.15)-1/(E1475+273.15)))</f>
        <v>8.2037020023589382E-5</v>
      </c>
      <c r="G1475">
        <f t="shared" si="46"/>
        <v>4.2413136066258557E-6</v>
      </c>
    </row>
    <row r="1476" spans="3:7" x14ac:dyDescent="0.2">
      <c r="C1476">
        <v>74.732883334159851</v>
      </c>
      <c r="D1476" s="1">
        <v>-2.7509999999999999</v>
      </c>
      <c r="E1476">
        <v>60</v>
      </c>
      <c r="F1476">
        <f t="shared" si="47"/>
        <v>8.3671850128461895E-5</v>
      </c>
      <c r="G1476">
        <f t="shared" ref="G1476:G1539" si="48">F1476*(C1476-C1475)</f>
        <v>4.3230454569774689E-6</v>
      </c>
    </row>
    <row r="1477" spans="3:7" x14ac:dyDescent="0.2">
      <c r="C1477">
        <v>74.78266666730245</v>
      </c>
      <c r="D1477" s="1">
        <v>-2.65</v>
      </c>
      <c r="E1477">
        <v>60</v>
      </c>
      <c r="F1477">
        <f t="shared" si="47"/>
        <v>8.5243665337925674E-5</v>
      </c>
      <c r="G1477">
        <f t="shared" si="48"/>
        <v>4.2437137898142084E-6</v>
      </c>
    </row>
    <row r="1478" spans="3:7" x14ac:dyDescent="0.2">
      <c r="C1478">
        <v>74.834383336702984</v>
      </c>
      <c r="D1478" s="1">
        <v>-2.5419999999999998</v>
      </c>
      <c r="E1478">
        <v>60</v>
      </c>
      <c r="F1478">
        <f t="shared" si="47"/>
        <v>8.6955763680266875E-5</v>
      </c>
      <c r="G1478">
        <f t="shared" si="48"/>
        <v>4.4970624827233227E-6</v>
      </c>
    </row>
    <row r="1479" spans="3:7" x14ac:dyDescent="0.2">
      <c r="C1479">
        <v>74.885950001080829</v>
      </c>
      <c r="D1479" s="1">
        <v>-2.4470000000000001</v>
      </c>
      <c r="E1479">
        <v>60</v>
      </c>
      <c r="F1479">
        <f t="shared" si="47"/>
        <v>8.8489020005513819E-5</v>
      </c>
      <c r="G1479">
        <f t="shared" si="48"/>
        <v>4.5630835957487003E-6</v>
      </c>
    </row>
    <row r="1480" spans="3:7" x14ac:dyDescent="0.2">
      <c r="C1480">
        <v>74.935733334223428</v>
      </c>
      <c r="D1480" s="1">
        <v>-2.351</v>
      </c>
      <c r="E1480">
        <v>60</v>
      </c>
      <c r="F1480">
        <f t="shared" si="47"/>
        <v>9.0064759195182561E-5</v>
      </c>
      <c r="G1480">
        <f t="shared" si="48"/>
        <v>4.4837239114217673E-6</v>
      </c>
    </row>
    <row r="1481" spans="3:7" x14ac:dyDescent="0.2">
      <c r="C1481">
        <v>74.987466669082636</v>
      </c>
      <c r="D1481" s="1">
        <v>-2.2490000000000001</v>
      </c>
      <c r="E1481">
        <v>60</v>
      </c>
      <c r="F1481">
        <f t="shared" si="47"/>
        <v>9.176848040678352E-5</v>
      </c>
      <c r="G1481">
        <f t="shared" si="48"/>
        <v>4.7474895264047549E-6</v>
      </c>
    </row>
    <row r="1482" spans="3:7" x14ac:dyDescent="0.2">
      <c r="C1482">
        <v>75.039216669400531</v>
      </c>
      <c r="D1482" s="1">
        <v>-2.141</v>
      </c>
      <c r="E1482">
        <v>60</v>
      </c>
      <c r="F1482">
        <f t="shared" si="47"/>
        <v>9.3606122357913757E-5</v>
      </c>
      <c r="G1482">
        <f t="shared" si="48"/>
        <v>4.8441168617789764E-6</v>
      </c>
    </row>
    <row r="1483" spans="3:7" x14ac:dyDescent="0.2">
      <c r="C1483">
        <v>75.090833338101703</v>
      </c>
      <c r="D1483" s="1">
        <v>-2.0369999999999999</v>
      </c>
      <c r="E1483">
        <v>60</v>
      </c>
      <c r="F1483">
        <f t="shared" si="47"/>
        <v>9.5409049735409931E-5</v>
      </c>
      <c r="G1483">
        <f t="shared" si="48"/>
        <v>4.9246973112862841E-6</v>
      </c>
    </row>
    <row r="1484" spans="3:7" x14ac:dyDescent="0.2">
      <c r="C1484">
        <v>75.140550001462302</v>
      </c>
      <c r="D1484" s="1">
        <v>-1.9390000000000001</v>
      </c>
      <c r="E1484">
        <v>60</v>
      </c>
      <c r="F1484">
        <f t="shared" si="47"/>
        <v>9.7138428195323536E-5</v>
      </c>
      <c r="G1484">
        <f t="shared" si="48"/>
        <v>4.8293985339645744E-6</v>
      </c>
    </row>
    <row r="1485" spans="3:7" x14ac:dyDescent="0.2">
      <c r="C1485">
        <v>75.192283336321509</v>
      </c>
      <c r="D1485" s="1">
        <v>-1.8320000000000001</v>
      </c>
      <c r="E1485">
        <v>60</v>
      </c>
      <c r="F1485">
        <f t="shared" si="47"/>
        <v>9.9060975834319251E-5</v>
      </c>
      <c r="G1485">
        <f t="shared" si="48"/>
        <v>5.1247546343167006E-6</v>
      </c>
    </row>
    <row r="1486" spans="3:7" x14ac:dyDescent="0.2">
      <c r="C1486">
        <v>75.242683339118955</v>
      </c>
      <c r="D1486" s="1">
        <v>-1.7130000000000001</v>
      </c>
      <c r="E1486">
        <v>60</v>
      </c>
      <c r="F1486">
        <f t="shared" si="47"/>
        <v>1.0124202296503178E-4</v>
      </c>
      <c r="G1486">
        <f t="shared" si="48"/>
        <v>5.1025982406566543E-6</v>
      </c>
    </row>
    <row r="1487" spans="3:7" x14ac:dyDescent="0.2">
      <c r="C1487">
        <v>75.294250003496799</v>
      </c>
      <c r="D1487" s="1">
        <v>-1.61</v>
      </c>
      <c r="E1487">
        <v>60</v>
      </c>
      <c r="F1487">
        <f t="shared" si="47"/>
        <v>1.0316696193023697E-4</v>
      </c>
      <c r="G1487">
        <f t="shared" si="48"/>
        <v>5.3199761007383925E-6</v>
      </c>
    </row>
    <row r="1488" spans="3:7" x14ac:dyDescent="0.2">
      <c r="C1488">
        <v>75.345949999491367</v>
      </c>
      <c r="D1488" s="1">
        <v>-1.4950000000000001</v>
      </c>
      <c r="E1488">
        <v>60</v>
      </c>
      <c r="F1488">
        <f t="shared" si="47"/>
        <v>1.0535766315309379E-4</v>
      </c>
      <c r="G1488">
        <f t="shared" si="48"/>
        <v>5.4469907630119798E-6</v>
      </c>
    </row>
    <row r="1489" spans="3:7" x14ac:dyDescent="0.2">
      <c r="C1489">
        <v>75.396166666348776</v>
      </c>
      <c r="D1489" s="1">
        <v>-1.383</v>
      </c>
      <c r="E1489">
        <v>60</v>
      </c>
      <c r="F1489">
        <f t="shared" si="47"/>
        <v>1.0753408336405857E-4</v>
      </c>
      <c r="G1489">
        <f t="shared" si="48"/>
        <v>5.400003240109788E-6</v>
      </c>
    </row>
    <row r="1490" spans="3:7" x14ac:dyDescent="0.2">
      <c r="C1490">
        <v>75.446866671244308</v>
      </c>
      <c r="D1490" s="1">
        <v>-1.278</v>
      </c>
      <c r="E1490">
        <v>60</v>
      </c>
      <c r="F1490">
        <f t="shared" si="47"/>
        <v>1.0961361487842569E-4</v>
      </c>
      <c r="G1490">
        <f t="shared" si="48"/>
        <v>5.5574108109531361E-6</v>
      </c>
    </row>
    <row r="1491" spans="3:7" x14ac:dyDescent="0.2">
      <c r="C1491">
        <v>75.498683333396912</v>
      </c>
      <c r="D1491" s="1">
        <v>-1.167</v>
      </c>
      <c r="E1491">
        <v>60</v>
      </c>
      <c r="F1491">
        <f t="shared" si="47"/>
        <v>1.1185392145418184E-4</v>
      </c>
      <c r="G1491">
        <f t="shared" si="48"/>
        <v>5.7958968584351887E-6</v>
      </c>
    </row>
    <row r="1492" spans="3:7" x14ac:dyDescent="0.2">
      <c r="C1492">
        <v>75.550433333714807</v>
      </c>
      <c r="D1492" s="1">
        <v>-1.0660000000000001</v>
      </c>
      <c r="E1492">
        <v>60</v>
      </c>
      <c r="F1492">
        <f t="shared" si="47"/>
        <v>1.1393052621050201E-4</v>
      </c>
      <c r="G1492">
        <f t="shared" si="48"/>
        <v>5.89590476761145E-6</v>
      </c>
    </row>
    <row r="1493" spans="3:7" x14ac:dyDescent="0.2">
      <c r="C1493">
        <v>75.602066667874652</v>
      </c>
      <c r="D1493" s="1">
        <v>-0.98</v>
      </c>
      <c r="E1493">
        <v>60</v>
      </c>
      <c r="F1493">
        <f t="shared" si="47"/>
        <v>1.1572784061978319E-4</v>
      </c>
      <c r="G1493">
        <f t="shared" si="48"/>
        <v>5.9754142663185939E-6</v>
      </c>
    </row>
    <row r="1494" spans="3:7" x14ac:dyDescent="0.2">
      <c r="C1494">
        <v>75.652216672897339</v>
      </c>
      <c r="D1494" s="1">
        <v>-0.86699999999999999</v>
      </c>
      <c r="E1494">
        <v>60</v>
      </c>
      <c r="F1494">
        <f t="shared" si="47"/>
        <v>1.181308269766563E-4</v>
      </c>
      <c r="G1494">
        <f t="shared" si="48"/>
        <v>5.9242615662134386E-6</v>
      </c>
    </row>
    <row r="1495" spans="3:7" x14ac:dyDescent="0.2">
      <c r="C1495">
        <v>75.702566671371457</v>
      </c>
      <c r="D1495" s="1">
        <v>-0.77300000000000002</v>
      </c>
      <c r="E1495">
        <v>60</v>
      </c>
      <c r="F1495">
        <f t="shared" si="47"/>
        <v>1.2016618297990303E-4</v>
      </c>
      <c r="G1495">
        <f t="shared" si="48"/>
        <v>6.0503671296787319E-6</v>
      </c>
    </row>
    <row r="1496" spans="3:7" x14ac:dyDescent="0.2">
      <c r="C1496">
        <v>75.752183334032694</v>
      </c>
      <c r="D1496" s="1">
        <v>-0.66500000000000004</v>
      </c>
      <c r="E1496">
        <v>60</v>
      </c>
      <c r="F1496">
        <f t="shared" si="47"/>
        <v>1.2254622285967669E-4</v>
      </c>
      <c r="G1496">
        <f t="shared" si="48"/>
        <v>6.080334600037279E-6</v>
      </c>
    </row>
    <row r="1497" spans="3:7" x14ac:dyDescent="0.2">
      <c r="C1497">
        <v>75.801916670799258</v>
      </c>
      <c r="D1497" s="1">
        <v>-0.56399999999999995</v>
      </c>
      <c r="E1497">
        <v>60</v>
      </c>
      <c r="F1497">
        <f t="shared" si="47"/>
        <v>1.2481288311736247E-4</v>
      </c>
      <c r="G1497">
        <f t="shared" si="48"/>
        <v>6.2073611488816607E-6</v>
      </c>
    </row>
    <row r="1498" spans="3:7" x14ac:dyDescent="0.2">
      <c r="C1498">
        <v>75.853666671117153</v>
      </c>
      <c r="D1498" s="1">
        <v>-0.46</v>
      </c>
      <c r="E1498">
        <v>60</v>
      </c>
      <c r="F1498">
        <f t="shared" si="47"/>
        <v>1.2718888486127399E-4</v>
      </c>
      <c r="G1498">
        <f t="shared" si="48"/>
        <v>6.5820248320036686E-6</v>
      </c>
    </row>
    <row r="1499" spans="3:7" x14ac:dyDescent="0.2">
      <c r="C1499">
        <v>75.90331667264303</v>
      </c>
      <c r="D1499" s="1">
        <v>-0.36599999999999999</v>
      </c>
      <c r="E1499">
        <v>60</v>
      </c>
      <c r="F1499">
        <f t="shared" si="47"/>
        <v>1.2937371690743653E-4</v>
      </c>
      <c r="G1499">
        <f t="shared" si="48"/>
        <v>6.4234052418624812E-6</v>
      </c>
    </row>
    <row r="1500" spans="3:7" x14ac:dyDescent="0.2">
      <c r="C1500">
        <v>75.955116669336959</v>
      </c>
      <c r="D1500" s="1">
        <v>-0.26100000000000001</v>
      </c>
      <c r="E1500">
        <v>60</v>
      </c>
      <c r="F1500">
        <f t="shared" si="47"/>
        <v>1.3185679658834872E-4</v>
      </c>
      <c r="G1500">
        <f t="shared" si="48"/>
        <v>6.8301816273486623E-6</v>
      </c>
    </row>
    <row r="1501" spans="3:7" x14ac:dyDescent="0.2">
      <c r="C1501">
        <v>76.006966670354203</v>
      </c>
      <c r="D1501" s="1">
        <v>-0.14099999999999999</v>
      </c>
      <c r="E1501">
        <v>60</v>
      </c>
      <c r="F1501">
        <f t="shared" si="47"/>
        <v>1.3475059880108266E-4</v>
      </c>
      <c r="G1501">
        <f t="shared" si="48"/>
        <v>6.9868186849102565E-6</v>
      </c>
    </row>
    <row r="1502" spans="3:7" x14ac:dyDescent="0.2">
      <c r="C1502">
        <v>76.057200002670285</v>
      </c>
      <c r="D1502" s="1">
        <v>-3.9E-2</v>
      </c>
      <c r="E1502">
        <v>60</v>
      </c>
      <c r="F1502">
        <f t="shared" si="47"/>
        <v>1.3725815135222987E-4</v>
      </c>
      <c r="G1502">
        <f t="shared" si="48"/>
        <v>6.8949343299677285E-6</v>
      </c>
    </row>
    <row r="1503" spans="3:7" x14ac:dyDescent="0.2">
      <c r="C1503">
        <v>76.108783332506817</v>
      </c>
      <c r="D1503" s="1">
        <v>6.2E-2</v>
      </c>
      <c r="E1503">
        <v>60</v>
      </c>
      <c r="F1503">
        <f t="shared" si="47"/>
        <v>1.3978519971689384E-4</v>
      </c>
      <c r="G1503">
        <f t="shared" si="48"/>
        <v>7.2105860632620686E-6</v>
      </c>
    </row>
    <row r="1504" spans="3:7" x14ac:dyDescent="0.2">
      <c r="C1504">
        <v>76.160450005531317</v>
      </c>
      <c r="D1504" s="1">
        <v>0.156</v>
      </c>
      <c r="E1504">
        <v>60</v>
      </c>
      <c r="F1504">
        <f t="shared" si="47"/>
        <v>1.421771662615842E-4</v>
      </c>
      <c r="G1504">
        <f t="shared" si="48"/>
        <v>7.3458211607871347E-6</v>
      </c>
    </row>
    <row r="1505" spans="3:7" x14ac:dyDescent="0.2">
      <c r="C1505">
        <v>76.212200005849198</v>
      </c>
      <c r="D1505" s="1">
        <v>0.245</v>
      </c>
      <c r="E1505">
        <v>60</v>
      </c>
      <c r="F1505">
        <f t="shared" si="47"/>
        <v>1.4447805841975113E-4</v>
      </c>
      <c r="G1505">
        <f t="shared" si="48"/>
        <v>7.4767395691489531E-6</v>
      </c>
    </row>
    <row r="1506" spans="3:7" x14ac:dyDescent="0.2">
      <c r="C1506">
        <v>76.262000004450485</v>
      </c>
      <c r="D1506" s="1">
        <v>0.34599999999999997</v>
      </c>
      <c r="E1506">
        <v>60</v>
      </c>
      <c r="F1506">
        <f t="shared" si="47"/>
        <v>1.471324590507734E-4</v>
      </c>
      <c r="G1506">
        <f t="shared" si="48"/>
        <v>7.3271962549324529E-6</v>
      </c>
    </row>
    <row r="1507" spans="3:7" x14ac:dyDescent="0.2">
      <c r="C1507">
        <v>76.311483335494998</v>
      </c>
      <c r="D1507" s="1">
        <v>0.44</v>
      </c>
      <c r="E1507">
        <v>60</v>
      </c>
      <c r="F1507">
        <f t="shared" si="47"/>
        <v>1.4964488039005057E-4</v>
      </c>
      <c r="G1507">
        <f t="shared" si="48"/>
        <v>7.4049271554574354E-6</v>
      </c>
    </row>
    <row r="1508" spans="3:7" x14ac:dyDescent="0.2">
      <c r="C1508">
        <v>76.361083332697547</v>
      </c>
      <c r="D1508" s="1">
        <v>0.53800000000000003</v>
      </c>
      <c r="E1508">
        <v>60</v>
      </c>
      <c r="F1508">
        <f t="shared" si="47"/>
        <v>1.5230801732068116E-4</v>
      </c>
      <c r="G1508">
        <f t="shared" si="48"/>
        <v>7.5544772330315259E-6</v>
      </c>
    </row>
    <row r="1509" spans="3:7" x14ac:dyDescent="0.2">
      <c r="C1509">
        <v>76.410683337847388</v>
      </c>
      <c r="D1509" s="1">
        <v>0.629</v>
      </c>
      <c r="E1509">
        <v>60</v>
      </c>
      <c r="F1509">
        <f t="shared" si="47"/>
        <v>1.5482159875635025E-4</v>
      </c>
      <c r="G1509">
        <f t="shared" si="48"/>
        <v>7.6791520956216371E-6</v>
      </c>
    </row>
    <row r="1510" spans="3:7" x14ac:dyDescent="0.2">
      <c r="C1510">
        <v>76.460316665967312</v>
      </c>
      <c r="D1510" s="1">
        <v>0.72399999999999998</v>
      </c>
      <c r="E1510">
        <v>60</v>
      </c>
      <c r="F1510">
        <f t="shared" si="47"/>
        <v>1.5748810774979726E-4</v>
      </c>
      <c r="G1510">
        <f t="shared" si="48"/>
        <v>7.8166589269316587E-6</v>
      </c>
    </row>
    <row r="1511" spans="3:7" x14ac:dyDescent="0.2">
      <c r="C1511">
        <v>76.509866666793826</v>
      </c>
      <c r="D1511" s="1">
        <v>0.80800000000000005</v>
      </c>
      <c r="E1511">
        <v>60</v>
      </c>
      <c r="F1511">
        <f t="shared" si="47"/>
        <v>1.5988251730849395E-4</v>
      </c>
      <c r="G1511">
        <f t="shared" si="48"/>
        <v>7.9221788647810064E-6</v>
      </c>
    </row>
    <row r="1512" spans="3:7" x14ac:dyDescent="0.2">
      <c r="C1512">
        <v>76.559500002861029</v>
      </c>
      <c r="D1512" s="1">
        <v>0.91100000000000003</v>
      </c>
      <c r="E1512">
        <v>60</v>
      </c>
      <c r="F1512">
        <f t="shared" si="47"/>
        <v>1.6286620675050591E-4</v>
      </c>
      <c r="G1512">
        <f t="shared" si="48"/>
        <v>8.0835931736383517E-6</v>
      </c>
    </row>
    <row r="1513" spans="3:7" x14ac:dyDescent="0.2">
      <c r="C1513">
        <v>76.609100000063577</v>
      </c>
      <c r="D1513" s="1">
        <v>1.0029999999999999</v>
      </c>
      <c r="E1513">
        <v>60</v>
      </c>
      <c r="F1513">
        <f t="shared" si="47"/>
        <v>1.6557635228661732E-4</v>
      </c>
      <c r="G1513">
        <f t="shared" si="48"/>
        <v>8.2125866102244378E-6</v>
      </c>
    </row>
    <row r="1514" spans="3:7" x14ac:dyDescent="0.2">
      <c r="C1514">
        <v>76.658783332506815</v>
      </c>
      <c r="D1514" s="1">
        <v>1.095</v>
      </c>
      <c r="E1514">
        <v>60</v>
      </c>
      <c r="F1514">
        <f t="shared" si="47"/>
        <v>1.683297316383742E-4</v>
      </c>
      <c r="G1514">
        <f t="shared" si="48"/>
        <v>8.3631820170702657E-6</v>
      </c>
    </row>
    <row r="1515" spans="3:7" x14ac:dyDescent="0.2">
      <c r="C1515">
        <v>76.70918333530426</v>
      </c>
      <c r="D1515" s="1">
        <v>1.181</v>
      </c>
      <c r="E1515">
        <v>60</v>
      </c>
      <c r="F1515">
        <f t="shared" si="47"/>
        <v>1.7094322229781205E-4</v>
      </c>
      <c r="G1515">
        <f t="shared" si="48"/>
        <v>8.6155388820140948E-6</v>
      </c>
    </row>
    <row r="1516" spans="3:7" x14ac:dyDescent="0.2">
      <c r="C1516">
        <v>76.758933337529498</v>
      </c>
      <c r="D1516" s="1">
        <v>1.2789999999999999</v>
      </c>
      <c r="E1516">
        <v>60</v>
      </c>
      <c r="F1516">
        <f t="shared" si="47"/>
        <v>1.7396883882384622E-4</v>
      </c>
      <c r="G1516">
        <f t="shared" si="48"/>
        <v>8.6549501186084507E-6</v>
      </c>
    </row>
    <row r="1517" spans="3:7" x14ac:dyDescent="0.2">
      <c r="C1517">
        <v>76.810466670989996</v>
      </c>
      <c r="D1517" s="1">
        <v>1.3759999999999999</v>
      </c>
      <c r="E1517">
        <v>60</v>
      </c>
      <c r="F1517">
        <f t="shared" si="47"/>
        <v>1.7701413018405179E-4</v>
      </c>
      <c r="G1517">
        <f t="shared" si="48"/>
        <v>9.1221281979946547E-6</v>
      </c>
    </row>
    <row r="1518" spans="3:7" x14ac:dyDescent="0.2">
      <c r="C1518">
        <v>76.86018333435058</v>
      </c>
      <c r="D1518" s="1">
        <v>1.4750000000000001</v>
      </c>
      <c r="E1518">
        <v>60</v>
      </c>
      <c r="F1518">
        <f t="shared" si="47"/>
        <v>1.8017490738562775E-4</v>
      </c>
      <c r="G1518">
        <f t="shared" si="48"/>
        <v>8.9576952165157146E-6</v>
      </c>
    </row>
    <row r="1519" spans="3:7" x14ac:dyDescent="0.2">
      <c r="C1519">
        <v>76.909933336575833</v>
      </c>
      <c r="D1519" s="1">
        <v>1.5649999999999999</v>
      </c>
      <c r="E1519">
        <v>60</v>
      </c>
      <c r="F1519">
        <f t="shared" si="47"/>
        <v>1.8309526411861035E-4</v>
      </c>
      <c r="G1519">
        <f t="shared" si="48"/>
        <v>9.1089897973340381E-6</v>
      </c>
    </row>
    <row r="1520" spans="3:7" x14ac:dyDescent="0.2">
      <c r="C1520">
        <v>76.961650005976352</v>
      </c>
      <c r="D1520" s="1">
        <v>1.66</v>
      </c>
      <c r="E1520">
        <v>60</v>
      </c>
      <c r="F1520">
        <f t="shared" si="47"/>
        <v>1.8622710259788935E-4</v>
      </c>
      <c r="G1520">
        <f t="shared" si="48"/>
        <v>9.6310454984717214E-6</v>
      </c>
    </row>
    <row r="1521" spans="3:7" x14ac:dyDescent="0.2">
      <c r="C1521">
        <v>77.011316672960916</v>
      </c>
      <c r="D1521" s="1">
        <v>1.748</v>
      </c>
      <c r="E1521">
        <v>60</v>
      </c>
      <c r="F1521">
        <f t="shared" si="47"/>
        <v>1.8917397006755366E-4</v>
      </c>
      <c r="G1521">
        <f t="shared" si="48"/>
        <v>9.3956405734930265E-6</v>
      </c>
    </row>
    <row r="1522" spans="3:7" x14ac:dyDescent="0.2">
      <c r="C1522">
        <v>77.06146667003631</v>
      </c>
      <c r="D1522" s="1">
        <v>1.849</v>
      </c>
      <c r="E1522">
        <v>60</v>
      </c>
      <c r="F1522">
        <f t="shared" si="47"/>
        <v>1.9261130278748863E-4</v>
      </c>
      <c r="G1522">
        <f t="shared" si="48"/>
        <v>9.6594562714803878E-6</v>
      </c>
    </row>
    <row r="1523" spans="3:7" x14ac:dyDescent="0.2">
      <c r="C1523">
        <v>77.111233337720236</v>
      </c>
      <c r="D1523" s="1">
        <v>1.9490000000000001</v>
      </c>
      <c r="E1523">
        <v>60</v>
      </c>
      <c r="F1523">
        <f t="shared" si="47"/>
        <v>1.96073577229493E-4</v>
      </c>
      <c r="G1523">
        <f t="shared" si="48"/>
        <v>9.7579285595787591E-6</v>
      </c>
    </row>
    <row r="1524" spans="3:7" x14ac:dyDescent="0.2">
      <c r="C1524">
        <v>77.162883337338769</v>
      </c>
      <c r="D1524" s="1">
        <v>2.0489999999999999</v>
      </c>
      <c r="E1524">
        <v>60</v>
      </c>
      <c r="F1524">
        <f t="shared" si="47"/>
        <v>1.99595503310726E-4</v>
      </c>
      <c r="G1524">
        <f t="shared" si="48"/>
        <v>1.0309107669859923E-5</v>
      </c>
    </row>
    <row r="1525" spans="3:7" x14ac:dyDescent="0.2">
      <c r="C1525">
        <v>77.212949999173489</v>
      </c>
      <c r="D1525" s="1">
        <v>2.149</v>
      </c>
      <c r="E1525">
        <v>60</v>
      </c>
      <c r="F1525">
        <f t="shared" si="47"/>
        <v>2.0317806335730075E-4</v>
      </c>
      <c r="G1525">
        <f t="shared" si="48"/>
        <v>1.0172447390343219E-5</v>
      </c>
    </row>
    <row r="1526" spans="3:7" x14ac:dyDescent="0.2">
      <c r="C1526">
        <v>77.264550002415973</v>
      </c>
      <c r="D1526" s="1">
        <v>2.2469999999999999</v>
      </c>
      <c r="E1526">
        <v>60</v>
      </c>
      <c r="F1526">
        <f t="shared" si="47"/>
        <v>2.0674876075319829E-4</v>
      </c>
      <c r="G1526">
        <f t="shared" si="48"/>
        <v>1.0668236725244611E-5</v>
      </c>
    </row>
    <row r="1527" spans="3:7" x14ac:dyDescent="0.2">
      <c r="C1527">
        <v>77.314183338483176</v>
      </c>
      <c r="D1527" s="1">
        <v>2.3420000000000001</v>
      </c>
      <c r="E1527">
        <v>60</v>
      </c>
      <c r="F1527">
        <f t="shared" si="47"/>
        <v>2.102675528016399E-4</v>
      </c>
      <c r="G1527">
        <f t="shared" si="48"/>
        <v>1.0436280112232049E-5</v>
      </c>
    </row>
    <row r="1528" spans="3:7" x14ac:dyDescent="0.2">
      <c r="C1528">
        <v>77.363916667302448</v>
      </c>
      <c r="D1528" s="1">
        <v>2.42</v>
      </c>
      <c r="E1528">
        <v>60</v>
      </c>
      <c r="F1528">
        <f t="shared" si="47"/>
        <v>2.1319953856291076E-4</v>
      </c>
      <c r="G1528">
        <f t="shared" si="48"/>
        <v>1.0603122755466314E-5</v>
      </c>
    </row>
    <row r="1529" spans="3:7" x14ac:dyDescent="0.2">
      <c r="C1529">
        <v>77.414116668701169</v>
      </c>
      <c r="D1529" s="1">
        <v>2.5179999999999998</v>
      </c>
      <c r="E1529">
        <v>60</v>
      </c>
      <c r="F1529">
        <f t="shared" si="47"/>
        <v>2.1693892700034158E-4</v>
      </c>
      <c r="G1529">
        <f t="shared" si="48"/>
        <v>1.0890334438854263E-5</v>
      </c>
    </row>
    <row r="1530" spans="3:7" x14ac:dyDescent="0.2">
      <c r="C1530">
        <v>77.464350001017252</v>
      </c>
      <c r="D1530" s="1">
        <v>2.61</v>
      </c>
      <c r="E1530">
        <v>60</v>
      </c>
      <c r="F1530">
        <f t="shared" si="47"/>
        <v>2.2050655831692801E-4</v>
      </c>
      <c r="G1530">
        <f t="shared" si="48"/>
        <v>1.1076779221809898E-5</v>
      </c>
    </row>
    <row r="1531" spans="3:7" x14ac:dyDescent="0.2">
      <c r="C1531">
        <v>77.514650003115335</v>
      </c>
      <c r="D1531" s="1">
        <v>2.7</v>
      </c>
      <c r="E1531">
        <v>60</v>
      </c>
      <c r="F1531">
        <f t="shared" si="47"/>
        <v>2.2405103839902047E-4</v>
      </c>
      <c r="G1531">
        <f t="shared" si="48"/>
        <v>1.1269767701548516E-5</v>
      </c>
    </row>
    <row r="1532" spans="3:7" x14ac:dyDescent="0.2">
      <c r="C1532">
        <v>77.564149999618536</v>
      </c>
      <c r="D1532" s="1">
        <v>2.794</v>
      </c>
      <c r="E1532">
        <v>60</v>
      </c>
      <c r="F1532">
        <f t="shared" si="47"/>
        <v>2.2781136483900419E-4</v>
      </c>
      <c r="G1532">
        <f t="shared" si="48"/>
        <v>1.1276661762920111E-5</v>
      </c>
    </row>
    <row r="1533" spans="3:7" x14ac:dyDescent="0.2">
      <c r="C1533">
        <v>77.613650004069015</v>
      </c>
      <c r="D1533" s="1">
        <v>2.8740000000000001</v>
      </c>
      <c r="E1533">
        <v>60</v>
      </c>
      <c r="F1533">
        <f t="shared" si="47"/>
        <v>2.3105924979226512E-4</v>
      </c>
      <c r="G1533">
        <f t="shared" si="48"/>
        <v>1.1437433893041507E-5</v>
      </c>
    </row>
    <row r="1534" spans="3:7" x14ac:dyDescent="0.2">
      <c r="C1534">
        <v>77.663216670354203</v>
      </c>
      <c r="D1534" s="1">
        <v>2.95</v>
      </c>
      <c r="E1534">
        <v>60</v>
      </c>
      <c r="F1534">
        <f t="shared" si="47"/>
        <v>2.3418584067895213E-4</v>
      </c>
      <c r="G1534">
        <f t="shared" si="48"/>
        <v>1.16078114136497E-5</v>
      </c>
    </row>
    <row r="1535" spans="3:7" x14ac:dyDescent="0.2">
      <c r="C1535">
        <v>77.712766671180731</v>
      </c>
      <c r="D1535" s="1">
        <v>3.0470000000000002</v>
      </c>
      <c r="E1535">
        <v>60</v>
      </c>
      <c r="F1535">
        <f t="shared" si="47"/>
        <v>2.3823533266546446E-4</v>
      </c>
      <c r="G1535">
        <f t="shared" si="48"/>
        <v>1.1804560930481975E-5</v>
      </c>
    </row>
    <row r="1536" spans="3:7" x14ac:dyDescent="0.2">
      <c r="C1536">
        <v>77.762116670608521</v>
      </c>
      <c r="D1536" s="1">
        <v>3.121</v>
      </c>
      <c r="E1536">
        <v>60</v>
      </c>
      <c r="F1536">
        <f t="shared" si="47"/>
        <v>2.4136970417990098E-4</v>
      </c>
      <c r="G1536">
        <f t="shared" si="48"/>
        <v>1.1911594763163888E-5</v>
      </c>
    </row>
    <row r="1537" spans="3:7" x14ac:dyDescent="0.2">
      <c r="C1537">
        <v>77.813516672452295</v>
      </c>
      <c r="D1537" s="1">
        <v>3.214</v>
      </c>
      <c r="E1537">
        <v>60</v>
      </c>
      <c r="F1537">
        <f t="shared" si="47"/>
        <v>2.4536495596923626E-4</v>
      </c>
      <c r="G1537">
        <f t="shared" si="48"/>
        <v>1.2611759189216303E-5</v>
      </c>
    </row>
    <row r="1538" spans="3:7" x14ac:dyDescent="0.2">
      <c r="C1538">
        <v>77.863283340136206</v>
      </c>
      <c r="D1538" s="1">
        <v>3.2890000000000001</v>
      </c>
      <c r="E1538">
        <v>60</v>
      </c>
      <c r="F1538">
        <f t="shared" si="47"/>
        <v>2.4863305191537386E-4</v>
      </c>
      <c r="G1538">
        <f t="shared" si="48"/>
        <v>1.2373638469909175E-5</v>
      </c>
    </row>
    <row r="1539" spans="3:7" x14ac:dyDescent="0.2">
      <c r="C1539">
        <v>77.915133333206171</v>
      </c>
      <c r="D1539" s="1">
        <v>3.383</v>
      </c>
      <c r="E1539">
        <v>60</v>
      </c>
      <c r="F1539">
        <f t="shared" ref="F1539:F1602" si="49">EXP(-13478*(1/(D1539+273.15)-1/(E1539+273.15)))</f>
        <v>2.5278803909898332E-4</v>
      </c>
      <c r="G1539">
        <f t="shared" si="48"/>
        <v>1.310705807545226E-5</v>
      </c>
    </row>
    <row r="1540" spans="3:7" x14ac:dyDescent="0.2">
      <c r="C1540">
        <v>77.965450000762942</v>
      </c>
      <c r="D1540" s="1">
        <v>3.4689999999999999</v>
      </c>
      <c r="E1540">
        <v>60</v>
      </c>
      <c r="F1540">
        <f t="shared" si="49"/>
        <v>2.5664767210156552E-4</v>
      </c>
      <c r="G1540">
        <f t="shared" ref="G1540:G1603" si="50">F1540*(C1540-C1539)</f>
        <v>1.2913655596353701E-5</v>
      </c>
    </row>
    <row r="1541" spans="3:7" x14ac:dyDescent="0.2">
      <c r="C1541">
        <v>78.015850003560388</v>
      </c>
      <c r="D1541" s="1">
        <v>3.56</v>
      </c>
      <c r="E1541">
        <v>60</v>
      </c>
      <c r="F1541">
        <f t="shared" si="49"/>
        <v>2.6079321523440782E-4</v>
      </c>
      <c r="G1541">
        <f t="shared" si="50"/>
        <v>1.3143978777368988E-5</v>
      </c>
    </row>
    <row r="1542" spans="3:7" x14ac:dyDescent="0.2">
      <c r="C1542">
        <v>78.066183336575833</v>
      </c>
      <c r="D1542" s="1">
        <v>3.6389999999999998</v>
      </c>
      <c r="E1542">
        <v>60</v>
      </c>
      <c r="F1542">
        <f t="shared" si="49"/>
        <v>2.6444409424019466E-4</v>
      </c>
      <c r="G1542">
        <f t="shared" si="50"/>
        <v>1.331035265935937E-5</v>
      </c>
    </row>
    <row r="1543" spans="3:7" x14ac:dyDescent="0.2">
      <c r="C1543">
        <v>78.115650002161658</v>
      </c>
      <c r="D1543" s="1">
        <v>3.7120000000000002</v>
      </c>
      <c r="E1543">
        <v>60</v>
      </c>
      <c r="F1543">
        <f t="shared" si="49"/>
        <v>2.6786122009341202E-4</v>
      </c>
      <c r="G1543">
        <f t="shared" si="50"/>
        <v>1.3250201397771974E-5</v>
      </c>
    </row>
    <row r="1544" spans="3:7" x14ac:dyDescent="0.2">
      <c r="C1544">
        <v>78.165233333905533</v>
      </c>
      <c r="D1544" s="1">
        <v>3.8039999999999998</v>
      </c>
      <c r="E1544">
        <v>60</v>
      </c>
      <c r="F1544">
        <f t="shared" si="49"/>
        <v>2.7222807127860526E-4</v>
      </c>
      <c r="G1544">
        <f t="shared" si="50"/>
        <v>1.3497974768202387E-5</v>
      </c>
    </row>
    <row r="1545" spans="3:7" x14ac:dyDescent="0.2">
      <c r="C1545">
        <v>78.215600005785618</v>
      </c>
      <c r="D1545" s="1">
        <v>3.8929999999999998</v>
      </c>
      <c r="E1545">
        <v>60</v>
      </c>
      <c r="F1545">
        <f t="shared" si="49"/>
        <v>2.7651743397221379E-4</v>
      </c>
      <c r="G1545">
        <f t="shared" si="50"/>
        <v>1.3927262866001387E-5</v>
      </c>
    </row>
    <row r="1546" spans="3:7" x14ac:dyDescent="0.2">
      <c r="C1546">
        <v>78.266366672515872</v>
      </c>
      <c r="D1546" s="1">
        <v>3.99</v>
      </c>
      <c r="E1546">
        <v>60</v>
      </c>
      <c r="F1546">
        <f t="shared" si="49"/>
        <v>2.8126614815292191E-4</v>
      </c>
      <c r="G1546">
        <f t="shared" si="50"/>
        <v>1.4278944805781753E-5</v>
      </c>
    </row>
    <row r="1547" spans="3:7" x14ac:dyDescent="0.2">
      <c r="C1547">
        <v>78.318050003051752</v>
      </c>
      <c r="D1547" s="1">
        <v>4.0819999999999999</v>
      </c>
      <c r="E1547">
        <v>60</v>
      </c>
      <c r="F1547">
        <f t="shared" si="49"/>
        <v>2.858422678864556E-4</v>
      </c>
      <c r="G1547">
        <f t="shared" si="50"/>
        <v>1.4773280412301283E-5</v>
      </c>
    </row>
    <row r="1548" spans="3:7" x14ac:dyDescent="0.2">
      <c r="C1548">
        <v>78.369716668128973</v>
      </c>
      <c r="D1548" s="1">
        <v>4.1619999999999999</v>
      </c>
      <c r="E1548">
        <v>60</v>
      </c>
      <c r="F1548">
        <f t="shared" si="49"/>
        <v>2.8987945538908131E-4</v>
      </c>
      <c r="G1548">
        <f t="shared" si="50"/>
        <v>1.4977104734354845E-5</v>
      </c>
    </row>
    <row r="1549" spans="3:7" x14ac:dyDescent="0.2">
      <c r="C1549">
        <v>78.421416672070819</v>
      </c>
      <c r="D1549" s="1">
        <v>4.2409999999999997</v>
      </c>
      <c r="E1549">
        <v>60</v>
      </c>
      <c r="F1549">
        <f t="shared" si="49"/>
        <v>2.9391979730644826E-4</v>
      </c>
      <c r="G1549">
        <f t="shared" si="50"/>
        <v>1.5195654679330029E-5</v>
      </c>
    </row>
    <row r="1550" spans="3:7" x14ac:dyDescent="0.2">
      <c r="C1550">
        <v>78.471816666920986</v>
      </c>
      <c r="D1550" s="1">
        <v>4.319</v>
      </c>
      <c r="E1550">
        <v>60</v>
      </c>
      <c r="F1550">
        <f t="shared" si="49"/>
        <v>2.9796193785597757E-4</v>
      </c>
      <c r="G1550">
        <f t="shared" si="50"/>
        <v>1.5017280133487115E-5</v>
      </c>
    </row>
    <row r="1551" spans="3:7" x14ac:dyDescent="0.2">
      <c r="C1551">
        <v>78.523533336321506</v>
      </c>
      <c r="D1551" s="1">
        <v>4.4130000000000003</v>
      </c>
      <c r="E1551">
        <v>60</v>
      </c>
      <c r="F1551">
        <f t="shared" si="49"/>
        <v>3.0290407868236726E-4</v>
      </c>
      <c r="G1551">
        <f t="shared" si="50"/>
        <v>1.5665190097285017E-5</v>
      </c>
    </row>
    <row r="1552" spans="3:7" x14ac:dyDescent="0.2">
      <c r="C1552">
        <v>78.574950003623968</v>
      </c>
      <c r="D1552" s="1">
        <v>4.4969999999999999</v>
      </c>
      <c r="E1552">
        <v>60</v>
      </c>
      <c r="F1552">
        <f t="shared" si="49"/>
        <v>3.0738687811384508E-4</v>
      </c>
      <c r="G1552">
        <f t="shared" si="50"/>
        <v>1.5804808845121966E-5</v>
      </c>
    </row>
    <row r="1553" spans="3:7" x14ac:dyDescent="0.2">
      <c r="C1553">
        <v>78.624733336766568</v>
      </c>
      <c r="D1553" s="1">
        <v>4.5789999999999997</v>
      </c>
      <c r="E1553">
        <v>60</v>
      </c>
      <c r="F1553">
        <f t="shared" si="49"/>
        <v>3.1182425600804797E-4</v>
      </c>
      <c r="G1553">
        <f t="shared" si="50"/>
        <v>1.5523650818791861E-5</v>
      </c>
    </row>
    <row r="1554" spans="3:7" x14ac:dyDescent="0.2">
      <c r="C1554">
        <v>78.67651666800181</v>
      </c>
      <c r="D1554" s="1">
        <v>4.6539999999999999</v>
      </c>
      <c r="E1554">
        <v>60</v>
      </c>
      <c r="F1554">
        <f t="shared" si="49"/>
        <v>3.1593655785678833E-4</v>
      </c>
      <c r="G1554">
        <f t="shared" si="50"/>
        <v>1.636024742482035E-5</v>
      </c>
    </row>
    <row r="1555" spans="3:7" x14ac:dyDescent="0.2">
      <c r="C1555">
        <v>78.728166667620343</v>
      </c>
      <c r="D1555" s="1">
        <v>4.7489999999999997</v>
      </c>
      <c r="E1555">
        <v>60</v>
      </c>
      <c r="F1555">
        <f t="shared" si="49"/>
        <v>3.2122015738320173E-4</v>
      </c>
      <c r="G1555">
        <f t="shared" si="50"/>
        <v>1.6591021006307517E-5</v>
      </c>
    </row>
    <row r="1556" spans="3:7" x14ac:dyDescent="0.2">
      <c r="C1556">
        <v>78.779950006802878</v>
      </c>
      <c r="D1556" s="1">
        <v>4.8230000000000004</v>
      </c>
      <c r="E1556">
        <v>60</v>
      </c>
      <c r="F1556">
        <f t="shared" si="49"/>
        <v>3.2539439356659604E-4</v>
      </c>
      <c r="G1556">
        <f t="shared" si="50"/>
        <v>1.6850008250154282E-5</v>
      </c>
    </row>
    <row r="1557" spans="3:7" x14ac:dyDescent="0.2">
      <c r="C1557">
        <v>78.831650002797446</v>
      </c>
      <c r="D1557" s="1">
        <v>4.9089999999999998</v>
      </c>
      <c r="E1557">
        <v>60</v>
      </c>
      <c r="F1557">
        <f t="shared" si="49"/>
        <v>3.3031088033530758E-4</v>
      </c>
      <c r="G1557">
        <f t="shared" si="50"/>
        <v>1.707707119029759E-5</v>
      </c>
    </row>
    <row r="1558" spans="3:7" x14ac:dyDescent="0.2">
      <c r="C1558">
        <v>78.883350006739292</v>
      </c>
      <c r="D1558" s="1">
        <v>4.9779999999999998</v>
      </c>
      <c r="E1558">
        <v>60</v>
      </c>
      <c r="F1558">
        <f t="shared" si="49"/>
        <v>3.3430691835842103E-4</v>
      </c>
      <c r="G1558">
        <f t="shared" si="50"/>
        <v>1.7283668996916845E-5</v>
      </c>
    </row>
    <row r="1559" spans="3:7" x14ac:dyDescent="0.2">
      <c r="C1559">
        <v>78.933150005340579</v>
      </c>
      <c r="D1559" s="1">
        <v>5.0540000000000003</v>
      </c>
      <c r="E1559">
        <v>60</v>
      </c>
      <c r="F1559">
        <f t="shared" si="49"/>
        <v>3.3876198442757074E-4</v>
      </c>
      <c r="G1559">
        <f t="shared" si="50"/>
        <v>1.6870346350662281E-5</v>
      </c>
    </row>
    <row r="1560" spans="3:7" x14ac:dyDescent="0.2">
      <c r="C1560">
        <v>78.983583339055386</v>
      </c>
      <c r="D1560" s="1">
        <v>5.1289999999999996</v>
      </c>
      <c r="E1560">
        <v>60</v>
      </c>
      <c r="F1560">
        <f t="shared" si="49"/>
        <v>3.4321419762845808E-4</v>
      </c>
      <c r="G1560">
        <f t="shared" si="50"/>
        <v>1.7309436164655696E-5</v>
      </c>
    </row>
    <row r="1561" spans="3:7" x14ac:dyDescent="0.2">
      <c r="C1561">
        <v>79.035216673215231</v>
      </c>
      <c r="D1561" s="1">
        <v>5.2069999999999999</v>
      </c>
      <c r="E1561">
        <v>60</v>
      </c>
      <c r="F1561">
        <f t="shared" si="49"/>
        <v>3.4790398475849918E-4</v>
      </c>
      <c r="G1561">
        <f t="shared" si="50"/>
        <v>1.7963442700577345E-5</v>
      </c>
    </row>
    <row r="1562" spans="3:7" x14ac:dyDescent="0.2">
      <c r="C1562">
        <v>79.085466670989987</v>
      </c>
      <c r="D1562" s="1">
        <v>5.2809999999999997</v>
      </c>
      <c r="E1562">
        <v>60</v>
      </c>
      <c r="F1562">
        <f t="shared" si="49"/>
        <v>3.5241001661304888E-4</v>
      </c>
      <c r="G1562">
        <f t="shared" si="50"/>
        <v>1.770860255060748E-5</v>
      </c>
    </row>
    <row r="1563" spans="3:7" x14ac:dyDescent="0.2">
      <c r="C1563">
        <v>79.13705000082652</v>
      </c>
      <c r="D1563" s="1">
        <v>5.3620000000000001</v>
      </c>
      <c r="E1563">
        <v>60</v>
      </c>
      <c r="F1563">
        <f t="shared" si="49"/>
        <v>3.5740642418029153E-4</v>
      </c>
      <c r="G1563">
        <f t="shared" si="50"/>
        <v>1.843621346418753E-5</v>
      </c>
    </row>
    <row r="1564" spans="3:7" x14ac:dyDescent="0.2">
      <c r="C1564">
        <v>79.186700002352396</v>
      </c>
      <c r="D1564" s="1">
        <v>5.4429999999999996</v>
      </c>
      <c r="E1564">
        <v>60</v>
      </c>
      <c r="F1564">
        <f t="shared" si="49"/>
        <v>3.6247070259203717E-4</v>
      </c>
      <c r="G1564">
        <f t="shared" si="50"/>
        <v>1.7996670936780013E-5</v>
      </c>
    </row>
    <row r="1565" spans="3:7" x14ac:dyDescent="0.2">
      <c r="C1565">
        <v>79.236366669336959</v>
      </c>
      <c r="D1565" s="1">
        <v>5.5140000000000002</v>
      </c>
      <c r="E1565">
        <v>60</v>
      </c>
      <c r="F1565">
        <f t="shared" si="49"/>
        <v>3.6696627518620985E-4</v>
      </c>
      <c r="G1565">
        <f t="shared" si="50"/>
        <v>1.8225991784239278E-5</v>
      </c>
    </row>
    <row r="1566" spans="3:7" x14ac:dyDescent="0.2">
      <c r="C1566">
        <v>79.288200004895529</v>
      </c>
      <c r="D1566" s="1">
        <v>5.6020000000000003</v>
      </c>
      <c r="E1566">
        <v>60</v>
      </c>
      <c r="F1566">
        <f t="shared" si="49"/>
        <v>3.7261246207167127E-4</v>
      </c>
      <c r="G1566">
        <f t="shared" si="50"/>
        <v>1.9313746779865732E-5</v>
      </c>
    </row>
    <row r="1567" spans="3:7" x14ac:dyDescent="0.2">
      <c r="C1567">
        <v>79.339866669972736</v>
      </c>
      <c r="D1567" s="1">
        <v>5.6790000000000003</v>
      </c>
      <c r="E1567">
        <v>60</v>
      </c>
      <c r="F1567">
        <f t="shared" si="49"/>
        <v>3.776211075078419E-4</v>
      </c>
      <c r="G1567">
        <f t="shared" si="50"/>
        <v>1.9510423287691507E-5</v>
      </c>
    </row>
    <row r="1568" spans="3:7" x14ac:dyDescent="0.2">
      <c r="C1568">
        <v>79.389483332633972</v>
      </c>
      <c r="D1568" s="1">
        <v>5.7610000000000001</v>
      </c>
      <c r="E1568">
        <v>60</v>
      </c>
      <c r="F1568">
        <f t="shared" si="49"/>
        <v>3.8302593198721098E-4</v>
      </c>
      <c r="G1568">
        <f t="shared" si="50"/>
        <v>1.9004468457915135E-5</v>
      </c>
    </row>
    <row r="1569" spans="3:7" x14ac:dyDescent="0.2">
      <c r="C1569">
        <v>79.439366666475934</v>
      </c>
      <c r="D1569" s="1">
        <v>5.8360000000000003</v>
      </c>
      <c r="E1569">
        <v>60</v>
      </c>
      <c r="F1569">
        <f t="shared" si="49"/>
        <v>3.8803423767470668E-4</v>
      </c>
      <c r="G1569">
        <f t="shared" si="50"/>
        <v>1.935644142003844E-5</v>
      </c>
    </row>
    <row r="1570" spans="3:7" x14ac:dyDescent="0.2">
      <c r="C1570">
        <v>79.491166671117142</v>
      </c>
      <c r="D1570" s="1">
        <v>5.9210000000000003</v>
      </c>
      <c r="E1570">
        <v>60</v>
      </c>
      <c r="F1570">
        <f t="shared" si="49"/>
        <v>3.9378620552047789E-4</v>
      </c>
      <c r="G1570">
        <f t="shared" si="50"/>
        <v>2.0398127273604589E-5</v>
      </c>
    </row>
    <row r="1571" spans="3:7" x14ac:dyDescent="0.2">
      <c r="C1571">
        <v>79.54286666711171</v>
      </c>
      <c r="D1571" s="1">
        <v>5.9939999999999998</v>
      </c>
      <c r="E1571">
        <v>60</v>
      </c>
      <c r="F1571">
        <f t="shared" si="49"/>
        <v>3.9879128839862108E-4</v>
      </c>
      <c r="G1571">
        <f t="shared" si="50"/>
        <v>2.0617508012877271E-5</v>
      </c>
    </row>
    <row r="1572" spans="3:7" x14ac:dyDescent="0.2">
      <c r="C1572">
        <v>79.594600001970932</v>
      </c>
      <c r="D1572" s="1">
        <v>6.0650000000000004</v>
      </c>
      <c r="E1572">
        <v>60</v>
      </c>
      <c r="F1572">
        <f t="shared" si="49"/>
        <v>4.0371770590626736E-4</v>
      </c>
      <c r="G1572">
        <f t="shared" si="50"/>
        <v>2.088566326824572E-5</v>
      </c>
    </row>
    <row r="1573" spans="3:7" x14ac:dyDescent="0.2">
      <c r="C1573">
        <v>79.646266667048138</v>
      </c>
      <c r="D1573" s="1">
        <v>6.1689999999999996</v>
      </c>
      <c r="E1573">
        <v>60</v>
      </c>
      <c r="F1573">
        <f t="shared" si="49"/>
        <v>4.1103930572085318E-4</v>
      </c>
      <c r="G1573">
        <f t="shared" si="50"/>
        <v>2.1237030142246863E-5</v>
      </c>
    </row>
    <row r="1574" spans="3:7" x14ac:dyDescent="0.2">
      <c r="C1574">
        <v>79.696716666221619</v>
      </c>
      <c r="D1574" s="1">
        <v>6.2430000000000003</v>
      </c>
      <c r="E1574">
        <v>60</v>
      </c>
      <c r="F1574">
        <f t="shared" si="49"/>
        <v>4.1632622511360019E-4</v>
      </c>
      <c r="G1574">
        <f t="shared" si="50"/>
        <v>2.100365771287933E-5</v>
      </c>
    </row>
    <row r="1575" spans="3:7" x14ac:dyDescent="0.2">
      <c r="C1575">
        <v>79.746116669972736</v>
      </c>
      <c r="D1575" s="1">
        <v>6.3029999999999999</v>
      </c>
      <c r="E1575">
        <v>60</v>
      </c>
      <c r="F1575">
        <f t="shared" si="49"/>
        <v>4.2066070712153792E-4</v>
      </c>
      <c r="G1575">
        <f t="shared" si="50"/>
        <v>2.0780640509751538E-5</v>
      </c>
    </row>
    <row r="1576" spans="3:7" x14ac:dyDescent="0.2">
      <c r="C1576">
        <v>79.795766671498612</v>
      </c>
      <c r="D1576" s="1">
        <v>6.3879999999999999</v>
      </c>
      <c r="E1576">
        <v>60</v>
      </c>
      <c r="F1576">
        <f t="shared" si="49"/>
        <v>4.2687533522432091E-4</v>
      </c>
      <c r="G1576">
        <f t="shared" si="50"/>
        <v>2.1194361045246391E-5</v>
      </c>
    </row>
    <row r="1577" spans="3:7" x14ac:dyDescent="0.2">
      <c r="C1577">
        <v>79.84746666749318</v>
      </c>
      <c r="D1577" s="1">
        <v>6.4729999999999999</v>
      </c>
      <c r="E1577">
        <v>60</v>
      </c>
      <c r="F1577">
        <f t="shared" si="49"/>
        <v>4.3317791285534522E-4</v>
      </c>
      <c r="G1577">
        <f t="shared" si="50"/>
        <v>2.2395296359556617E-5</v>
      </c>
    </row>
    <row r="1578" spans="3:7" x14ac:dyDescent="0.2">
      <c r="C1578">
        <v>79.897183338801071</v>
      </c>
      <c r="D1578" s="1">
        <v>6.5430000000000001</v>
      </c>
      <c r="E1578">
        <v>60</v>
      </c>
      <c r="F1578">
        <f t="shared" si="49"/>
        <v>4.384351488347054E-4</v>
      </c>
      <c r="G1578">
        <f t="shared" si="50"/>
        <v>2.1797536184441381E-5</v>
      </c>
    </row>
    <row r="1579" spans="3:7" x14ac:dyDescent="0.2">
      <c r="C1579">
        <v>79.948900000254312</v>
      </c>
      <c r="D1579" s="1">
        <v>6.62</v>
      </c>
      <c r="E1579">
        <v>60</v>
      </c>
      <c r="F1579">
        <f t="shared" si="49"/>
        <v>4.4428873414974722E-4</v>
      </c>
      <c r="G1579">
        <f t="shared" si="50"/>
        <v>2.2977130051511641E-5</v>
      </c>
    </row>
    <row r="1580" spans="3:7" x14ac:dyDescent="0.2">
      <c r="C1580">
        <v>80.000650000572207</v>
      </c>
      <c r="D1580" s="1">
        <v>6.6870000000000003</v>
      </c>
      <c r="E1580">
        <v>60</v>
      </c>
      <c r="F1580">
        <f t="shared" si="49"/>
        <v>4.494429943753217E-4</v>
      </c>
      <c r="G1580">
        <f t="shared" si="50"/>
        <v>2.3258675101798683E-5</v>
      </c>
    </row>
    <row r="1581" spans="3:7" x14ac:dyDescent="0.2">
      <c r="C1581">
        <v>80.051000006993618</v>
      </c>
      <c r="D1581" s="1">
        <v>6.7679999999999998</v>
      </c>
      <c r="E1581">
        <v>60</v>
      </c>
      <c r="F1581">
        <f t="shared" si="49"/>
        <v>4.5575081094785378E-4</v>
      </c>
      <c r="G1581">
        <f t="shared" si="50"/>
        <v>2.2947056257787642E-5</v>
      </c>
    </row>
    <row r="1582" spans="3:7" x14ac:dyDescent="0.2">
      <c r="C1582">
        <v>80.102633333206171</v>
      </c>
      <c r="D1582" s="1">
        <v>6.8360000000000003</v>
      </c>
      <c r="E1582">
        <v>60</v>
      </c>
      <c r="F1582">
        <f t="shared" si="49"/>
        <v>4.6111169594690411E-4</v>
      </c>
      <c r="G1582">
        <f t="shared" si="50"/>
        <v>2.3808730617249954E-5</v>
      </c>
    </row>
    <row r="1583" spans="3:7" x14ac:dyDescent="0.2">
      <c r="C1583">
        <v>80.153116671244305</v>
      </c>
      <c r="D1583" s="1">
        <v>6.9089999999999998</v>
      </c>
      <c r="E1583">
        <v>60</v>
      </c>
      <c r="F1583">
        <f t="shared" si="49"/>
        <v>4.6693401683803852E-4</v>
      </c>
      <c r="G1583">
        <f t="shared" si="50"/>
        <v>2.3572387813538546E-5</v>
      </c>
    </row>
    <row r="1584" spans="3:7" x14ac:dyDescent="0.2">
      <c r="C1584">
        <v>80.203800002733871</v>
      </c>
      <c r="D1584" s="1">
        <v>6.9889999999999999</v>
      </c>
      <c r="E1584">
        <v>60</v>
      </c>
      <c r="F1584">
        <f t="shared" si="49"/>
        <v>4.7339555021254582E-4</v>
      </c>
      <c r="G1584">
        <f t="shared" si="50"/>
        <v>2.3993263597107865E-5</v>
      </c>
    </row>
    <row r="1585" spans="3:7" x14ac:dyDescent="0.2">
      <c r="C1585">
        <v>80.254283332824713</v>
      </c>
      <c r="D1585" s="1">
        <v>7.0430000000000001</v>
      </c>
      <c r="E1585">
        <v>60</v>
      </c>
      <c r="F1585">
        <f t="shared" si="49"/>
        <v>4.7780543803581892E-4</v>
      </c>
      <c r="G1585">
        <f t="shared" si="50"/>
        <v>2.4121209647561411E-5</v>
      </c>
    </row>
    <row r="1586" spans="3:7" x14ac:dyDescent="0.2">
      <c r="C1586">
        <v>80.304850006103521</v>
      </c>
      <c r="D1586" s="1">
        <v>7.1219999999999999</v>
      </c>
      <c r="E1586">
        <v>60</v>
      </c>
      <c r="F1586">
        <f t="shared" si="49"/>
        <v>4.8432793944679005E-4</v>
      </c>
      <c r="G1586">
        <f t="shared" si="50"/>
        <v>2.4490852673804425E-5</v>
      </c>
    </row>
    <row r="1587" spans="3:7" x14ac:dyDescent="0.2">
      <c r="C1587">
        <v>80.355516672134399</v>
      </c>
      <c r="D1587" s="1">
        <v>7.2009999999999996</v>
      </c>
      <c r="E1587">
        <v>60</v>
      </c>
      <c r="F1587">
        <f t="shared" si="49"/>
        <v>4.9093572781317969E-4</v>
      </c>
      <c r="G1587">
        <f t="shared" si="50"/>
        <v>2.487407656373645E-5</v>
      </c>
    </row>
    <row r="1588" spans="3:7" x14ac:dyDescent="0.2">
      <c r="C1588">
        <v>80.405183339118963</v>
      </c>
      <c r="D1588" s="1">
        <v>7.2720000000000002</v>
      </c>
      <c r="E1588">
        <v>60</v>
      </c>
      <c r="F1588">
        <f t="shared" si="49"/>
        <v>4.9694802018514499E-4</v>
      </c>
      <c r="G1588">
        <f t="shared" si="50"/>
        <v>2.4681751827173881E-5</v>
      </c>
    </row>
    <row r="1589" spans="3:7" x14ac:dyDescent="0.2">
      <c r="C1589">
        <v>80.454850006103513</v>
      </c>
      <c r="D1589" s="1">
        <v>7.359</v>
      </c>
      <c r="E1589">
        <v>60</v>
      </c>
      <c r="F1589">
        <f t="shared" si="49"/>
        <v>5.044114385872612E-4</v>
      </c>
      <c r="G1589">
        <f t="shared" si="50"/>
        <v>2.5052434943511085E-5</v>
      </c>
    </row>
    <row r="1590" spans="3:7" x14ac:dyDescent="0.2">
      <c r="C1590">
        <v>80.506583333015442</v>
      </c>
      <c r="D1590" s="1">
        <v>7.4269999999999996</v>
      </c>
      <c r="E1590">
        <v>60</v>
      </c>
      <c r="F1590">
        <f t="shared" si="49"/>
        <v>5.103195888765626E-4</v>
      </c>
      <c r="G1590">
        <f t="shared" si="50"/>
        <v>2.6400530120912477E-5</v>
      </c>
    </row>
    <row r="1591" spans="3:7" x14ac:dyDescent="0.2">
      <c r="C1591">
        <v>80.558266671498615</v>
      </c>
      <c r="D1591" s="1">
        <v>7.5110000000000001</v>
      </c>
      <c r="E1591">
        <v>60</v>
      </c>
      <c r="F1591">
        <f t="shared" si="49"/>
        <v>5.1770948825014245E-4</v>
      </c>
      <c r="G1591">
        <f t="shared" si="50"/>
        <v>2.6756954717182257E-5</v>
      </c>
    </row>
    <row r="1592" spans="3:7" x14ac:dyDescent="0.2">
      <c r="C1592">
        <v>80.609883340199787</v>
      </c>
      <c r="D1592" s="1">
        <v>7.6</v>
      </c>
      <c r="E1592">
        <v>60</v>
      </c>
      <c r="F1592">
        <f t="shared" si="49"/>
        <v>5.2565111877219393E-4</v>
      </c>
      <c r="G1592">
        <f t="shared" si="50"/>
        <v>2.7132359650064681E-5</v>
      </c>
    </row>
    <row r="1593" spans="3:7" x14ac:dyDescent="0.2">
      <c r="C1593">
        <v>80.659549999237058</v>
      </c>
      <c r="D1593" s="1">
        <v>7.6589999999999998</v>
      </c>
      <c r="E1593">
        <v>60</v>
      </c>
      <c r="F1593">
        <f t="shared" si="49"/>
        <v>5.3098000437009827E-4</v>
      </c>
      <c r="G1593">
        <f t="shared" si="50"/>
        <v>2.6372002832658435E-5</v>
      </c>
    </row>
    <row r="1594" spans="3:7" x14ac:dyDescent="0.2">
      <c r="C1594">
        <v>80.709216666221621</v>
      </c>
      <c r="D1594" s="1">
        <v>7.7279999999999998</v>
      </c>
      <c r="E1594">
        <v>60</v>
      </c>
      <c r="F1594">
        <f t="shared" si="49"/>
        <v>5.3727777490714481E-4</v>
      </c>
      <c r="G1594">
        <f t="shared" si="50"/>
        <v>2.6684796324520584E-5</v>
      </c>
    </row>
    <row r="1595" spans="3:7" x14ac:dyDescent="0.2">
      <c r="C1595">
        <v>80.761066667238865</v>
      </c>
      <c r="D1595" s="1">
        <v>7.81</v>
      </c>
      <c r="E1595">
        <v>60</v>
      </c>
      <c r="F1595">
        <f t="shared" si="49"/>
        <v>5.4485518192872828E-4</v>
      </c>
      <c r="G1595">
        <f t="shared" si="50"/>
        <v>2.8250741737254752E-5</v>
      </c>
    </row>
    <row r="1596" spans="3:7" x14ac:dyDescent="0.2">
      <c r="C1596">
        <v>80.810800004005429</v>
      </c>
      <c r="D1596" s="1">
        <v>7.8840000000000003</v>
      </c>
      <c r="E1596">
        <v>60</v>
      </c>
      <c r="F1596">
        <f t="shared" si="49"/>
        <v>5.5178115301166507E-4</v>
      </c>
      <c r="G1596">
        <f t="shared" si="50"/>
        <v>2.7441917904172484E-5</v>
      </c>
    </row>
    <row r="1597" spans="3:7" x14ac:dyDescent="0.2">
      <c r="C1597">
        <v>80.862300006548566</v>
      </c>
      <c r="D1597" s="1">
        <v>7.9619999999999997</v>
      </c>
      <c r="E1597">
        <v>60</v>
      </c>
      <c r="F1597">
        <f t="shared" si="49"/>
        <v>5.5917280414102604E-4</v>
      </c>
      <c r="G1597">
        <f t="shared" si="50"/>
        <v>2.8797400835315469E-5</v>
      </c>
    </row>
    <row r="1598" spans="3:7" x14ac:dyDescent="0.2">
      <c r="C1598">
        <v>80.91251667340596</v>
      </c>
      <c r="D1598" s="1">
        <v>8.0510000000000002</v>
      </c>
      <c r="E1598">
        <v>60</v>
      </c>
      <c r="F1598">
        <f t="shared" si="49"/>
        <v>5.6772277349640559E-4</v>
      </c>
      <c r="G1598">
        <f t="shared" si="50"/>
        <v>2.8509145384025261E-5</v>
      </c>
    </row>
    <row r="1599" spans="3:7" x14ac:dyDescent="0.2">
      <c r="C1599">
        <v>80.962350002924595</v>
      </c>
      <c r="D1599" s="1">
        <v>8.125</v>
      </c>
      <c r="E1599">
        <v>60</v>
      </c>
      <c r="F1599">
        <f t="shared" si="49"/>
        <v>5.7492698675319328E-4</v>
      </c>
      <c r="G1599">
        <f t="shared" si="50"/>
        <v>2.8650525980027306E-5</v>
      </c>
    </row>
    <row r="1600" spans="3:7" x14ac:dyDescent="0.2">
      <c r="C1600">
        <v>81.014050006866455</v>
      </c>
      <c r="D1600" s="1">
        <v>8.2159999999999993</v>
      </c>
      <c r="E1600">
        <v>60</v>
      </c>
      <c r="F1600">
        <f t="shared" si="49"/>
        <v>5.8390636763494303E-4</v>
      </c>
      <c r="G1600">
        <f t="shared" si="50"/>
        <v>3.0187961508403984E-5</v>
      </c>
    </row>
    <row r="1601" spans="3:7" x14ac:dyDescent="0.2">
      <c r="C1601">
        <v>81.065733337402349</v>
      </c>
      <c r="D1601" s="1">
        <v>8.2919999999999998</v>
      </c>
      <c r="E1601">
        <v>60</v>
      </c>
      <c r="F1601">
        <f t="shared" si="49"/>
        <v>5.9150846865415458E-4</v>
      </c>
      <c r="G1601">
        <f t="shared" si="50"/>
        <v>3.0571127700233379E-5</v>
      </c>
    </row>
    <row r="1602" spans="3:7" x14ac:dyDescent="0.2">
      <c r="C1602">
        <v>81.115483339627588</v>
      </c>
      <c r="D1602" s="1">
        <v>8.36</v>
      </c>
      <c r="E1602">
        <v>60</v>
      </c>
      <c r="F1602">
        <f t="shared" si="49"/>
        <v>5.9839066309900471E-4</v>
      </c>
      <c r="G1602">
        <f t="shared" si="50"/>
        <v>2.9769936820737232E-5</v>
      </c>
    </row>
    <row r="1603" spans="3:7" x14ac:dyDescent="0.2">
      <c r="C1603">
        <v>81.167233339945469</v>
      </c>
      <c r="D1603" s="1">
        <v>8.4440000000000008</v>
      </c>
      <c r="E1603">
        <v>60</v>
      </c>
      <c r="F1603">
        <f t="shared" ref="F1603:F1666" si="51">EXP(-13478*(1/(D1603+273.15)-1/(E1603+273.15)))</f>
        <v>6.0699816842193198E-4</v>
      </c>
      <c r="G1603">
        <f t="shared" si="50"/>
        <v>3.1412155408788177E-5</v>
      </c>
    </row>
    <row r="1604" spans="3:7" x14ac:dyDescent="0.2">
      <c r="C1604">
        <v>81.218900005022689</v>
      </c>
      <c r="D1604" s="1">
        <v>8.5210000000000008</v>
      </c>
      <c r="E1604">
        <v>60</v>
      </c>
      <c r="F1604">
        <f t="shared" si="51"/>
        <v>6.1499250343235827E-4</v>
      </c>
      <c r="G1604">
        <f t="shared" ref="G1604:G1667" si="52">F1604*(C1604-C1603)</f>
        <v>3.1774611699841243E-5</v>
      </c>
    </row>
    <row r="1605" spans="3:7" x14ac:dyDescent="0.2">
      <c r="C1605">
        <v>81.268649999300635</v>
      </c>
      <c r="D1605" s="1">
        <v>8.5809999999999995</v>
      </c>
      <c r="E1605">
        <v>60</v>
      </c>
      <c r="F1605">
        <f t="shared" si="51"/>
        <v>6.2129169030883272E-4</v>
      </c>
      <c r="G1605">
        <f t="shared" si="52"/>
        <v>3.0909258037799561E-5</v>
      </c>
    </row>
    <row r="1606" spans="3:7" x14ac:dyDescent="0.2">
      <c r="C1606">
        <v>81.318433332443234</v>
      </c>
      <c r="D1606" s="1">
        <v>8.65</v>
      </c>
      <c r="E1606">
        <v>60</v>
      </c>
      <c r="F1606">
        <f t="shared" si="51"/>
        <v>6.2861218737744317E-4</v>
      </c>
      <c r="G1606">
        <f t="shared" si="52"/>
        <v>3.1294409941709378E-5</v>
      </c>
    </row>
    <row r="1607" spans="3:7" x14ac:dyDescent="0.2">
      <c r="C1607">
        <v>81.368083333969111</v>
      </c>
      <c r="D1607" s="1">
        <v>8.73</v>
      </c>
      <c r="E1607">
        <v>60</v>
      </c>
      <c r="F1607">
        <f t="shared" si="51"/>
        <v>6.3720319077802958E-4</v>
      </c>
      <c r="G1607">
        <f t="shared" si="52"/>
        <v>3.1637139394422263E-5</v>
      </c>
    </row>
    <row r="1608" spans="3:7" x14ac:dyDescent="0.2">
      <c r="C1608">
        <v>81.418016672134399</v>
      </c>
      <c r="D1608" s="1">
        <v>8.8160000000000007</v>
      </c>
      <c r="E1608">
        <v>60</v>
      </c>
      <c r="F1608">
        <f t="shared" si="51"/>
        <v>6.4656395836395705E-4</v>
      </c>
      <c r="G1608">
        <f t="shared" si="52"/>
        <v>3.2285096778475235E-5</v>
      </c>
    </row>
    <row r="1609" spans="3:7" x14ac:dyDescent="0.2">
      <c r="C1609">
        <v>81.469666671752933</v>
      </c>
      <c r="D1609" s="1">
        <v>8.8879999999999999</v>
      </c>
      <c r="E1609">
        <v>60</v>
      </c>
      <c r="F1609">
        <f t="shared" si="51"/>
        <v>6.5450207605360141E-4</v>
      </c>
      <c r="G1609">
        <f t="shared" si="52"/>
        <v>3.3805031978497642E-5</v>
      </c>
    </row>
    <row r="1610" spans="3:7" x14ac:dyDescent="0.2">
      <c r="C1610">
        <v>81.519366669654843</v>
      </c>
      <c r="D1610" s="1">
        <v>8.94</v>
      </c>
      <c r="E1610">
        <v>60</v>
      </c>
      <c r="F1610">
        <f t="shared" si="51"/>
        <v>6.602931457464782E-4</v>
      </c>
      <c r="G1610">
        <f t="shared" si="52"/>
        <v>3.2816567958246059E-5</v>
      </c>
    </row>
    <row r="1611" spans="3:7" x14ac:dyDescent="0.2">
      <c r="C1611">
        <v>81.5711500008901</v>
      </c>
      <c r="D1611" s="1">
        <v>9.0129999999999999</v>
      </c>
      <c r="E1611">
        <v>60</v>
      </c>
      <c r="F1611">
        <f t="shared" si="51"/>
        <v>6.6850581458853542E-4</v>
      </c>
      <c r="G1611">
        <f t="shared" si="52"/>
        <v>3.4617458029533075E-5</v>
      </c>
    </row>
    <row r="1612" spans="3:7" x14ac:dyDescent="0.2">
      <c r="C1612">
        <v>81.621650004386908</v>
      </c>
      <c r="D1612" s="1">
        <v>9.077</v>
      </c>
      <c r="E1612">
        <v>60</v>
      </c>
      <c r="F1612">
        <f t="shared" si="51"/>
        <v>6.7578639903641095E-4</v>
      </c>
      <c r="G1612">
        <f t="shared" si="52"/>
        <v>3.4127215514433855E-5</v>
      </c>
    </row>
    <row r="1613" spans="3:7" x14ac:dyDescent="0.2">
      <c r="C1613">
        <v>81.673083337148029</v>
      </c>
      <c r="D1613" s="1">
        <v>9.1470000000000002</v>
      </c>
      <c r="E1613">
        <v>60</v>
      </c>
      <c r="F1613">
        <f t="shared" si="51"/>
        <v>6.8383651384154749E-4</v>
      </c>
      <c r="G1613">
        <f t="shared" si="52"/>
        <v>3.5171990970617352E-5</v>
      </c>
    </row>
    <row r="1614" spans="3:7" x14ac:dyDescent="0.2">
      <c r="C1614">
        <v>81.723300004005438</v>
      </c>
      <c r="D1614" s="1">
        <v>9.2319999999999993</v>
      </c>
      <c r="E1614">
        <v>60</v>
      </c>
      <c r="F1614">
        <f t="shared" si="51"/>
        <v>6.9373520680098108E-4</v>
      </c>
      <c r="G1614">
        <f t="shared" si="52"/>
        <v>3.4837069767180679E-5</v>
      </c>
    </row>
    <row r="1615" spans="3:7" x14ac:dyDescent="0.2">
      <c r="C1615">
        <v>81.773750003178918</v>
      </c>
      <c r="D1615" s="1">
        <v>9.2880000000000003</v>
      </c>
      <c r="E1615">
        <v>60</v>
      </c>
      <c r="F1615">
        <f t="shared" si="51"/>
        <v>7.0033155660093082E-4</v>
      </c>
      <c r="G1615">
        <f t="shared" si="52"/>
        <v>3.5331726451679178E-5</v>
      </c>
    </row>
    <row r="1616" spans="3:7" x14ac:dyDescent="0.2">
      <c r="C1616">
        <v>81.825416668256125</v>
      </c>
      <c r="D1616" s="1">
        <v>9.359</v>
      </c>
      <c r="E1616">
        <v>60</v>
      </c>
      <c r="F1616">
        <f t="shared" si="51"/>
        <v>7.0878121076688931E-4</v>
      </c>
      <c r="G1616">
        <f t="shared" si="52"/>
        <v>3.6620361429709869E-5</v>
      </c>
    </row>
    <row r="1617" spans="3:7" x14ac:dyDescent="0.2">
      <c r="C1617">
        <v>81.875133339564002</v>
      </c>
      <c r="D1617" s="1">
        <v>9.4149999999999991</v>
      </c>
      <c r="E1617">
        <v>60</v>
      </c>
      <c r="F1617">
        <f t="shared" si="51"/>
        <v>7.1551453877952576E-4</v>
      </c>
      <c r="G1617">
        <f t="shared" si="52"/>
        <v>3.557300114050885E-5</v>
      </c>
    </row>
    <row r="1618" spans="3:7" x14ac:dyDescent="0.2">
      <c r="C1618">
        <v>81.924800006548566</v>
      </c>
      <c r="D1618" s="1">
        <v>9.4870000000000001</v>
      </c>
      <c r="E1618">
        <v>60</v>
      </c>
      <c r="F1618">
        <f t="shared" si="51"/>
        <v>7.2426176279132058E-4</v>
      </c>
      <c r="G1618">
        <f t="shared" si="52"/>
        <v>3.5971667782209654E-5</v>
      </c>
    </row>
    <row r="1619" spans="3:7" x14ac:dyDescent="0.2">
      <c r="C1619">
        <v>81.976516668001807</v>
      </c>
      <c r="D1619" s="1">
        <v>9.5519999999999996</v>
      </c>
      <c r="E1619">
        <v>60</v>
      </c>
      <c r="F1619">
        <f t="shared" si="51"/>
        <v>7.3224647951682478E-4</v>
      </c>
      <c r="G1619">
        <f t="shared" si="52"/>
        <v>3.7869343281499478E-5</v>
      </c>
    </row>
    <row r="1620" spans="3:7" x14ac:dyDescent="0.2">
      <c r="C1620">
        <v>82.026966667175287</v>
      </c>
      <c r="D1620" s="1">
        <v>9.6180000000000003</v>
      </c>
      <c r="E1620">
        <v>60</v>
      </c>
      <c r="F1620">
        <f t="shared" si="51"/>
        <v>7.4044029454832841E-4</v>
      </c>
      <c r="G1620">
        <f t="shared" si="52"/>
        <v>3.7355212247974727E-5</v>
      </c>
    </row>
    <row r="1621" spans="3:7" x14ac:dyDescent="0.2">
      <c r="C1621">
        <v>82.07861666679382</v>
      </c>
      <c r="D1621" s="1">
        <v>9.6880000000000006</v>
      </c>
      <c r="E1621">
        <v>60</v>
      </c>
      <c r="F1621">
        <f t="shared" si="51"/>
        <v>7.4922666739399865E-4</v>
      </c>
      <c r="G1621">
        <f t="shared" si="52"/>
        <v>3.8697557085094871E-5</v>
      </c>
    </row>
    <row r="1622" spans="3:7" x14ac:dyDescent="0.2">
      <c r="C1622">
        <v>82.128299999237058</v>
      </c>
      <c r="D1622" s="1">
        <v>9.7409999999999997</v>
      </c>
      <c r="E1622">
        <v>60</v>
      </c>
      <c r="F1622">
        <f t="shared" si="51"/>
        <v>7.5594556077383075E-4</v>
      </c>
      <c r="G1622">
        <f t="shared" si="52"/>
        <v>3.7557894604915679E-5</v>
      </c>
    </row>
    <row r="1623" spans="3:7" x14ac:dyDescent="0.2">
      <c r="C1623">
        <v>82.180016668637592</v>
      </c>
      <c r="D1623" s="1">
        <v>9.8149999999999995</v>
      </c>
      <c r="E1623">
        <v>60</v>
      </c>
      <c r="F1623">
        <f t="shared" si="51"/>
        <v>7.6542328844274429E-4</v>
      </c>
      <c r="G1623">
        <f t="shared" si="52"/>
        <v>3.9585143159862973E-5</v>
      </c>
    </row>
    <row r="1624" spans="3:7" x14ac:dyDescent="0.2">
      <c r="C1624">
        <v>82.229700001080829</v>
      </c>
      <c r="D1624" s="1">
        <v>9.875</v>
      </c>
      <c r="E1624">
        <v>60</v>
      </c>
      <c r="F1624">
        <f t="shared" si="51"/>
        <v>7.7319139850835631E-4</v>
      </c>
      <c r="G1624">
        <f t="shared" si="52"/>
        <v>3.841472529434224E-5</v>
      </c>
    </row>
    <row r="1625" spans="3:7" x14ac:dyDescent="0.2">
      <c r="C1625">
        <v>82.281533336639399</v>
      </c>
      <c r="D1625" s="1">
        <v>9.9359999999999999</v>
      </c>
      <c r="E1625">
        <v>60</v>
      </c>
      <c r="F1625">
        <f t="shared" si="51"/>
        <v>7.8116637255435414E-4</v>
      </c>
      <c r="G1625">
        <f t="shared" si="52"/>
        <v>4.0490458715680444E-5</v>
      </c>
    </row>
    <row r="1626" spans="3:7" x14ac:dyDescent="0.2">
      <c r="C1626">
        <v>82.333016665776569</v>
      </c>
      <c r="D1626" s="1">
        <v>10.006</v>
      </c>
      <c r="E1626">
        <v>60</v>
      </c>
      <c r="F1626">
        <f t="shared" si="51"/>
        <v>7.9041508374418795E-4</v>
      </c>
      <c r="G1626">
        <f t="shared" si="52"/>
        <v>4.0693199911385919E-5</v>
      </c>
    </row>
    <row r="1627" spans="3:7" x14ac:dyDescent="0.2">
      <c r="C1627">
        <v>82.382566666603083</v>
      </c>
      <c r="D1627" s="1">
        <v>10.066000000000001</v>
      </c>
      <c r="E1627">
        <v>60</v>
      </c>
      <c r="F1627">
        <f t="shared" si="51"/>
        <v>7.9842595814966862E-4</v>
      </c>
      <c r="G1627">
        <f t="shared" si="52"/>
        <v>3.9562006886226274E-5</v>
      </c>
    </row>
    <row r="1628" spans="3:7" x14ac:dyDescent="0.2">
      <c r="C1628">
        <v>82.432216668128973</v>
      </c>
      <c r="D1628" s="1">
        <v>10.14</v>
      </c>
      <c r="E1628">
        <v>60</v>
      </c>
      <c r="F1628">
        <f t="shared" si="51"/>
        <v>8.0841318598383598E-4</v>
      </c>
      <c r="G1628">
        <f t="shared" si="52"/>
        <v>4.0137715917647273E-5</v>
      </c>
    </row>
    <row r="1629" spans="3:7" x14ac:dyDescent="0.2">
      <c r="C1629">
        <v>82.483983333905542</v>
      </c>
      <c r="D1629" s="1">
        <v>10.212999999999999</v>
      </c>
      <c r="E1629">
        <v>60</v>
      </c>
      <c r="F1629">
        <f t="shared" si="51"/>
        <v>8.1838264388792484E-4</v>
      </c>
      <c r="G1629">
        <f t="shared" si="52"/>
        <v>4.2364940803490881E-5</v>
      </c>
    </row>
    <row r="1630" spans="3:7" x14ac:dyDescent="0.2">
      <c r="C1630">
        <v>82.533700005213419</v>
      </c>
      <c r="D1630" s="1">
        <v>10.278</v>
      </c>
      <c r="E1630">
        <v>60</v>
      </c>
      <c r="F1630">
        <f t="shared" si="51"/>
        <v>8.2735858847419401E-4</v>
      </c>
      <c r="G1630">
        <f t="shared" si="52"/>
        <v>4.1133514996920523E-5</v>
      </c>
    </row>
    <row r="1631" spans="3:7" x14ac:dyDescent="0.2">
      <c r="C1631">
        <v>82.585450005531314</v>
      </c>
      <c r="D1631" s="1">
        <v>10.337</v>
      </c>
      <c r="E1631">
        <v>60</v>
      </c>
      <c r="F1631">
        <f t="shared" si="51"/>
        <v>8.3558757235659251E-4</v>
      </c>
      <c r="G1631">
        <f t="shared" si="52"/>
        <v>4.3241657135082963E-5</v>
      </c>
    </row>
    <row r="1632" spans="3:7" x14ac:dyDescent="0.2">
      <c r="C1632">
        <v>82.637133336067194</v>
      </c>
      <c r="D1632" s="1">
        <v>10.41</v>
      </c>
      <c r="E1632">
        <v>60</v>
      </c>
      <c r="F1632">
        <f t="shared" si="51"/>
        <v>8.4587774575380157E-4</v>
      </c>
      <c r="G1632">
        <f t="shared" si="52"/>
        <v>4.3717779126738917E-5</v>
      </c>
    </row>
    <row r="1633" spans="3:7" x14ac:dyDescent="0.2">
      <c r="C1633">
        <v>82.686733333269757</v>
      </c>
      <c r="D1633" s="1">
        <v>10.468999999999999</v>
      </c>
      <c r="E1633">
        <v>60</v>
      </c>
      <c r="F1633">
        <f t="shared" si="51"/>
        <v>8.5428305388837408E-4</v>
      </c>
      <c r="G1633">
        <f t="shared" si="52"/>
        <v>4.2372437083060263E-5</v>
      </c>
    </row>
    <row r="1634" spans="3:7" x14ac:dyDescent="0.2">
      <c r="C1634">
        <v>82.738183339436844</v>
      </c>
      <c r="D1634" s="1">
        <v>10.536</v>
      </c>
      <c r="E1634">
        <v>60</v>
      </c>
      <c r="F1634">
        <f t="shared" si="51"/>
        <v>8.6392507871454495E-4</v>
      </c>
      <c r="G1634">
        <f t="shared" si="52"/>
        <v>4.4448950627764704E-5</v>
      </c>
    </row>
    <row r="1635" spans="3:7" x14ac:dyDescent="0.2">
      <c r="C1635">
        <v>82.788150000572202</v>
      </c>
      <c r="D1635" s="1">
        <v>10.586</v>
      </c>
      <c r="E1635">
        <v>60</v>
      </c>
      <c r="F1635">
        <f t="shared" si="51"/>
        <v>8.7118845385357794E-4</v>
      </c>
      <c r="G1635">
        <f t="shared" si="52"/>
        <v>4.3530378258737787E-5</v>
      </c>
    </row>
    <row r="1636" spans="3:7" x14ac:dyDescent="0.2">
      <c r="C1636">
        <v>82.837850006421405</v>
      </c>
      <c r="D1636" s="1">
        <v>10.631</v>
      </c>
      <c r="E1636">
        <v>60</v>
      </c>
      <c r="F1636">
        <f t="shared" si="51"/>
        <v>8.7777547431347805E-4</v>
      </c>
      <c r="G1636">
        <f t="shared" si="52"/>
        <v>4.3625446207667166E-5</v>
      </c>
    </row>
    <row r="1637" spans="3:7" x14ac:dyDescent="0.2">
      <c r="C1637">
        <v>82.88835000197092</v>
      </c>
      <c r="D1637" s="1">
        <v>10.696</v>
      </c>
      <c r="E1637">
        <v>60</v>
      </c>
      <c r="F1637">
        <f t="shared" si="51"/>
        <v>8.873743421189352E-4</v>
      </c>
      <c r="G1637">
        <f t="shared" si="52"/>
        <v>4.4812400327760136E-5</v>
      </c>
    </row>
    <row r="1638" spans="3:7" x14ac:dyDescent="0.2">
      <c r="C1638">
        <v>82.940116667747503</v>
      </c>
      <c r="D1638" s="1">
        <v>10.754</v>
      </c>
      <c r="E1638">
        <v>60</v>
      </c>
      <c r="F1638">
        <f t="shared" si="51"/>
        <v>8.9602430386733444E-4</v>
      </c>
      <c r="G1638">
        <f t="shared" si="52"/>
        <v>4.6384190665995709E-5</v>
      </c>
    </row>
    <row r="1639" spans="3:7" x14ac:dyDescent="0.2">
      <c r="C1639">
        <v>82.99178333282471</v>
      </c>
      <c r="D1639" s="1">
        <v>10.82</v>
      </c>
      <c r="E1639">
        <v>60</v>
      </c>
      <c r="F1639">
        <f t="shared" si="51"/>
        <v>9.0596560818342398E-4</v>
      </c>
      <c r="G1639">
        <f t="shared" si="52"/>
        <v>4.6808221649480775E-5</v>
      </c>
    </row>
    <row r="1640" spans="3:7" x14ac:dyDescent="0.2">
      <c r="C1640">
        <v>83.04238333702088</v>
      </c>
      <c r="D1640" s="1">
        <v>10.894</v>
      </c>
      <c r="E1640">
        <v>60</v>
      </c>
      <c r="F1640">
        <f t="shared" si="51"/>
        <v>9.1723754705905051E-4</v>
      </c>
      <c r="G1640">
        <f t="shared" si="52"/>
        <v>4.6412223730072482E-5</v>
      </c>
    </row>
    <row r="1641" spans="3:7" x14ac:dyDescent="0.2">
      <c r="C1641">
        <v>83.091633335749307</v>
      </c>
      <c r="D1641" s="1">
        <v>10.945</v>
      </c>
      <c r="E1641">
        <v>60</v>
      </c>
      <c r="F1641">
        <f t="shared" si="51"/>
        <v>9.2508410620561327E-4</v>
      </c>
      <c r="G1641">
        <f t="shared" si="52"/>
        <v>4.5560391054315046E-5</v>
      </c>
    </row>
    <row r="1642" spans="3:7" x14ac:dyDescent="0.2">
      <c r="C1642">
        <v>83.141999999682113</v>
      </c>
      <c r="D1642" s="1">
        <v>11.006</v>
      </c>
      <c r="E1642">
        <v>60</v>
      </c>
      <c r="F1642">
        <f t="shared" si="51"/>
        <v>9.3455365909029132E-4</v>
      </c>
      <c r="G1642">
        <f t="shared" si="52"/>
        <v>4.7070350074574826E-5</v>
      </c>
    </row>
    <row r="1643" spans="3:7" x14ac:dyDescent="0.2">
      <c r="C1643">
        <v>83.193500002225235</v>
      </c>
      <c r="D1643" s="1">
        <v>11.057</v>
      </c>
      <c r="E1643">
        <v>60</v>
      </c>
      <c r="F1643">
        <f t="shared" si="51"/>
        <v>9.4254202261814812E-4</v>
      </c>
      <c r="G1643">
        <f t="shared" si="52"/>
        <v>4.8540916561834018E-5</v>
      </c>
    </row>
    <row r="1644" spans="3:7" x14ac:dyDescent="0.2">
      <c r="C1644">
        <v>83.243116672833764</v>
      </c>
      <c r="D1644" s="1">
        <v>11.122999999999999</v>
      </c>
      <c r="E1644">
        <v>60</v>
      </c>
      <c r="F1644">
        <f t="shared" si="51"/>
        <v>9.5297703036053747E-4</v>
      </c>
      <c r="G1644">
        <f t="shared" si="52"/>
        <v>4.7283547412892963E-5</v>
      </c>
    </row>
    <row r="1645" spans="3:7" x14ac:dyDescent="0.2">
      <c r="C1645">
        <v>83.292783339818314</v>
      </c>
      <c r="D1645" s="1">
        <v>11.194000000000001</v>
      </c>
      <c r="E1645">
        <v>60</v>
      </c>
      <c r="F1645">
        <f t="shared" si="51"/>
        <v>9.6432608874601384E-4</v>
      </c>
      <c r="G1645">
        <f t="shared" si="52"/>
        <v>4.7894862714261472E-5</v>
      </c>
    </row>
    <row r="1646" spans="3:7" x14ac:dyDescent="0.2">
      <c r="C1646">
        <v>83.343099999427793</v>
      </c>
      <c r="D1646" s="1">
        <v>11.259</v>
      </c>
      <c r="E1646">
        <v>60</v>
      </c>
      <c r="F1646">
        <f t="shared" si="51"/>
        <v>9.7482948657304387E-4</v>
      </c>
      <c r="G1646">
        <f t="shared" si="52"/>
        <v>4.9050163453178658E-5</v>
      </c>
    </row>
    <row r="1647" spans="3:7" x14ac:dyDescent="0.2">
      <c r="C1647">
        <v>83.393383336067203</v>
      </c>
      <c r="D1647" s="1">
        <v>11.327</v>
      </c>
      <c r="E1647">
        <v>60</v>
      </c>
      <c r="F1647">
        <f t="shared" si="51"/>
        <v>9.8593489767835976E-4</v>
      </c>
      <c r="G1647">
        <f t="shared" si="52"/>
        <v>4.9576096364503197E-5</v>
      </c>
    </row>
    <row r="1648" spans="3:7" x14ac:dyDescent="0.2">
      <c r="C1648">
        <v>83.443666672706598</v>
      </c>
      <c r="D1648" s="1">
        <v>11.394</v>
      </c>
      <c r="E1648">
        <v>60</v>
      </c>
      <c r="F1648">
        <f t="shared" si="51"/>
        <v>9.96995445087761E-4</v>
      </c>
      <c r="G1648">
        <f t="shared" si="52"/>
        <v>5.0132257593292109E-5</v>
      </c>
    </row>
    <row r="1649" spans="3:7" x14ac:dyDescent="0.2">
      <c r="C1649">
        <v>83.493333339691162</v>
      </c>
      <c r="D1649" s="1">
        <v>11.462999999999999</v>
      </c>
      <c r="E1649">
        <v>60</v>
      </c>
      <c r="F1649">
        <f t="shared" si="51"/>
        <v>1.0085103279866537E-3</v>
      </c>
      <c r="G1649">
        <f t="shared" si="52"/>
        <v>5.0089346610606334E-5</v>
      </c>
    </row>
    <row r="1650" spans="3:7" x14ac:dyDescent="0.2">
      <c r="C1650">
        <v>83.545000004768369</v>
      </c>
      <c r="D1650" s="1">
        <v>11.532999999999999</v>
      </c>
      <c r="E1650">
        <v>60</v>
      </c>
      <c r="F1650">
        <f t="shared" si="51"/>
        <v>1.020322194234297E-3</v>
      </c>
      <c r="G1650">
        <f t="shared" si="52"/>
        <v>5.2716645080343995E-5</v>
      </c>
    </row>
    <row r="1651" spans="3:7" x14ac:dyDescent="0.2">
      <c r="C1651">
        <v>83.596816666920986</v>
      </c>
      <c r="D1651" s="1">
        <v>11.614000000000001</v>
      </c>
      <c r="E1651">
        <v>60</v>
      </c>
      <c r="F1651">
        <f t="shared" si="51"/>
        <v>1.034155588101259E-3</v>
      </c>
      <c r="G1651">
        <f t="shared" si="52"/>
        <v>5.3586490721884621E-5</v>
      </c>
    </row>
    <row r="1652" spans="3:7" x14ac:dyDescent="0.2">
      <c r="C1652">
        <v>83.648600006103521</v>
      </c>
      <c r="D1652" s="1">
        <v>11.672000000000001</v>
      </c>
      <c r="E1652">
        <v>60</v>
      </c>
      <c r="F1652">
        <f t="shared" si="51"/>
        <v>1.0441711494706925E-3</v>
      </c>
      <c r="G1652">
        <f t="shared" si="52"/>
        <v>5.407066879765818E-5</v>
      </c>
    </row>
    <row r="1653" spans="3:7" x14ac:dyDescent="0.2">
      <c r="C1653">
        <v>83.700333333015436</v>
      </c>
      <c r="D1653" s="1">
        <v>11.731999999999999</v>
      </c>
      <c r="E1653">
        <v>60</v>
      </c>
      <c r="F1653">
        <f t="shared" si="51"/>
        <v>1.0546298041413679E-3</v>
      </c>
      <c r="G1653">
        <f t="shared" si="52"/>
        <v>5.4559508428694169E-5</v>
      </c>
    </row>
    <row r="1654" spans="3:7" x14ac:dyDescent="0.2">
      <c r="C1654">
        <v>83.750883332888279</v>
      </c>
      <c r="D1654" s="1">
        <v>11.81</v>
      </c>
      <c r="E1654">
        <v>60</v>
      </c>
      <c r="F1654">
        <f t="shared" si="51"/>
        <v>1.0683761188932332E-3</v>
      </c>
      <c r="G1654">
        <f t="shared" si="52"/>
        <v>5.4006412674200873E-5</v>
      </c>
    </row>
    <row r="1655" spans="3:7" x14ac:dyDescent="0.2">
      <c r="C1655">
        <v>83.801866666475931</v>
      </c>
      <c r="D1655" s="1">
        <v>11.872999999999999</v>
      </c>
      <c r="E1655">
        <v>60</v>
      </c>
      <c r="F1655">
        <f t="shared" si="51"/>
        <v>1.0796040180206905E-3</v>
      </c>
      <c r="G1655">
        <f t="shared" si="52"/>
        <v>5.5041811793318504E-5</v>
      </c>
    </row>
    <row r="1656" spans="3:7" x14ac:dyDescent="0.2">
      <c r="C1656">
        <v>83.853500000635776</v>
      </c>
      <c r="D1656" s="1">
        <v>11.944000000000001</v>
      </c>
      <c r="E1656">
        <v>60</v>
      </c>
      <c r="F1656">
        <f t="shared" si="51"/>
        <v>1.0923931199963888E-3</v>
      </c>
      <c r="G1656">
        <f t="shared" si="52"/>
        <v>5.6403898998689628E-5</v>
      </c>
    </row>
    <row r="1657" spans="3:7" x14ac:dyDescent="0.2">
      <c r="C1657">
        <v>83.903033336003617</v>
      </c>
      <c r="D1657" s="1">
        <v>12.003</v>
      </c>
      <c r="E1657">
        <v>60</v>
      </c>
      <c r="F1657">
        <f t="shared" si="51"/>
        <v>1.1031309415883187E-3</v>
      </c>
      <c r="G1657">
        <f t="shared" si="52"/>
        <v>5.4641754884335794E-5</v>
      </c>
    </row>
    <row r="1658" spans="3:7" x14ac:dyDescent="0.2">
      <c r="C1658">
        <v>83.952550005912784</v>
      </c>
      <c r="D1658" s="1">
        <v>12.055</v>
      </c>
      <c r="E1658">
        <v>60</v>
      </c>
      <c r="F1658">
        <f t="shared" si="51"/>
        <v>1.1126785246578944E-3</v>
      </c>
      <c r="G1658">
        <f t="shared" si="52"/>
        <v>5.5096135220503803E-5</v>
      </c>
    </row>
    <row r="1659" spans="3:7" x14ac:dyDescent="0.2">
      <c r="C1659">
        <v>84.002316673596695</v>
      </c>
      <c r="D1659" s="1">
        <v>12.127000000000001</v>
      </c>
      <c r="E1659">
        <v>60</v>
      </c>
      <c r="F1659">
        <f t="shared" si="51"/>
        <v>1.1260289857971816E-3</v>
      </c>
      <c r="G1659">
        <f t="shared" si="52"/>
        <v>5.6038710338620452E-5</v>
      </c>
    </row>
    <row r="1660" spans="3:7" x14ac:dyDescent="0.2">
      <c r="C1660">
        <v>84.053966673215228</v>
      </c>
      <c r="D1660" s="1">
        <v>12.191000000000001</v>
      </c>
      <c r="E1660">
        <v>60</v>
      </c>
      <c r="F1660">
        <f t="shared" si="51"/>
        <v>1.1380247288585318E-3</v>
      </c>
      <c r="G1660">
        <f t="shared" si="52"/>
        <v>5.8778976811424416E-5</v>
      </c>
    </row>
    <row r="1661" spans="3:7" x14ac:dyDescent="0.2">
      <c r="C1661">
        <v>84.103466669718429</v>
      </c>
      <c r="D1661" s="1">
        <v>12.227</v>
      </c>
      <c r="E1661">
        <v>60</v>
      </c>
      <c r="F1661">
        <f t="shared" si="51"/>
        <v>1.1448260149365768E-3</v>
      </c>
      <c r="G1661">
        <f t="shared" si="52"/>
        <v>5.666888373613386E-5</v>
      </c>
    </row>
    <row r="1662" spans="3:7" x14ac:dyDescent="0.2">
      <c r="C1662">
        <v>84.153750006357825</v>
      </c>
      <c r="D1662" s="1">
        <v>12.297000000000001</v>
      </c>
      <c r="E1662">
        <v>60</v>
      </c>
      <c r="F1662">
        <f t="shared" si="51"/>
        <v>1.1581623325859736E-3</v>
      </c>
      <c r="G1662">
        <f t="shared" si="52"/>
        <v>5.8236266452488358E-5</v>
      </c>
    </row>
    <row r="1663" spans="3:7" x14ac:dyDescent="0.2">
      <c r="C1663">
        <v>84.203200006484991</v>
      </c>
      <c r="D1663" s="1">
        <v>12.355</v>
      </c>
      <c r="E1663">
        <v>60</v>
      </c>
      <c r="F1663">
        <f t="shared" si="51"/>
        <v>1.1693250066974279E-3</v>
      </c>
      <c r="G1663">
        <f t="shared" si="52"/>
        <v>5.7823121729886254E-5</v>
      </c>
    </row>
    <row r="1664" spans="3:7" x14ac:dyDescent="0.2">
      <c r="C1664">
        <v>84.252866673469541</v>
      </c>
      <c r="D1664" s="1">
        <v>12.413</v>
      </c>
      <c r="E1664">
        <v>60</v>
      </c>
      <c r="F1664">
        <f t="shared" si="51"/>
        <v>1.1805906694728628E-3</v>
      </c>
      <c r="G1664">
        <f t="shared" si="52"/>
        <v>5.8636003625775121E-5</v>
      </c>
    </row>
    <row r="1665" spans="3:7" x14ac:dyDescent="0.2">
      <c r="C1665">
        <v>84.302500001589451</v>
      </c>
      <c r="D1665" s="1">
        <v>12.486000000000001</v>
      </c>
      <c r="E1665">
        <v>60</v>
      </c>
      <c r="F1665">
        <f t="shared" si="51"/>
        <v>1.1949176519025601E-3</v>
      </c>
      <c r="G1665">
        <f t="shared" si="52"/>
        <v>5.9307739893152104E-5</v>
      </c>
    </row>
    <row r="1666" spans="3:7" x14ac:dyDescent="0.2">
      <c r="C1666">
        <v>84.352199999491376</v>
      </c>
      <c r="D1666" s="1">
        <v>12.558</v>
      </c>
      <c r="E1666">
        <v>60</v>
      </c>
      <c r="F1666">
        <f t="shared" si="51"/>
        <v>1.2092113716636764E-3</v>
      </c>
      <c r="G1666">
        <f t="shared" si="52"/>
        <v>6.0097802634668605E-5</v>
      </c>
    </row>
    <row r="1667" spans="3:7" x14ac:dyDescent="0.2">
      <c r="C1667">
        <v>84.403833333651221</v>
      </c>
      <c r="D1667" s="1">
        <v>12.618</v>
      </c>
      <c r="E1667">
        <v>60</v>
      </c>
      <c r="F1667">
        <f t="shared" ref="F1667:F1730" si="53">EXP(-13478*(1/(D1667+273.15)-1/(E1667+273.15)))</f>
        <v>1.2212477402671206E-3</v>
      </c>
      <c r="G1667">
        <f t="shared" si="52"/>
        <v>6.3057092665168307E-5</v>
      </c>
    </row>
    <row r="1668" spans="3:7" x14ac:dyDescent="0.2">
      <c r="C1668">
        <v>84.453516666094458</v>
      </c>
      <c r="D1668" s="1">
        <v>12.67</v>
      </c>
      <c r="E1668">
        <v>60</v>
      </c>
      <c r="F1668">
        <f t="shared" si="53"/>
        <v>1.2317719856538983E-3</v>
      </c>
      <c r="G1668">
        <f t="shared" ref="G1668:G1731" si="54">F1668*(C1668-C1667)</f>
        <v>6.1198537057509161E-5</v>
      </c>
    </row>
    <row r="1669" spans="3:7" x14ac:dyDescent="0.2">
      <c r="C1669">
        <v>84.503316672643024</v>
      </c>
      <c r="D1669" s="1">
        <v>12.721</v>
      </c>
      <c r="E1669">
        <v>60</v>
      </c>
      <c r="F1669">
        <f t="shared" si="53"/>
        <v>1.2421781648399284E-3</v>
      </c>
      <c r="G1669">
        <f t="shared" si="54"/>
        <v>6.1860480743513555E-5</v>
      </c>
    </row>
    <row r="1670" spans="3:7" x14ac:dyDescent="0.2">
      <c r="C1670">
        <v>84.55491666793823</v>
      </c>
      <c r="D1670" s="1">
        <v>12.794</v>
      </c>
      <c r="E1670">
        <v>60</v>
      </c>
      <c r="F1670">
        <f t="shared" si="53"/>
        <v>1.2572198817339725E-3</v>
      </c>
      <c r="G1670">
        <f t="shared" si="54"/>
        <v>6.4872539982512126E-5</v>
      </c>
    </row>
    <row r="1671" spans="3:7" x14ac:dyDescent="0.2">
      <c r="C1671">
        <v>84.604566669464106</v>
      </c>
      <c r="D1671" s="1">
        <v>12.859</v>
      </c>
      <c r="E1671">
        <v>60</v>
      </c>
      <c r="F1671">
        <f t="shared" si="53"/>
        <v>1.2707598472910409E-3</v>
      </c>
      <c r="G1671">
        <f t="shared" si="54"/>
        <v>6.3093228357022216E-5</v>
      </c>
    </row>
    <row r="1672" spans="3:7" x14ac:dyDescent="0.2">
      <c r="C1672">
        <v>84.654100004831946</v>
      </c>
      <c r="D1672" s="1">
        <v>12.917999999999999</v>
      </c>
      <c r="E1672">
        <v>60</v>
      </c>
      <c r="F1672">
        <f t="shared" si="53"/>
        <v>1.2831707726920858E-3</v>
      </c>
      <c r="G1672">
        <f t="shared" si="54"/>
        <v>6.3559728217968029E-5</v>
      </c>
    </row>
    <row r="1673" spans="3:7" x14ac:dyDescent="0.2">
      <c r="C1673">
        <v>84.703833333651218</v>
      </c>
      <c r="D1673" s="1">
        <v>12.986000000000001</v>
      </c>
      <c r="E1673">
        <v>60</v>
      </c>
      <c r="F1673">
        <f t="shared" si="53"/>
        <v>1.2976188699899021E-3</v>
      </c>
      <c r="G1673">
        <f t="shared" si="54"/>
        <v>6.4534905943300049E-5</v>
      </c>
    </row>
    <row r="1674" spans="3:7" x14ac:dyDescent="0.2">
      <c r="C1674">
        <v>84.76070000330607</v>
      </c>
      <c r="D1674" s="1">
        <v>13.066000000000001</v>
      </c>
      <c r="E1674">
        <v>60</v>
      </c>
      <c r="F1674">
        <f t="shared" si="53"/>
        <v>1.314816089997338E-3</v>
      </c>
      <c r="G1674">
        <f t="shared" si="54"/>
        <v>7.4769212246762621E-5</v>
      </c>
    </row>
    <row r="1675" spans="3:7" x14ac:dyDescent="0.2">
      <c r="C1675">
        <v>84.822200004259741</v>
      </c>
      <c r="D1675" s="1">
        <v>13.15</v>
      </c>
      <c r="E1675">
        <v>60</v>
      </c>
      <c r="F1675">
        <f t="shared" si="53"/>
        <v>1.3331079598277828E-3</v>
      </c>
      <c r="G1675">
        <f t="shared" si="54"/>
        <v>8.1986140800755682E-5</v>
      </c>
    </row>
    <row r="1676" spans="3:7" x14ac:dyDescent="0.2">
      <c r="C1676">
        <v>84.881966670354203</v>
      </c>
      <c r="D1676" s="1">
        <v>13.223000000000001</v>
      </c>
      <c r="E1676">
        <v>60</v>
      </c>
      <c r="F1676">
        <f t="shared" si="53"/>
        <v>1.3492021330468744E-3</v>
      </c>
      <c r="G1676">
        <f t="shared" si="54"/>
        <v>8.0637313379747263E-5</v>
      </c>
    </row>
    <row r="1677" spans="3:7" x14ac:dyDescent="0.2">
      <c r="C1677">
        <v>84.943683338165286</v>
      </c>
      <c r="D1677" s="1">
        <v>13.292</v>
      </c>
      <c r="E1677">
        <v>60</v>
      </c>
      <c r="F1677">
        <f t="shared" si="53"/>
        <v>1.3645853428340927E-3</v>
      </c>
      <c r="G1677">
        <f t="shared" si="54"/>
        <v>8.4217660303565091E-5</v>
      </c>
    </row>
    <row r="1678" spans="3:7" x14ac:dyDescent="0.2">
      <c r="C1678">
        <v>85.005200004577631</v>
      </c>
      <c r="D1678" s="1">
        <v>13.372</v>
      </c>
      <c r="E1678">
        <v>60</v>
      </c>
      <c r="F1678">
        <f t="shared" si="53"/>
        <v>1.3826311959364442E-3</v>
      </c>
      <c r="G1678">
        <f t="shared" si="54"/>
        <v>8.5054862051723844E-5</v>
      </c>
    </row>
    <row r="1679" spans="3:7" x14ac:dyDescent="0.2">
      <c r="C1679">
        <v>85.065700006484988</v>
      </c>
      <c r="D1679" s="1">
        <v>13.452</v>
      </c>
      <c r="E1679">
        <v>60</v>
      </c>
      <c r="F1679">
        <f t="shared" si="53"/>
        <v>1.4009054202584262E-3</v>
      </c>
      <c r="G1679">
        <f t="shared" si="54"/>
        <v>8.4754780597661768E-5</v>
      </c>
    </row>
    <row r="1680" spans="3:7" x14ac:dyDescent="0.2">
      <c r="C1680">
        <v>85.125383337338761</v>
      </c>
      <c r="D1680" s="1">
        <v>13.529</v>
      </c>
      <c r="E1680">
        <v>60</v>
      </c>
      <c r="F1680">
        <f t="shared" si="53"/>
        <v>1.4187126183615392E-3</v>
      </c>
      <c r="G1680">
        <f t="shared" si="54"/>
        <v>8.4673494588093673E-5</v>
      </c>
    </row>
    <row r="1681" spans="3:7" x14ac:dyDescent="0.2">
      <c r="C1681">
        <v>85.185583337148032</v>
      </c>
      <c r="D1681" s="1">
        <v>13.609</v>
      </c>
      <c r="E1681">
        <v>60</v>
      </c>
      <c r="F1681">
        <f t="shared" si="53"/>
        <v>1.437443065959654E-3</v>
      </c>
      <c r="G1681">
        <f t="shared" si="54"/>
        <v>8.653407229660884E-5</v>
      </c>
    </row>
    <row r="1682" spans="3:7" x14ac:dyDescent="0.2">
      <c r="C1682">
        <v>85.245266668001804</v>
      </c>
      <c r="D1682" s="1">
        <v>13.676</v>
      </c>
      <c r="E1682">
        <v>60</v>
      </c>
      <c r="F1682">
        <f t="shared" si="53"/>
        <v>1.4533117745361634E-3</v>
      </c>
      <c r="G1682">
        <f t="shared" si="54"/>
        <v>8.6738487473325115E-5</v>
      </c>
    </row>
    <row r="1683" spans="3:7" x14ac:dyDescent="0.2">
      <c r="C1683">
        <v>85.305683334668473</v>
      </c>
      <c r="D1683" s="1">
        <v>13.743</v>
      </c>
      <c r="E1683">
        <v>60</v>
      </c>
      <c r="F1683">
        <f t="shared" si="53"/>
        <v>1.4693481314747936E-3</v>
      </c>
      <c r="G1683">
        <f t="shared" si="54"/>
        <v>8.8773116276604893E-5</v>
      </c>
    </row>
    <row r="1684" spans="3:7" x14ac:dyDescent="0.2">
      <c r="C1684">
        <v>85.36618333657583</v>
      </c>
      <c r="D1684" s="1">
        <v>13.837</v>
      </c>
      <c r="E1684">
        <v>60</v>
      </c>
      <c r="F1684">
        <f t="shared" si="53"/>
        <v>1.4921327360452969E-3</v>
      </c>
      <c r="G1684">
        <f t="shared" si="54"/>
        <v>9.0274033376770528E-5</v>
      </c>
    </row>
    <row r="1685" spans="3:7" x14ac:dyDescent="0.2">
      <c r="C1685">
        <v>85.427833334604898</v>
      </c>
      <c r="D1685" s="1">
        <v>13.907999999999999</v>
      </c>
      <c r="E1685">
        <v>60</v>
      </c>
      <c r="F1685">
        <f t="shared" si="53"/>
        <v>1.509566219620664E-3</v>
      </c>
      <c r="G1685">
        <f t="shared" si="54"/>
        <v>9.3064754464362081E-5</v>
      </c>
    </row>
    <row r="1686" spans="3:7" x14ac:dyDescent="0.2">
      <c r="C1686">
        <v>85.489450001716619</v>
      </c>
      <c r="D1686" s="1">
        <v>13.965999999999999</v>
      </c>
      <c r="E1686">
        <v>60</v>
      </c>
      <c r="F1686">
        <f t="shared" si="53"/>
        <v>1.5239522105585511E-3</v>
      </c>
      <c r="G1686">
        <f t="shared" si="54"/>
        <v>9.3900856052158067E-5</v>
      </c>
    </row>
    <row r="1687" spans="3:7" x14ac:dyDescent="0.2">
      <c r="C1687">
        <v>85.549150005976358</v>
      </c>
      <c r="D1687" s="1">
        <v>14.04</v>
      </c>
      <c r="E1687">
        <v>60</v>
      </c>
      <c r="F1687">
        <f t="shared" si="53"/>
        <v>1.5424973884470791E-3</v>
      </c>
      <c r="G1687">
        <f t="shared" si="54"/>
        <v>9.2087100660926359E-5</v>
      </c>
    </row>
    <row r="1688" spans="3:7" x14ac:dyDescent="0.2">
      <c r="C1688">
        <v>85.609766666094458</v>
      </c>
      <c r="D1688" s="1">
        <v>14.125999999999999</v>
      </c>
      <c r="E1688">
        <v>60</v>
      </c>
      <c r="F1688">
        <f t="shared" si="53"/>
        <v>1.5643213719351069E-3</v>
      </c>
      <c r="G1688">
        <f t="shared" si="54"/>
        <v>9.4823936918070562E-5</v>
      </c>
    </row>
    <row r="1689" spans="3:7" x14ac:dyDescent="0.2">
      <c r="C1689">
        <v>85.669350004196161</v>
      </c>
      <c r="D1689" s="1">
        <v>14.183999999999999</v>
      </c>
      <c r="E1689">
        <v>60</v>
      </c>
      <c r="F1689">
        <f t="shared" si="53"/>
        <v>1.5792064511018259E-3</v>
      </c>
      <c r="G1689">
        <f t="shared" si="54"/>
        <v>9.4094391908390639E-5</v>
      </c>
    </row>
    <row r="1690" spans="3:7" x14ac:dyDescent="0.2">
      <c r="C1690">
        <v>85.730166673660278</v>
      </c>
      <c r="D1690" s="1">
        <v>14.253</v>
      </c>
      <c r="E1690">
        <v>60</v>
      </c>
      <c r="F1690">
        <f t="shared" si="53"/>
        <v>1.5970911994969768E-3</v>
      </c>
      <c r="G1690">
        <f t="shared" si="54"/>
        <v>9.7129767583857801E-5</v>
      </c>
    </row>
    <row r="1691" spans="3:7" x14ac:dyDescent="0.2">
      <c r="C1691">
        <v>85.790566666920981</v>
      </c>
      <c r="D1691" s="1">
        <v>14.327999999999999</v>
      </c>
      <c r="E1691">
        <v>60</v>
      </c>
      <c r="F1691">
        <f t="shared" si="53"/>
        <v>1.6167510379418758E-3</v>
      </c>
      <c r="G1691">
        <f t="shared" si="54"/>
        <v>9.7651751795922978E-5</v>
      </c>
    </row>
    <row r="1692" spans="3:7" x14ac:dyDescent="0.2">
      <c r="C1692">
        <v>85.852250003814703</v>
      </c>
      <c r="D1692" s="1">
        <v>14.388</v>
      </c>
      <c r="E1692">
        <v>60</v>
      </c>
      <c r="F1692">
        <f t="shared" si="53"/>
        <v>1.6326455095612299E-3</v>
      </c>
      <c r="G1692">
        <f t="shared" si="54"/>
        <v>1.0070702299428807E-4</v>
      </c>
    </row>
    <row r="1693" spans="3:7" x14ac:dyDescent="0.2">
      <c r="C1693">
        <v>85.912833333015442</v>
      </c>
      <c r="D1693" s="1">
        <v>14.459</v>
      </c>
      <c r="E1693">
        <v>60</v>
      </c>
      <c r="F1693">
        <f t="shared" si="53"/>
        <v>1.6516472377217579E-3</v>
      </c>
      <c r="G1693">
        <f t="shared" si="54"/>
        <v>1.0006228832638839E-4</v>
      </c>
    </row>
    <row r="1694" spans="3:7" x14ac:dyDescent="0.2">
      <c r="C1694">
        <v>85.973450001080835</v>
      </c>
      <c r="D1694" s="1">
        <v>14.526999999999999</v>
      </c>
      <c r="E1694">
        <v>60</v>
      </c>
      <c r="F1694">
        <f t="shared" si="53"/>
        <v>1.6700444336151992E-3</v>
      </c>
      <c r="G1694">
        <f t="shared" si="54"/>
        <v>1.0123252908690943E-4</v>
      </c>
    </row>
    <row r="1695" spans="3:7" x14ac:dyDescent="0.2">
      <c r="C1695">
        <v>86.0331333398819</v>
      </c>
      <c r="D1695" s="1">
        <v>14.590999999999999</v>
      </c>
      <c r="E1695">
        <v>60</v>
      </c>
      <c r="F1695">
        <f t="shared" si="53"/>
        <v>1.68753852385522E-3</v>
      </c>
      <c r="G1695">
        <f t="shared" si="54"/>
        <v>1.0071793345910043E-4</v>
      </c>
    </row>
    <row r="1696" spans="3:7" x14ac:dyDescent="0.2">
      <c r="C1696">
        <v>86.094816668828329</v>
      </c>
      <c r="D1696" s="1">
        <v>14.669</v>
      </c>
      <c r="E1696">
        <v>60</v>
      </c>
      <c r="F1696">
        <f t="shared" si="53"/>
        <v>1.7090966955913272E-3</v>
      </c>
      <c r="G1696">
        <f t="shared" si="54"/>
        <v>1.0542277367541567E-4</v>
      </c>
    </row>
    <row r="1697" spans="3:7" x14ac:dyDescent="0.2">
      <c r="C1697">
        <v>86.154983337720239</v>
      </c>
      <c r="D1697" s="1">
        <v>14.731999999999999</v>
      </c>
      <c r="E1697">
        <v>60</v>
      </c>
      <c r="F1697">
        <f t="shared" si="53"/>
        <v>1.7267012831089889E-3</v>
      </c>
      <c r="G1697">
        <f t="shared" si="54"/>
        <v>1.0388986437605396E-4</v>
      </c>
    </row>
    <row r="1698" spans="3:7" x14ac:dyDescent="0.2">
      <c r="C1698">
        <v>86.214583333333337</v>
      </c>
      <c r="D1698" s="1">
        <v>14.798999999999999</v>
      </c>
      <c r="E1698">
        <v>60</v>
      </c>
      <c r="F1698">
        <f t="shared" si="53"/>
        <v>1.7456140485490417E-3</v>
      </c>
      <c r="G1698">
        <f t="shared" si="54"/>
        <v>1.0403858963568538E-4</v>
      </c>
    </row>
    <row r="1699" spans="3:7" x14ac:dyDescent="0.2">
      <c r="C1699">
        <v>86.274116667111713</v>
      </c>
      <c r="D1699" s="1">
        <v>14.86</v>
      </c>
      <c r="E1699">
        <v>60</v>
      </c>
      <c r="F1699">
        <f t="shared" si="53"/>
        <v>1.7630054614755537E-3</v>
      </c>
      <c r="G1699">
        <f t="shared" si="54"/>
        <v>1.0495759259112335E-4</v>
      </c>
    </row>
    <row r="1700" spans="3:7" x14ac:dyDescent="0.2">
      <c r="C1700">
        <v>86.333833336830139</v>
      </c>
      <c r="D1700" s="1">
        <v>14.930999999999999</v>
      </c>
      <c r="E1700">
        <v>60</v>
      </c>
      <c r="F1700">
        <f t="shared" si="53"/>
        <v>1.7834568195670053E-3</v>
      </c>
      <c r="G1700">
        <f t="shared" si="54"/>
        <v>1.0650210185115799E-4</v>
      </c>
    </row>
    <row r="1701" spans="3:7" x14ac:dyDescent="0.2">
      <c r="C1701">
        <v>86.395600001017257</v>
      </c>
      <c r="D1701" s="1">
        <v>14.999000000000001</v>
      </c>
      <c r="E1701">
        <v>60</v>
      </c>
      <c r="F1701">
        <f t="shared" si="53"/>
        <v>1.8032568075904642E-3</v>
      </c>
      <c r="G1701">
        <f t="shared" si="54"/>
        <v>1.1138115767757499E-4</v>
      </c>
    </row>
    <row r="1702" spans="3:7" x14ac:dyDescent="0.2">
      <c r="C1702">
        <v>86.457300003369653</v>
      </c>
      <c r="D1702" s="1">
        <v>15.074</v>
      </c>
      <c r="E1702">
        <v>60</v>
      </c>
      <c r="F1702">
        <f t="shared" si="53"/>
        <v>1.8253390258504659E-3</v>
      </c>
      <c r="G1702">
        <f t="shared" si="54"/>
        <v>1.1262342218889342E-4</v>
      </c>
    </row>
    <row r="1703" spans="3:7" x14ac:dyDescent="0.2">
      <c r="C1703">
        <v>86.519133337338772</v>
      </c>
      <c r="D1703" s="1">
        <v>15.154999999999999</v>
      </c>
      <c r="E1703">
        <v>60</v>
      </c>
      <c r="F1703">
        <f t="shared" si="53"/>
        <v>1.8494784936655077E-3</v>
      </c>
      <c r="G1703">
        <f t="shared" si="54"/>
        <v>1.1435942136752257E-4</v>
      </c>
    </row>
    <row r="1704" spans="3:7" x14ac:dyDescent="0.2">
      <c r="C1704">
        <v>86.579450003306064</v>
      </c>
      <c r="D1704" s="1">
        <v>15.221</v>
      </c>
      <c r="E1704">
        <v>60</v>
      </c>
      <c r="F1704">
        <f t="shared" si="53"/>
        <v>1.8693733297520084E-3</v>
      </c>
      <c r="G1704">
        <f t="shared" si="54"/>
        <v>1.1275436669881674E-4</v>
      </c>
    </row>
    <row r="1705" spans="3:7" x14ac:dyDescent="0.2">
      <c r="C1705">
        <v>86.639950005213421</v>
      </c>
      <c r="D1705" s="1">
        <v>15.295</v>
      </c>
      <c r="E1705">
        <v>60</v>
      </c>
      <c r="F1705">
        <f t="shared" si="53"/>
        <v>1.8919232470188121E-3</v>
      </c>
      <c r="G1705">
        <f t="shared" si="54"/>
        <v>1.1446136005321148E-4</v>
      </c>
    </row>
    <row r="1706" spans="3:7" x14ac:dyDescent="0.2">
      <c r="C1706">
        <v>86.70171666940054</v>
      </c>
      <c r="D1706" s="1">
        <v>15.369</v>
      </c>
      <c r="E1706">
        <v>60</v>
      </c>
      <c r="F1706">
        <f t="shared" si="53"/>
        <v>1.914733402786784E-3</v>
      </c>
      <c r="G1706">
        <f t="shared" si="54"/>
        <v>1.1826669509778938E-4</v>
      </c>
    </row>
    <row r="1707" spans="3:7" x14ac:dyDescent="0.2">
      <c r="C1707">
        <v>86.76350000699361</v>
      </c>
      <c r="D1707" s="1">
        <v>15.43</v>
      </c>
      <c r="E1707">
        <v>60</v>
      </c>
      <c r="F1707">
        <f t="shared" si="53"/>
        <v>1.9337340736885963E-3</v>
      </c>
      <c r="G1707">
        <f t="shared" si="54"/>
        <v>1.1947254508992522E-4</v>
      </c>
    </row>
    <row r="1708" spans="3:7" x14ac:dyDescent="0.2">
      <c r="C1708">
        <v>86.825216666857401</v>
      </c>
      <c r="D1708" s="1">
        <v>15.51</v>
      </c>
      <c r="E1708">
        <v>60</v>
      </c>
      <c r="F1708">
        <f t="shared" si="53"/>
        <v>1.9589266800032349E-3</v>
      </c>
      <c r="G1708">
        <f t="shared" si="54"/>
        <v>1.2089841160786466E-4</v>
      </c>
    </row>
    <row r="1709" spans="3:7" x14ac:dyDescent="0.2">
      <c r="C1709">
        <v>86.886966673533124</v>
      </c>
      <c r="D1709" s="1">
        <v>15.567</v>
      </c>
      <c r="E1709">
        <v>60</v>
      </c>
      <c r="F1709">
        <f t="shared" si="53"/>
        <v>1.9770677436720058E-3</v>
      </c>
      <c r="G1709">
        <f t="shared" si="54"/>
        <v>1.2208394637010307E-4</v>
      </c>
    </row>
    <row r="1710" spans="3:7" x14ac:dyDescent="0.2">
      <c r="C1710">
        <v>86.948750003178915</v>
      </c>
      <c r="D1710" s="1">
        <v>15.635999999999999</v>
      </c>
      <c r="E1710">
        <v>60</v>
      </c>
      <c r="F1710">
        <f t="shared" si="53"/>
        <v>1.9992431653823974E-3</v>
      </c>
      <c r="G1710">
        <f t="shared" si="54"/>
        <v>1.2351989952891671E-4</v>
      </c>
    </row>
    <row r="1711" spans="3:7" x14ac:dyDescent="0.2">
      <c r="C1711">
        <v>87.010416666666671</v>
      </c>
      <c r="D1711" s="1">
        <v>15.711</v>
      </c>
      <c r="E1711">
        <v>60</v>
      </c>
      <c r="F1711">
        <f t="shared" si="53"/>
        <v>2.0236168552544447E-3</v>
      </c>
      <c r="G1711">
        <f t="shared" si="54"/>
        <v>1.2478969964112703E-4</v>
      </c>
    </row>
    <row r="1712" spans="3:7" x14ac:dyDescent="0.2">
      <c r="C1712">
        <v>87.070100005467737</v>
      </c>
      <c r="D1712" s="1">
        <v>15.781000000000001</v>
      </c>
      <c r="E1712">
        <v>60</v>
      </c>
      <c r="F1712">
        <f t="shared" si="53"/>
        <v>2.0466220397588651E-3</v>
      </c>
      <c r="G1712">
        <f t="shared" si="54"/>
        <v>1.2214923659665535E-4</v>
      </c>
    </row>
    <row r="1713" spans="3:7" x14ac:dyDescent="0.2">
      <c r="C1713">
        <v>87.129783336321509</v>
      </c>
      <c r="D1713" s="1">
        <v>15.85</v>
      </c>
      <c r="E1713">
        <v>60</v>
      </c>
      <c r="F1713">
        <f t="shared" si="53"/>
        <v>2.0695434270492537E-3</v>
      </c>
      <c r="G1713">
        <f t="shared" si="54"/>
        <v>1.2351724507283086E-4</v>
      </c>
    </row>
    <row r="1714" spans="3:7" x14ac:dyDescent="0.2">
      <c r="C1714">
        <v>87.190350000063574</v>
      </c>
      <c r="D1714" s="1">
        <v>15.914</v>
      </c>
      <c r="E1714">
        <v>60</v>
      </c>
      <c r="F1714">
        <f t="shared" si="53"/>
        <v>2.0910233250720179E-3</v>
      </c>
      <c r="G1714">
        <f t="shared" si="54"/>
        <v>1.2664630660645247E-4</v>
      </c>
    </row>
    <row r="1715" spans="3:7" x14ac:dyDescent="0.2">
      <c r="C1715">
        <v>87.251050003369656</v>
      </c>
      <c r="D1715" s="1">
        <v>15.994</v>
      </c>
      <c r="E1715">
        <v>60</v>
      </c>
      <c r="F1715">
        <f t="shared" si="53"/>
        <v>2.1181733634381794E-3</v>
      </c>
      <c r="G1715">
        <f t="shared" si="54"/>
        <v>1.2857313016355102E-4</v>
      </c>
    </row>
    <row r="1716" spans="3:7" x14ac:dyDescent="0.2">
      <c r="C1716">
        <v>87.311500000953671</v>
      </c>
      <c r="D1716" s="1">
        <v>16.062000000000001</v>
      </c>
      <c r="E1716">
        <v>60</v>
      </c>
      <c r="F1716">
        <f t="shared" si="53"/>
        <v>2.1415158675705138E-3</v>
      </c>
      <c r="G1716">
        <f t="shared" si="54"/>
        <v>1.2945462902076862E-4</v>
      </c>
    </row>
    <row r="1717" spans="3:7" x14ac:dyDescent="0.2">
      <c r="C1717">
        <v>87.373183337847394</v>
      </c>
      <c r="D1717" s="1">
        <v>16.122</v>
      </c>
      <c r="E1717">
        <v>60</v>
      </c>
      <c r="F1717">
        <f t="shared" si="53"/>
        <v>2.1623164723758212E-3</v>
      </c>
      <c r="G1717">
        <f t="shared" si="54"/>
        <v>1.333788954364027E-4</v>
      </c>
    </row>
    <row r="1718" spans="3:7" x14ac:dyDescent="0.2">
      <c r="C1718">
        <v>87.434833335876462</v>
      </c>
      <c r="D1718" s="1">
        <v>16.204000000000001</v>
      </c>
      <c r="E1718">
        <v>60</v>
      </c>
      <c r="F1718">
        <f t="shared" si="53"/>
        <v>2.1910568867667202E-3</v>
      </c>
      <c r="G1718">
        <f t="shared" si="54"/>
        <v>1.3507865275074493E-4</v>
      </c>
    </row>
    <row r="1719" spans="3:7" x14ac:dyDescent="0.2">
      <c r="C1719">
        <v>87.494516666730249</v>
      </c>
      <c r="D1719" s="1">
        <v>16.265999999999998</v>
      </c>
      <c r="E1719">
        <v>60</v>
      </c>
      <c r="F1719">
        <f t="shared" si="53"/>
        <v>2.2130297864236649E-3</v>
      </c>
      <c r="G1719">
        <f t="shared" si="54"/>
        <v>1.3208098893240862E-4</v>
      </c>
    </row>
    <row r="1720" spans="3:7" x14ac:dyDescent="0.2">
      <c r="C1720">
        <v>87.554950006802883</v>
      </c>
      <c r="D1720" s="1">
        <v>16.335999999999999</v>
      </c>
      <c r="E1720">
        <v>60</v>
      </c>
      <c r="F1720">
        <f t="shared" si="53"/>
        <v>2.2380913532272771E-3</v>
      </c>
      <c r="G1720">
        <f t="shared" si="54"/>
        <v>1.3525533586320718E-4</v>
      </c>
    </row>
    <row r="1721" spans="3:7" x14ac:dyDescent="0.2">
      <c r="C1721">
        <v>87.616750001907349</v>
      </c>
      <c r="D1721" s="1">
        <v>16.417999999999999</v>
      </c>
      <c r="E1721">
        <v>60</v>
      </c>
      <c r="F1721">
        <f t="shared" si="53"/>
        <v>2.2677946797072563E-3</v>
      </c>
      <c r="G1721">
        <f t="shared" si="54"/>
        <v>1.4014970010384068E-4</v>
      </c>
    </row>
    <row r="1722" spans="3:7" x14ac:dyDescent="0.2">
      <c r="C1722">
        <v>87.682216668128973</v>
      </c>
      <c r="D1722" s="1">
        <v>16.498999999999999</v>
      </c>
      <c r="E1722">
        <v>60</v>
      </c>
      <c r="F1722">
        <f t="shared" si="53"/>
        <v>2.2975059434528519E-3</v>
      </c>
      <c r="G1722">
        <f t="shared" si="54"/>
        <v>1.5041005474222596E-4</v>
      </c>
    </row>
    <row r="1723" spans="3:7" x14ac:dyDescent="0.2">
      <c r="C1723">
        <v>87.743866666158041</v>
      </c>
      <c r="D1723" s="1">
        <v>16.574999999999999</v>
      </c>
      <c r="E1723">
        <v>60</v>
      </c>
      <c r="F1723">
        <f t="shared" si="53"/>
        <v>2.3257216496842458E-3</v>
      </c>
      <c r="G1723">
        <f t="shared" si="54"/>
        <v>1.4338073511919533E-4</v>
      </c>
    </row>
    <row r="1724" spans="3:7" x14ac:dyDescent="0.2">
      <c r="C1724">
        <v>87.803833333651227</v>
      </c>
      <c r="D1724" s="1">
        <v>16.64</v>
      </c>
      <c r="E1724">
        <v>60</v>
      </c>
      <c r="F1724">
        <f t="shared" si="53"/>
        <v>2.3501163203574578E-3</v>
      </c>
      <c r="G1724">
        <f t="shared" si="54"/>
        <v>1.4092864395318395E-4</v>
      </c>
    </row>
    <row r="1725" spans="3:7" x14ac:dyDescent="0.2">
      <c r="C1725">
        <v>87.865850003560382</v>
      </c>
      <c r="D1725" s="1">
        <v>16.716000000000001</v>
      </c>
      <c r="E1725">
        <v>60</v>
      </c>
      <c r="F1725">
        <f t="shared" si="53"/>
        <v>2.3789498884653299E-3</v>
      </c>
      <c r="G1725">
        <f t="shared" si="54"/>
        <v>1.4753454996337679E-4</v>
      </c>
    </row>
    <row r="1726" spans="3:7" x14ac:dyDescent="0.2">
      <c r="C1726">
        <v>87.927766672770176</v>
      </c>
      <c r="D1726" s="1">
        <v>16.783000000000001</v>
      </c>
      <c r="E1726">
        <v>60</v>
      </c>
      <c r="F1726">
        <f t="shared" si="53"/>
        <v>2.4046494641113024E-3</v>
      </c>
      <c r="G1726">
        <f t="shared" si="54"/>
        <v>1.4888788543488657E-4</v>
      </c>
    </row>
    <row r="1727" spans="3:7" x14ac:dyDescent="0.2">
      <c r="C1727">
        <v>87.989766669273379</v>
      </c>
      <c r="D1727" s="1">
        <v>16.850999999999999</v>
      </c>
      <c r="E1727">
        <v>60</v>
      </c>
      <c r="F1727">
        <f t="shared" si="53"/>
        <v>2.4310041661037046E-3</v>
      </c>
      <c r="G1727">
        <f t="shared" si="54"/>
        <v>1.5072224979770319E-4</v>
      </c>
    </row>
    <row r="1728" spans="3:7" x14ac:dyDescent="0.2">
      <c r="C1728">
        <v>88.05183333555857</v>
      </c>
      <c r="D1728" s="1">
        <v>16.922000000000001</v>
      </c>
      <c r="E1728">
        <v>60</v>
      </c>
      <c r="F1728">
        <f t="shared" si="53"/>
        <v>2.4588164558183097E-3</v>
      </c>
      <c r="G1728">
        <f t="shared" si="54"/>
        <v>1.526105404198094E-4</v>
      </c>
    </row>
    <row r="1729" spans="3:7" x14ac:dyDescent="0.2">
      <c r="C1729">
        <v>88.113783335685724</v>
      </c>
      <c r="D1729" s="1">
        <v>16.991</v>
      </c>
      <c r="E1729">
        <v>60</v>
      </c>
      <c r="F1729">
        <f t="shared" si="53"/>
        <v>2.4861368784115461E-3</v>
      </c>
      <c r="G1729">
        <f t="shared" si="54"/>
        <v>1.5401617993371922E-4</v>
      </c>
    </row>
    <row r="1730" spans="3:7" x14ac:dyDescent="0.2">
      <c r="C1730">
        <v>88.17434999942779</v>
      </c>
      <c r="D1730" s="1">
        <v>17.065999999999999</v>
      </c>
      <c r="E1730">
        <v>60</v>
      </c>
      <c r="F1730">
        <f t="shared" si="53"/>
        <v>2.5161624110758085E-3</v>
      </c>
      <c r="G1730">
        <f t="shared" si="54"/>
        <v>1.523955626720531E-4</v>
      </c>
    </row>
    <row r="1731" spans="3:7" x14ac:dyDescent="0.2">
      <c r="C1731">
        <v>88.235366670290631</v>
      </c>
      <c r="D1731" s="1">
        <v>17.135999999999999</v>
      </c>
      <c r="E1731">
        <v>60</v>
      </c>
      <c r="F1731">
        <f t="shared" ref="F1731:F1794" si="55">EXP(-13478*(1/(D1731+273.15)-1/(E1731+273.15)))</f>
        <v>2.5444990804312085E-3</v>
      </c>
      <c r="G1731">
        <f t="shared" si="54"/>
        <v>1.5525686290147325E-4</v>
      </c>
    </row>
    <row r="1732" spans="3:7" x14ac:dyDescent="0.2">
      <c r="C1732">
        <v>88.297333335876459</v>
      </c>
      <c r="D1732" s="1">
        <v>17.225999999999999</v>
      </c>
      <c r="E1732">
        <v>60</v>
      </c>
      <c r="F1732">
        <f t="shared" si="55"/>
        <v>2.5813808791155433E-3</v>
      </c>
      <c r="G1732">
        <f t="shared" ref="G1732:G1795" si="56">F1732*(C1732-C1731)</f>
        <v>1.5995956568580407E-4</v>
      </c>
    </row>
    <row r="1733" spans="3:7" x14ac:dyDescent="0.2">
      <c r="C1733">
        <v>88.359116673469543</v>
      </c>
      <c r="D1733" s="1">
        <v>17.3</v>
      </c>
      <c r="E1733">
        <v>60</v>
      </c>
      <c r="F1733">
        <f t="shared" si="55"/>
        <v>2.612088601062758E-3</v>
      </c>
      <c r="G1733">
        <f t="shared" si="56"/>
        <v>1.6138355186250767E-4</v>
      </c>
    </row>
    <row r="1734" spans="3:7" x14ac:dyDescent="0.2">
      <c r="C1734">
        <v>88.420883337656662</v>
      </c>
      <c r="D1734" s="1">
        <v>17.38</v>
      </c>
      <c r="E1734">
        <v>60</v>
      </c>
      <c r="F1734">
        <f t="shared" si="55"/>
        <v>2.6456792641741901E-3</v>
      </c>
      <c r="G1734">
        <f t="shared" si="56"/>
        <v>1.6341478265706914E-4</v>
      </c>
    </row>
    <row r="1735" spans="3:7" x14ac:dyDescent="0.2">
      <c r="C1735">
        <v>88.485733334223426</v>
      </c>
      <c r="D1735" s="1">
        <v>17.457000000000001</v>
      </c>
      <c r="E1735">
        <v>60</v>
      </c>
      <c r="F1735">
        <f t="shared" si="55"/>
        <v>2.6784003873206838E-3</v>
      </c>
      <c r="G1735">
        <f t="shared" si="56"/>
        <v>1.7369425592216555E-4</v>
      </c>
    </row>
    <row r="1736" spans="3:7" x14ac:dyDescent="0.2">
      <c r="C1736">
        <v>88.546716666221613</v>
      </c>
      <c r="D1736" s="1">
        <v>17.521000000000001</v>
      </c>
      <c r="E1736">
        <v>60</v>
      </c>
      <c r="F1736">
        <f t="shared" si="55"/>
        <v>2.7058915100503567E-3</v>
      </c>
      <c r="G1736">
        <f t="shared" si="56"/>
        <v>1.6501428030847752E-4</v>
      </c>
    </row>
    <row r="1737" spans="3:7" x14ac:dyDescent="0.2">
      <c r="C1737">
        <v>88.608633335431421</v>
      </c>
      <c r="D1737" s="1">
        <v>17.608000000000001</v>
      </c>
      <c r="E1737">
        <v>60</v>
      </c>
      <c r="F1737">
        <f t="shared" si="55"/>
        <v>2.7436955277710898E-3</v>
      </c>
      <c r="G1737">
        <f t="shared" si="56"/>
        <v>1.6988048840543119E-4</v>
      </c>
    </row>
    <row r="1738" spans="3:7" x14ac:dyDescent="0.2">
      <c r="C1738">
        <v>88.670683336257937</v>
      </c>
      <c r="D1738" s="1">
        <v>17.683</v>
      </c>
      <c r="E1738">
        <v>60</v>
      </c>
      <c r="F1738">
        <f t="shared" si="55"/>
        <v>2.7766903374331518E-3</v>
      </c>
      <c r="G1738">
        <f t="shared" si="56"/>
        <v>1.7229363773270826E-4</v>
      </c>
    </row>
    <row r="1739" spans="3:7" x14ac:dyDescent="0.2">
      <c r="C1739">
        <v>88.732666667302453</v>
      </c>
      <c r="D1739" s="1">
        <v>17.736999999999998</v>
      </c>
      <c r="E1739">
        <v>60</v>
      </c>
      <c r="F1739">
        <f t="shared" si="55"/>
        <v>2.8006813251059202E-3</v>
      </c>
      <c r="G1739">
        <f t="shared" si="56"/>
        <v>1.7359555772423376E-4</v>
      </c>
    </row>
    <row r="1740" spans="3:7" x14ac:dyDescent="0.2">
      <c r="C1740">
        <v>88.794733333587644</v>
      </c>
      <c r="D1740" s="1">
        <v>17.808</v>
      </c>
      <c r="E1740">
        <v>60</v>
      </c>
      <c r="F1740">
        <f t="shared" si="55"/>
        <v>2.8325269939785736E-3</v>
      </c>
      <c r="G1740">
        <f t="shared" si="56"/>
        <v>1.7580550767906138E-4</v>
      </c>
    </row>
    <row r="1741" spans="3:7" x14ac:dyDescent="0.2">
      <c r="C1741">
        <v>88.85678333441416</v>
      </c>
      <c r="D1741" s="1">
        <v>17.882000000000001</v>
      </c>
      <c r="E1741">
        <v>60</v>
      </c>
      <c r="F1741">
        <f t="shared" si="55"/>
        <v>2.8660868693212768E-3</v>
      </c>
      <c r="G1741">
        <f t="shared" si="56"/>
        <v>1.7784069261025416E-4</v>
      </c>
    </row>
    <row r="1742" spans="3:7" x14ac:dyDescent="0.2">
      <c r="C1742">
        <v>88.918783338864642</v>
      </c>
      <c r="D1742" s="1">
        <v>17.943999999999999</v>
      </c>
      <c r="E1742">
        <v>60</v>
      </c>
      <c r="F1742">
        <f t="shared" si="55"/>
        <v>2.8944971906222842E-3</v>
      </c>
      <c r="G1742">
        <f t="shared" si="56"/>
        <v>1.7945883870048939E-4</v>
      </c>
    </row>
    <row r="1743" spans="3:7" x14ac:dyDescent="0.2">
      <c r="C1743">
        <v>88.980816666285193</v>
      </c>
      <c r="D1743" s="1">
        <v>18.029</v>
      </c>
      <c r="E1743">
        <v>60</v>
      </c>
      <c r="F1743">
        <f t="shared" si="55"/>
        <v>2.933885060405093E-3</v>
      </c>
      <c r="G1743">
        <f t="shared" si="56"/>
        <v>1.8199865256637125E-4</v>
      </c>
    </row>
    <row r="1744" spans="3:7" x14ac:dyDescent="0.2">
      <c r="C1744">
        <v>89.042850001653036</v>
      </c>
      <c r="D1744" s="1">
        <v>18.091000000000001</v>
      </c>
      <c r="E1744">
        <v>60</v>
      </c>
      <c r="F1744">
        <f t="shared" si="55"/>
        <v>2.9629379383832211E-3</v>
      </c>
      <c r="G1744">
        <f t="shared" si="56"/>
        <v>1.8380092280583253E-4</v>
      </c>
    </row>
    <row r="1745" spans="3:7" x14ac:dyDescent="0.2">
      <c r="C1745">
        <v>89.104866671562192</v>
      </c>
      <c r="D1745" s="1">
        <v>18.149000000000001</v>
      </c>
      <c r="E1745">
        <v>60</v>
      </c>
      <c r="F1745">
        <f t="shared" si="55"/>
        <v>2.990365480300091E-3</v>
      </c>
      <c r="G1745">
        <f t="shared" si="56"/>
        <v>1.8545250889950415E-4</v>
      </c>
    </row>
    <row r="1746" spans="3:7" x14ac:dyDescent="0.2">
      <c r="C1746">
        <v>89.167066669464106</v>
      </c>
      <c r="D1746" s="1">
        <v>18.234999999999999</v>
      </c>
      <c r="E1746">
        <v>60</v>
      </c>
      <c r="F1746">
        <f t="shared" si="55"/>
        <v>3.0314814641373669E-3</v>
      </c>
      <c r="G1746">
        <f t="shared" si="56"/>
        <v>1.8855814070903437E-4</v>
      </c>
    </row>
    <row r="1747" spans="3:7" x14ac:dyDescent="0.2">
      <c r="C1747">
        <v>89.228916668891912</v>
      </c>
      <c r="D1747" s="1">
        <v>18.286000000000001</v>
      </c>
      <c r="E1747">
        <v>60</v>
      </c>
      <c r="F1747">
        <f t="shared" si="55"/>
        <v>3.0561190993666724E-3</v>
      </c>
      <c r="G1747">
        <f t="shared" si="56"/>
        <v>1.8902096454713805E-4</v>
      </c>
    </row>
    <row r="1748" spans="3:7" x14ac:dyDescent="0.2">
      <c r="C1748">
        <v>89.290833338101706</v>
      </c>
      <c r="D1748" s="1">
        <v>18.349</v>
      </c>
      <c r="E1748">
        <v>60</v>
      </c>
      <c r="F1748">
        <f t="shared" si="55"/>
        <v>3.0868183814122879E-3</v>
      </c>
      <c r="G1748">
        <f t="shared" si="56"/>
        <v>1.9112551263261463E-4</v>
      </c>
    </row>
    <row r="1749" spans="3:7" x14ac:dyDescent="0.2">
      <c r="C1749">
        <v>89.352833334604895</v>
      </c>
      <c r="D1749" s="1">
        <v>18.423999999999999</v>
      </c>
      <c r="E1749">
        <v>60</v>
      </c>
      <c r="F1749">
        <f t="shared" si="55"/>
        <v>3.1237498924456216E-3</v>
      </c>
      <c r="G1749">
        <f t="shared" si="56"/>
        <v>1.9367248240846692E-4</v>
      </c>
    </row>
    <row r="1750" spans="3:7" x14ac:dyDescent="0.2">
      <c r="C1750">
        <v>89.414516671498617</v>
      </c>
      <c r="D1750" s="1">
        <v>18.5</v>
      </c>
      <c r="E1750">
        <v>60</v>
      </c>
      <c r="F1750">
        <f t="shared" si="55"/>
        <v>3.1616048545977412E-3</v>
      </c>
      <c r="G1750">
        <f t="shared" si="56"/>
        <v>1.9501833737098001E-4</v>
      </c>
    </row>
    <row r="1751" spans="3:7" x14ac:dyDescent="0.2">
      <c r="C1751">
        <v>89.476300001144409</v>
      </c>
      <c r="D1751" s="1">
        <v>18.579999999999998</v>
      </c>
      <c r="E1751">
        <v>60</v>
      </c>
      <c r="F1751">
        <f t="shared" si="55"/>
        <v>3.2019261730354218E-3</v>
      </c>
      <c r="G1751">
        <f t="shared" si="56"/>
        <v>1.9782566025013573E-4</v>
      </c>
    </row>
    <row r="1752" spans="3:7" x14ac:dyDescent="0.2">
      <c r="C1752">
        <v>89.536266668637595</v>
      </c>
      <c r="D1752" s="1">
        <v>18.646000000000001</v>
      </c>
      <c r="E1752">
        <v>60</v>
      </c>
      <c r="F1752">
        <f t="shared" si="55"/>
        <v>3.2355611707034918E-3</v>
      </c>
      <c r="G1752">
        <f t="shared" si="56"/>
        <v>1.9402582087743784E-4</v>
      </c>
    </row>
    <row r="1753" spans="3:7" x14ac:dyDescent="0.2">
      <c r="C1753">
        <v>89.598216668764749</v>
      </c>
      <c r="D1753" s="1">
        <v>18.721</v>
      </c>
      <c r="E1753">
        <v>60</v>
      </c>
      <c r="F1753">
        <f t="shared" si="55"/>
        <v>3.274193058724032E-3</v>
      </c>
      <c r="G1753">
        <f t="shared" si="56"/>
        <v>2.0283626040428277E-4</v>
      </c>
    </row>
    <row r="1754" spans="3:7" x14ac:dyDescent="0.2">
      <c r="C1754">
        <v>89.66015000343323</v>
      </c>
      <c r="D1754" s="1">
        <v>18.795999999999999</v>
      </c>
      <c r="E1754">
        <v>60</v>
      </c>
      <c r="F1754">
        <f t="shared" si="55"/>
        <v>3.3132659977989304E-3</v>
      </c>
      <c r="G1754">
        <f t="shared" si="56"/>
        <v>2.0520161188738035E-4</v>
      </c>
    </row>
    <row r="1755" spans="3:7" x14ac:dyDescent="0.2">
      <c r="C1755">
        <v>89.722000002861023</v>
      </c>
      <c r="D1755" s="1">
        <v>18.87</v>
      </c>
      <c r="E1755">
        <v>60</v>
      </c>
      <c r="F1755">
        <f t="shared" si="55"/>
        <v>3.3522549166445452E-3</v>
      </c>
      <c r="G1755">
        <f t="shared" si="56"/>
        <v>2.0733696467627993E-4</v>
      </c>
    </row>
    <row r="1756" spans="3:7" x14ac:dyDescent="0.2">
      <c r="C1756">
        <v>89.784033338228866</v>
      </c>
      <c r="D1756" s="1">
        <v>18.934999999999999</v>
      </c>
      <c r="E1756">
        <v>60</v>
      </c>
      <c r="F1756">
        <f t="shared" si="55"/>
        <v>3.3868636929732816E-3</v>
      </c>
      <c r="G1756">
        <f t="shared" si="56"/>
        <v>2.1009845131138378E-4</v>
      </c>
    </row>
    <row r="1757" spans="3:7" x14ac:dyDescent="0.2">
      <c r="C1757">
        <v>89.845816667874658</v>
      </c>
      <c r="D1757" s="1">
        <v>19.001000000000001</v>
      </c>
      <c r="E1757">
        <v>60</v>
      </c>
      <c r="F1757">
        <f t="shared" si="55"/>
        <v>3.4223545167115558E-3</v>
      </c>
      <c r="G1757">
        <f t="shared" si="56"/>
        <v>2.1144445727075417E-4</v>
      </c>
    </row>
    <row r="1758" spans="3:7" x14ac:dyDescent="0.2">
      <c r="C1758">
        <v>89.90581666628519</v>
      </c>
      <c r="D1758" s="1">
        <v>19.065999999999999</v>
      </c>
      <c r="E1758">
        <v>60</v>
      </c>
      <c r="F1758">
        <f t="shared" si="55"/>
        <v>3.4576551651036313E-3</v>
      </c>
      <c r="G1758">
        <f t="shared" si="56"/>
        <v>2.0745930441038696E-4</v>
      </c>
    </row>
    <row r="1759" spans="3:7" x14ac:dyDescent="0.2">
      <c r="C1759">
        <v>89.967866667111721</v>
      </c>
      <c r="D1759" s="1">
        <v>19.143000000000001</v>
      </c>
      <c r="E1759">
        <v>60</v>
      </c>
      <c r="F1759">
        <f t="shared" si="55"/>
        <v>3.4999236388300915E-3</v>
      </c>
      <c r="G1759">
        <f t="shared" si="56"/>
        <v>2.1717026468220257E-4</v>
      </c>
    </row>
    <row r="1760" spans="3:7" x14ac:dyDescent="0.2">
      <c r="C1760">
        <v>90.029816667238876</v>
      </c>
      <c r="D1760" s="1">
        <v>19.216000000000001</v>
      </c>
      <c r="E1760">
        <v>60</v>
      </c>
      <c r="F1760">
        <f t="shared" si="55"/>
        <v>3.5404524718550979E-3</v>
      </c>
      <c r="G1760">
        <f t="shared" si="56"/>
        <v>2.1933103108160842E-4</v>
      </c>
    </row>
    <row r="1761" spans="3:7" x14ac:dyDescent="0.2">
      <c r="C1761">
        <v>90.091783332824704</v>
      </c>
      <c r="D1761" s="1">
        <v>19.283000000000001</v>
      </c>
      <c r="E1761">
        <v>60</v>
      </c>
      <c r="F1761">
        <f t="shared" si="55"/>
        <v>3.5780449806585204E-3</v>
      </c>
      <c r="G1761">
        <f t="shared" si="56"/>
        <v>2.2171951676751764E-4</v>
      </c>
    </row>
    <row r="1762" spans="3:7" x14ac:dyDescent="0.2">
      <c r="C1762">
        <v>90.153766671816513</v>
      </c>
      <c r="D1762" s="1">
        <v>19.352</v>
      </c>
      <c r="E1762">
        <v>60</v>
      </c>
      <c r="F1762">
        <f t="shared" si="55"/>
        <v>3.617158611871171E-3</v>
      </c>
      <c r="G1762">
        <f t="shared" si="56"/>
        <v>2.2420356842675035E-4</v>
      </c>
    </row>
    <row r="1763" spans="3:7" x14ac:dyDescent="0.2">
      <c r="C1763">
        <v>90.215650002161667</v>
      </c>
      <c r="D1763" s="1">
        <v>19.411000000000001</v>
      </c>
      <c r="E1763">
        <v>60</v>
      </c>
      <c r="F1763">
        <f t="shared" si="55"/>
        <v>3.6509276854543925E-3</v>
      </c>
      <c r="G1763">
        <f t="shared" si="56"/>
        <v>2.2593156402524197E-4</v>
      </c>
    </row>
    <row r="1764" spans="3:7" x14ac:dyDescent="0.2">
      <c r="C1764">
        <v>90.275500003496802</v>
      </c>
      <c r="D1764" s="1">
        <v>19.472999999999999</v>
      </c>
      <c r="E1764">
        <v>60</v>
      </c>
      <c r="F1764">
        <f t="shared" si="55"/>
        <v>3.6867387119940607E-3</v>
      </c>
      <c r="G1764">
        <f t="shared" si="56"/>
        <v>2.2065131683514033E-4</v>
      </c>
    </row>
    <row r="1765" spans="3:7" x14ac:dyDescent="0.2">
      <c r="C1765">
        <v>90.335433340072626</v>
      </c>
      <c r="D1765" s="1">
        <v>19.53</v>
      </c>
      <c r="E1765">
        <v>60</v>
      </c>
      <c r="F1765">
        <f t="shared" si="55"/>
        <v>3.7199580105185767E-3</v>
      </c>
      <c r="G1765">
        <f t="shared" si="56"/>
        <v>2.2294949549234291E-4</v>
      </c>
    </row>
    <row r="1766" spans="3:7" x14ac:dyDescent="0.2">
      <c r="C1766">
        <v>90.397333335876468</v>
      </c>
      <c r="D1766" s="1">
        <v>19.597000000000001</v>
      </c>
      <c r="E1766">
        <v>60</v>
      </c>
      <c r="F1766">
        <f t="shared" si="55"/>
        <v>3.7593713649310945E-3</v>
      </c>
      <c r="G1766">
        <f t="shared" si="56"/>
        <v>2.3270507171431677E-4</v>
      </c>
    </row>
    <row r="1767" spans="3:7" x14ac:dyDescent="0.2">
      <c r="C1767">
        <v>90.45933334032695</v>
      </c>
      <c r="D1767" s="1">
        <v>19.669</v>
      </c>
      <c r="E1767">
        <v>60</v>
      </c>
      <c r="F1767">
        <f t="shared" si="55"/>
        <v>3.802171191493568E-3</v>
      </c>
      <c r="G1767">
        <f t="shared" si="56"/>
        <v>2.3573463079409581E-4</v>
      </c>
    </row>
    <row r="1768" spans="3:7" x14ac:dyDescent="0.2">
      <c r="C1768">
        <v>90.521300005912778</v>
      </c>
      <c r="D1768" s="1">
        <v>19.736999999999998</v>
      </c>
      <c r="E1768">
        <v>60</v>
      </c>
      <c r="F1768">
        <f t="shared" si="55"/>
        <v>3.8430209309478131E-3</v>
      </c>
      <c r="G1768">
        <f t="shared" si="56"/>
        <v>2.3813919286738128E-4</v>
      </c>
    </row>
    <row r="1769" spans="3:7" x14ac:dyDescent="0.2">
      <c r="C1769">
        <v>90.58326667149862</v>
      </c>
      <c r="D1769" s="1">
        <v>19.814</v>
      </c>
      <c r="E1769">
        <v>60</v>
      </c>
      <c r="F1769">
        <f t="shared" si="55"/>
        <v>3.8897840632270142E-3</v>
      </c>
      <c r="G1769">
        <f t="shared" si="56"/>
        <v>2.4103694824712766E-4</v>
      </c>
    </row>
    <row r="1770" spans="3:7" x14ac:dyDescent="0.2">
      <c r="C1770">
        <v>90.645250002543136</v>
      </c>
      <c r="D1770" s="1">
        <v>19.863</v>
      </c>
      <c r="E1770">
        <v>60</v>
      </c>
      <c r="F1770">
        <f t="shared" si="55"/>
        <v>3.9198252827386008E-3</v>
      </c>
      <c r="G1770">
        <f t="shared" si="56"/>
        <v>2.4296382813664992E-4</v>
      </c>
    </row>
    <row r="1771" spans="3:7" x14ac:dyDescent="0.2">
      <c r="C1771">
        <v>90.707250006993618</v>
      </c>
      <c r="D1771" s="1">
        <v>19.925999999999998</v>
      </c>
      <c r="E1771">
        <v>60</v>
      </c>
      <c r="F1771">
        <f t="shared" si="55"/>
        <v>3.958775908606155E-3</v>
      </c>
      <c r="G1771">
        <f t="shared" si="56"/>
        <v>2.4544412395204268E-4</v>
      </c>
    </row>
    <row r="1772" spans="3:7" x14ac:dyDescent="0.2">
      <c r="C1772">
        <v>90.767833336194357</v>
      </c>
      <c r="D1772" s="1">
        <v>20.007999999999999</v>
      </c>
      <c r="E1772">
        <v>60</v>
      </c>
      <c r="F1772">
        <f t="shared" si="55"/>
        <v>4.0100283400379411E-3</v>
      </c>
      <c r="G1772">
        <f t="shared" si="56"/>
        <v>2.4294086702881132E-4</v>
      </c>
    </row>
    <row r="1773" spans="3:7" x14ac:dyDescent="0.2">
      <c r="C1773">
        <v>90.828833333651218</v>
      </c>
      <c r="D1773" s="1">
        <v>20.065999999999999</v>
      </c>
      <c r="E1773">
        <v>60</v>
      </c>
      <c r="F1773">
        <f t="shared" si="55"/>
        <v>4.0466626273679184E-3</v>
      </c>
      <c r="G1773">
        <f t="shared" si="56"/>
        <v>2.4684640997821712E-4</v>
      </c>
    </row>
    <row r="1774" spans="3:7" x14ac:dyDescent="0.2">
      <c r="C1774">
        <v>90.8908333381017</v>
      </c>
      <c r="D1774" s="1">
        <v>20.13</v>
      </c>
      <c r="E1774">
        <v>60</v>
      </c>
      <c r="F1774">
        <f t="shared" si="55"/>
        <v>4.0874581303440944E-3</v>
      </c>
      <c r="G1774">
        <f t="shared" si="56"/>
        <v>2.5342242227249285E-4</v>
      </c>
    </row>
    <row r="1775" spans="3:7" x14ac:dyDescent="0.2">
      <c r="C1775">
        <v>90.95270000298818</v>
      </c>
      <c r="D1775" s="1">
        <v>20.196000000000002</v>
      </c>
      <c r="E1775">
        <v>60</v>
      </c>
      <c r="F1775">
        <f t="shared" si="55"/>
        <v>4.1299403550911617E-3</v>
      </c>
      <c r="G1775">
        <f t="shared" si="56"/>
        <v>2.5550563594957631E-4</v>
      </c>
    </row>
    <row r="1776" spans="3:7" x14ac:dyDescent="0.2">
      <c r="C1776">
        <v>91.014716672897336</v>
      </c>
      <c r="D1776" s="1">
        <v>20.260000000000002</v>
      </c>
      <c r="E1776">
        <v>60</v>
      </c>
      <c r="F1776">
        <f t="shared" si="55"/>
        <v>4.1715383282544798E-3</v>
      </c>
      <c r="G1776">
        <f t="shared" si="56"/>
        <v>2.5870491551674868E-4</v>
      </c>
    </row>
    <row r="1777" spans="3:7" x14ac:dyDescent="0.2">
      <c r="C1777">
        <v>91.07671666940054</v>
      </c>
      <c r="D1777" s="1">
        <v>20.321000000000002</v>
      </c>
      <c r="E1777">
        <v>60</v>
      </c>
      <c r="F1777">
        <f t="shared" si="55"/>
        <v>4.2115591873261625E-3</v>
      </c>
      <c r="G1777">
        <f t="shared" si="56"/>
        <v>2.6111665488725726E-4</v>
      </c>
    </row>
    <row r="1778" spans="3:7" x14ac:dyDescent="0.2">
      <c r="C1778">
        <v>91.138650004069007</v>
      </c>
      <c r="D1778" s="1">
        <v>20.388999999999999</v>
      </c>
      <c r="E1778">
        <v>60</v>
      </c>
      <c r="F1778">
        <f t="shared" si="55"/>
        <v>4.2566054289692717E-3</v>
      </c>
      <c r="G1778">
        <f t="shared" si="56"/>
        <v>2.6362576858396727E-4</v>
      </c>
    </row>
    <row r="1779" spans="3:7" x14ac:dyDescent="0.2">
      <c r="C1779">
        <v>91.200566673278814</v>
      </c>
      <c r="D1779" s="1">
        <v>20.449000000000002</v>
      </c>
      <c r="E1779">
        <v>60</v>
      </c>
      <c r="F1779">
        <f t="shared" si="55"/>
        <v>4.2967344780824772E-3</v>
      </c>
      <c r="G1779">
        <f t="shared" si="56"/>
        <v>2.6603948736180828E-4</v>
      </c>
    </row>
    <row r="1780" spans="3:7" x14ac:dyDescent="0.2">
      <c r="C1780">
        <v>91.262483334541315</v>
      </c>
      <c r="D1780" s="1">
        <v>20.513999999999999</v>
      </c>
      <c r="E1780">
        <v>60</v>
      </c>
      <c r="F1780">
        <f t="shared" si="55"/>
        <v>4.3406158634286228E-3</v>
      </c>
      <c r="G1780">
        <f t="shared" si="56"/>
        <v>2.6875644208654764E-4</v>
      </c>
    </row>
    <row r="1781" spans="3:7" x14ac:dyDescent="0.2">
      <c r="C1781">
        <v>91.324500004450485</v>
      </c>
      <c r="D1781" s="1">
        <v>20.579000000000001</v>
      </c>
      <c r="E1781">
        <v>60</v>
      </c>
      <c r="F1781">
        <f t="shared" si="55"/>
        <v>4.3849256780965308E-3</v>
      </c>
      <c r="G1781">
        <f t="shared" si="56"/>
        <v>2.7193848835475496E-4</v>
      </c>
    </row>
    <row r="1782" spans="3:7" x14ac:dyDescent="0.2">
      <c r="C1782">
        <v>91.386550005277002</v>
      </c>
      <c r="D1782" s="1">
        <v>20.641999999999999</v>
      </c>
      <c r="E1782">
        <v>60</v>
      </c>
      <c r="F1782">
        <f t="shared" si="55"/>
        <v>4.4282847371045425E-3</v>
      </c>
      <c r="G1782">
        <f t="shared" si="56"/>
        <v>2.7477507159738855E-4</v>
      </c>
    </row>
    <row r="1783" spans="3:7" x14ac:dyDescent="0.2">
      <c r="C1783">
        <v>91.448450001080829</v>
      </c>
      <c r="D1783" s="1">
        <v>20.713000000000001</v>
      </c>
      <c r="E1783">
        <v>60</v>
      </c>
      <c r="F1783">
        <f t="shared" si="55"/>
        <v>4.4776411469352236E-3</v>
      </c>
      <c r="G1783">
        <f t="shared" si="56"/>
        <v>2.7716596820633488E-4</v>
      </c>
    </row>
    <row r="1784" spans="3:7" x14ac:dyDescent="0.2">
      <c r="C1784">
        <v>91.510266669591275</v>
      </c>
      <c r="D1784" s="1">
        <v>20.792000000000002</v>
      </c>
      <c r="E1784">
        <v>60</v>
      </c>
      <c r="F1784">
        <f t="shared" si="55"/>
        <v>4.5331771638660147E-3</v>
      </c>
      <c r="G1784">
        <f t="shared" si="56"/>
        <v>2.802259100378271E-4</v>
      </c>
    </row>
    <row r="1785" spans="3:7" x14ac:dyDescent="0.2">
      <c r="C1785">
        <v>91.572266666094464</v>
      </c>
      <c r="D1785" s="1">
        <v>20.847000000000001</v>
      </c>
      <c r="E1785">
        <v>60</v>
      </c>
      <c r="F1785">
        <f t="shared" si="55"/>
        <v>4.5722297950797222E-3</v>
      </c>
      <c r="G1785">
        <f t="shared" si="56"/>
        <v>2.8347823130672132E-4</v>
      </c>
    </row>
    <row r="1786" spans="3:7" x14ac:dyDescent="0.2">
      <c r="C1786">
        <v>91.634100000063583</v>
      </c>
      <c r="D1786" s="1">
        <v>20.914000000000001</v>
      </c>
      <c r="E1786">
        <v>60</v>
      </c>
      <c r="F1786">
        <f t="shared" si="55"/>
        <v>4.6202378000739924E-3</v>
      </c>
      <c r="G1786">
        <f t="shared" si="56"/>
        <v>2.856847069087231E-4</v>
      </c>
    </row>
    <row r="1787" spans="3:7" x14ac:dyDescent="0.2">
      <c r="C1787">
        <v>91.693933335940045</v>
      </c>
      <c r="D1787" s="1">
        <v>20.966999999999999</v>
      </c>
      <c r="E1787">
        <v>60</v>
      </c>
      <c r="F1787">
        <f t="shared" si="55"/>
        <v>4.6585554058633889E-3</v>
      </c>
      <c r="G1787">
        <f t="shared" si="56"/>
        <v>2.7873691029813193E-4</v>
      </c>
    </row>
    <row r="1788" spans="3:7" x14ac:dyDescent="0.2">
      <c r="C1788">
        <v>91.755916666984561</v>
      </c>
      <c r="D1788" s="1">
        <v>21.024000000000001</v>
      </c>
      <c r="E1788">
        <v>60</v>
      </c>
      <c r="F1788">
        <f t="shared" si="55"/>
        <v>4.7001040340324228E-3</v>
      </c>
      <c r="G1788">
        <f t="shared" si="56"/>
        <v>2.9132810428509639E-4</v>
      </c>
    </row>
    <row r="1789" spans="3:7" x14ac:dyDescent="0.2">
      <c r="C1789">
        <v>91.81775000095368</v>
      </c>
      <c r="D1789" s="1">
        <v>21.097000000000001</v>
      </c>
      <c r="E1789">
        <v>60</v>
      </c>
      <c r="F1789">
        <f t="shared" si="55"/>
        <v>4.7538331908724583E-3</v>
      </c>
      <c r="G1789">
        <f t="shared" si="56"/>
        <v>2.9394535532469961E-4</v>
      </c>
    </row>
    <row r="1790" spans="3:7" x14ac:dyDescent="0.2">
      <c r="C1790">
        <v>91.879766670862836</v>
      </c>
      <c r="D1790" s="1">
        <v>21.172999999999998</v>
      </c>
      <c r="E1790">
        <v>60</v>
      </c>
      <c r="F1790">
        <f t="shared" si="55"/>
        <v>4.8103942634285992E-3</v>
      </c>
      <c r="G1790">
        <f t="shared" si="56"/>
        <v>2.9832463316794688E-4</v>
      </c>
    </row>
    <row r="1791" spans="3:7" x14ac:dyDescent="0.2">
      <c r="C1791">
        <v>91.941800006230679</v>
      </c>
      <c r="D1791" s="1">
        <v>21.222000000000001</v>
      </c>
      <c r="E1791">
        <v>60</v>
      </c>
      <c r="F1791">
        <f t="shared" si="55"/>
        <v>4.847201886605151E-3</v>
      </c>
      <c r="G1791">
        <f t="shared" si="56"/>
        <v>3.0068810022741997E-4</v>
      </c>
    </row>
    <row r="1792" spans="3:7" x14ac:dyDescent="0.2">
      <c r="C1792">
        <v>92.003816668192542</v>
      </c>
      <c r="D1792" s="1">
        <v>21.285</v>
      </c>
      <c r="E1792">
        <v>60</v>
      </c>
      <c r="F1792">
        <f t="shared" si="55"/>
        <v>4.8949218653766106E-3</v>
      </c>
      <c r="G1792">
        <f t="shared" si="56"/>
        <v>3.0356671465479288E-4</v>
      </c>
    </row>
    <row r="1793" spans="3:7" x14ac:dyDescent="0.2">
      <c r="C1793">
        <v>92.065799999237058</v>
      </c>
      <c r="D1793" s="1">
        <v>21.373000000000001</v>
      </c>
      <c r="E1793">
        <v>60</v>
      </c>
      <c r="F1793">
        <f t="shared" si="55"/>
        <v>4.9623309772560114E-3</v>
      </c>
      <c r="G1793">
        <f t="shared" si="56"/>
        <v>3.0758180371571558E-4</v>
      </c>
    </row>
    <row r="1794" spans="3:7" x14ac:dyDescent="0.2">
      <c r="C1794">
        <v>92.12780000368754</v>
      </c>
      <c r="D1794" s="1">
        <v>21.428000000000001</v>
      </c>
      <c r="E1794">
        <v>60</v>
      </c>
      <c r="F1794">
        <f t="shared" si="55"/>
        <v>5.0049115013685351E-3</v>
      </c>
      <c r="G1794">
        <f t="shared" si="56"/>
        <v>3.1030453535911789E-4</v>
      </c>
    </row>
    <row r="1795" spans="3:7" x14ac:dyDescent="0.2">
      <c r="C1795">
        <v>92.189516671498623</v>
      </c>
      <c r="D1795" s="1">
        <v>21.466000000000001</v>
      </c>
      <c r="E1795">
        <v>60</v>
      </c>
      <c r="F1795">
        <f t="shared" ref="F1795:F1858" si="57">EXP(-13478*(1/(D1795+273.15)-1/(E1795+273.15)))</f>
        <v>5.0345346288992393E-3</v>
      </c>
      <c r="G1795">
        <f t="shared" si="56"/>
        <v>3.1071470127517055E-4</v>
      </c>
    </row>
    <row r="1796" spans="3:7" x14ac:dyDescent="0.2">
      <c r="C1796">
        <v>92.249349999427793</v>
      </c>
      <c r="D1796" s="1">
        <v>21.527000000000001</v>
      </c>
      <c r="E1796">
        <v>60</v>
      </c>
      <c r="F1796">
        <f t="shared" si="57"/>
        <v>5.0824384405418165E-3</v>
      </c>
      <c r="G1796">
        <f t="shared" ref="G1796:G1859" si="58">F1796*(C1796-C1795)</f>
        <v>3.0409920589275483E-4</v>
      </c>
    </row>
    <row r="1797" spans="3:7" x14ac:dyDescent="0.2">
      <c r="C1797">
        <v>92.311316672960913</v>
      </c>
      <c r="D1797" s="1">
        <v>21.573</v>
      </c>
      <c r="E1797">
        <v>60</v>
      </c>
      <c r="F1797">
        <f t="shared" si="57"/>
        <v>5.1188505824647746E-3</v>
      </c>
      <c r="G1797">
        <f t="shared" si="58"/>
        <v>3.1719814290841994E-4</v>
      </c>
    </row>
    <row r="1798" spans="3:7" x14ac:dyDescent="0.2">
      <c r="C1798">
        <v>92.373316669464117</v>
      </c>
      <c r="D1798" s="1">
        <v>21.620999999999999</v>
      </c>
      <c r="E1798">
        <v>60</v>
      </c>
      <c r="F1798">
        <f t="shared" si="57"/>
        <v>5.1571117666327016E-3</v>
      </c>
      <c r="G1798">
        <f t="shared" si="58"/>
        <v>3.1974091149785788E-4</v>
      </c>
    </row>
    <row r="1799" spans="3:7" x14ac:dyDescent="0.2">
      <c r="C1799">
        <v>92.435250004132584</v>
      </c>
      <c r="D1799" s="1">
        <v>21.684000000000001</v>
      </c>
      <c r="E1799">
        <v>60</v>
      </c>
      <c r="F1799">
        <f t="shared" si="57"/>
        <v>5.2077447510398374E-3</v>
      </c>
      <c r="G1799">
        <f t="shared" si="58"/>
        <v>3.2253299853410235E-4</v>
      </c>
    </row>
    <row r="1800" spans="3:7" x14ac:dyDescent="0.2">
      <c r="C1800">
        <v>92.497200004259739</v>
      </c>
      <c r="D1800" s="1">
        <v>21.748000000000001</v>
      </c>
      <c r="E1800">
        <v>60</v>
      </c>
      <c r="F1800">
        <f t="shared" si="57"/>
        <v>5.2596679959898886E-3</v>
      </c>
      <c r="G1800">
        <f t="shared" si="58"/>
        <v>3.2583643302036498E-4</v>
      </c>
    </row>
    <row r="1801" spans="3:7" x14ac:dyDescent="0.2">
      <c r="C1801">
        <v>92.559150004386908</v>
      </c>
      <c r="D1801" s="1">
        <v>21.788</v>
      </c>
      <c r="E1801">
        <v>60</v>
      </c>
      <c r="F1801">
        <f t="shared" si="57"/>
        <v>5.2923710180528931E-3</v>
      </c>
      <c r="G1801">
        <f t="shared" si="58"/>
        <v>3.2786238524140166E-4</v>
      </c>
    </row>
    <row r="1802" spans="3:7" x14ac:dyDescent="0.2">
      <c r="C1802">
        <v>92.621016669273374</v>
      </c>
      <c r="D1802" s="1">
        <v>21.855</v>
      </c>
      <c r="E1802">
        <v>60</v>
      </c>
      <c r="F1802">
        <f t="shared" si="57"/>
        <v>5.3475846187504067E-3</v>
      </c>
      <c r="G1802">
        <f t="shared" si="58"/>
        <v>3.308372255602519E-4</v>
      </c>
    </row>
    <row r="1803" spans="3:7" x14ac:dyDescent="0.2">
      <c r="C1803">
        <v>92.682816672325131</v>
      </c>
      <c r="D1803" s="1">
        <v>21.919</v>
      </c>
      <c r="E1803">
        <v>60</v>
      </c>
      <c r="F1803">
        <f t="shared" si="57"/>
        <v>5.4008400285492954E-3</v>
      </c>
      <c r="G1803">
        <f t="shared" si="58"/>
        <v>3.3377193024640222E-4</v>
      </c>
    </row>
    <row r="1804" spans="3:7" x14ac:dyDescent="0.2">
      <c r="C1804">
        <v>92.744400000572199</v>
      </c>
      <c r="D1804" s="1">
        <v>21.981999999999999</v>
      </c>
      <c r="E1804">
        <v>60</v>
      </c>
      <c r="F1804">
        <f t="shared" si="57"/>
        <v>5.4537583963340953E-3</v>
      </c>
      <c r="G1804">
        <f t="shared" si="58"/>
        <v>3.3586059350164285E-4</v>
      </c>
    </row>
    <row r="1805" spans="3:7" x14ac:dyDescent="0.2">
      <c r="C1805">
        <v>92.804333337148037</v>
      </c>
      <c r="D1805" s="1">
        <v>22.047999999999998</v>
      </c>
      <c r="E1805">
        <v>60</v>
      </c>
      <c r="F1805">
        <f t="shared" si="57"/>
        <v>5.5097283054211365E-3</v>
      </c>
      <c r="G1805">
        <f t="shared" si="58"/>
        <v>3.302164009702283E-4</v>
      </c>
    </row>
    <row r="1806" spans="3:7" x14ac:dyDescent="0.2">
      <c r="C1806">
        <v>92.866316668192539</v>
      </c>
      <c r="D1806" s="1">
        <v>22.085999999999999</v>
      </c>
      <c r="E1806">
        <v>60</v>
      </c>
      <c r="F1806">
        <f t="shared" si="57"/>
        <v>5.5422021136549869E-3</v>
      </c>
      <c r="G1806">
        <f t="shared" si="58"/>
        <v>3.4352414832621416E-4</v>
      </c>
    </row>
    <row r="1807" spans="3:7" x14ac:dyDescent="0.2">
      <c r="C1807">
        <v>92.928316672643021</v>
      </c>
      <c r="D1807" s="1">
        <v>22.135000000000002</v>
      </c>
      <c r="E1807">
        <v>60</v>
      </c>
      <c r="F1807">
        <f t="shared" si="57"/>
        <v>5.5843464509002759E-3</v>
      </c>
      <c r="G1807">
        <f t="shared" si="58"/>
        <v>3.4622950480885068E-4</v>
      </c>
    </row>
    <row r="1808" spans="3:7" x14ac:dyDescent="0.2">
      <c r="C1808">
        <v>92.990316669146225</v>
      </c>
      <c r="D1808" s="1">
        <v>22.199000000000002</v>
      </c>
      <c r="E1808">
        <v>60</v>
      </c>
      <c r="F1808">
        <f t="shared" si="57"/>
        <v>5.6398537895293848E-3</v>
      </c>
      <c r="G1808">
        <f t="shared" si="58"/>
        <v>3.4967091522940171E-4</v>
      </c>
    </row>
    <row r="1809" spans="3:7" x14ac:dyDescent="0.2">
      <c r="C1809">
        <v>93.05233333905538</v>
      </c>
      <c r="D1809" s="1">
        <v>22.248000000000001</v>
      </c>
      <c r="E1809">
        <v>60</v>
      </c>
      <c r="F1809">
        <f t="shared" si="57"/>
        <v>5.6827077631178835E-3</v>
      </c>
      <c r="G1809">
        <f t="shared" si="58"/>
        <v>3.524226115354775E-4</v>
      </c>
    </row>
    <row r="1810" spans="3:7" x14ac:dyDescent="0.2">
      <c r="C1810">
        <v>93.114366666475931</v>
      </c>
      <c r="D1810" s="1">
        <v>22.311</v>
      </c>
      <c r="E1810">
        <v>60</v>
      </c>
      <c r="F1810">
        <f t="shared" si="57"/>
        <v>5.7382633705300931E-3</v>
      </c>
      <c r="G1810">
        <f t="shared" si="58"/>
        <v>3.5596357048944599E-4</v>
      </c>
    </row>
    <row r="1811" spans="3:7" x14ac:dyDescent="0.2">
      <c r="C1811">
        <v>93.176250004768377</v>
      </c>
      <c r="D1811" s="1">
        <v>22.373999999999999</v>
      </c>
      <c r="E1811">
        <v>60</v>
      </c>
      <c r="F1811">
        <f t="shared" si="57"/>
        <v>5.7943380689814581E-3</v>
      </c>
      <c r="G1811">
        <f t="shared" si="58"/>
        <v>3.5857298290358029E-4</v>
      </c>
    </row>
    <row r="1812" spans="3:7" x14ac:dyDescent="0.2">
      <c r="C1812">
        <v>93.238233335812893</v>
      </c>
      <c r="D1812" s="1">
        <v>22.433</v>
      </c>
      <c r="E1812">
        <v>60</v>
      </c>
      <c r="F1812">
        <f t="shared" si="57"/>
        <v>5.8473272698804065E-3</v>
      </c>
      <c r="G1812">
        <f t="shared" si="58"/>
        <v>3.6243682189462272E-4</v>
      </c>
    </row>
    <row r="1813" spans="3:7" x14ac:dyDescent="0.2">
      <c r="C1813">
        <v>93.300116666158047</v>
      </c>
      <c r="D1813" s="1">
        <v>22.498000000000001</v>
      </c>
      <c r="E1813">
        <v>60</v>
      </c>
      <c r="F1813">
        <f t="shared" si="57"/>
        <v>5.9062415441249946E-3</v>
      </c>
      <c r="G1813">
        <f t="shared" si="58"/>
        <v>3.6549789657335836E-4</v>
      </c>
    </row>
    <row r="1814" spans="3:7" x14ac:dyDescent="0.2">
      <c r="C1814">
        <v>93.361966673533118</v>
      </c>
      <c r="D1814" s="1">
        <v>22.550999999999998</v>
      </c>
      <c r="E1814">
        <v>60</v>
      </c>
      <c r="F1814">
        <f t="shared" si="57"/>
        <v>5.9546989653778519E-3</v>
      </c>
      <c r="G1814">
        <f t="shared" si="58"/>
        <v>3.6829817492494755E-4</v>
      </c>
    </row>
    <row r="1815" spans="3:7" x14ac:dyDescent="0.2">
      <c r="C1815">
        <v>93.424000000953669</v>
      </c>
      <c r="D1815" s="1">
        <v>22.608000000000001</v>
      </c>
      <c r="E1815">
        <v>60</v>
      </c>
      <c r="F1815">
        <f t="shared" si="57"/>
        <v>6.0072377140063041E-3</v>
      </c>
      <c r="G1815">
        <f t="shared" si="58"/>
        <v>3.7264894400603345E-4</v>
      </c>
    </row>
    <row r="1816" spans="3:7" x14ac:dyDescent="0.2">
      <c r="C1816">
        <v>93.486066667238873</v>
      </c>
      <c r="D1816" s="1">
        <v>22.670999999999999</v>
      </c>
      <c r="E1816">
        <v>60</v>
      </c>
      <c r="F1816">
        <f t="shared" si="57"/>
        <v>6.0658224477161257E-3</v>
      </c>
      <c r="G1816">
        <f t="shared" si="58"/>
        <v>3.764853776076992E-4</v>
      </c>
    </row>
    <row r="1817" spans="3:7" x14ac:dyDescent="0.2">
      <c r="C1817">
        <v>93.547966670989993</v>
      </c>
      <c r="D1817" s="1">
        <v>22.739000000000001</v>
      </c>
      <c r="E1817">
        <v>60</v>
      </c>
      <c r="F1817">
        <f t="shared" si="57"/>
        <v>6.1296696555804718E-3</v>
      </c>
      <c r="G1817">
        <f t="shared" si="58"/>
        <v>3.794265746735572E-4</v>
      </c>
    </row>
    <row r="1818" spans="3:7" x14ac:dyDescent="0.2">
      <c r="C1818">
        <v>93.610000006357822</v>
      </c>
      <c r="D1818" s="1">
        <v>22.78</v>
      </c>
      <c r="E1818">
        <v>60</v>
      </c>
      <c r="F1818">
        <f t="shared" si="57"/>
        <v>6.1684757271428274E-3</v>
      </c>
      <c r="G1818">
        <f t="shared" si="58"/>
        <v>3.8265112349016429E-4</v>
      </c>
    </row>
    <row r="1819" spans="3:7" x14ac:dyDescent="0.2">
      <c r="C1819">
        <v>93.671916667620337</v>
      </c>
      <c r="D1819" s="1">
        <v>22.841000000000001</v>
      </c>
      <c r="E1819">
        <v>60</v>
      </c>
      <c r="F1819">
        <f t="shared" si="57"/>
        <v>6.2266465784097469E-3</v>
      </c>
      <c r="G1819">
        <f t="shared" si="58"/>
        <v>3.8553316699679467E-4</v>
      </c>
    </row>
    <row r="1820" spans="3:7" x14ac:dyDescent="0.2">
      <c r="C1820">
        <v>93.733833336830145</v>
      </c>
      <c r="D1820" s="1">
        <v>22.89</v>
      </c>
      <c r="E1820">
        <v>60</v>
      </c>
      <c r="F1820">
        <f t="shared" si="57"/>
        <v>6.2737534747113145E-3</v>
      </c>
      <c r="G1820">
        <f t="shared" si="58"/>
        <v>3.8844991859758181E-4</v>
      </c>
    </row>
    <row r="1821" spans="3:7" x14ac:dyDescent="0.2">
      <c r="C1821">
        <v>93.795750006039938</v>
      </c>
      <c r="D1821" s="1">
        <v>22.956</v>
      </c>
      <c r="E1821">
        <v>60</v>
      </c>
      <c r="F1821">
        <f t="shared" si="57"/>
        <v>6.3377423774815022E-3</v>
      </c>
      <c r="G1821">
        <f t="shared" si="58"/>
        <v>3.9241189832341198E-4</v>
      </c>
    </row>
    <row r="1822" spans="3:7" x14ac:dyDescent="0.2">
      <c r="C1822">
        <v>93.857750002543128</v>
      </c>
      <c r="D1822" s="1">
        <v>23.018999999999998</v>
      </c>
      <c r="E1822">
        <v>60</v>
      </c>
      <c r="F1822">
        <f t="shared" si="57"/>
        <v>6.3994044277360653E-3</v>
      </c>
      <c r="G1822">
        <f t="shared" si="58"/>
        <v>3.9676305214213106E-4</v>
      </c>
    </row>
    <row r="1823" spans="3:7" x14ac:dyDescent="0.2">
      <c r="C1823">
        <v>93.918400001525882</v>
      </c>
      <c r="D1823" s="1">
        <v>23.059000000000001</v>
      </c>
      <c r="E1823">
        <v>60</v>
      </c>
      <c r="F1823">
        <f t="shared" si="57"/>
        <v>6.4388521819921879E-3</v>
      </c>
      <c r="G1823">
        <f t="shared" si="58"/>
        <v>3.9051637828792978E-4</v>
      </c>
    </row>
    <row r="1824" spans="3:7" x14ac:dyDescent="0.2">
      <c r="C1824">
        <v>93.979266667366034</v>
      </c>
      <c r="D1824" s="1">
        <v>23.126999999999999</v>
      </c>
      <c r="E1824">
        <v>60</v>
      </c>
      <c r="F1824">
        <f t="shared" si="57"/>
        <v>6.5064474572433979E-3</v>
      </c>
      <c r="G1824">
        <f t="shared" si="58"/>
        <v>3.9602576318653908E-4</v>
      </c>
    </row>
    <row r="1825" spans="3:7" x14ac:dyDescent="0.2">
      <c r="C1825">
        <v>94.041233332951862</v>
      </c>
      <c r="D1825" s="1">
        <v>23.184000000000001</v>
      </c>
      <c r="E1825">
        <v>60</v>
      </c>
      <c r="F1825">
        <f t="shared" si="57"/>
        <v>6.5636303725652937E-3</v>
      </c>
      <c r="G1825">
        <f t="shared" si="58"/>
        <v>4.067262883257385E-4</v>
      </c>
    </row>
    <row r="1826" spans="3:7" x14ac:dyDescent="0.2">
      <c r="C1826">
        <v>94.103250002861017</v>
      </c>
      <c r="D1826" s="1">
        <v>23.254000000000001</v>
      </c>
      <c r="E1826">
        <v>60</v>
      </c>
      <c r="F1826">
        <f t="shared" si="57"/>
        <v>6.6345124768383704E-3</v>
      </c>
      <c r="G1826">
        <f t="shared" si="58"/>
        <v>4.1145037028425925E-4</v>
      </c>
    </row>
    <row r="1827" spans="3:7" x14ac:dyDescent="0.2">
      <c r="C1827">
        <v>94.165133333206171</v>
      </c>
      <c r="D1827" s="1">
        <v>23.309000000000001</v>
      </c>
      <c r="E1827">
        <v>60</v>
      </c>
      <c r="F1827">
        <f t="shared" si="57"/>
        <v>6.6907183386385729E-3</v>
      </c>
      <c r="G1827">
        <f t="shared" si="58"/>
        <v>4.1404393319634947E-4</v>
      </c>
    </row>
    <row r="1828" spans="3:7" x14ac:dyDescent="0.2">
      <c r="C1828">
        <v>94.227166668574014</v>
      </c>
      <c r="D1828" s="1">
        <v>23.353000000000002</v>
      </c>
      <c r="E1828">
        <v>60</v>
      </c>
      <c r="F1828">
        <f t="shared" si="57"/>
        <v>6.7360104923187012E-3</v>
      </c>
      <c r="G1828">
        <f t="shared" si="58"/>
        <v>4.178571979113171E-4</v>
      </c>
    </row>
    <row r="1829" spans="3:7" x14ac:dyDescent="0.2">
      <c r="C1829">
        <v>94.289050006866461</v>
      </c>
      <c r="D1829" s="1">
        <v>23.407</v>
      </c>
      <c r="E1829">
        <v>60</v>
      </c>
      <c r="F1829">
        <f t="shared" si="57"/>
        <v>6.7919969899368441E-3</v>
      </c>
      <c r="G1829">
        <f t="shared" si="58"/>
        <v>4.2031144740953947E-4</v>
      </c>
    </row>
    <row r="1830" spans="3:7" x14ac:dyDescent="0.2">
      <c r="C1830">
        <v>94.349016666412354</v>
      </c>
      <c r="D1830" s="1">
        <v>23.472999999999999</v>
      </c>
      <c r="E1830">
        <v>60</v>
      </c>
      <c r="F1830">
        <f t="shared" si="57"/>
        <v>6.8610291734946382E-3</v>
      </c>
      <c r="G1830">
        <f t="shared" si="58"/>
        <v>4.114330005813909E-4</v>
      </c>
    </row>
    <row r="1831" spans="3:7" x14ac:dyDescent="0.2">
      <c r="C1831">
        <v>94.410983339945474</v>
      </c>
      <c r="D1831" s="1">
        <v>23.516999999999999</v>
      </c>
      <c r="E1831">
        <v>60</v>
      </c>
      <c r="F1831">
        <f t="shared" si="57"/>
        <v>6.9074227162345308E-3</v>
      </c>
      <c r="G1831">
        <f t="shared" si="58"/>
        <v>4.2803000841216764E-4</v>
      </c>
    </row>
    <row r="1832" spans="3:7" x14ac:dyDescent="0.2">
      <c r="C1832">
        <v>94.472983336448664</v>
      </c>
      <c r="D1832" s="1">
        <v>23.574999999999999</v>
      </c>
      <c r="E1832">
        <v>60</v>
      </c>
      <c r="F1832">
        <f t="shared" si="57"/>
        <v>6.9690362151346493E-3</v>
      </c>
      <c r="G1832">
        <f t="shared" si="58"/>
        <v>4.3208022096894881E-4</v>
      </c>
    </row>
    <row r="1833" spans="3:7" x14ac:dyDescent="0.2">
      <c r="C1833">
        <v>94.534950002034506</v>
      </c>
      <c r="D1833" s="1">
        <v>23.637</v>
      </c>
      <c r="E1833">
        <v>60</v>
      </c>
      <c r="F1833">
        <f t="shared" si="57"/>
        <v>7.0354797882057948E-3</v>
      </c>
      <c r="G1833">
        <f t="shared" si="58"/>
        <v>4.3596522327170187E-4</v>
      </c>
    </row>
    <row r="1834" spans="3:7" x14ac:dyDescent="0.2">
      <c r="C1834">
        <v>94.596983337402349</v>
      </c>
      <c r="D1834" s="1">
        <v>23.675999999999998</v>
      </c>
      <c r="E1834">
        <v>60</v>
      </c>
      <c r="F1834">
        <f t="shared" si="57"/>
        <v>7.0775847511035115E-3</v>
      </c>
      <c r="G1834">
        <f t="shared" si="58"/>
        <v>4.390461884595377E-4</v>
      </c>
    </row>
    <row r="1835" spans="3:7" x14ac:dyDescent="0.2">
      <c r="C1835">
        <v>94.658900006612143</v>
      </c>
      <c r="D1835" s="1">
        <v>23.731999999999999</v>
      </c>
      <c r="E1835">
        <v>60</v>
      </c>
      <c r="F1835">
        <f t="shared" si="57"/>
        <v>7.1384646532691538E-3</v>
      </c>
      <c r="G1835">
        <f t="shared" si="58"/>
        <v>4.4198995460226903E-4</v>
      </c>
    </row>
    <row r="1836" spans="3:7" x14ac:dyDescent="0.2">
      <c r="C1836">
        <v>94.720816667874658</v>
      </c>
      <c r="D1836" s="1">
        <v>23.768000000000001</v>
      </c>
      <c r="E1836">
        <v>60</v>
      </c>
      <c r="F1836">
        <f t="shared" si="57"/>
        <v>7.1778657381042906E-3</v>
      </c>
      <c r="G1836">
        <f t="shared" si="58"/>
        <v>4.4442948149401592E-4</v>
      </c>
    </row>
    <row r="1837" spans="3:7" x14ac:dyDescent="0.2">
      <c r="C1837">
        <v>94.78270000616709</v>
      </c>
      <c r="D1837" s="1">
        <v>23.821000000000002</v>
      </c>
      <c r="E1837">
        <v>60</v>
      </c>
      <c r="F1837">
        <f t="shared" si="57"/>
        <v>7.2362514299548729E-3</v>
      </c>
      <c r="G1837">
        <f t="shared" si="58"/>
        <v>4.4780339520899366E-4</v>
      </c>
    </row>
    <row r="1838" spans="3:7" x14ac:dyDescent="0.2">
      <c r="C1838">
        <v>94.844683337211606</v>
      </c>
      <c r="D1838" s="1">
        <v>23.873999999999999</v>
      </c>
      <c r="E1838">
        <v>60</v>
      </c>
      <c r="F1838">
        <f t="shared" si="57"/>
        <v>7.295090947640197E-3</v>
      </c>
      <c r="G1838">
        <f t="shared" si="58"/>
        <v>4.5217403720743371E-4</v>
      </c>
    </row>
    <row r="1839" spans="3:7" x14ac:dyDescent="0.2">
      <c r="C1839">
        <v>94.906466666857398</v>
      </c>
      <c r="D1839" s="1">
        <v>23.922000000000001</v>
      </c>
      <c r="E1839">
        <v>60</v>
      </c>
      <c r="F1839">
        <f t="shared" si="57"/>
        <v>7.3487739999233198E-3</v>
      </c>
      <c r="G1839">
        <f t="shared" si="58"/>
        <v>4.5403172652968567E-4</v>
      </c>
    </row>
    <row r="1840" spans="3:7" x14ac:dyDescent="0.2">
      <c r="C1840">
        <v>94.966400003433222</v>
      </c>
      <c r="D1840" s="1">
        <v>23.975999999999999</v>
      </c>
      <c r="E1840">
        <v>60</v>
      </c>
      <c r="F1840">
        <f t="shared" si="57"/>
        <v>7.4096187965949235E-3</v>
      </c>
      <c r="G1840">
        <f t="shared" si="58"/>
        <v>4.4408317723487636E-4</v>
      </c>
    </row>
    <row r="1841" spans="3:7" x14ac:dyDescent="0.2">
      <c r="C1841">
        <v>95.02831667264303</v>
      </c>
      <c r="D1841" s="1">
        <v>24.024999999999999</v>
      </c>
      <c r="E1841">
        <v>60</v>
      </c>
      <c r="F1841">
        <f t="shared" si="57"/>
        <v>7.465246306525241E-3</v>
      </c>
      <c r="G1841">
        <f t="shared" si="58"/>
        <v>4.622231861308617E-4</v>
      </c>
    </row>
    <row r="1842" spans="3:7" x14ac:dyDescent="0.2">
      <c r="C1842">
        <v>95.090050005912786</v>
      </c>
      <c r="D1842" s="1">
        <v>24.082000000000001</v>
      </c>
      <c r="E1842">
        <v>60</v>
      </c>
      <c r="F1842">
        <f t="shared" si="57"/>
        <v>7.5304581702501303E-3</v>
      </c>
      <c r="G1842">
        <f t="shared" si="58"/>
        <v>4.6488028389801532E-4</v>
      </c>
    </row>
    <row r="1843" spans="3:7" x14ac:dyDescent="0.2">
      <c r="C1843">
        <v>95.149933338165283</v>
      </c>
      <c r="D1843" s="1">
        <v>24.132999999999999</v>
      </c>
      <c r="E1843">
        <v>60</v>
      </c>
      <c r="F1843">
        <f t="shared" si="57"/>
        <v>7.5892668862718275E-3</v>
      </c>
      <c r="G1843">
        <f t="shared" si="58"/>
        <v>4.5447059050348737E-4</v>
      </c>
    </row>
    <row r="1844" spans="3:7" x14ac:dyDescent="0.2">
      <c r="C1844">
        <v>95.211766672134402</v>
      </c>
      <c r="D1844" s="1">
        <v>24.178999999999998</v>
      </c>
      <c r="E1844">
        <v>60</v>
      </c>
      <c r="F1844">
        <f t="shared" si="57"/>
        <v>7.6426863791509581E-3</v>
      </c>
      <c r="G1844">
        <f t="shared" si="58"/>
        <v>4.7257277930327842E-4</v>
      </c>
    </row>
    <row r="1845" spans="3:7" x14ac:dyDescent="0.2">
      <c r="C1845">
        <v>95.273583332697555</v>
      </c>
      <c r="D1845" s="1">
        <v>24.218</v>
      </c>
      <c r="E1845">
        <v>60</v>
      </c>
      <c r="F1845">
        <f t="shared" si="57"/>
        <v>7.6882581804638486E-3</v>
      </c>
      <c r="G1845">
        <f t="shared" si="58"/>
        <v>4.7526244626361754E-4</v>
      </c>
    </row>
    <row r="1846" spans="3:7" x14ac:dyDescent="0.2">
      <c r="C1846">
        <v>95.333433334032691</v>
      </c>
      <c r="D1846" s="1">
        <v>24.283000000000001</v>
      </c>
      <c r="E1846">
        <v>60</v>
      </c>
      <c r="F1846">
        <f t="shared" si="57"/>
        <v>7.7647889371992261E-3</v>
      </c>
      <c r="G1846">
        <f t="shared" si="58"/>
        <v>4.6472262825841918E-4</v>
      </c>
    </row>
    <row r="1847" spans="3:7" x14ac:dyDescent="0.2">
      <c r="C1847">
        <v>95.395366668701172</v>
      </c>
      <c r="D1847" s="1">
        <v>24.331</v>
      </c>
      <c r="E1847">
        <v>60</v>
      </c>
      <c r="F1847">
        <f t="shared" si="57"/>
        <v>7.8217708000414641E-3</v>
      </c>
      <c r="G1847">
        <f t="shared" si="58"/>
        <v>4.8442834865912167E-4</v>
      </c>
    </row>
    <row r="1848" spans="3:7" x14ac:dyDescent="0.2">
      <c r="C1848">
        <v>95.457349999745688</v>
      </c>
      <c r="D1848" s="1">
        <v>24.379000000000001</v>
      </c>
      <c r="E1848">
        <v>60</v>
      </c>
      <c r="F1848">
        <f t="shared" si="57"/>
        <v>7.8791522356607274E-3</v>
      </c>
      <c r="G1848">
        <f t="shared" si="58"/>
        <v>4.8837610137309655E-4</v>
      </c>
    </row>
    <row r="1849" spans="3:7" x14ac:dyDescent="0.2">
      <c r="C1849">
        <v>95.519400000572205</v>
      </c>
      <c r="D1849" s="1">
        <v>24.440999999999999</v>
      </c>
      <c r="E1849">
        <v>60</v>
      </c>
      <c r="F1849">
        <f t="shared" si="57"/>
        <v>7.9538656405896725E-3</v>
      </c>
      <c r="G1849">
        <f t="shared" si="58"/>
        <v>4.9353736957259274E-4</v>
      </c>
    </row>
    <row r="1850" spans="3:7" x14ac:dyDescent="0.2">
      <c r="C1850">
        <v>95.58141667048136</v>
      </c>
      <c r="D1850" s="1">
        <v>24.5</v>
      </c>
      <c r="E1850">
        <v>60</v>
      </c>
      <c r="F1850">
        <f t="shared" si="57"/>
        <v>8.0255923514333492E-3</v>
      </c>
      <c r="G1850">
        <f t="shared" si="58"/>
        <v>4.9772051168428554E-4</v>
      </c>
    </row>
    <row r="1851" spans="3:7" x14ac:dyDescent="0.2">
      <c r="C1851">
        <v>95.643316666285202</v>
      </c>
      <c r="D1851" s="1">
        <v>24.536000000000001</v>
      </c>
      <c r="E1851">
        <v>60</v>
      </c>
      <c r="F1851">
        <f t="shared" si="57"/>
        <v>8.0696610670830046E-3</v>
      </c>
      <c r="G1851">
        <f t="shared" si="58"/>
        <v>4.995119861908614E-4</v>
      </c>
    </row>
    <row r="1852" spans="3:7" x14ac:dyDescent="0.2">
      <c r="C1852">
        <v>95.705333336194357</v>
      </c>
      <c r="D1852" s="1">
        <v>24.584</v>
      </c>
      <c r="E1852">
        <v>60</v>
      </c>
      <c r="F1852">
        <f t="shared" si="57"/>
        <v>8.1287792562888036E-3</v>
      </c>
      <c r="G1852">
        <f t="shared" si="58"/>
        <v>5.0411981990165365E-4</v>
      </c>
    </row>
    <row r="1853" spans="3:7" x14ac:dyDescent="0.2">
      <c r="C1853">
        <v>95.766000000635785</v>
      </c>
      <c r="D1853" s="1">
        <v>24.635999999999999</v>
      </c>
      <c r="E1853">
        <v>60</v>
      </c>
      <c r="F1853">
        <f t="shared" si="57"/>
        <v>8.1932910436057424E-3</v>
      </c>
      <c r="G1853">
        <f t="shared" si="58"/>
        <v>4.9705963841338325E-4</v>
      </c>
    </row>
    <row r="1854" spans="3:7" x14ac:dyDescent="0.2">
      <c r="C1854">
        <v>95.826766665776574</v>
      </c>
      <c r="D1854" s="1">
        <v>24.687000000000001</v>
      </c>
      <c r="E1854">
        <v>60</v>
      </c>
      <c r="F1854">
        <f t="shared" si="57"/>
        <v>8.2570373617883424E-3</v>
      </c>
      <c r="G1854">
        <f t="shared" si="58"/>
        <v>5.017526244187815E-4</v>
      </c>
    </row>
    <row r="1855" spans="3:7" x14ac:dyDescent="0.2">
      <c r="C1855">
        <v>95.886650005976364</v>
      </c>
      <c r="D1855" s="1">
        <v>24.745000000000001</v>
      </c>
      <c r="E1855">
        <v>60</v>
      </c>
      <c r="F1855">
        <f t="shared" si="57"/>
        <v>8.3301092721929457E-3</v>
      </c>
      <c r="G1855">
        <f t="shared" si="58"/>
        <v>4.9883476744814993E-4</v>
      </c>
    </row>
    <row r="1856" spans="3:7" x14ac:dyDescent="0.2">
      <c r="C1856">
        <v>95.947316670417791</v>
      </c>
      <c r="D1856" s="1">
        <v>24.771000000000001</v>
      </c>
      <c r="E1856">
        <v>60</v>
      </c>
      <c r="F1856">
        <f t="shared" si="57"/>
        <v>8.3630659070357723E-3</v>
      </c>
      <c r="G1856">
        <f t="shared" si="58"/>
        <v>5.0735931308368211E-4</v>
      </c>
    </row>
    <row r="1857" spans="3:7" x14ac:dyDescent="0.2">
      <c r="C1857">
        <v>96.008550000190738</v>
      </c>
      <c r="D1857" s="1">
        <v>24.82</v>
      </c>
      <c r="E1857">
        <v>60</v>
      </c>
      <c r="F1857">
        <f t="shared" si="57"/>
        <v>8.4255155381252368E-3</v>
      </c>
      <c r="G1857">
        <f t="shared" si="58"/>
        <v>5.1592237145310638E-4</v>
      </c>
    </row>
    <row r="1858" spans="3:7" x14ac:dyDescent="0.2">
      <c r="C1858">
        <v>96.070333337783808</v>
      </c>
      <c r="D1858" s="1">
        <v>24.875</v>
      </c>
      <c r="E1858">
        <v>60</v>
      </c>
      <c r="F1858">
        <f t="shared" si="57"/>
        <v>8.4961429533222856E-3</v>
      </c>
      <c r="G1858">
        <f t="shared" si="58"/>
        <v>5.2492006832409433E-4</v>
      </c>
    </row>
    <row r="1859" spans="3:7" x14ac:dyDescent="0.2">
      <c r="C1859">
        <v>96.132333334287011</v>
      </c>
      <c r="D1859" s="1">
        <v>24.93</v>
      </c>
      <c r="E1859">
        <v>60</v>
      </c>
      <c r="F1859">
        <f t="shared" ref="F1859:F1922" si="59">EXP(-13478*(1/(D1859+273.15)-1/(E1859+273.15)))</f>
        <v>8.5673360154673132E-3</v>
      </c>
      <c r="G1859">
        <f t="shared" si="58"/>
        <v>5.3117480300074406E-4</v>
      </c>
    </row>
    <row r="1860" spans="3:7" x14ac:dyDescent="0.2">
      <c r="C1860">
        <v>96.194316673278806</v>
      </c>
      <c r="D1860" s="1">
        <v>24.966999999999999</v>
      </c>
      <c r="E1860">
        <v>60</v>
      </c>
      <c r="F1860">
        <f t="shared" si="59"/>
        <v>8.6155499494401551E-3</v>
      </c>
      <c r="G1860">
        <f t="shared" ref="G1860:G1923" si="60">F1860*(C1860-C1859)</f>
        <v>5.3402055311688548E-4</v>
      </c>
    </row>
    <row r="1861" spans="3:7" x14ac:dyDescent="0.2">
      <c r="C1861">
        <v>96.25496667226156</v>
      </c>
      <c r="D1861" s="1">
        <v>25.015999999999998</v>
      </c>
      <c r="E1861">
        <v>60</v>
      </c>
      <c r="F1861">
        <f t="shared" si="59"/>
        <v>8.6798000827565478E-3</v>
      </c>
      <c r="G1861">
        <f t="shared" si="60"/>
        <v>5.2642986618969291E-4</v>
      </c>
    </row>
    <row r="1862" spans="3:7" x14ac:dyDescent="0.2">
      <c r="C1862">
        <v>96.315950004259747</v>
      </c>
      <c r="D1862" s="1">
        <v>25.056999999999999</v>
      </c>
      <c r="E1862">
        <v>60</v>
      </c>
      <c r="F1862">
        <f t="shared" si="59"/>
        <v>8.7339120500218425E-3</v>
      </c>
      <c r="G1862">
        <f t="shared" si="60"/>
        <v>5.3262305818945149E-4</v>
      </c>
    </row>
    <row r="1863" spans="3:7" x14ac:dyDescent="0.2">
      <c r="C1863">
        <v>96.37780000368754</v>
      </c>
      <c r="D1863" s="1">
        <v>25.097999999999999</v>
      </c>
      <c r="E1863">
        <v>60</v>
      </c>
      <c r="F1863">
        <f t="shared" si="59"/>
        <v>8.7883463475494552E-3</v>
      </c>
      <c r="G1863">
        <f t="shared" si="60"/>
        <v>5.4355921656717673E-4</v>
      </c>
    </row>
    <row r="1864" spans="3:7" x14ac:dyDescent="0.2">
      <c r="C1864">
        <v>96.439650003115332</v>
      </c>
      <c r="D1864" s="1">
        <v>25.140999999999998</v>
      </c>
      <c r="E1864">
        <v>60</v>
      </c>
      <c r="F1864">
        <f t="shared" si="59"/>
        <v>8.8457842721684915E-3</v>
      </c>
      <c r="G1864">
        <f t="shared" si="60"/>
        <v>5.4711175217199773E-4</v>
      </c>
    </row>
    <row r="1865" spans="3:7" x14ac:dyDescent="0.2">
      <c r="C1865">
        <v>96.499433334668481</v>
      </c>
      <c r="D1865" s="1">
        <v>25.190999999999999</v>
      </c>
      <c r="E1865">
        <v>60</v>
      </c>
      <c r="F1865">
        <f t="shared" si="59"/>
        <v>8.913023714952277E-3</v>
      </c>
      <c r="G1865">
        <f t="shared" si="60"/>
        <v>5.3285025189207054E-4</v>
      </c>
    </row>
    <row r="1866" spans="3:7" x14ac:dyDescent="0.2">
      <c r="C1866">
        <v>96.561400000254309</v>
      </c>
      <c r="D1866" s="1">
        <v>25.248999999999999</v>
      </c>
      <c r="E1866">
        <v>60</v>
      </c>
      <c r="F1866">
        <f t="shared" si="59"/>
        <v>8.991633455828341E-3</v>
      </c>
      <c r="G1866">
        <f t="shared" si="60"/>
        <v>5.5718154342765955E-4</v>
      </c>
    </row>
    <row r="1867" spans="3:7" x14ac:dyDescent="0.2">
      <c r="C1867">
        <v>96.623400004704791</v>
      </c>
      <c r="D1867" s="1">
        <v>25.289000000000001</v>
      </c>
      <c r="E1867">
        <v>60</v>
      </c>
      <c r="F1867">
        <f t="shared" si="59"/>
        <v>9.0462326635786412E-3</v>
      </c>
      <c r="G1867">
        <f t="shared" si="60"/>
        <v>5.6086646540197177E-4</v>
      </c>
    </row>
    <row r="1868" spans="3:7" x14ac:dyDescent="0.2">
      <c r="C1868">
        <v>96.685333339373273</v>
      </c>
      <c r="D1868" s="1">
        <v>25.323</v>
      </c>
      <c r="E1868">
        <v>60</v>
      </c>
      <c r="F1868">
        <f t="shared" si="59"/>
        <v>9.0928909827809185E-3</v>
      </c>
      <c r="G1868">
        <f t="shared" si="60"/>
        <v>5.6315306034058522E-4</v>
      </c>
    </row>
    <row r="1869" spans="3:7" x14ac:dyDescent="0.2">
      <c r="C1869">
        <v>96.747049999237063</v>
      </c>
      <c r="D1869" s="1">
        <v>25.378</v>
      </c>
      <c r="E1869">
        <v>60</v>
      </c>
      <c r="F1869">
        <f t="shared" si="59"/>
        <v>9.1688549811621469E-3</v>
      </c>
      <c r="G1869">
        <f t="shared" si="60"/>
        <v>5.6587110421280843E-4</v>
      </c>
    </row>
    <row r="1870" spans="3:7" x14ac:dyDescent="0.2">
      <c r="C1870">
        <v>96.807716671625769</v>
      </c>
      <c r="D1870" s="1">
        <v>25.419</v>
      </c>
      <c r="E1870">
        <v>60</v>
      </c>
      <c r="F1870">
        <f t="shared" si="59"/>
        <v>9.2258768698964856E-3</v>
      </c>
      <c r="G1870">
        <f t="shared" si="60"/>
        <v>5.5970324956454984E-4</v>
      </c>
    </row>
    <row r="1871" spans="3:7" x14ac:dyDescent="0.2">
      <c r="C1871">
        <v>96.869700002670285</v>
      </c>
      <c r="D1871" s="1">
        <v>25.472000000000001</v>
      </c>
      <c r="E1871">
        <v>60</v>
      </c>
      <c r="F1871">
        <f t="shared" si="59"/>
        <v>9.3000904500745839E-3</v>
      </c>
      <c r="G1871">
        <f t="shared" si="60"/>
        <v>5.7645058511091398E-4</v>
      </c>
    </row>
    <row r="1872" spans="3:7" x14ac:dyDescent="0.2">
      <c r="C1872">
        <v>96.931716672579441</v>
      </c>
      <c r="D1872" s="1">
        <v>25.501999999999999</v>
      </c>
      <c r="E1872">
        <v>60</v>
      </c>
      <c r="F1872">
        <f t="shared" si="59"/>
        <v>9.3423506472954439E-3</v>
      </c>
      <c r="G1872">
        <f t="shared" si="60"/>
        <v>5.7938147626890725E-4</v>
      </c>
    </row>
    <row r="1873" spans="3:7" x14ac:dyDescent="0.2">
      <c r="C1873">
        <v>96.993716669082644</v>
      </c>
      <c r="D1873" s="1">
        <v>25.553000000000001</v>
      </c>
      <c r="E1873">
        <v>60</v>
      </c>
      <c r="F1873">
        <f t="shared" si="59"/>
        <v>9.4146144885225106E-3</v>
      </c>
      <c r="G1873">
        <f t="shared" si="60"/>
        <v>5.8370606536740607E-4</v>
      </c>
    </row>
    <row r="1874" spans="3:7" x14ac:dyDescent="0.2">
      <c r="C1874">
        <v>97.055666669209799</v>
      </c>
      <c r="D1874" s="1">
        <v>25.599</v>
      </c>
      <c r="E1874">
        <v>60</v>
      </c>
      <c r="F1874">
        <f t="shared" si="59"/>
        <v>9.4802515778839701E-3</v>
      </c>
      <c r="G1874">
        <f t="shared" si="60"/>
        <v>5.873015864553703E-4</v>
      </c>
    </row>
    <row r="1875" spans="3:7" x14ac:dyDescent="0.2">
      <c r="C1875">
        <v>97.117650000254315</v>
      </c>
      <c r="D1875" s="1">
        <v>25.640999999999998</v>
      </c>
      <c r="E1875">
        <v>60</v>
      </c>
      <c r="F1875">
        <f t="shared" si="59"/>
        <v>9.5405628414787502E-3</v>
      </c>
      <c r="G1875">
        <f t="shared" si="60"/>
        <v>5.9135586495438481E-4</v>
      </c>
    </row>
    <row r="1876" spans="3:7" x14ac:dyDescent="0.2">
      <c r="C1876">
        <v>97.179583334922796</v>
      </c>
      <c r="D1876" s="1">
        <v>25.696000000000002</v>
      </c>
      <c r="E1876">
        <v>60</v>
      </c>
      <c r="F1876">
        <f t="shared" si="59"/>
        <v>9.6200965334355317E-3</v>
      </c>
      <c r="G1876">
        <f t="shared" si="60"/>
        <v>5.9580465814835831E-4</v>
      </c>
    </row>
    <row r="1877" spans="3:7" x14ac:dyDescent="0.2">
      <c r="C1877">
        <v>97.241333333651227</v>
      </c>
      <c r="D1877" s="1">
        <v>25.765000000000001</v>
      </c>
      <c r="E1877">
        <v>60</v>
      </c>
      <c r="F1877">
        <f t="shared" si="59"/>
        <v>9.7207714850578407E-3</v>
      </c>
      <c r="G1877">
        <f t="shared" si="60"/>
        <v>6.0025762684168466E-4</v>
      </c>
    </row>
    <row r="1878" spans="3:7" x14ac:dyDescent="0.2">
      <c r="C1878">
        <v>97.301266670227051</v>
      </c>
      <c r="D1878" s="1">
        <v>25.815999999999999</v>
      </c>
      <c r="E1878">
        <v>60</v>
      </c>
      <c r="F1878">
        <f t="shared" si="59"/>
        <v>9.7958296891011397E-3</v>
      </c>
      <c r="G1878">
        <f t="shared" si="60"/>
        <v>5.8709675779634906E-4</v>
      </c>
    </row>
    <row r="1879" spans="3:7" x14ac:dyDescent="0.2">
      <c r="C1879">
        <v>97.363216670354205</v>
      </c>
      <c r="D1879" s="1">
        <v>25.879000000000001</v>
      </c>
      <c r="E1879">
        <v>60</v>
      </c>
      <c r="F1879">
        <f t="shared" si="59"/>
        <v>9.8893134570838571E-3</v>
      </c>
      <c r="G1879">
        <f t="shared" si="60"/>
        <v>6.1264296992381742E-4</v>
      </c>
    </row>
    <row r="1880" spans="3:7" x14ac:dyDescent="0.2">
      <c r="C1880">
        <v>97.425233340263361</v>
      </c>
      <c r="D1880" s="1">
        <v>25.917999999999999</v>
      </c>
      <c r="E1880">
        <v>60</v>
      </c>
      <c r="F1880">
        <f t="shared" si="59"/>
        <v>9.9476109524536012E-3</v>
      </c>
      <c r="G1880">
        <f t="shared" si="60"/>
        <v>6.1691770482301541E-4</v>
      </c>
    </row>
    <row r="1881" spans="3:7" x14ac:dyDescent="0.2">
      <c r="C1881">
        <v>97.487133336067203</v>
      </c>
      <c r="D1881" s="1">
        <v>25.957000000000001</v>
      </c>
      <c r="E1881">
        <v>60</v>
      </c>
      <c r="F1881">
        <f t="shared" si="59"/>
        <v>1.0006236774319607E-2</v>
      </c>
      <c r="G1881">
        <f t="shared" si="60"/>
        <v>6.1938601434262852E-4</v>
      </c>
    </row>
    <row r="1882" spans="3:7" x14ac:dyDescent="0.2">
      <c r="C1882">
        <v>97.544133337338764</v>
      </c>
      <c r="D1882" s="1">
        <v>26</v>
      </c>
      <c r="E1882">
        <v>60</v>
      </c>
      <c r="F1882">
        <f t="shared" si="59"/>
        <v>1.0071258177116921E-2</v>
      </c>
      <c r="G1882">
        <f t="shared" si="60"/>
        <v>5.7406172890188379E-4</v>
      </c>
    </row>
    <row r="1883" spans="3:7" x14ac:dyDescent="0.2">
      <c r="C1883">
        <v>97.595933334032694</v>
      </c>
      <c r="D1883" s="1">
        <v>26.033000000000001</v>
      </c>
      <c r="E1883">
        <v>60</v>
      </c>
      <c r="F1883">
        <f t="shared" si="59"/>
        <v>1.0121431950435073E-2</v>
      </c>
      <c r="G1883">
        <f t="shared" si="60"/>
        <v>5.2429014157037409E-4</v>
      </c>
    </row>
    <row r="1884" spans="3:7" x14ac:dyDescent="0.2">
      <c r="C1884">
        <v>97.647883335749313</v>
      </c>
      <c r="D1884" s="1">
        <v>26.074000000000002</v>
      </c>
      <c r="E1884">
        <v>60</v>
      </c>
      <c r="F1884">
        <f t="shared" si="59"/>
        <v>1.0184101851360448E-2</v>
      </c>
      <c r="G1884">
        <f t="shared" si="60"/>
        <v>5.290641086604026E-4</v>
      </c>
    </row>
    <row r="1885" spans="3:7" x14ac:dyDescent="0.2">
      <c r="C1885">
        <v>97.699983334541315</v>
      </c>
      <c r="D1885" s="1">
        <v>26.123000000000001</v>
      </c>
      <c r="E1885">
        <v>60</v>
      </c>
      <c r="F1885">
        <f t="shared" si="59"/>
        <v>1.02594864684834E-2</v>
      </c>
      <c r="G1885">
        <f t="shared" si="60"/>
        <v>5.345192326145471E-4</v>
      </c>
    </row>
    <row r="1886" spans="3:7" x14ac:dyDescent="0.2">
      <c r="C1886">
        <v>97.751983332633969</v>
      </c>
      <c r="D1886" s="1">
        <v>26.167999999999999</v>
      </c>
      <c r="E1886">
        <v>60</v>
      </c>
      <c r="F1886">
        <f t="shared" si="59"/>
        <v>1.0329186712573978E-2</v>
      </c>
      <c r="G1886">
        <f t="shared" si="60"/>
        <v>5.3711768935251608E-4</v>
      </c>
    </row>
    <row r="1887" spans="3:7" x14ac:dyDescent="0.2">
      <c r="C1887">
        <v>97.804216670989987</v>
      </c>
      <c r="D1887" s="1">
        <v>26.213999999999999</v>
      </c>
      <c r="E1887">
        <v>60</v>
      </c>
      <c r="F1887">
        <f t="shared" si="59"/>
        <v>1.0400903419257848E-2</v>
      </c>
      <c r="G1887">
        <f t="shared" si="60"/>
        <v>5.4327390750636047E-4</v>
      </c>
    </row>
    <row r="1888" spans="3:7" x14ac:dyDescent="0.2">
      <c r="C1888">
        <v>97.853900003433225</v>
      </c>
      <c r="D1888" s="1">
        <v>26.242999999999999</v>
      </c>
      <c r="E1888">
        <v>60</v>
      </c>
      <c r="F1888">
        <f t="shared" si="59"/>
        <v>1.0446360402807867E-2</v>
      </c>
      <c r="G1888">
        <f t="shared" si="60"/>
        <v>5.1900999671457358E-4</v>
      </c>
    </row>
    <row r="1889" spans="3:7" x14ac:dyDescent="0.2">
      <c r="C1889">
        <v>97.903866672515875</v>
      </c>
      <c r="D1889" s="1">
        <v>26.29</v>
      </c>
      <c r="E1889">
        <v>60</v>
      </c>
      <c r="F1889">
        <f t="shared" si="59"/>
        <v>1.0520435480981525E-2</v>
      </c>
      <c r="G1889">
        <f t="shared" si="60"/>
        <v>5.2567111828357501E-4</v>
      </c>
    </row>
    <row r="1890" spans="3:7" x14ac:dyDescent="0.2">
      <c r="C1890">
        <v>97.955883336067203</v>
      </c>
      <c r="D1890" s="1">
        <v>26.326000000000001</v>
      </c>
      <c r="E1890">
        <v>60</v>
      </c>
      <c r="F1890">
        <f t="shared" si="59"/>
        <v>1.0577513026329293E-2</v>
      </c>
      <c r="G1890">
        <f t="shared" si="60"/>
        <v>5.5020693630035715E-4</v>
      </c>
    </row>
    <row r="1891" spans="3:7" x14ac:dyDescent="0.2">
      <c r="C1891">
        <v>98.007816672325134</v>
      </c>
      <c r="D1891" s="1">
        <v>26.36</v>
      </c>
      <c r="E1891">
        <v>60</v>
      </c>
      <c r="F1891">
        <f t="shared" si="59"/>
        <v>1.0631691211364595E-2</v>
      </c>
      <c r="G1891">
        <f t="shared" si="60"/>
        <v>5.5213919467029496E-4</v>
      </c>
    </row>
    <row r="1892" spans="3:7" x14ac:dyDescent="0.2">
      <c r="C1892">
        <v>98.0597333351771</v>
      </c>
      <c r="D1892" s="1">
        <v>26.414999999999999</v>
      </c>
      <c r="E1892">
        <v>60</v>
      </c>
      <c r="F1892">
        <f t="shared" si="59"/>
        <v>1.0719894221371569E-2</v>
      </c>
      <c r="G1892">
        <f t="shared" si="60"/>
        <v>5.5654113409968223E-4</v>
      </c>
    </row>
    <row r="1893" spans="3:7" x14ac:dyDescent="0.2">
      <c r="C1893">
        <v>98.111616667111718</v>
      </c>
      <c r="D1893" s="1">
        <v>26.443000000000001</v>
      </c>
      <c r="E1893">
        <v>60</v>
      </c>
      <c r="F1893">
        <f t="shared" si="59"/>
        <v>1.0765065737132583E-2</v>
      </c>
      <c r="G1893">
        <f t="shared" si="60"/>
        <v>5.5852747893763929E-4</v>
      </c>
    </row>
    <row r="1894" spans="3:7" x14ac:dyDescent="0.2">
      <c r="C1894">
        <v>98.163466668128962</v>
      </c>
      <c r="D1894" s="1">
        <v>26.495999999999999</v>
      </c>
      <c r="E1894">
        <v>60</v>
      </c>
      <c r="F1894">
        <f t="shared" si="59"/>
        <v>1.0851067409147678E-2</v>
      </c>
      <c r="G1894">
        <f t="shared" si="60"/>
        <v>5.6262785620248088E-4</v>
      </c>
    </row>
    <row r="1895" spans="3:7" x14ac:dyDescent="0.2">
      <c r="C1895">
        <v>98.215416669845581</v>
      </c>
      <c r="D1895" s="1">
        <v>26.526</v>
      </c>
      <c r="E1895">
        <v>60</v>
      </c>
      <c r="F1895">
        <f t="shared" si="59"/>
        <v>1.0900038171609968E-2</v>
      </c>
      <c r="G1895">
        <f t="shared" si="60"/>
        <v>5.6625700172635541E-4</v>
      </c>
    </row>
    <row r="1896" spans="3:7" x14ac:dyDescent="0.2">
      <c r="C1896">
        <v>98.267383337020874</v>
      </c>
      <c r="D1896" s="1">
        <v>26.553000000000001</v>
      </c>
      <c r="E1896">
        <v>60</v>
      </c>
      <c r="F1896">
        <f t="shared" si="59"/>
        <v>1.0944292353052745E-2</v>
      </c>
      <c r="G1896">
        <f t="shared" si="60"/>
        <v>5.687383981801959E-4</v>
      </c>
    </row>
    <row r="1897" spans="3:7" x14ac:dyDescent="0.2">
      <c r="C1897">
        <v>98.319333338737493</v>
      </c>
      <c r="D1897" s="1">
        <v>26.603000000000002</v>
      </c>
      <c r="E1897">
        <v>60</v>
      </c>
      <c r="F1897">
        <f t="shared" si="59"/>
        <v>1.1026698277273123E-2</v>
      </c>
      <c r="G1897">
        <f t="shared" si="60"/>
        <v>5.7283699443298351E-4</v>
      </c>
    </row>
    <row r="1898" spans="3:7" x14ac:dyDescent="0.2">
      <c r="C1898">
        <v>98.37128333250682</v>
      </c>
      <c r="D1898" s="1">
        <v>26.64</v>
      </c>
      <c r="E1898">
        <v>60</v>
      </c>
      <c r="F1898">
        <f t="shared" si="59"/>
        <v>1.1088060005422973E-2</v>
      </c>
      <c r="G1898">
        <f t="shared" si="60"/>
        <v>5.7602464819564566E-4</v>
      </c>
    </row>
    <row r="1899" spans="3:7" x14ac:dyDescent="0.2">
      <c r="C1899">
        <v>98.423066671689355</v>
      </c>
      <c r="D1899" s="1">
        <v>26.687000000000001</v>
      </c>
      <c r="E1899">
        <v>60</v>
      </c>
      <c r="F1899">
        <f t="shared" si="59"/>
        <v>1.1166476550778615E-2</v>
      </c>
      <c r="G1899">
        <f t="shared" si="60"/>
        <v>5.7823744270279098E-4</v>
      </c>
    </row>
    <row r="1900" spans="3:7" x14ac:dyDescent="0.2">
      <c r="C1900">
        <v>98.473050006230679</v>
      </c>
      <c r="D1900" s="1">
        <v>26.747</v>
      </c>
      <c r="E1900">
        <v>60</v>
      </c>
      <c r="F1900">
        <f t="shared" si="59"/>
        <v>1.1267353014753593E-2</v>
      </c>
      <c r="G1900">
        <f t="shared" si="60"/>
        <v>5.6317987513162041E-4</v>
      </c>
    </row>
    <row r="1901" spans="3:7" x14ac:dyDescent="0.2">
      <c r="C1901">
        <v>98.525000000000006</v>
      </c>
      <c r="D1901" s="1">
        <v>26.774000000000001</v>
      </c>
      <c r="E1901">
        <v>60</v>
      </c>
      <c r="F1901">
        <f t="shared" si="59"/>
        <v>1.1313030965313753E-2</v>
      </c>
      <c r="G1901">
        <f t="shared" si="60"/>
        <v>5.8771188816025117E-4</v>
      </c>
    </row>
    <row r="1902" spans="3:7" x14ac:dyDescent="0.2">
      <c r="C1902">
        <v>98.576850001017249</v>
      </c>
      <c r="D1902" s="1">
        <v>26.798999999999999</v>
      </c>
      <c r="E1902">
        <v>60</v>
      </c>
      <c r="F1902">
        <f t="shared" si="59"/>
        <v>1.1355483084213696E-2</v>
      </c>
      <c r="G1902">
        <f t="shared" si="60"/>
        <v>5.8878180946776736E-4</v>
      </c>
    </row>
    <row r="1903" spans="3:7" x14ac:dyDescent="0.2">
      <c r="C1903">
        <v>98.628783337275181</v>
      </c>
      <c r="D1903" s="1">
        <v>26.831</v>
      </c>
      <c r="E1903">
        <v>60</v>
      </c>
      <c r="F1903">
        <f t="shared" si="59"/>
        <v>1.1410043936395621E-2</v>
      </c>
      <c r="G1903">
        <f t="shared" si="60"/>
        <v>5.9256164846660877E-4</v>
      </c>
    </row>
    <row r="1904" spans="3:7" x14ac:dyDescent="0.2">
      <c r="C1904">
        <v>98.680766669909161</v>
      </c>
      <c r="D1904" s="1">
        <v>26.869</v>
      </c>
      <c r="E1904">
        <v>60</v>
      </c>
      <c r="F1904">
        <f t="shared" si="59"/>
        <v>1.1475160303953786E-2</v>
      </c>
      <c r="G1904">
        <f t="shared" si="60"/>
        <v>5.9651707510868064E-4</v>
      </c>
    </row>
    <row r="1905" spans="3:7" x14ac:dyDescent="0.2">
      <c r="C1905">
        <v>98.732700006167093</v>
      </c>
      <c r="D1905" s="1">
        <v>26.895</v>
      </c>
      <c r="E1905">
        <v>60</v>
      </c>
      <c r="F1905">
        <f t="shared" si="59"/>
        <v>1.1519918028179119E-2</v>
      </c>
      <c r="G1905">
        <f t="shared" si="60"/>
        <v>5.9826777662123605E-4</v>
      </c>
    </row>
    <row r="1906" spans="3:7" x14ac:dyDescent="0.2">
      <c r="C1906">
        <v>98.783350006739298</v>
      </c>
      <c r="D1906" s="1">
        <v>26.957999999999998</v>
      </c>
      <c r="E1906">
        <v>60</v>
      </c>
      <c r="F1906">
        <f t="shared" si="59"/>
        <v>1.1629062234153305E-2</v>
      </c>
      <c r="G1906">
        <f t="shared" si="60"/>
        <v>5.8901200881406773E-4</v>
      </c>
    </row>
    <row r="1907" spans="3:7" x14ac:dyDescent="0.2">
      <c r="C1907">
        <v>98.834350005785623</v>
      </c>
      <c r="D1907" s="1">
        <v>26.981999999999999</v>
      </c>
      <c r="E1907">
        <v>60</v>
      </c>
      <c r="F1907">
        <f t="shared" si="59"/>
        <v>1.1670900298074315E-2</v>
      </c>
      <c r="G1907">
        <f t="shared" si="60"/>
        <v>5.9521590407155217E-4</v>
      </c>
    </row>
    <row r="1908" spans="3:7" x14ac:dyDescent="0.2">
      <c r="C1908">
        <v>98.886250003178915</v>
      </c>
      <c r="D1908" s="1">
        <v>27.027999999999999</v>
      </c>
      <c r="E1908">
        <v>60</v>
      </c>
      <c r="F1908">
        <f t="shared" si="59"/>
        <v>1.175149224869811E-2</v>
      </c>
      <c r="G1908">
        <f t="shared" si="60"/>
        <v>6.0990241707472421E-4</v>
      </c>
    </row>
    <row r="1909" spans="3:7" x14ac:dyDescent="0.2">
      <c r="C1909">
        <v>98.938233335812882</v>
      </c>
      <c r="D1909" s="1">
        <v>27.077999999999999</v>
      </c>
      <c r="E1909">
        <v>60</v>
      </c>
      <c r="F1909">
        <f t="shared" si="59"/>
        <v>1.1839695213981163E-2</v>
      </c>
      <c r="G1909">
        <f t="shared" si="60"/>
        <v>6.1546681459316382E-4</v>
      </c>
    </row>
    <row r="1910" spans="3:7" x14ac:dyDescent="0.2">
      <c r="C1910">
        <v>98.990183337529501</v>
      </c>
      <c r="D1910" s="1">
        <v>27.117999999999999</v>
      </c>
      <c r="E1910">
        <v>60</v>
      </c>
      <c r="F1910">
        <f t="shared" si="59"/>
        <v>1.1910712648748349E-2</v>
      </c>
      <c r="G1910">
        <f t="shared" si="60"/>
        <v>6.1876154254863775E-4</v>
      </c>
    </row>
    <row r="1911" spans="3:7" x14ac:dyDescent="0.2">
      <c r="C1911">
        <v>99.042150004704794</v>
      </c>
      <c r="D1911" s="1">
        <v>27.158999999999999</v>
      </c>
      <c r="E1911">
        <v>60</v>
      </c>
      <c r="F1911">
        <f t="shared" si="59"/>
        <v>1.1983927815367326E-2</v>
      </c>
      <c r="G1911">
        <f t="shared" si="60"/>
        <v>6.2276478823392956E-4</v>
      </c>
    </row>
    <row r="1912" spans="3:7" x14ac:dyDescent="0.2">
      <c r="C1912">
        <v>99.093900005022689</v>
      </c>
      <c r="D1912" s="1">
        <v>27.195</v>
      </c>
      <c r="E1912">
        <v>60</v>
      </c>
      <c r="F1912">
        <f t="shared" si="59"/>
        <v>1.2048568663034645E-2</v>
      </c>
      <c r="G1912">
        <f t="shared" si="60"/>
        <v>6.2351343214222534E-4</v>
      </c>
    </row>
    <row r="1913" spans="3:7" x14ac:dyDescent="0.2">
      <c r="C1913">
        <v>99.143850000699359</v>
      </c>
      <c r="D1913" s="1">
        <v>27.234999999999999</v>
      </c>
      <c r="E1913">
        <v>60</v>
      </c>
      <c r="F1913">
        <f t="shared" si="59"/>
        <v>1.2120782512935075E-2</v>
      </c>
      <c r="G1913">
        <f t="shared" si="60"/>
        <v>6.0543303411896194E-4</v>
      </c>
    </row>
    <row r="1914" spans="3:7" x14ac:dyDescent="0.2">
      <c r="C1914">
        <v>99.195650005340582</v>
      </c>
      <c r="D1914" s="1">
        <v>27.274000000000001</v>
      </c>
      <c r="E1914">
        <v>60</v>
      </c>
      <c r="F1914">
        <f t="shared" si="59"/>
        <v>1.2191589039995732E-2</v>
      </c>
      <c r="G1914">
        <f t="shared" si="60"/>
        <v>6.3152436885565734E-4</v>
      </c>
    </row>
    <row r="1915" spans="3:7" x14ac:dyDescent="0.2">
      <c r="C1915">
        <v>99.247483332951859</v>
      </c>
      <c r="D1915" s="1">
        <v>27.317</v>
      </c>
      <c r="E1915">
        <v>60</v>
      </c>
      <c r="F1915">
        <f t="shared" si="59"/>
        <v>1.2270115810463843E-2</v>
      </c>
      <c r="G1915">
        <f t="shared" si="60"/>
        <v>6.3600093263208219E-4</v>
      </c>
    </row>
    <row r="1916" spans="3:7" x14ac:dyDescent="0.2">
      <c r="C1916">
        <v>99.297966670989993</v>
      </c>
      <c r="D1916" s="1">
        <v>27.369</v>
      </c>
      <c r="E1916">
        <v>60</v>
      </c>
      <c r="F1916">
        <f t="shared" si="59"/>
        <v>1.2365724040004061E-2</v>
      </c>
      <c r="G1916">
        <f t="shared" si="60"/>
        <v>6.2426302679780758E-4</v>
      </c>
    </row>
    <row r="1917" spans="3:7" x14ac:dyDescent="0.2">
      <c r="C1917">
        <v>99.348616671562198</v>
      </c>
      <c r="D1917" s="1">
        <v>27.405999999999999</v>
      </c>
      <c r="E1917">
        <v>60</v>
      </c>
      <c r="F1917">
        <f t="shared" si="59"/>
        <v>1.2434185923657696E-2</v>
      </c>
      <c r="G1917">
        <f t="shared" si="60"/>
        <v>6.2979152414816052E-4</v>
      </c>
    </row>
    <row r="1918" spans="3:7" x14ac:dyDescent="0.2">
      <c r="C1918">
        <v>99.399583339691162</v>
      </c>
      <c r="D1918" s="1">
        <v>27.445</v>
      </c>
      <c r="E1918">
        <v>60</v>
      </c>
      <c r="F1918">
        <f t="shared" si="59"/>
        <v>1.2506740408575938E-2</v>
      </c>
      <c r="G1918">
        <f t="shared" si="60"/>
        <v>6.3742688777899893E-4</v>
      </c>
    </row>
    <row r="1919" spans="3:7" x14ac:dyDescent="0.2">
      <c r="C1919">
        <v>99.451416667302453</v>
      </c>
      <c r="D1919" s="1">
        <v>27.478999999999999</v>
      </c>
      <c r="E1919">
        <v>60</v>
      </c>
      <c r="F1919">
        <f t="shared" si="59"/>
        <v>1.2570322893120506E-2</v>
      </c>
      <c r="G1919">
        <f t="shared" si="60"/>
        <v>6.5156166469882934E-4</v>
      </c>
    </row>
    <row r="1920" spans="3:7" x14ac:dyDescent="0.2">
      <c r="C1920">
        <v>99.503299999237058</v>
      </c>
      <c r="D1920" s="1">
        <v>27.521999999999998</v>
      </c>
      <c r="E1920">
        <v>60</v>
      </c>
      <c r="F1920">
        <f t="shared" si="59"/>
        <v>1.2651178380494267E-2</v>
      </c>
      <c r="G1920">
        <f t="shared" si="60"/>
        <v>6.5638528727907466E-4</v>
      </c>
    </row>
    <row r="1921" spans="3:7" x14ac:dyDescent="0.2">
      <c r="C1921">
        <v>99.555150000254315</v>
      </c>
      <c r="D1921" s="1">
        <v>27.556999999999999</v>
      </c>
      <c r="E1921">
        <v>60</v>
      </c>
      <c r="F1921">
        <f t="shared" si="59"/>
        <v>1.2717357562573601E-2</v>
      </c>
      <c r="G1921">
        <f t="shared" si="60"/>
        <v>6.5939500255626652E-4</v>
      </c>
    </row>
    <row r="1922" spans="3:7" x14ac:dyDescent="0.2">
      <c r="C1922">
        <v>99.606966670354211</v>
      </c>
      <c r="D1922" s="1">
        <v>27.611000000000001</v>
      </c>
      <c r="E1922">
        <v>60</v>
      </c>
      <c r="F1922">
        <f t="shared" si="59"/>
        <v>1.282011178395159E-2</v>
      </c>
      <c r="G1922">
        <f t="shared" si="60"/>
        <v>6.6429550295281001E-4</v>
      </c>
    </row>
    <row r="1923" spans="3:7" x14ac:dyDescent="0.2">
      <c r="C1923">
        <v>99.656900000572207</v>
      </c>
      <c r="D1923" s="1">
        <v>27.638000000000002</v>
      </c>
      <c r="E1923">
        <v>60</v>
      </c>
      <c r="F1923">
        <f t="shared" ref="F1923:F1986" si="61">EXP(-13478*(1/(D1923+273.15)-1/(E1923+273.15)))</f>
        <v>1.2871785868568963E-2</v>
      </c>
      <c r="G1923">
        <f t="shared" si="60"/>
        <v>6.4273113427059216E-4</v>
      </c>
    </row>
    <row r="1924" spans="3:7" x14ac:dyDescent="0.2">
      <c r="C1924">
        <v>99.708850002288813</v>
      </c>
      <c r="D1924" s="1">
        <v>27.693999999999999</v>
      </c>
      <c r="E1924">
        <v>60</v>
      </c>
      <c r="F1924">
        <f t="shared" si="61"/>
        <v>1.2979596820802389E-2</v>
      </c>
      <c r="G1924">
        <f t="shared" ref="G1924:G1987" si="62">F1924*(C1924-C1923)</f>
        <v>6.7429007712152805E-4</v>
      </c>
    </row>
    <row r="1925" spans="3:7" x14ac:dyDescent="0.2">
      <c r="C1925">
        <v>99.760650006930035</v>
      </c>
      <c r="D1925" s="1">
        <v>27.722999999999999</v>
      </c>
      <c r="E1925">
        <v>60</v>
      </c>
      <c r="F1925">
        <f t="shared" si="61"/>
        <v>1.3035766002359365E-2</v>
      </c>
      <c r="G1925">
        <f t="shared" si="62"/>
        <v>6.7525273942410668E-4</v>
      </c>
    </row>
    <row r="1926" spans="3:7" x14ac:dyDescent="0.2">
      <c r="C1926">
        <v>99.81253333886464</v>
      </c>
      <c r="D1926" s="1">
        <v>27.771000000000001</v>
      </c>
      <c r="E1926">
        <v>60</v>
      </c>
      <c r="F1926">
        <f t="shared" si="61"/>
        <v>1.3129246297819655E-2</v>
      </c>
      <c r="G1926">
        <f t="shared" si="62"/>
        <v>6.8118904372095276E-4</v>
      </c>
    </row>
    <row r="1927" spans="3:7" x14ac:dyDescent="0.2">
      <c r="C1927">
        <v>99.86451667149862</v>
      </c>
      <c r="D1927" s="1">
        <v>27.800999999999998</v>
      </c>
      <c r="E1927">
        <v>60</v>
      </c>
      <c r="F1927">
        <f t="shared" si="61"/>
        <v>1.3187996327033482E-2</v>
      </c>
      <c r="G1927">
        <f t="shared" si="62"/>
        <v>6.8555599984389715E-4</v>
      </c>
    </row>
    <row r="1928" spans="3:7" x14ac:dyDescent="0.2">
      <c r="C1928">
        <v>99.916500004132587</v>
      </c>
      <c r="D1928" s="1">
        <v>27.86</v>
      </c>
      <c r="E1928">
        <v>60</v>
      </c>
      <c r="F1928">
        <f t="shared" si="61"/>
        <v>1.3304271528924164E-2</v>
      </c>
      <c r="G1928">
        <f t="shared" si="62"/>
        <v>6.9160037234067468E-4</v>
      </c>
    </row>
    <row r="1929" spans="3:7" x14ac:dyDescent="0.2">
      <c r="C1929">
        <v>99.968566672007242</v>
      </c>
      <c r="D1929" s="1">
        <v>27.905000000000001</v>
      </c>
      <c r="E1929">
        <v>60</v>
      </c>
      <c r="F1929">
        <f t="shared" si="61"/>
        <v>1.3393613687739626E-2</v>
      </c>
      <c r="G1929">
        <f t="shared" si="62"/>
        <v>6.9736083552097332E-4</v>
      </c>
    </row>
    <row r="1930" spans="3:7" x14ac:dyDescent="0.2">
      <c r="C1930">
        <v>100.02058333555857</v>
      </c>
      <c r="D1930" s="1">
        <v>27.940999999999999</v>
      </c>
      <c r="E1930">
        <v>60</v>
      </c>
      <c r="F1930">
        <f t="shared" si="61"/>
        <v>1.3465499796526755E-2</v>
      </c>
      <c r="G1930">
        <f t="shared" si="62"/>
        <v>7.0043037246640411E-4</v>
      </c>
    </row>
    <row r="1931" spans="3:7" x14ac:dyDescent="0.2">
      <c r="C1931">
        <v>100.0724500020345</v>
      </c>
      <c r="D1931" s="1">
        <v>27.98</v>
      </c>
      <c r="E1931">
        <v>60</v>
      </c>
      <c r="F1931">
        <f t="shared" si="61"/>
        <v>1.3543792312685047E-2</v>
      </c>
      <c r="G1931">
        <f t="shared" si="62"/>
        <v>7.0247135870131158E-4</v>
      </c>
    </row>
    <row r="1932" spans="3:7" x14ac:dyDescent="0.2">
      <c r="C1932">
        <v>100.12436667283376</v>
      </c>
      <c r="D1932" s="1">
        <v>28.012</v>
      </c>
      <c r="E1932">
        <v>60</v>
      </c>
      <c r="F1932">
        <f t="shared" si="61"/>
        <v>1.3608356937488379E-2</v>
      </c>
      <c r="G1932">
        <f t="shared" si="62"/>
        <v>7.0650058724238589E-4</v>
      </c>
    </row>
    <row r="1933" spans="3:7" x14ac:dyDescent="0.2">
      <c r="C1933">
        <v>100.17630000114441</v>
      </c>
      <c r="D1933" s="1">
        <v>28.061</v>
      </c>
      <c r="E1933">
        <v>60</v>
      </c>
      <c r="F1933">
        <f t="shared" si="61"/>
        <v>1.3707791664159219E-2</v>
      </c>
      <c r="G1933">
        <f t="shared" si="62"/>
        <v>7.1189124490881781E-4</v>
      </c>
    </row>
    <row r="1934" spans="3:7" x14ac:dyDescent="0.2">
      <c r="C1934">
        <v>100.22825000286102</v>
      </c>
      <c r="D1934" s="1">
        <v>28.113</v>
      </c>
      <c r="E1934">
        <v>60</v>
      </c>
      <c r="F1934">
        <f t="shared" si="61"/>
        <v>1.3814073213054862E-2</v>
      </c>
      <c r="G1934">
        <f t="shared" si="62"/>
        <v>7.176411271315106E-4</v>
      </c>
    </row>
    <row r="1935" spans="3:7" x14ac:dyDescent="0.2">
      <c r="C1935">
        <v>100.28020000457764</v>
      </c>
      <c r="D1935" s="1">
        <v>28.161999999999999</v>
      </c>
      <c r="E1935">
        <v>60</v>
      </c>
      <c r="F1935">
        <f t="shared" si="61"/>
        <v>1.3914943175816628E-2</v>
      </c>
      <c r="G1935">
        <f t="shared" si="62"/>
        <v>7.2288132187033592E-4</v>
      </c>
    </row>
    <row r="1936" spans="3:7" x14ac:dyDescent="0.2">
      <c r="C1936">
        <v>100.33200000127157</v>
      </c>
      <c r="D1936" s="1">
        <v>28.202999999999999</v>
      </c>
      <c r="E1936">
        <v>60</v>
      </c>
      <c r="F1936">
        <f t="shared" si="61"/>
        <v>1.3999884882430674E-2</v>
      </c>
      <c r="G1936">
        <f t="shared" si="62"/>
        <v>7.2519399062530927E-4</v>
      </c>
    </row>
    <row r="1937" spans="3:7" x14ac:dyDescent="0.2">
      <c r="C1937">
        <v>100.38395000298819</v>
      </c>
      <c r="D1937" s="1">
        <v>28.242000000000001</v>
      </c>
      <c r="E1937">
        <v>60</v>
      </c>
      <c r="F1937">
        <f t="shared" si="61"/>
        <v>1.40811425975045E-2</v>
      </c>
      <c r="G1937">
        <f t="shared" si="62"/>
        <v>7.3151538211232211E-4</v>
      </c>
    </row>
    <row r="1938" spans="3:7" x14ac:dyDescent="0.2">
      <c r="C1938">
        <v>100.43466667334239</v>
      </c>
      <c r="D1938" s="1">
        <v>28.294</v>
      </c>
      <c r="E1938">
        <v>60</v>
      </c>
      <c r="F1938">
        <f t="shared" si="61"/>
        <v>1.419018728697586E-2</v>
      </c>
      <c r="G1938">
        <f t="shared" si="62"/>
        <v>7.1967905089799185E-4</v>
      </c>
    </row>
    <row r="1939" spans="3:7" x14ac:dyDescent="0.2">
      <c r="C1939">
        <v>100.48441666762034</v>
      </c>
      <c r="D1939" s="1">
        <v>28.323</v>
      </c>
      <c r="E1939">
        <v>60</v>
      </c>
      <c r="F1939">
        <f t="shared" si="61"/>
        <v>1.4251350570665086E-2</v>
      </c>
      <c r="G1939">
        <f t="shared" si="62"/>
        <v>7.0900460934358444E-4</v>
      </c>
    </row>
    <row r="1940" spans="3:7" x14ac:dyDescent="0.2">
      <c r="C1940">
        <v>100.53399999936421</v>
      </c>
      <c r="D1940" s="1">
        <v>28.364000000000001</v>
      </c>
      <c r="E1940">
        <v>60</v>
      </c>
      <c r="F1940">
        <f t="shared" si="61"/>
        <v>1.4338252656138879E-2</v>
      </c>
      <c r="G1940">
        <f t="shared" si="62"/>
        <v>7.1093833807683361E-4</v>
      </c>
    </row>
    <row r="1941" spans="3:7" x14ac:dyDescent="0.2">
      <c r="C1941">
        <v>100.58485000133514</v>
      </c>
      <c r="D1941" s="1">
        <v>28.420999999999999</v>
      </c>
      <c r="E1941">
        <v>60</v>
      </c>
      <c r="F1941">
        <f t="shared" si="61"/>
        <v>1.445990918988019E-2</v>
      </c>
      <c r="G1941">
        <f t="shared" si="62"/>
        <v>7.3528641080485935E-4</v>
      </c>
    </row>
    <row r="1942" spans="3:7" x14ac:dyDescent="0.2">
      <c r="C1942">
        <v>100.63681666851043</v>
      </c>
      <c r="D1942" s="1">
        <v>28.46</v>
      </c>
      <c r="E1942">
        <v>60</v>
      </c>
      <c r="F1942">
        <f t="shared" si="61"/>
        <v>1.4543715325623971E-2</v>
      </c>
      <c r="G1942">
        <f t="shared" si="62"/>
        <v>7.5578841381890847E-4</v>
      </c>
    </row>
    <row r="1943" spans="3:7" x14ac:dyDescent="0.2">
      <c r="C1943">
        <v>100.68846666812897</v>
      </c>
      <c r="D1943" s="1">
        <v>28.509</v>
      </c>
      <c r="E1943">
        <v>60</v>
      </c>
      <c r="F1943">
        <f t="shared" si="61"/>
        <v>1.4649668027520223E-2</v>
      </c>
      <c r="G1943">
        <f t="shared" si="62"/>
        <v>7.5665534803305633E-4</v>
      </c>
    </row>
    <row r="1944" spans="3:7" x14ac:dyDescent="0.2">
      <c r="C1944">
        <v>100.73868333498636</v>
      </c>
      <c r="D1944" s="1">
        <v>28.536999999999999</v>
      </c>
      <c r="E1944">
        <v>60</v>
      </c>
      <c r="F1944">
        <f t="shared" si="61"/>
        <v>1.4710543052931223E-2</v>
      </c>
      <c r="G1944">
        <f t="shared" si="62"/>
        <v>7.3871443978041208E-4</v>
      </c>
    </row>
    <row r="1945" spans="3:7" x14ac:dyDescent="0.2">
      <c r="C1945">
        <v>100.78890000184377</v>
      </c>
      <c r="D1945" s="1">
        <v>28.58</v>
      </c>
      <c r="E1945">
        <v>60</v>
      </c>
      <c r="F1945">
        <f t="shared" si="61"/>
        <v>1.4804500408018433E-2</v>
      </c>
      <c r="G1945">
        <f t="shared" si="62"/>
        <v>7.4343266497983891E-4</v>
      </c>
    </row>
    <row r="1946" spans="3:7" x14ac:dyDescent="0.2">
      <c r="C1946">
        <v>100.83935000101725</v>
      </c>
      <c r="D1946" s="1">
        <v>28.628</v>
      </c>
      <c r="E1946">
        <v>60</v>
      </c>
      <c r="F1946">
        <f t="shared" si="61"/>
        <v>1.4910060098781628E-2</v>
      </c>
      <c r="G1946">
        <f t="shared" si="62"/>
        <v>7.5221251966007565E-4</v>
      </c>
    </row>
    <row r="1947" spans="3:7" x14ac:dyDescent="0.2">
      <c r="C1947">
        <v>100.88956666787466</v>
      </c>
      <c r="D1947" s="1">
        <v>28.67</v>
      </c>
      <c r="E1947">
        <v>60</v>
      </c>
      <c r="F1947">
        <f t="shared" si="61"/>
        <v>1.5003014254063514E-2</v>
      </c>
      <c r="G1947">
        <f t="shared" si="62"/>
        <v>7.5340136865326764E-4</v>
      </c>
    </row>
    <row r="1948" spans="3:7" x14ac:dyDescent="0.2">
      <c r="C1948">
        <v>100.93995000521342</v>
      </c>
      <c r="D1948" s="1">
        <v>28.716999999999999</v>
      </c>
      <c r="E1948">
        <v>60</v>
      </c>
      <c r="F1948">
        <f t="shared" si="61"/>
        <v>1.5107690667590268E-2</v>
      </c>
      <c r="G1948">
        <f t="shared" si="62"/>
        <v>7.611758753148048E-4</v>
      </c>
    </row>
    <row r="1949" spans="3:7" x14ac:dyDescent="0.2">
      <c r="C1949">
        <v>100.99181667168935</v>
      </c>
      <c r="D1949" s="1">
        <v>28.756</v>
      </c>
      <c r="E1949">
        <v>60</v>
      </c>
      <c r="F1949">
        <f t="shared" si="61"/>
        <v>1.5195079070501345E-2</v>
      </c>
      <c r="G1949">
        <f t="shared" si="62"/>
        <v>7.8811809822509069E-4</v>
      </c>
    </row>
    <row r="1950" spans="3:7" x14ac:dyDescent="0.2">
      <c r="C1950">
        <v>101.04253333409628</v>
      </c>
      <c r="D1950" s="1">
        <v>28.800999999999998</v>
      </c>
      <c r="E1950">
        <v>60</v>
      </c>
      <c r="F1950">
        <f t="shared" si="61"/>
        <v>1.5296511828905263E-2</v>
      </c>
      <c r="G1950">
        <f t="shared" si="62"/>
        <v>7.7578802643015474E-4</v>
      </c>
    </row>
    <row r="1951" spans="3:7" x14ac:dyDescent="0.2">
      <c r="C1951">
        <v>101.09341666698455</v>
      </c>
      <c r="D1951" s="1">
        <v>28.850999999999999</v>
      </c>
      <c r="E1951">
        <v>60</v>
      </c>
      <c r="F1951">
        <f t="shared" si="61"/>
        <v>1.5409973385954562E-2</v>
      </c>
      <c r="G1951">
        <f t="shared" si="62"/>
        <v>7.8411080559699729E-4</v>
      </c>
    </row>
    <row r="1952" spans="3:7" x14ac:dyDescent="0.2">
      <c r="C1952">
        <v>101.14528333346048</v>
      </c>
      <c r="D1952" s="1">
        <v>28.876999999999999</v>
      </c>
      <c r="E1952">
        <v>60</v>
      </c>
      <c r="F1952">
        <f t="shared" si="61"/>
        <v>1.5469290643139986E-2</v>
      </c>
      <c r="G1952">
        <f t="shared" si="62"/>
        <v>8.0234053840697961E-4</v>
      </c>
    </row>
    <row r="1953" spans="3:7" x14ac:dyDescent="0.2">
      <c r="C1953">
        <v>101.19711666901907</v>
      </c>
      <c r="D1953" s="1">
        <v>28.936</v>
      </c>
      <c r="E1953">
        <v>60</v>
      </c>
      <c r="F1953">
        <f t="shared" si="61"/>
        <v>1.5604705231877567E-2</v>
      </c>
      <c r="G1953">
        <f t="shared" si="62"/>
        <v>8.0884392257669858E-4</v>
      </c>
    </row>
    <row r="1954" spans="3:7" x14ac:dyDescent="0.2">
      <c r="C1954">
        <v>101.249050005277</v>
      </c>
      <c r="D1954" s="1">
        <v>28.968</v>
      </c>
      <c r="E1954">
        <v>60</v>
      </c>
      <c r="F1954">
        <f t="shared" si="61"/>
        <v>1.5678623261525151E-2</v>
      </c>
      <c r="G1954">
        <f t="shared" si="62"/>
        <v>8.142432139022159E-4</v>
      </c>
    </row>
    <row r="1955" spans="3:7" x14ac:dyDescent="0.2">
      <c r="C1955">
        <v>101.29965000152588</v>
      </c>
      <c r="D1955" s="1">
        <v>29.015999999999998</v>
      </c>
      <c r="E1955">
        <v>60</v>
      </c>
      <c r="F1955">
        <f t="shared" si="61"/>
        <v>1.5790127707764976E-2</v>
      </c>
      <c r="G1955">
        <f t="shared" si="62"/>
        <v>7.989804027822002E-4</v>
      </c>
    </row>
    <row r="1956" spans="3:7" x14ac:dyDescent="0.2">
      <c r="C1956">
        <v>101.35051666895548</v>
      </c>
      <c r="D1956" s="1">
        <v>29.056000000000001</v>
      </c>
      <c r="E1956">
        <v>60</v>
      </c>
      <c r="F1956">
        <f t="shared" si="61"/>
        <v>1.5883626294742621E-2</v>
      </c>
      <c r="G1956">
        <f t="shared" si="62"/>
        <v>8.079471363107596E-4</v>
      </c>
    </row>
    <row r="1957" spans="3:7" x14ac:dyDescent="0.2">
      <c r="C1957">
        <v>101.4024666706721</v>
      </c>
      <c r="D1957" s="1">
        <v>29.102</v>
      </c>
      <c r="E1957">
        <v>60</v>
      </c>
      <c r="F1957">
        <f t="shared" si="61"/>
        <v>1.5991803411743204E-2</v>
      </c>
      <c r="G1957">
        <f t="shared" si="62"/>
        <v>8.3077421469190027E-4</v>
      </c>
    </row>
    <row r="1958" spans="3:7" x14ac:dyDescent="0.2">
      <c r="C1958">
        <v>101.45445000330606</v>
      </c>
      <c r="D1958" s="1">
        <v>29.14</v>
      </c>
      <c r="E1958">
        <v>60</v>
      </c>
      <c r="F1958">
        <f t="shared" si="61"/>
        <v>1.6081697538798029E-2</v>
      </c>
      <c r="G1958">
        <f t="shared" si="62"/>
        <v>8.3598023247817804E-4</v>
      </c>
    </row>
    <row r="1959" spans="3:7" x14ac:dyDescent="0.2">
      <c r="C1959">
        <v>101.50633333524068</v>
      </c>
      <c r="D1959" s="1">
        <v>29.177</v>
      </c>
      <c r="E1959">
        <v>60</v>
      </c>
      <c r="F1959">
        <f t="shared" si="61"/>
        <v>1.6169689659941255E-2</v>
      </c>
      <c r="G1959">
        <f t="shared" si="62"/>
        <v>8.3893737590650199E-4</v>
      </c>
    </row>
    <row r="1960" spans="3:7" x14ac:dyDescent="0.2">
      <c r="C1960">
        <v>101.5582833369573</v>
      </c>
      <c r="D1960" s="1">
        <v>29.225000000000001</v>
      </c>
      <c r="E1960">
        <v>60</v>
      </c>
      <c r="F1960">
        <f t="shared" si="61"/>
        <v>1.6284527019073097E-2</v>
      </c>
      <c r="G1960">
        <f t="shared" si="62"/>
        <v>8.4598120659518333E-4</v>
      </c>
    </row>
    <row r="1961" spans="3:7" x14ac:dyDescent="0.2">
      <c r="C1961">
        <v>101.61019999980927</v>
      </c>
      <c r="D1961" s="1">
        <v>29.268999999999998</v>
      </c>
      <c r="E1961">
        <v>60</v>
      </c>
      <c r="F1961">
        <f t="shared" si="61"/>
        <v>1.6390478572101519E-2</v>
      </c>
      <c r="G1961">
        <f t="shared" si="62"/>
        <v>8.5093895001016133E-4</v>
      </c>
    </row>
    <row r="1962" spans="3:7" x14ac:dyDescent="0.2">
      <c r="C1962">
        <v>101.6622000058492</v>
      </c>
      <c r="D1962" s="1">
        <v>29.298999999999999</v>
      </c>
      <c r="E1962">
        <v>60</v>
      </c>
      <c r="F1962">
        <f t="shared" si="61"/>
        <v>1.6463095420988182E-2</v>
      </c>
      <c r="G1962">
        <f t="shared" si="62"/>
        <v>8.5608106132737218E-4</v>
      </c>
    </row>
    <row r="1963" spans="3:7" x14ac:dyDescent="0.2">
      <c r="C1963">
        <v>101.71400000254313</v>
      </c>
      <c r="D1963" s="1">
        <v>29.341000000000001</v>
      </c>
      <c r="E1963">
        <v>60</v>
      </c>
      <c r="F1963">
        <f t="shared" si="61"/>
        <v>1.6565275422054482E-2</v>
      </c>
      <c r="G1963">
        <f t="shared" si="62"/>
        <v>8.5808121209646183E-4</v>
      </c>
    </row>
    <row r="1964" spans="3:7" x14ac:dyDescent="0.2">
      <c r="C1964">
        <v>101.76443333625794</v>
      </c>
      <c r="D1964" s="1">
        <v>29.388000000000002</v>
      </c>
      <c r="E1964">
        <v>60</v>
      </c>
      <c r="F1964">
        <f t="shared" si="61"/>
        <v>1.6680337851549331E-2</v>
      </c>
      <c r="G1964">
        <f t="shared" si="62"/>
        <v>8.4124504534291173E-4</v>
      </c>
    </row>
    <row r="1965" spans="3:7" x14ac:dyDescent="0.2">
      <c r="C1965">
        <v>101.81543333530426</v>
      </c>
      <c r="D1965" s="1">
        <v>29.43</v>
      </c>
      <c r="E1965">
        <v>60</v>
      </c>
      <c r="F1965">
        <f t="shared" si="61"/>
        <v>1.6783805104701163E-2</v>
      </c>
      <c r="G1965">
        <f t="shared" si="62"/>
        <v>8.5597404433347549E-4</v>
      </c>
    </row>
    <row r="1966" spans="3:7" x14ac:dyDescent="0.2">
      <c r="C1966">
        <v>101.86741666793823</v>
      </c>
      <c r="D1966" s="1">
        <v>29.475000000000001</v>
      </c>
      <c r="E1966">
        <v>60</v>
      </c>
      <c r="F1966">
        <f t="shared" si="61"/>
        <v>1.6895343003592894E-2</v>
      </c>
      <c r="G1966">
        <f t="shared" si="62"/>
        <v>8.7827623532072774E-4</v>
      </c>
    </row>
    <row r="1967" spans="3:7" x14ac:dyDescent="0.2">
      <c r="C1967">
        <v>101.91933333873749</v>
      </c>
      <c r="D1967" s="1">
        <v>29.504000000000001</v>
      </c>
      <c r="E1967">
        <v>60</v>
      </c>
      <c r="F1967">
        <f t="shared" si="61"/>
        <v>1.6967597727370168E-2</v>
      </c>
      <c r="G1967">
        <f t="shared" si="62"/>
        <v>8.8090118546611882E-4</v>
      </c>
    </row>
    <row r="1968" spans="3:7" x14ac:dyDescent="0.2">
      <c r="C1968">
        <v>101.9713666677475</v>
      </c>
      <c r="D1968" s="1">
        <v>29.550999999999998</v>
      </c>
      <c r="E1968">
        <v>60</v>
      </c>
      <c r="F1968">
        <f t="shared" si="61"/>
        <v>1.7085327344865328E-2</v>
      </c>
      <c r="G1968">
        <f t="shared" si="62"/>
        <v>8.8900645897919137E-4</v>
      </c>
    </row>
    <row r="1969" spans="3:7" x14ac:dyDescent="0.2">
      <c r="C1969">
        <v>102.0233333349228</v>
      </c>
      <c r="D1969" s="1">
        <v>29.599</v>
      </c>
      <c r="E1969">
        <v>60</v>
      </c>
      <c r="F1969">
        <f t="shared" si="61"/>
        <v>1.7206366883521156E-2</v>
      </c>
      <c r="G1969">
        <f t="shared" si="62"/>
        <v>8.9415754113192684E-4</v>
      </c>
    </row>
    <row r="1970" spans="3:7" x14ac:dyDescent="0.2">
      <c r="C1970">
        <v>102.07530000209809</v>
      </c>
      <c r="D1970" s="1">
        <v>29.63</v>
      </c>
      <c r="E1970">
        <v>60</v>
      </c>
      <c r="F1970">
        <f t="shared" si="61"/>
        <v>1.7284973040182828E-2</v>
      </c>
      <c r="G1970">
        <f t="shared" si="62"/>
        <v>8.9824244111309283E-4</v>
      </c>
    </row>
    <row r="1971" spans="3:7" x14ac:dyDescent="0.2">
      <c r="C1971">
        <v>102.12719999949137</v>
      </c>
      <c r="D1971" s="1">
        <v>29.669</v>
      </c>
      <c r="E1971">
        <v>60</v>
      </c>
      <c r="F1971">
        <f t="shared" si="61"/>
        <v>1.7384351887148698E-2</v>
      </c>
      <c r="G1971">
        <f t="shared" si="62"/>
        <v>9.0224781762684287E-4</v>
      </c>
    </row>
    <row r="1972" spans="3:7" x14ac:dyDescent="0.2">
      <c r="C1972">
        <v>102.17935000260671</v>
      </c>
      <c r="D1972" s="1">
        <v>29.72</v>
      </c>
      <c r="E1972">
        <v>60</v>
      </c>
      <c r="F1972">
        <f t="shared" si="61"/>
        <v>1.7515132458752726E-2</v>
      </c>
      <c r="G1972">
        <f t="shared" si="62"/>
        <v>9.1341421228961187E-4</v>
      </c>
    </row>
    <row r="1973" spans="3:7" x14ac:dyDescent="0.2">
      <c r="C1973">
        <v>102.23114999930064</v>
      </c>
      <c r="D1973" s="1">
        <v>29.771000000000001</v>
      </c>
      <c r="E1973">
        <v>60</v>
      </c>
      <c r="F1973">
        <f t="shared" si="61"/>
        <v>1.76468523439244E-2</v>
      </c>
      <c r="G1973">
        <f t="shared" si="62"/>
        <v>9.1410689307355449E-4</v>
      </c>
    </row>
    <row r="1974" spans="3:7" x14ac:dyDescent="0.2">
      <c r="C1974">
        <v>102.2832833369573</v>
      </c>
      <c r="D1974" s="1">
        <v>29.821999999999999</v>
      </c>
      <c r="E1974">
        <v>60</v>
      </c>
      <c r="F1974">
        <f t="shared" si="61"/>
        <v>1.7779517961961613E-2</v>
      </c>
      <c r="G1974">
        <f t="shared" si="62"/>
        <v>9.2690561328352423E-4</v>
      </c>
    </row>
    <row r="1975" spans="3:7" x14ac:dyDescent="0.2">
      <c r="C1975">
        <v>102.33511667251587</v>
      </c>
      <c r="D1975" s="1">
        <v>29.855</v>
      </c>
      <c r="E1975">
        <v>60</v>
      </c>
      <c r="F1975">
        <f t="shared" si="61"/>
        <v>1.7865867411277377E-2</v>
      </c>
      <c r="G1975">
        <f t="shared" si="62"/>
        <v>9.2604750057365375E-4</v>
      </c>
    </row>
    <row r="1976" spans="3:7" x14ac:dyDescent="0.2">
      <c r="C1976">
        <v>102.3869166692098</v>
      </c>
      <c r="D1976" s="1">
        <v>29.905999999999999</v>
      </c>
      <c r="E1976">
        <v>60</v>
      </c>
      <c r="F1976">
        <f t="shared" si="61"/>
        <v>1.8000104810889456E-2</v>
      </c>
      <c r="G1976">
        <f t="shared" si="62"/>
        <v>9.3240536969446696E-4</v>
      </c>
    </row>
    <row r="1977" spans="3:7" x14ac:dyDescent="0.2">
      <c r="C1977">
        <v>102.43875000476837</v>
      </c>
      <c r="D1977" s="1">
        <v>29.942</v>
      </c>
      <c r="E1977">
        <v>60</v>
      </c>
      <c r="F1977">
        <f t="shared" si="61"/>
        <v>1.8095439990300274E-2</v>
      </c>
      <c r="G1977">
        <f t="shared" si="62"/>
        <v>9.3794701309719375E-4</v>
      </c>
    </row>
    <row r="1978" spans="3:7" x14ac:dyDescent="0.2">
      <c r="C1978">
        <v>102.49071667194366</v>
      </c>
      <c r="D1978" s="1">
        <v>29.984000000000002</v>
      </c>
      <c r="E1978">
        <v>60</v>
      </c>
      <c r="F1978">
        <f t="shared" si="61"/>
        <v>1.8207273857133319E-2</v>
      </c>
      <c r="G1978">
        <f t="shared" si="62"/>
        <v>9.4617134070305983E-4</v>
      </c>
    </row>
    <row r="1979" spans="3:7" x14ac:dyDescent="0.2">
      <c r="C1979">
        <v>102.54270000457764</v>
      </c>
      <c r="D1979" s="1">
        <v>30.035</v>
      </c>
      <c r="E1979">
        <v>60</v>
      </c>
      <c r="F1979">
        <f t="shared" si="61"/>
        <v>1.8343959621056203E-2</v>
      </c>
      <c r="G1979">
        <f t="shared" si="62"/>
        <v>9.535801548056751E-4</v>
      </c>
    </row>
    <row r="1980" spans="3:7" x14ac:dyDescent="0.2">
      <c r="C1980">
        <v>102.59463333288828</v>
      </c>
      <c r="D1980" s="1">
        <v>30.068999999999999</v>
      </c>
      <c r="E1980">
        <v>60</v>
      </c>
      <c r="F1980">
        <f t="shared" si="61"/>
        <v>1.8435627292470544E-2</v>
      </c>
      <c r="G1980">
        <f t="shared" si="62"/>
        <v>9.5742348479245184E-4</v>
      </c>
    </row>
    <row r="1981" spans="3:7" x14ac:dyDescent="0.2">
      <c r="C1981">
        <v>102.64660000006357</v>
      </c>
      <c r="D1981" s="1">
        <v>30.111000000000001</v>
      </c>
      <c r="E1981">
        <v>60</v>
      </c>
      <c r="F1981">
        <f t="shared" si="61"/>
        <v>1.8549467883552651E-2</v>
      </c>
      <c r="G1981">
        <f t="shared" si="62"/>
        <v>9.6395402378336671E-4</v>
      </c>
    </row>
    <row r="1982" spans="3:7" x14ac:dyDescent="0.2">
      <c r="C1982">
        <v>102.69851667086283</v>
      </c>
      <c r="D1982" s="1">
        <v>30.157</v>
      </c>
      <c r="E1982">
        <v>60</v>
      </c>
      <c r="F1982">
        <f t="shared" si="61"/>
        <v>1.8674920643463842E-2</v>
      </c>
      <c r="G1982">
        <f t="shared" si="62"/>
        <v>9.6953970724898372E-4</v>
      </c>
    </row>
    <row r="1983" spans="3:7" x14ac:dyDescent="0.2">
      <c r="C1983">
        <v>102.75033333301545</v>
      </c>
      <c r="D1983" s="1">
        <v>30.204999999999998</v>
      </c>
      <c r="E1983">
        <v>60</v>
      </c>
      <c r="F1983">
        <f t="shared" si="61"/>
        <v>1.8806691562988902E-2</v>
      </c>
      <c r="G1983">
        <f t="shared" si="62"/>
        <v>9.7449998292788186E-4</v>
      </c>
    </row>
    <row r="1984" spans="3:7" x14ac:dyDescent="0.2">
      <c r="C1984">
        <v>102.80226666927338</v>
      </c>
      <c r="D1984" s="1">
        <v>30.242999999999999</v>
      </c>
      <c r="E1984">
        <v>60</v>
      </c>
      <c r="F1984">
        <f t="shared" si="61"/>
        <v>1.8911639446808657E-2</v>
      </c>
      <c r="G1984">
        <f t="shared" si="62"/>
        <v>9.8214453057988006E-4</v>
      </c>
    </row>
    <row r="1985" spans="3:7" x14ac:dyDescent="0.2">
      <c r="C1985">
        <v>102.85415000120798</v>
      </c>
      <c r="D1985" s="1">
        <v>30.286999999999999</v>
      </c>
      <c r="E1985">
        <v>60</v>
      </c>
      <c r="F1985">
        <f t="shared" si="61"/>
        <v>1.9033856772174087E-2</v>
      </c>
      <c r="G1985">
        <f t="shared" si="62"/>
        <v>9.8753990890642555E-4</v>
      </c>
    </row>
    <row r="1986" spans="3:7" x14ac:dyDescent="0.2">
      <c r="C1986">
        <v>102.90598333676657</v>
      </c>
      <c r="D1986" s="1">
        <v>30.321999999999999</v>
      </c>
      <c r="E1986">
        <v>60</v>
      </c>
      <c r="F1986">
        <f t="shared" si="61"/>
        <v>1.9131613353329534E-2</v>
      </c>
      <c r="G1986">
        <f t="shared" si="62"/>
        <v>9.9165533472021284E-4</v>
      </c>
    </row>
    <row r="1987" spans="3:7" x14ac:dyDescent="0.2">
      <c r="C1987">
        <v>102.95570000012715</v>
      </c>
      <c r="D1987" s="1">
        <v>30.363</v>
      </c>
      <c r="E1987">
        <v>60</v>
      </c>
      <c r="F1987">
        <f t="shared" ref="F1987:F2050" si="63">EXP(-13478*(1/(D1987+273.15)-1/(E1987+273.15)))</f>
        <v>1.9246738024023657E-2</v>
      </c>
      <c r="G1987">
        <f t="shared" si="62"/>
        <v>9.5688359512974231E-4</v>
      </c>
    </row>
    <row r="1988" spans="3:7" x14ac:dyDescent="0.2">
      <c r="C1988">
        <v>103.00570000012716</v>
      </c>
      <c r="D1988" s="1">
        <v>30.41</v>
      </c>
      <c r="E1988">
        <v>60</v>
      </c>
      <c r="F1988">
        <f t="shared" si="63"/>
        <v>1.9379524071843162E-2</v>
      </c>
      <c r="G1988">
        <f t="shared" ref="G1988:G2051" si="64">F1988*(C1988-C1987)</f>
        <v>9.6897620359237839E-4</v>
      </c>
    </row>
    <row r="1989" spans="3:7" x14ac:dyDescent="0.2">
      <c r="C1989">
        <v>103.05773333708446</v>
      </c>
      <c r="D1989" s="1">
        <v>30.434000000000001</v>
      </c>
      <c r="E1989">
        <v>60</v>
      </c>
      <c r="F1989">
        <f t="shared" si="63"/>
        <v>1.9447666687281154E-2</v>
      </c>
      <c r="G1989">
        <f t="shared" si="64"/>
        <v>1.0119269937724387E-3</v>
      </c>
    </row>
    <row r="1990" spans="3:7" x14ac:dyDescent="0.2">
      <c r="C1990">
        <v>103.10971666971842</v>
      </c>
      <c r="D1990" s="1">
        <v>30.477</v>
      </c>
      <c r="E1990">
        <v>60</v>
      </c>
      <c r="F1990">
        <f t="shared" si="63"/>
        <v>1.9570328156079897E-2</v>
      </c>
      <c r="G1990">
        <f t="shared" si="64"/>
        <v>1.0173308782933813E-3</v>
      </c>
    </row>
    <row r="1991" spans="3:7" x14ac:dyDescent="0.2">
      <c r="C1991">
        <v>103.16170000235239</v>
      </c>
      <c r="D1991" s="1">
        <v>30.512</v>
      </c>
      <c r="E1991">
        <v>60</v>
      </c>
      <c r="F1991">
        <f t="shared" si="63"/>
        <v>1.9670713947889822E-2</v>
      </c>
      <c r="G1991">
        <f t="shared" si="64"/>
        <v>1.0225492663007607E-3</v>
      </c>
    </row>
    <row r="1992" spans="3:7" x14ac:dyDescent="0.2">
      <c r="C1992">
        <v>103.21371666590373</v>
      </c>
      <c r="D1992" s="1">
        <v>30.558</v>
      </c>
      <c r="E1992">
        <v>60</v>
      </c>
      <c r="F1992">
        <f t="shared" si="63"/>
        <v>1.9803397575356266E-2</v>
      </c>
      <c r="G1992">
        <f t="shared" si="64"/>
        <v>1.0301066688507676E-3</v>
      </c>
    </row>
    <row r="1993" spans="3:7" x14ac:dyDescent="0.2">
      <c r="C1993">
        <v>103.26573333740234</v>
      </c>
      <c r="D1993" s="1">
        <v>30.588999999999999</v>
      </c>
      <c r="E1993">
        <v>60</v>
      </c>
      <c r="F1993">
        <f t="shared" si="63"/>
        <v>1.9893296388114587E-2</v>
      </c>
      <c r="G1993">
        <f t="shared" si="64"/>
        <v>1.034783063244964E-3</v>
      </c>
    </row>
    <row r="1994" spans="3:7" x14ac:dyDescent="0.2">
      <c r="C1994">
        <v>103.31748333772023</v>
      </c>
      <c r="D1994" s="1">
        <v>30.63</v>
      </c>
      <c r="E1994">
        <v>60</v>
      </c>
      <c r="F1994">
        <f t="shared" si="63"/>
        <v>2.0012793512676263E-2</v>
      </c>
      <c r="G1994">
        <f t="shared" si="64"/>
        <v>1.0356620706429682E-3</v>
      </c>
    </row>
    <row r="1995" spans="3:7" x14ac:dyDescent="0.2">
      <c r="C1995">
        <v>103.36946667035421</v>
      </c>
      <c r="D1995" s="1">
        <v>30.67</v>
      </c>
      <c r="E1995">
        <v>60</v>
      </c>
      <c r="F1995">
        <f t="shared" si="63"/>
        <v>2.0130036442168452E-2</v>
      </c>
      <c r="G1995">
        <f t="shared" si="64"/>
        <v>1.0464263803073959E-3</v>
      </c>
    </row>
    <row r="1996" spans="3:7" x14ac:dyDescent="0.2">
      <c r="C1996">
        <v>103.42146666844685</v>
      </c>
      <c r="D1996" s="1">
        <v>30.709</v>
      </c>
      <c r="E1996">
        <v>60</v>
      </c>
      <c r="F1996">
        <f t="shared" si="63"/>
        <v>2.0244979602663443E-2</v>
      </c>
      <c r="G1996">
        <f t="shared" si="64"/>
        <v>1.0527389007240347E-3</v>
      </c>
    </row>
    <row r="1997" spans="3:7" x14ac:dyDescent="0.2">
      <c r="C1997">
        <v>103.47246666749318</v>
      </c>
      <c r="D1997" s="1">
        <v>30.751000000000001</v>
      </c>
      <c r="E1997">
        <v>60</v>
      </c>
      <c r="F1997">
        <f t="shared" si="63"/>
        <v>2.0369465362911794E-2</v>
      </c>
      <c r="G1997">
        <f t="shared" si="64"/>
        <v>1.0388427140826655E-3</v>
      </c>
    </row>
    <row r="1998" spans="3:7" x14ac:dyDescent="0.2">
      <c r="C1998">
        <v>103.5244166692098</v>
      </c>
      <c r="D1998" s="1">
        <v>30.792000000000002</v>
      </c>
      <c r="E1998">
        <v>60</v>
      </c>
      <c r="F1998">
        <f t="shared" si="63"/>
        <v>2.0491691992217859E-2</v>
      </c>
      <c r="G1998">
        <f t="shared" si="64"/>
        <v>1.0645434341721549E-3</v>
      </c>
    </row>
    <row r="1999" spans="3:7" x14ac:dyDescent="0.2">
      <c r="C1999">
        <v>103.57638333638509</v>
      </c>
      <c r="D1999" s="1">
        <v>30.835000000000001</v>
      </c>
      <c r="E1999">
        <v>60</v>
      </c>
      <c r="F1999">
        <f t="shared" si="63"/>
        <v>2.0620633177067957E-2</v>
      </c>
      <c r="G1999">
        <f t="shared" si="64"/>
        <v>1.0715855812564947E-3</v>
      </c>
    </row>
    <row r="2000" spans="3:7" x14ac:dyDescent="0.2">
      <c r="C2000">
        <v>103.62829999923706</v>
      </c>
      <c r="D2000" s="1">
        <v>30.863</v>
      </c>
      <c r="E2000">
        <v>60</v>
      </c>
      <c r="F2000">
        <f t="shared" si="63"/>
        <v>2.0705010978847138E-2</v>
      </c>
      <c r="G2000">
        <f t="shared" si="64"/>
        <v>1.0749350743350533E-3</v>
      </c>
    </row>
    <row r="2001" spans="3:7" x14ac:dyDescent="0.2">
      <c r="C2001">
        <v>103.68025000095368</v>
      </c>
      <c r="D2001" s="1">
        <v>30.919</v>
      </c>
      <c r="E2001">
        <v>60</v>
      </c>
      <c r="F2001">
        <f t="shared" si="63"/>
        <v>2.0874756697105219E-2</v>
      </c>
      <c r="G2001">
        <f t="shared" si="64"/>
        <v>1.0844436462486295E-3</v>
      </c>
    </row>
    <row r="2002" spans="3:7" x14ac:dyDescent="0.2">
      <c r="C2002">
        <v>103.73218333721161</v>
      </c>
      <c r="D2002" s="1">
        <v>30.960999999999999</v>
      </c>
      <c r="E2002">
        <v>60</v>
      </c>
      <c r="F2002">
        <f t="shared" si="63"/>
        <v>2.1002937171093854E-2</v>
      </c>
      <c r="G2002">
        <f t="shared" si="64"/>
        <v>1.0907525985106306E-3</v>
      </c>
    </row>
    <row r="2003" spans="3:7" x14ac:dyDescent="0.2">
      <c r="C2003">
        <v>103.78396666844687</v>
      </c>
      <c r="D2003" s="1">
        <v>31.007000000000001</v>
      </c>
      <c r="E2003">
        <v>60</v>
      </c>
      <c r="F2003">
        <f t="shared" si="63"/>
        <v>2.1144187565577569E-2</v>
      </c>
      <c r="G2003">
        <f t="shared" si="64"/>
        <v>1.0949164684086945E-3</v>
      </c>
    </row>
    <row r="2004" spans="3:7" x14ac:dyDescent="0.2">
      <c r="C2004">
        <v>103.83395000298817</v>
      </c>
      <c r="D2004" s="1">
        <v>31.036000000000001</v>
      </c>
      <c r="E2004">
        <v>60</v>
      </c>
      <c r="F2004">
        <f t="shared" si="63"/>
        <v>2.1233702417909818E-2</v>
      </c>
      <c r="G2004">
        <f t="shared" si="64"/>
        <v>1.0613312515049974E-3</v>
      </c>
    </row>
    <row r="2005" spans="3:7" x14ac:dyDescent="0.2">
      <c r="C2005">
        <v>103.88588333924612</v>
      </c>
      <c r="D2005" s="1">
        <v>31.084</v>
      </c>
      <c r="E2005">
        <v>60</v>
      </c>
      <c r="F2005">
        <f t="shared" si="63"/>
        <v>2.1382660591526343E-2</v>
      </c>
      <c r="G2005">
        <f t="shared" si="64"/>
        <v>1.1104729025892667E-3</v>
      </c>
    </row>
    <row r="2006" spans="3:7" x14ac:dyDescent="0.2">
      <c r="C2006">
        <v>103.93766667048136</v>
      </c>
      <c r="D2006" s="1">
        <v>31.128</v>
      </c>
      <c r="E2006">
        <v>60</v>
      </c>
      <c r="F2006">
        <f t="shared" si="63"/>
        <v>2.152008168489665E-2</v>
      </c>
      <c r="G2006">
        <f t="shared" si="64"/>
        <v>1.1143815180984734E-3</v>
      </c>
    </row>
    <row r="2007" spans="3:7" x14ac:dyDescent="0.2">
      <c r="C2007">
        <v>103.98966666857402</v>
      </c>
      <c r="D2007" s="1">
        <v>31.177</v>
      </c>
      <c r="E2007">
        <v>60</v>
      </c>
      <c r="F2007">
        <f t="shared" si="63"/>
        <v>2.1674111225904666E-2</v>
      </c>
      <c r="G2007">
        <f t="shared" si="64"/>
        <v>1.1270537424070178E-3</v>
      </c>
    </row>
    <row r="2008" spans="3:7" x14ac:dyDescent="0.2">
      <c r="C2008">
        <v>104.04138333797455</v>
      </c>
      <c r="D2008" s="1">
        <v>31.213999999999999</v>
      </c>
      <c r="E2008">
        <v>60</v>
      </c>
      <c r="F2008">
        <f t="shared" si="63"/>
        <v>2.1791116198678111E-2</v>
      </c>
      <c r="G2008">
        <f t="shared" si="64"/>
        <v>1.1269639523156568E-3</v>
      </c>
    </row>
    <row r="2009" spans="3:7" x14ac:dyDescent="0.2">
      <c r="C2009">
        <v>104.09146667321524</v>
      </c>
      <c r="D2009" s="1">
        <v>31.259</v>
      </c>
      <c r="E2009">
        <v>60</v>
      </c>
      <c r="F2009">
        <f t="shared" si="63"/>
        <v>2.1934232442314044E-2</v>
      </c>
      <c r="G2009">
        <f t="shared" si="64"/>
        <v>1.0985395166555397E-3</v>
      </c>
    </row>
    <row r="2010" spans="3:7" x14ac:dyDescent="0.2">
      <c r="C2010">
        <v>104.14333333969117</v>
      </c>
      <c r="D2010" s="1">
        <v>31.312000000000001</v>
      </c>
      <c r="E2010">
        <v>60</v>
      </c>
      <c r="F2010">
        <f t="shared" si="63"/>
        <v>2.2103942626708964E-2</v>
      </c>
      <c r="G2010">
        <f t="shared" si="64"/>
        <v>1.1464578200226249E-3</v>
      </c>
    </row>
    <row r="2011" spans="3:7" x14ac:dyDescent="0.2">
      <c r="C2011">
        <v>104.1953500032425</v>
      </c>
      <c r="D2011" s="1">
        <v>31.361000000000001</v>
      </c>
      <c r="E2011">
        <v>60</v>
      </c>
      <c r="F2011">
        <f t="shared" si="63"/>
        <v>2.2261959306942723E-2</v>
      </c>
      <c r="G2011">
        <f t="shared" si="64"/>
        <v>1.1579928472625885E-3</v>
      </c>
    </row>
    <row r="2012" spans="3:7" x14ac:dyDescent="0.2">
      <c r="C2012">
        <v>104.24733333587646</v>
      </c>
      <c r="D2012" s="1">
        <v>31.390999999999998</v>
      </c>
      <c r="E2012">
        <v>60</v>
      </c>
      <c r="F2012">
        <f t="shared" si="63"/>
        <v>2.2359235925880582E-2</v>
      </c>
      <c r="G2012">
        <f t="shared" si="64"/>
        <v>1.1623075985763838E-3</v>
      </c>
    </row>
    <row r="2013" spans="3:7" x14ac:dyDescent="0.2">
      <c r="C2013">
        <v>104.29931666851044</v>
      </c>
      <c r="D2013" s="1">
        <v>31.433</v>
      </c>
      <c r="E2013">
        <v>60</v>
      </c>
      <c r="F2013">
        <f t="shared" si="63"/>
        <v>2.2496105253524634E-2</v>
      </c>
      <c r="G2013">
        <f t="shared" si="64"/>
        <v>1.1694225223630116E-3</v>
      </c>
    </row>
    <row r="2014" spans="3:7" x14ac:dyDescent="0.2">
      <c r="C2014">
        <v>104.34993333816529</v>
      </c>
      <c r="D2014" s="1">
        <v>31.478000000000002</v>
      </c>
      <c r="E2014">
        <v>60</v>
      </c>
      <c r="F2014">
        <f t="shared" si="63"/>
        <v>2.2643638545935072E-2</v>
      </c>
      <c r="G2014">
        <f t="shared" si="64"/>
        <v>1.1461455720632729E-3</v>
      </c>
    </row>
    <row r="2015" spans="3:7" x14ac:dyDescent="0.2">
      <c r="C2015">
        <v>104.40078334013621</v>
      </c>
      <c r="D2015" s="1">
        <v>31.527999999999999</v>
      </c>
      <c r="E2015">
        <v>60</v>
      </c>
      <c r="F2015">
        <f t="shared" si="63"/>
        <v>2.2808647826871767E-2</v>
      </c>
      <c r="G2015">
        <f t="shared" si="64"/>
        <v>1.1598197869506506E-3</v>
      </c>
    </row>
    <row r="2016" spans="3:7" x14ac:dyDescent="0.2">
      <c r="C2016">
        <v>104.45285000006358</v>
      </c>
      <c r="D2016" s="1">
        <v>31.568999999999999</v>
      </c>
      <c r="E2016">
        <v>60</v>
      </c>
      <c r="F2016">
        <f t="shared" si="63"/>
        <v>2.2944811524479969E-2</v>
      </c>
      <c r="G2016">
        <f t="shared" si="64"/>
        <v>1.1946596987425259E-3</v>
      </c>
    </row>
    <row r="2017" spans="3:7" x14ac:dyDescent="0.2">
      <c r="C2017">
        <v>104.5046500047048</v>
      </c>
      <c r="D2017" s="1">
        <v>31.626000000000001</v>
      </c>
      <c r="E2017">
        <v>60</v>
      </c>
      <c r="F2017">
        <f t="shared" si="63"/>
        <v>2.3135402363739548E-2</v>
      </c>
      <c r="G2017">
        <f t="shared" si="64"/>
        <v>1.1984139498182607E-3</v>
      </c>
    </row>
    <row r="2018" spans="3:7" x14ac:dyDescent="0.2">
      <c r="C2018">
        <v>104.55643333594004</v>
      </c>
      <c r="D2018" s="1">
        <v>31.657</v>
      </c>
      <c r="E2018">
        <v>60</v>
      </c>
      <c r="F2018">
        <f t="shared" si="63"/>
        <v>2.3239690645066823E-2</v>
      </c>
      <c r="G2018">
        <f t="shared" si="64"/>
        <v>1.2034285984780561E-3</v>
      </c>
    </row>
    <row r="2019" spans="3:7" x14ac:dyDescent="0.2">
      <c r="C2019">
        <v>104.60818333625794</v>
      </c>
      <c r="D2019" s="1">
        <v>31.695</v>
      </c>
      <c r="E2019">
        <v>60</v>
      </c>
      <c r="F2019">
        <f t="shared" si="63"/>
        <v>2.3368140267621809E-2</v>
      </c>
      <c r="G2019">
        <f t="shared" si="64"/>
        <v>1.209301266278049E-3</v>
      </c>
    </row>
    <row r="2020" spans="3:7" x14ac:dyDescent="0.2">
      <c r="C2020">
        <v>104.65811666647593</v>
      </c>
      <c r="D2020" s="1">
        <v>31.747</v>
      </c>
      <c r="E2020">
        <v>60</v>
      </c>
      <c r="F2020">
        <f t="shared" si="63"/>
        <v>2.3545012286594069E-2</v>
      </c>
      <c r="G2020">
        <f t="shared" si="64"/>
        <v>1.1756808734932815E-3</v>
      </c>
    </row>
    <row r="2021" spans="3:7" x14ac:dyDescent="0.2">
      <c r="C2021">
        <v>104.71006666819254</v>
      </c>
      <c r="D2021" s="1">
        <v>31.782</v>
      </c>
      <c r="E2021">
        <v>60</v>
      </c>
      <c r="F2021">
        <f t="shared" si="63"/>
        <v>2.366477965359963E-2</v>
      </c>
      <c r="G2021">
        <f t="shared" si="64"/>
        <v>1.2293853436275855E-3</v>
      </c>
    </row>
    <row r="2022" spans="3:7" x14ac:dyDescent="0.2">
      <c r="C2022">
        <v>104.76193333466848</v>
      </c>
      <c r="D2022" s="1">
        <v>31.829000000000001</v>
      </c>
      <c r="E2022">
        <v>60</v>
      </c>
      <c r="F2022">
        <f t="shared" si="63"/>
        <v>2.3826525374772548E-2</v>
      </c>
      <c r="G2022">
        <f t="shared" si="64"/>
        <v>1.2358024448939698E-3</v>
      </c>
    </row>
    <row r="2023" spans="3:7" x14ac:dyDescent="0.2">
      <c r="C2023">
        <v>104.81391666730245</v>
      </c>
      <c r="D2023" s="1">
        <v>31.879000000000001</v>
      </c>
      <c r="E2023">
        <v>60</v>
      </c>
      <c r="F2023">
        <f t="shared" si="63"/>
        <v>2.3999753772674562E-2</v>
      </c>
      <c r="G2023">
        <f t="shared" si="64"/>
        <v>1.2475871834982338E-3</v>
      </c>
    </row>
    <row r="2024" spans="3:7" x14ac:dyDescent="0.2">
      <c r="C2024">
        <v>104.86585000356038</v>
      </c>
      <c r="D2024" s="1">
        <v>31.923999999999999</v>
      </c>
      <c r="E2024">
        <v>60</v>
      </c>
      <c r="F2024">
        <f t="shared" si="63"/>
        <v>2.4156686847808594E-2</v>
      </c>
      <c r="G2024">
        <f t="shared" si="64"/>
        <v>1.2545373409448006E-3</v>
      </c>
    </row>
    <row r="2025" spans="3:7" x14ac:dyDescent="0.2">
      <c r="C2025">
        <v>104.91776666641235</v>
      </c>
      <c r="D2025" s="1">
        <v>31.96</v>
      </c>
      <c r="E2025">
        <v>60</v>
      </c>
      <c r="F2025">
        <f t="shared" si="63"/>
        <v>2.4282938220397614E-2</v>
      </c>
      <c r="G2025">
        <f t="shared" si="64"/>
        <v>1.2606891166434928E-3</v>
      </c>
    </row>
    <row r="2026" spans="3:7" x14ac:dyDescent="0.2">
      <c r="C2026">
        <v>104.96840000152588</v>
      </c>
      <c r="D2026" s="1">
        <v>32.003999999999998</v>
      </c>
      <c r="E2026">
        <v>60</v>
      </c>
      <c r="F2026">
        <f t="shared" si="63"/>
        <v>2.4438101052971485E-2</v>
      </c>
      <c r="G2026">
        <f t="shared" si="64"/>
        <v>1.2373825601534418E-3</v>
      </c>
    </row>
    <row r="2027" spans="3:7" x14ac:dyDescent="0.2">
      <c r="C2027">
        <v>105.01805000305175</v>
      </c>
      <c r="D2027" s="1">
        <v>32.036999999999999</v>
      </c>
      <c r="E2027">
        <v>60</v>
      </c>
      <c r="F2027">
        <f t="shared" si="63"/>
        <v>2.4555093879886965E-2</v>
      </c>
      <c r="G2027">
        <f t="shared" si="64"/>
        <v>1.2191604486044179E-3</v>
      </c>
    </row>
    <row r="2028" spans="3:7" x14ac:dyDescent="0.2">
      <c r="C2028">
        <v>105.06891667048136</v>
      </c>
      <c r="D2028" s="1">
        <v>32.088000000000001</v>
      </c>
      <c r="E2028">
        <v>60</v>
      </c>
      <c r="F2028">
        <f t="shared" si="63"/>
        <v>2.4736953336190418E-2</v>
      </c>
      <c r="G2028">
        <f t="shared" si="64"/>
        <v>1.2582863785735897E-3</v>
      </c>
    </row>
    <row r="2029" spans="3:7" x14ac:dyDescent="0.2">
      <c r="C2029">
        <v>105.11960000197092</v>
      </c>
      <c r="D2029" s="1">
        <v>32.131</v>
      </c>
      <c r="E2029">
        <v>60</v>
      </c>
      <c r="F2029">
        <f t="shared" si="63"/>
        <v>2.48912842721212E-2</v>
      </c>
      <c r="G2029">
        <f t="shared" si="64"/>
        <v>1.2615732119649352E-3</v>
      </c>
    </row>
    <row r="2030" spans="3:7" x14ac:dyDescent="0.2">
      <c r="C2030">
        <v>105.16931667327881</v>
      </c>
      <c r="D2030" s="1">
        <v>32.158999999999999</v>
      </c>
      <c r="E2030">
        <v>60</v>
      </c>
      <c r="F2030">
        <f t="shared" si="63"/>
        <v>2.499227254016953E-2</v>
      </c>
      <c r="G2030">
        <f t="shared" si="64"/>
        <v>1.2425325991168423E-3</v>
      </c>
    </row>
    <row r="2031" spans="3:7" x14ac:dyDescent="0.2">
      <c r="C2031">
        <v>105.21905000209809</v>
      </c>
      <c r="D2031" s="1">
        <v>32.192</v>
      </c>
      <c r="E2031">
        <v>60</v>
      </c>
      <c r="F2031">
        <f t="shared" si="63"/>
        <v>2.5111796622485728E-2</v>
      </c>
      <c r="G2031">
        <f t="shared" si="64"/>
        <v>1.2488932386687682E-3</v>
      </c>
    </row>
    <row r="2032" spans="3:7" x14ac:dyDescent="0.2">
      <c r="C2032">
        <v>105.268816669782</v>
      </c>
      <c r="D2032" s="1">
        <v>32.247999999999998</v>
      </c>
      <c r="E2032">
        <v>60</v>
      </c>
      <c r="F2032">
        <f t="shared" si="63"/>
        <v>2.5315875142100097E-2</v>
      </c>
      <c r="G2032">
        <f t="shared" si="64"/>
        <v>1.2598867453242962E-3</v>
      </c>
    </row>
    <row r="2033" spans="3:7" x14ac:dyDescent="0.2">
      <c r="C2033">
        <v>105.3182333389918</v>
      </c>
      <c r="D2033" s="1">
        <v>32.289000000000001</v>
      </c>
      <c r="E2033">
        <v>60</v>
      </c>
      <c r="F2033">
        <f t="shared" si="63"/>
        <v>2.546629272373362E-2</v>
      </c>
      <c r="G2033">
        <f t="shared" si="64"/>
        <v>1.2584593635288034E-3</v>
      </c>
    </row>
    <row r="2034" spans="3:7" x14ac:dyDescent="0.2">
      <c r="C2034">
        <v>105.36895000139872</v>
      </c>
      <c r="D2034" s="1">
        <v>32.302</v>
      </c>
      <c r="E2034">
        <v>60</v>
      </c>
      <c r="F2034">
        <f t="shared" si="63"/>
        <v>2.5514163992781391E-2</v>
      </c>
      <c r="G2034">
        <f t="shared" si="64"/>
        <v>1.2939932418165056E-3</v>
      </c>
    </row>
    <row r="2035" spans="3:7" x14ac:dyDescent="0.2">
      <c r="C2035">
        <v>105.41981666882833</v>
      </c>
      <c r="D2035" s="1">
        <v>32.329000000000001</v>
      </c>
      <c r="E2035">
        <v>60</v>
      </c>
      <c r="F2035">
        <f t="shared" si="63"/>
        <v>2.5613863583505543E-2</v>
      </c>
      <c r="G2035">
        <f t="shared" si="64"/>
        <v>1.3028918804897426E-3</v>
      </c>
    </row>
    <row r="2036" spans="3:7" x14ac:dyDescent="0.2">
      <c r="C2036">
        <v>105.47176667054494</v>
      </c>
      <c r="D2036" s="1">
        <v>32.366</v>
      </c>
      <c r="E2036">
        <v>60</v>
      </c>
      <c r="F2036">
        <f t="shared" si="63"/>
        <v>2.5751093169880342E-2</v>
      </c>
      <c r="G2036">
        <f t="shared" si="64"/>
        <v>1.3377693343797454E-3</v>
      </c>
    </row>
    <row r="2037" spans="3:7" x14ac:dyDescent="0.2">
      <c r="C2037">
        <v>105.52375000317892</v>
      </c>
      <c r="D2037" s="1">
        <v>32.405000000000001</v>
      </c>
      <c r="E2037">
        <v>60</v>
      </c>
      <c r="F2037">
        <f t="shared" si="63"/>
        <v>2.5896500282940927E-2</v>
      </c>
      <c r="G2037">
        <f t="shared" si="64"/>
        <v>1.3461863882640935E-3</v>
      </c>
    </row>
    <row r="2038" spans="3:7" x14ac:dyDescent="0.2">
      <c r="C2038">
        <v>105.57573333581288</v>
      </c>
      <c r="D2038" s="1">
        <v>32.448</v>
      </c>
      <c r="E2038">
        <v>60</v>
      </c>
      <c r="F2038">
        <f t="shared" si="63"/>
        <v>2.6057729418513888E-2</v>
      </c>
      <c r="G2038">
        <f t="shared" si="64"/>
        <v>1.3545676160485016E-3</v>
      </c>
    </row>
    <row r="2039" spans="3:7" x14ac:dyDescent="0.2">
      <c r="C2039">
        <v>105.62758333683014</v>
      </c>
      <c r="D2039" s="1">
        <v>32.475000000000001</v>
      </c>
      <c r="E2039">
        <v>60</v>
      </c>
      <c r="F2039">
        <f t="shared" si="63"/>
        <v>2.6159455600016941E-2</v>
      </c>
      <c r="G2039">
        <f t="shared" si="64"/>
        <v>1.3563677994717766E-3</v>
      </c>
    </row>
    <row r="2040" spans="3:7" x14ac:dyDescent="0.2">
      <c r="C2040">
        <v>105.67806666692098</v>
      </c>
      <c r="D2040" s="1">
        <v>32.502000000000002</v>
      </c>
      <c r="E2040">
        <v>60</v>
      </c>
      <c r="F2040">
        <f t="shared" si="63"/>
        <v>2.6261560830618556E-2</v>
      </c>
      <c r="G2040">
        <f t="shared" si="64"/>
        <v>1.3257710441128331E-3</v>
      </c>
    </row>
    <row r="2041" spans="3:7" x14ac:dyDescent="0.2">
      <c r="C2041">
        <v>105.72993333339691</v>
      </c>
      <c r="D2041" s="1">
        <v>32.542000000000002</v>
      </c>
      <c r="E2041">
        <v>60</v>
      </c>
      <c r="F2041">
        <f t="shared" si="63"/>
        <v>2.6413527449074707E-2</v>
      </c>
      <c r="G2041">
        <f t="shared" si="64"/>
        <v>1.3699816186540025E-3</v>
      </c>
    </row>
    <row r="2042" spans="3:7" x14ac:dyDescent="0.2">
      <c r="C2042">
        <v>105.78176666895548</v>
      </c>
      <c r="D2042" s="1">
        <v>32.576999999999998</v>
      </c>
      <c r="E2042">
        <v>60</v>
      </c>
      <c r="F2042">
        <f t="shared" si="63"/>
        <v>2.6547186552045493E-2</v>
      </c>
      <c r="G2042">
        <f t="shared" si="64"/>
        <v>1.3760292286881207E-3</v>
      </c>
    </row>
    <row r="2043" spans="3:7" x14ac:dyDescent="0.2">
      <c r="C2043">
        <v>105.83376666704814</v>
      </c>
      <c r="D2043" s="1">
        <v>32.624000000000002</v>
      </c>
      <c r="E2043">
        <v>60</v>
      </c>
      <c r="F2043">
        <f t="shared" si="63"/>
        <v>2.6727687603349062E-2</v>
      </c>
      <c r="G2043">
        <f t="shared" si="64"/>
        <v>1.3898397043952087E-3</v>
      </c>
    </row>
    <row r="2044" spans="3:7" x14ac:dyDescent="0.2">
      <c r="C2044">
        <v>105.88558333714803</v>
      </c>
      <c r="D2044" s="1">
        <v>32.656999999999996</v>
      </c>
      <c r="E2044">
        <v>60</v>
      </c>
      <c r="F2044">
        <f t="shared" si="63"/>
        <v>2.6855121828089287E-2</v>
      </c>
      <c r="G2044">
        <f t="shared" si="64"/>
        <v>1.3915429882586214E-3</v>
      </c>
    </row>
    <row r="2045" spans="3:7" x14ac:dyDescent="0.2">
      <c r="C2045">
        <v>105.93550000190734</v>
      </c>
      <c r="D2045" s="1">
        <v>32.673999999999999</v>
      </c>
      <c r="E2045">
        <v>60</v>
      </c>
      <c r="F2045">
        <f t="shared" si="63"/>
        <v>2.6920995916740333E-2</v>
      </c>
      <c r="G2045">
        <f t="shared" si="64"/>
        <v>1.3438063281626417E-3</v>
      </c>
    </row>
    <row r="2046" spans="3:7" x14ac:dyDescent="0.2">
      <c r="C2046">
        <v>105.98743333816529</v>
      </c>
      <c r="D2046" s="1">
        <v>32.718000000000004</v>
      </c>
      <c r="E2046">
        <v>60</v>
      </c>
      <c r="F2046">
        <f t="shared" si="63"/>
        <v>2.7092210609469741E-2</v>
      </c>
      <c r="G2046">
        <f t="shared" si="64"/>
        <v>1.4069888835526825E-3</v>
      </c>
    </row>
    <row r="2047" spans="3:7" x14ac:dyDescent="0.2">
      <c r="C2047">
        <v>106.03945000171662</v>
      </c>
      <c r="D2047" s="1">
        <v>32.768999999999998</v>
      </c>
      <c r="E2047">
        <v>60</v>
      </c>
      <c r="F2047">
        <f t="shared" si="63"/>
        <v>2.7291964723470823E-2</v>
      </c>
      <c r="G2047">
        <f t="shared" si="64"/>
        <v>1.4196369466754869E-3</v>
      </c>
    </row>
    <row r="2048" spans="3:7" x14ac:dyDescent="0.2">
      <c r="C2048">
        <v>106.09146667321524</v>
      </c>
      <c r="D2048" s="1">
        <v>32.807000000000002</v>
      </c>
      <c r="E2048">
        <v>60</v>
      </c>
      <c r="F2048">
        <f t="shared" si="63"/>
        <v>2.7441714356212118E-2</v>
      </c>
      <c r="G2048">
        <f t="shared" si="64"/>
        <v>1.4274266410260591E-3</v>
      </c>
    </row>
    <row r="2049" spans="3:7" x14ac:dyDescent="0.2">
      <c r="C2049">
        <v>106.14350000222524</v>
      </c>
      <c r="D2049" s="1">
        <v>32.850999999999999</v>
      </c>
      <c r="E2049">
        <v>60</v>
      </c>
      <c r="F2049">
        <f t="shared" si="63"/>
        <v>2.7616088592395074E-2</v>
      </c>
      <c r="G2049">
        <f t="shared" si="64"/>
        <v>1.4369570236974348E-3</v>
      </c>
    </row>
    <row r="2050" spans="3:7" x14ac:dyDescent="0.2">
      <c r="C2050">
        <v>106.19558333555857</v>
      </c>
      <c r="D2050" s="1">
        <v>32.902999999999999</v>
      </c>
      <c r="E2050">
        <v>60</v>
      </c>
      <c r="F2050">
        <f t="shared" si="63"/>
        <v>2.7823530992269231E-2</v>
      </c>
      <c r="G2050">
        <f t="shared" si="64"/>
        <v>1.4491422391805574E-3</v>
      </c>
    </row>
    <row r="2051" spans="3:7" x14ac:dyDescent="0.2">
      <c r="C2051">
        <v>106.24775000413258</v>
      </c>
      <c r="D2051" s="1">
        <v>32.94</v>
      </c>
      <c r="E2051">
        <v>60</v>
      </c>
      <c r="F2051">
        <f t="shared" ref="F2051:F2114" si="65">EXP(-13478*(1/(D2051+273.15)-1/(E2051+273.15)))</f>
        <v>2.79720390751549E-2</v>
      </c>
      <c r="G2051">
        <f t="shared" si="64"/>
        <v>1.4592080917730642E-3</v>
      </c>
    </row>
    <row r="2052" spans="3:7" x14ac:dyDescent="0.2">
      <c r="C2052">
        <v>106.29989999930064</v>
      </c>
      <c r="D2052" s="1">
        <v>32.978000000000002</v>
      </c>
      <c r="E2052">
        <v>60</v>
      </c>
      <c r="F2052">
        <f t="shared" si="65"/>
        <v>2.8125348343808546E-2</v>
      </c>
      <c r="G2052">
        <f t="shared" ref="G2052:G2115" si="66">F2052*(C2052-C2051)</f>
        <v>1.4667367802293691E-3</v>
      </c>
    </row>
    <row r="2053" spans="3:7" x14ac:dyDescent="0.2">
      <c r="C2053">
        <v>106.35058333873749</v>
      </c>
      <c r="D2053" s="1">
        <v>33.012999999999998</v>
      </c>
      <c r="E2053">
        <v>60</v>
      </c>
      <c r="F2053">
        <f t="shared" si="65"/>
        <v>2.826726358354591E-2</v>
      </c>
      <c r="G2053">
        <f t="shared" si="66"/>
        <v>1.4326793151560047E-3</v>
      </c>
    </row>
    <row r="2054" spans="3:7" x14ac:dyDescent="0.2">
      <c r="C2054">
        <v>106.40185000101725</v>
      </c>
      <c r="D2054" s="1">
        <v>33.036000000000001</v>
      </c>
      <c r="E2054">
        <v>60</v>
      </c>
      <c r="F2054">
        <f t="shared" si="65"/>
        <v>2.8360894073322512E-2</v>
      </c>
      <c r="G2054">
        <f t="shared" si="66"/>
        <v>1.4539683784090206E-3</v>
      </c>
    </row>
    <row r="2055" spans="3:7" x14ac:dyDescent="0.2">
      <c r="C2055">
        <v>106.45378333727518</v>
      </c>
      <c r="D2055" s="1">
        <v>33.082000000000001</v>
      </c>
      <c r="E2055">
        <v>60</v>
      </c>
      <c r="F2055">
        <f t="shared" si="65"/>
        <v>2.8549043941492509E-2</v>
      </c>
      <c r="G2055">
        <f t="shared" si="66"/>
        <v>1.482647098855999E-3</v>
      </c>
    </row>
    <row r="2056" spans="3:7" x14ac:dyDescent="0.2">
      <c r="C2056">
        <v>106.50558333396911</v>
      </c>
      <c r="D2056" s="1">
        <v>33.118000000000002</v>
      </c>
      <c r="E2056">
        <v>60</v>
      </c>
      <c r="F2056">
        <f t="shared" si="65"/>
        <v>2.8697122167089757E-2</v>
      </c>
      <c r="G2056">
        <f t="shared" si="66"/>
        <v>1.4865108333805544E-3</v>
      </c>
    </row>
    <row r="2057" spans="3:7" x14ac:dyDescent="0.2">
      <c r="C2057">
        <v>106.55778333346049</v>
      </c>
      <c r="D2057" s="1">
        <v>33.161000000000001</v>
      </c>
      <c r="E2057">
        <v>60</v>
      </c>
      <c r="F2057">
        <f t="shared" si="65"/>
        <v>2.8874954288182438E-2</v>
      </c>
      <c r="G2057">
        <f t="shared" si="66"/>
        <v>1.5072725991566989E-3</v>
      </c>
    </row>
    <row r="2058" spans="3:7" x14ac:dyDescent="0.2">
      <c r="C2058">
        <v>106.60981667041779</v>
      </c>
      <c r="D2058" s="1">
        <v>33.186999999999998</v>
      </c>
      <c r="E2058">
        <v>60</v>
      </c>
      <c r="F2058">
        <f t="shared" si="65"/>
        <v>2.8982990476712715E-2</v>
      </c>
      <c r="G2058">
        <f t="shared" si="66"/>
        <v>1.5080817095048311E-3</v>
      </c>
    </row>
    <row r="2059" spans="3:7" x14ac:dyDescent="0.2">
      <c r="C2059">
        <v>106.66181666851044</v>
      </c>
      <c r="D2059" s="1">
        <v>33.226999999999997</v>
      </c>
      <c r="E2059">
        <v>60</v>
      </c>
      <c r="F2059">
        <f t="shared" si="65"/>
        <v>2.9149953753035075E-2</v>
      </c>
      <c r="G2059">
        <f t="shared" si="66"/>
        <v>1.5157975395587824E-3</v>
      </c>
    </row>
    <row r="2060" spans="3:7" x14ac:dyDescent="0.2">
      <c r="C2060">
        <v>106.71356666882834</v>
      </c>
      <c r="D2060" s="1">
        <v>33.256</v>
      </c>
      <c r="E2060">
        <v>60</v>
      </c>
      <c r="F2060">
        <f t="shared" si="65"/>
        <v>2.9271575804735456E-2</v>
      </c>
      <c r="G2060">
        <f t="shared" si="66"/>
        <v>1.5148040572003541E-3</v>
      </c>
    </row>
    <row r="2061" spans="3:7" x14ac:dyDescent="0.2">
      <c r="C2061">
        <v>106.7638000011444</v>
      </c>
      <c r="D2061" s="1">
        <v>33.283999999999999</v>
      </c>
      <c r="E2061">
        <v>60</v>
      </c>
      <c r="F2061">
        <f t="shared" si="65"/>
        <v>2.938946349005471E-2</v>
      </c>
      <c r="G2061">
        <f t="shared" si="66"/>
        <v>1.4763306860868779E-3</v>
      </c>
    </row>
    <row r="2062" spans="3:7" x14ac:dyDescent="0.2">
      <c r="C2062">
        <v>106.81351667245229</v>
      </c>
      <c r="D2062" s="1">
        <v>33.308</v>
      </c>
      <c r="E2062">
        <v>60</v>
      </c>
      <c r="F2062">
        <f t="shared" si="65"/>
        <v>2.9490870650363824E-2</v>
      </c>
      <c r="G2062">
        <f t="shared" si="66"/>
        <v>1.4661879227076723E-3</v>
      </c>
    </row>
    <row r="2063" spans="3:7" x14ac:dyDescent="0.2">
      <c r="C2063">
        <v>106.86345000267029</v>
      </c>
      <c r="D2063" s="1">
        <v>33.347999999999999</v>
      </c>
      <c r="E2063">
        <v>60</v>
      </c>
      <c r="F2063">
        <f t="shared" si="65"/>
        <v>2.9660625182947473E-2</v>
      </c>
      <c r="G2063">
        <f t="shared" si="66"/>
        <v>1.4810537917323327E-3</v>
      </c>
    </row>
    <row r="2064" spans="3:7" x14ac:dyDescent="0.2">
      <c r="C2064">
        <v>106.91551667054495</v>
      </c>
      <c r="D2064" s="1">
        <v>33.387</v>
      </c>
      <c r="E2064">
        <v>60</v>
      </c>
      <c r="F2064">
        <f t="shared" si="65"/>
        <v>2.9827033588650274E-2</v>
      </c>
      <c r="G2064">
        <f t="shared" si="66"/>
        <v>1.5529942515464352E-3</v>
      </c>
    </row>
    <row r="2065" spans="3:7" x14ac:dyDescent="0.2">
      <c r="C2065">
        <v>106.96754999955495</v>
      </c>
      <c r="D2065" s="1">
        <v>33.435000000000002</v>
      </c>
      <c r="E2065">
        <v>60</v>
      </c>
      <c r="F2065">
        <f t="shared" si="65"/>
        <v>3.0033067458069052E-2</v>
      </c>
      <c r="G2065">
        <f t="shared" si="66"/>
        <v>1.5627204802252685E-3</v>
      </c>
    </row>
    <row r="2066" spans="3:7" x14ac:dyDescent="0.2">
      <c r="C2066">
        <v>107.01960000197093</v>
      </c>
      <c r="D2066" s="1">
        <v>33.451999999999998</v>
      </c>
      <c r="E2066">
        <v>60</v>
      </c>
      <c r="F2066">
        <f t="shared" si="65"/>
        <v>3.0106363004582106E-2</v>
      </c>
      <c r="G2066">
        <f t="shared" si="66"/>
        <v>1.5670362671249168E-3</v>
      </c>
    </row>
    <row r="2067" spans="3:7" x14ac:dyDescent="0.2">
      <c r="C2067">
        <v>107.07151667277019</v>
      </c>
      <c r="D2067" s="1">
        <v>33.494</v>
      </c>
      <c r="E2067">
        <v>60</v>
      </c>
      <c r="F2067">
        <f t="shared" si="65"/>
        <v>3.0288178825348906E-2</v>
      </c>
      <c r="G2067">
        <f t="shared" si="66"/>
        <v>1.5724614091847024E-3</v>
      </c>
    </row>
    <row r="2068" spans="3:7" x14ac:dyDescent="0.2">
      <c r="C2068">
        <v>107.12351667086283</v>
      </c>
      <c r="D2068" s="1">
        <v>33.512999999999998</v>
      </c>
      <c r="E2068">
        <v>60</v>
      </c>
      <c r="F2068">
        <f t="shared" si="65"/>
        <v>3.0370772699370142E-2</v>
      </c>
      <c r="G2068">
        <f t="shared" si="66"/>
        <v>1.5792801224392503E-3</v>
      </c>
    </row>
    <row r="2069" spans="3:7" x14ac:dyDescent="0.2">
      <c r="C2069">
        <v>107.17543333371481</v>
      </c>
      <c r="D2069" s="1">
        <v>33.552999999999997</v>
      </c>
      <c r="E2069">
        <v>60</v>
      </c>
      <c r="F2069">
        <f t="shared" si="65"/>
        <v>3.0545357794134115E-2</v>
      </c>
      <c r="G2069">
        <f t="shared" si="66"/>
        <v>1.5858130422911549E-3</v>
      </c>
    </row>
    <row r="2070" spans="3:7" x14ac:dyDescent="0.2">
      <c r="C2070">
        <v>107.22745000521341</v>
      </c>
      <c r="D2070" s="1">
        <v>33.597999999999999</v>
      </c>
      <c r="E2070">
        <v>60</v>
      </c>
      <c r="F2070">
        <f t="shared" si="65"/>
        <v>3.0742910988361207E-2</v>
      </c>
      <c r="G2070">
        <f t="shared" si="66"/>
        <v>1.5991439017924731E-3</v>
      </c>
    </row>
    <row r="2071" spans="3:7" x14ac:dyDescent="0.2">
      <c r="C2071">
        <v>107.27938333352407</v>
      </c>
      <c r="D2071" s="1">
        <v>33.645000000000003</v>
      </c>
      <c r="E2071">
        <v>60</v>
      </c>
      <c r="F2071">
        <f t="shared" si="65"/>
        <v>3.0950546085070026E-2</v>
      </c>
      <c r="G2071">
        <f t="shared" si="66"/>
        <v>1.607364871229948E-3</v>
      </c>
    </row>
    <row r="2072" spans="3:7" x14ac:dyDescent="0.2">
      <c r="C2072">
        <v>107.33121666908264</v>
      </c>
      <c r="D2072" s="1">
        <v>33.683999999999997</v>
      </c>
      <c r="E2072">
        <v>60</v>
      </c>
      <c r="F2072">
        <f t="shared" si="65"/>
        <v>3.1123854524053574E-2</v>
      </c>
      <c r="G2072">
        <f t="shared" si="66"/>
        <v>1.613253195421374E-3</v>
      </c>
    </row>
    <row r="2073" spans="3:7" x14ac:dyDescent="0.2">
      <c r="C2073">
        <v>107.38331666787465</v>
      </c>
      <c r="D2073" s="1">
        <v>33.728000000000002</v>
      </c>
      <c r="E2073">
        <v>60</v>
      </c>
      <c r="F2073">
        <f t="shared" si="65"/>
        <v>3.1320493950658307E-2</v>
      </c>
      <c r="G2073">
        <f t="shared" si="66"/>
        <v>1.6317976969946523E-3</v>
      </c>
    </row>
    <row r="2074" spans="3:7" x14ac:dyDescent="0.2">
      <c r="C2074">
        <v>107.43536667029063</v>
      </c>
      <c r="D2074" s="1">
        <v>33.765000000000001</v>
      </c>
      <c r="E2074">
        <v>60</v>
      </c>
      <c r="F2074">
        <f t="shared" si="65"/>
        <v>3.1486767110882698E-2</v>
      </c>
      <c r="G2074">
        <f t="shared" si="66"/>
        <v>1.6388863041928933E-3</v>
      </c>
    </row>
    <row r="2075" spans="3:7" x14ac:dyDescent="0.2">
      <c r="C2075">
        <v>107.4873500029246</v>
      </c>
      <c r="D2075" s="1">
        <v>33.799999999999997</v>
      </c>
      <c r="E2075">
        <v>60</v>
      </c>
      <c r="F2075">
        <f t="shared" si="65"/>
        <v>3.1644827701943198E-2</v>
      </c>
      <c r="G2075">
        <f t="shared" si="66"/>
        <v>1.6450036045746704E-3</v>
      </c>
    </row>
    <row r="2076" spans="3:7" x14ac:dyDescent="0.2">
      <c r="C2076">
        <v>107.53933333555857</v>
      </c>
      <c r="D2076" s="1">
        <v>33.847999999999999</v>
      </c>
      <c r="E2076">
        <v>60</v>
      </c>
      <c r="F2076">
        <f t="shared" si="65"/>
        <v>3.1862828402100418E-2</v>
      </c>
      <c r="G2076">
        <f t="shared" si="66"/>
        <v>1.6563360074853808E-3</v>
      </c>
    </row>
    <row r="2077" spans="3:7" x14ac:dyDescent="0.2">
      <c r="C2077">
        <v>107.59118333657582</v>
      </c>
      <c r="D2077" s="1">
        <v>33.884</v>
      </c>
      <c r="E2077">
        <v>60</v>
      </c>
      <c r="F2077">
        <f t="shared" si="65"/>
        <v>3.2027268804279328E-2</v>
      </c>
      <c r="G2077">
        <f t="shared" si="66"/>
        <v>1.6606139200818575E-3</v>
      </c>
    </row>
    <row r="2078" spans="3:7" x14ac:dyDescent="0.2">
      <c r="C2078">
        <v>107.64343333244324</v>
      </c>
      <c r="D2078" s="1">
        <v>33.917000000000002</v>
      </c>
      <c r="E2078">
        <v>60</v>
      </c>
      <c r="F2078">
        <f t="shared" si="65"/>
        <v>3.2178717135936938E-2</v>
      </c>
      <c r="G2078">
        <f t="shared" si="66"/>
        <v>1.681337837371363E-3</v>
      </c>
    </row>
    <row r="2079" spans="3:7" x14ac:dyDescent="0.2">
      <c r="C2079">
        <v>107.69539999961853</v>
      </c>
      <c r="D2079" s="1">
        <v>33.957000000000001</v>
      </c>
      <c r="E2079">
        <v>60</v>
      </c>
      <c r="F2079">
        <f t="shared" si="65"/>
        <v>3.2363207341209677E-2</v>
      </c>
      <c r="G2079">
        <f t="shared" si="66"/>
        <v>1.6818080246256413E-3</v>
      </c>
    </row>
    <row r="2080" spans="3:7" x14ac:dyDescent="0.2">
      <c r="C2080">
        <v>107.7470833381017</v>
      </c>
      <c r="D2080" s="1">
        <v>33.988999999999997</v>
      </c>
      <c r="E2080">
        <v>60</v>
      </c>
      <c r="F2080">
        <f t="shared" si="65"/>
        <v>3.2511525929026557E-2</v>
      </c>
      <c r="G2080">
        <f t="shared" si="66"/>
        <v>1.6803041991943269E-3</v>
      </c>
    </row>
    <row r="2081" spans="3:7" x14ac:dyDescent="0.2">
      <c r="C2081">
        <v>107.79716667334239</v>
      </c>
      <c r="D2081" s="1">
        <v>34.023000000000003</v>
      </c>
      <c r="E2081">
        <v>60</v>
      </c>
      <c r="F2081">
        <f t="shared" si="65"/>
        <v>3.2669825184728156E-2</v>
      </c>
      <c r="G2081">
        <f t="shared" si="66"/>
        <v>1.6362138069813386E-3</v>
      </c>
    </row>
    <row r="2082" spans="3:7" x14ac:dyDescent="0.2">
      <c r="C2082">
        <v>107.84928333759308</v>
      </c>
      <c r="D2082" s="1">
        <v>34.049999999999997</v>
      </c>
      <c r="E2082">
        <v>60</v>
      </c>
      <c r="F2082">
        <f t="shared" si="65"/>
        <v>3.279605718307177E-2</v>
      </c>
      <c r="G2082">
        <f t="shared" si="66"/>
        <v>1.7092211009565761E-3</v>
      </c>
    </row>
    <row r="2083" spans="3:7" x14ac:dyDescent="0.2">
      <c r="C2083">
        <v>107.90118333498637</v>
      </c>
      <c r="D2083" s="1">
        <v>34.088000000000001</v>
      </c>
      <c r="E2083">
        <v>60</v>
      </c>
      <c r="F2083">
        <f t="shared" si="65"/>
        <v>3.2974505890496324E-2</v>
      </c>
      <c r="G2083">
        <f t="shared" si="66"/>
        <v>1.711376769761854E-3</v>
      </c>
    </row>
    <row r="2084" spans="3:7" x14ac:dyDescent="0.2">
      <c r="C2084">
        <v>107.95323333740234</v>
      </c>
      <c r="D2084" s="1">
        <v>34.136000000000003</v>
      </c>
      <c r="E2084">
        <v>60</v>
      </c>
      <c r="F2084">
        <f t="shared" si="65"/>
        <v>3.3201239620874262E-2</v>
      </c>
      <c r="G2084">
        <f t="shared" si="66"/>
        <v>1.7281246024796165E-3</v>
      </c>
    </row>
    <row r="2085" spans="3:7" x14ac:dyDescent="0.2">
      <c r="C2085">
        <v>108.00510000387827</v>
      </c>
      <c r="D2085" s="1">
        <v>34.158999999999999</v>
      </c>
      <c r="E2085">
        <v>60</v>
      </c>
      <c r="F2085">
        <f t="shared" si="65"/>
        <v>3.331040943338192E-2</v>
      </c>
      <c r="G2085">
        <f t="shared" si="66"/>
        <v>1.727699896257921E-3</v>
      </c>
    </row>
    <row r="2086" spans="3:7" x14ac:dyDescent="0.2">
      <c r="C2086">
        <v>108.05706667105356</v>
      </c>
      <c r="D2086" s="1">
        <v>34.195999999999998</v>
      </c>
      <c r="E2086">
        <v>60</v>
      </c>
      <c r="F2086">
        <f t="shared" si="65"/>
        <v>3.3486749629231573E-2</v>
      </c>
      <c r="G2086">
        <f t="shared" si="66"/>
        <v>1.7401947727646425E-3</v>
      </c>
    </row>
    <row r="2087" spans="3:7" x14ac:dyDescent="0.2">
      <c r="C2087">
        <v>108.10891667207082</v>
      </c>
      <c r="D2087" s="1">
        <v>34.234000000000002</v>
      </c>
      <c r="E2087">
        <v>60</v>
      </c>
      <c r="F2087">
        <f t="shared" si="65"/>
        <v>3.3668782980276458E-2</v>
      </c>
      <c r="G2087">
        <f t="shared" si="66"/>
        <v>1.7457264317771511E-3</v>
      </c>
    </row>
    <row r="2088" spans="3:7" x14ac:dyDescent="0.2">
      <c r="C2088">
        <v>108.1609000047048</v>
      </c>
      <c r="D2088" s="1">
        <v>34.271000000000001</v>
      </c>
      <c r="E2088">
        <v>60</v>
      </c>
      <c r="F2088">
        <f t="shared" si="65"/>
        <v>3.3846933158998352E-2</v>
      </c>
      <c r="G2088">
        <f t="shared" si="66"/>
        <v>1.7594763850443222E-3</v>
      </c>
    </row>
    <row r="2089" spans="3:7" x14ac:dyDescent="0.2">
      <c r="C2089">
        <v>108.21290000279744</v>
      </c>
      <c r="D2089" s="1">
        <v>34.317999999999998</v>
      </c>
      <c r="E2089">
        <v>60</v>
      </c>
      <c r="F2089">
        <f t="shared" si="65"/>
        <v>3.4074529494177982E-2</v>
      </c>
      <c r="G2089">
        <f t="shared" si="66"/>
        <v>1.7718754687048605E-3</v>
      </c>
    </row>
    <row r="2090" spans="3:7" x14ac:dyDescent="0.2">
      <c r="C2090">
        <v>108.26491666634878</v>
      </c>
      <c r="D2090" s="1">
        <v>34.351999999999997</v>
      </c>
      <c r="E2090">
        <v>60</v>
      </c>
      <c r="F2090">
        <f t="shared" si="65"/>
        <v>3.4240083337338259E-2</v>
      </c>
      <c r="G2090">
        <f t="shared" si="66"/>
        <v>1.7810548949282333E-3</v>
      </c>
    </row>
    <row r="2091" spans="3:7" x14ac:dyDescent="0.2">
      <c r="C2091">
        <v>108.31683333714803</v>
      </c>
      <c r="D2091" s="1">
        <v>34.389000000000003</v>
      </c>
      <c r="E2091">
        <v>60</v>
      </c>
      <c r="F2091">
        <f t="shared" si="65"/>
        <v>3.4421117035439382E-2</v>
      </c>
      <c r="G2091">
        <f t="shared" si="66"/>
        <v>1.787029801671156E-3</v>
      </c>
    </row>
    <row r="2092" spans="3:7" x14ac:dyDescent="0.2">
      <c r="C2092">
        <v>108.36885000069937</v>
      </c>
      <c r="D2092" s="1">
        <v>34.414000000000001</v>
      </c>
      <c r="E2092">
        <v>60</v>
      </c>
      <c r="F2092">
        <f t="shared" si="65"/>
        <v>3.4543953835470237E-2</v>
      </c>
      <c r="G2092">
        <f t="shared" si="66"/>
        <v>1.7968612243927432E-3</v>
      </c>
    </row>
    <row r="2093" spans="3:7" x14ac:dyDescent="0.2">
      <c r="C2093">
        <v>108.42091666857401</v>
      </c>
      <c r="D2093" s="1">
        <v>34.454999999999998</v>
      </c>
      <c r="E2093">
        <v>60</v>
      </c>
      <c r="F2093">
        <f t="shared" si="65"/>
        <v>3.4746312319389155E-2</v>
      </c>
      <c r="G2093">
        <f t="shared" si="66"/>
        <v>1.8091247034021777E-3</v>
      </c>
    </row>
    <row r="2094" spans="3:7" x14ac:dyDescent="0.2">
      <c r="C2094">
        <v>108.47290000120799</v>
      </c>
      <c r="D2094" s="1">
        <v>34.491</v>
      </c>
      <c r="E2094">
        <v>60</v>
      </c>
      <c r="F2094">
        <f t="shared" si="65"/>
        <v>3.4924925262184117E-2</v>
      </c>
      <c r="G2094">
        <f t="shared" si="66"/>
        <v>1.8155140071210323E-3</v>
      </c>
    </row>
    <row r="2095" spans="3:7" x14ac:dyDescent="0.2">
      <c r="C2095">
        <v>108.52498333454132</v>
      </c>
      <c r="D2095" s="1">
        <v>34.524000000000001</v>
      </c>
      <c r="E2095">
        <v>60</v>
      </c>
      <c r="F2095">
        <f t="shared" si="65"/>
        <v>3.5089423267898004E-2</v>
      </c>
      <c r="G2095">
        <f t="shared" si="66"/>
        <v>1.8275741285361882E-3</v>
      </c>
    </row>
    <row r="2096" spans="3:7" x14ac:dyDescent="0.2">
      <c r="C2096">
        <v>108.57683333555858</v>
      </c>
      <c r="D2096" s="1">
        <v>34.558999999999997</v>
      </c>
      <c r="E2096">
        <v>60</v>
      </c>
      <c r="F2096">
        <f t="shared" si="65"/>
        <v>3.5264698743092966E-2</v>
      </c>
      <c r="G2096">
        <f t="shared" si="66"/>
        <v>1.8284746657026439E-3</v>
      </c>
    </row>
    <row r="2097" spans="3:7" x14ac:dyDescent="0.2">
      <c r="C2097">
        <v>108.62886667251587</v>
      </c>
      <c r="D2097" s="1">
        <v>34.594000000000001</v>
      </c>
      <c r="E2097">
        <v>60</v>
      </c>
      <c r="F2097">
        <f t="shared" si="65"/>
        <v>3.544080957079606E-2</v>
      </c>
      <c r="G2097">
        <f t="shared" si="66"/>
        <v>1.8441035864365158E-3</v>
      </c>
    </row>
    <row r="2098" spans="3:7" x14ac:dyDescent="0.2">
      <c r="C2098">
        <v>108.67953333854675</v>
      </c>
      <c r="D2098" s="1">
        <v>34.619999999999997</v>
      </c>
      <c r="E2098">
        <v>60</v>
      </c>
      <c r="F2098">
        <f t="shared" si="65"/>
        <v>3.5572177759730678E-2</v>
      </c>
      <c r="G2098">
        <f t="shared" si="66"/>
        <v>1.8023236505433039E-3</v>
      </c>
    </row>
    <row r="2099" spans="3:7" x14ac:dyDescent="0.2">
      <c r="C2099">
        <v>108.7304500023524</v>
      </c>
      <c r="D2099" s="1">
        <v>34.658999999999999</v>
      </c>
      <c r="E2099">
        <v>60</v>
      </c>
      <c r="F2099">
        <f t="shared" si="65"/>
        <v>3.5770101701714456E-2</v>
      </c>
      <c r="G2099">
        <f t="shared" si="66"/>
        <v>1.8212942426401504E-3</v>
      </c>
    </row>
    <row r="2100" spans="3:7" x14ac:dyDescent="0.2">
      <c r="C2100">
        <v>108.78248333930969</v>
      </c>
      <c r="D2100" s="1">
        <v>34.707000000000001</v>
      </c>
      <c r="E2100">
        <v>60</v>
      </c>
      <c r="F2100">
        <f t="shared" si="65"/>
        <v>3.6015143317231491E-2</v>
      </c>
      <c r="G2100">
        <f t="shared" si="66"/>
        <v>1.8739880877907357E-3</v>
      </c>
    </row>
    <row r="2101" spans="3:7" x14ac:dyDescent="0.2">
      <c r="C2101">
        <v>108.83451666831971</v>
      </c>
      <c r="D2101" s="1">
        <v>34.746000000000002</v>
      </c>
      <c r="E2101">
        <v>60</v>
      </c>
      <c r="F2101">
        <f t="shared" si="65"/>
        <v>3.621541837364927E-2</v>
      </c>
      <c r="G2101">
        <f t="shared" si="66"/>
        <v>1.8844087794714511E-3</v>
      </c>
    </row>
    <row r="2102" spans="3:7" x14ac:dyDescent="0.2">
      <c r="C2102">
        <v>108.88633333841959</v>
      </c>
      <c r="D2102" s="1">
        <v>34.783000000000001</v>
      </c>
      <c r="E2102">
        <v>60</v>
      </c>
      <c r="F2102">
        <f t="shared" si="65"/>
        <v>3.6406405040080671E-2</v>
      </c>
      <c r="G2102">
        <f t="shared" si="66"/>
        <v>1.8864586794845374E-3</v>
      </c>
    </row>
    <row r="2103" spans="3:7" x14ac:dyDescent="0.2">
      <c r="C2103">
        <v>108.93833333651224</v>
      </c>
      <c r="D2103" s="1">
        <v>34.826000000000001</v>
      </c>
      <c r="E2103">
        <v>60</v>
      </c>
      <c r="F2103">
        <f t="shared" si="65"/>
        <v>3.66295701441023E-2</v>
      </c>
      <c r="G2103">
        <f t="shared" si="66"/>
        <v>1.9047375776280631E-3</v>
      </c>
    </row>
    <row r="2104" spans="3:7" x14ac:dyDescent="0.2">
      <c r="C2104">
        <v>108.9901833375295</v>
      </c>
      <c r="D2104" s="1">
        <v>34.856999999999999</v>
      </c>
      <c r="E2104">
        <v>60</v>
      </c>
      <c r="F2104">
        <f t="shared" si="65"/>
        <v>3.6791265785028261E-2</v>
      </c>
      <c r="G2104">
        <f t="shared" si="66"/>
        <v>1.9076271683799006E-3</v>
      </c>
    </row>
    <row r="2105" spans="3:7" x14ac:dyDescent="0.2">
      <c r="C2105">
        <v>109.04228333632152</v>
      </c>
      <c r="D2105" s="1">
        <v>34.901000000000003</v>
      </c>
      <c r="E2105">
        <v>60</v>
      </c>
      <c r="F2105">
        <f t="shared" si="65"/>
        <v>3.7021939214468967E-2</v>
      </c>
      <c r="G2105">
        <f t="shared" si="66"/>
        <v>1.9288429883519349E-3</v>
      </c>
    </row>
    <row r="2106" spans="3:7" x14ac:dyDescent="0.2">
      <c r="C2106">
        <v>109.09419999917348</v>
      </c>
      <c r="D2106" s="1">
        <v>34.936999999999998</v>
      </c>
      <c r="E2106">
        <v>60</v>
      </c>
      <c r="F2106">
        <f t="shared" si="65"/>
        <v>3.721169793995846E-2</v>
      </c>
      <c r="G2106">
        <f t="shared" si="66"/>
        <v>1.9319071760980067E-3</v>
      </c>
    </row>
    <row r="2107" spans="3:7" x14ac:dyDescent="0.2">
      <c r="C2107">
        <v>109.14598333835602</v>
      </c>
      <c r="D2107" s="1">
        <v>34.973999999999997</v>
      </c>
      <c r="E2107">
        <v>60</v>
      </c>
      <c r="F2107">
        <f t="shared" si="65"/>
        <v>3.7407694744724218E-2</v>
      </c>
      <c r="G2107">
        <f t="shared" si="66"/>
        <v>1.9370953450027809E-3</v>
      </c>
    </row>
    <row r="2108" spans="3:7" x14ac:dyDescent="0.2">
      <c r="C2108">
        <v>109.19800000190735</v>
      </c>
      <c r="D2108" s="1">
        <v>35.018999999999998</v>
      </c>
      <c r="E2108">
        <v>60</v>
      </c>
      <c r="F2108">
        <f t="shared" si="65"/>
        <v>3.7647397031746958E-2</v>
      </c>
      <c r="G2108">
        <f t="shared" si="66"/>
        <v>1.9582919849836355E-3</v>
      </c>
    </row>
    <row r="2109" spans="3:7" x14ac:dyDescent="0.2">
      <c r="C2109">
        <v>109.24998333454133</v>
      </c>
      <c r="D2109" s="1">
        <v>35.051000000000002</v>
      </c>
      <c r="E2109">
        <v>60</v>
      </c>
      <c r="F2109">
        <f t="shared" si="65"/>
        <v>3.7818742977426274E-2</v>
      </c>
      <c r="G2109">
        <f t="shared" si="66"/>
        <v>1.9659442959945716E-3</v>
      </c>
    </row>
    <row r="2110" spans="3:7" x14ac:dyDescent="0.2">
      <c r="C2110">
        <v>109.30190000534057</v>
      </c>
      <c r="D2110" s="1">
        <v>35.097999999999999</v>
      </c>
      <c r="E2110">
        <v>60</v>
      </c>
      <c r="F2110">
        <f t="shared" si="65"/>
        <v>3.8071757126797806E-2</v>
      </c>
      <c r="G2110">
        <f t="shared" si="66"/>
        <v>1.9765588815007333E-3</v>
      </c>
    </row>
    <row r="2111" spans="3:7" x14ac:dyDescent="0.2">
      <c r="C2111">
        <v>109.35393333435059</v>
      </c>
      <c r="D2111" s="1">
        <v>35.140999999999998</v>
      </c>
      <c r="E2111">
        <v>60</v>
      </c>
      <c r="F2111">
        <f t="shared" si="65"/>
        <v>3.8304652408566543E-2</v>
      </c>
      <c r="G2111">
        <f t="shared" si="66"/>
        <v>1.9931185813892235E-3</v>
      </c>
    </row>
    <row r="2112" spans="3:7" x14ac:dyDescent="0.2">
      <c r="C2112">
        <v>109.40580000082652</v>
      </c>
      <c r="D2112" s="1">
        <v>35.173000000000002</v>
      </c>
      <c r="E2112">
        <v>60</v>
      </c>
      <c r="F2112">
        <f t="shared" si="65"/>
        <v>3.8478851484400146E-2</v>
      </c>
      <c r="G2112">
        <f t="shared" si="66"/>
        <v>1.9957697563182594E-3</v>
      </c>
    </row>
    <row r="2113" spans="3:7" x14ac:dyDescent="0.2">
      <c r="C2113">
        <v>109.45786666870117</v>
      </c>
      <c r="D2113" s="1">
        <v>35.219000000000001</v>
      </c>
      <c r="E2113">
        <v>60</v>
      </c>
      <c r="F2113">
        <f t="shared" si="65"/>
        <v>3.873058759098328E-2</v>
      </c>
      <c r="G2113">
        <f t="shared" si="66"/>
        <v>2.0165726406899641E-3</v>
      </c>
    </row>
    <row r="2114" spans="3:7" x14ac:dyDescent="0.2">
      <c r="C2114">
        <v>109.50991667111715</v>
      </c>
      <c r="D2114" s="1">
        <v>35.247</v>
      </c>
      <c r="E2114">
        <v>60</v>
      </c>
      <c r="F2114">
        <f t="shared" si="65"/>
        <v>3.8884586873944381E-2</v>
      </c>
      <c r="G2114">
        <f t="shared" si="66"/>
        <v>2.0239428407332503E-3</v>
      </c>
    </row>
    <row r="2115" spans="3:7" x14ac:dyDescent="0.2">
      <c r="C2115">
        <v>109.56203333536784</v>
      </c>
      <c r="D2115" s="1">
        <v>35.301000000000002</v>
      </c>
      <c r="E2115">
        <v>60</v>
      </c>
      <c r="F2115">
        <f t="shared" ref="F2115:F2178" si="67">EXP(-13478*(1/(D2115+273.15)-1/(E2115+273.15)))</f>
        <v>3.9183237097743788E-2</v>
      </c>
      <c r="G2115">
        <f t="shared" si="66"/>
        <v>2.0420996120782873E-3</v>
      </c>
    </row>
    <row r="2116" spans="3:7" x14ac:dyDescent="0.2">
      <c r="C2116">
        <v>109.61400000254314</v>
      </c>
      <c r="D2116" s="1">
        <v>35.351999999999997</v>
      </c>
      <c r="E2116">
        <v>60</v>
      </c>
      <c r="F2116">
        <f t="shared" si="67"/>
        <v>3.9467304431335615E-2</v>
      </c>
      <c r="G2116">
        <f t="shared" ref="G2116:G2179" si="68">F2116*(C2116-C2115)</f>
        <v>2.0509842736891833E-3</v>
      </c>
    </row>
    <row r="2117" spans="3:7" x14ac:dyDescent="0.2">
      <c r="C2117">
        <v>109.66615000565847</v>
      </c>
      <c r="D2117" s="1">
        <v>35.372999999999998</v>
      </c>
      <c r="E2117">
        <v>60</v>
      </c>
      <c r="F2117">
        <f t="shared" si="67"/>
        <v>3.9584843589708776E-2</v>
      </c>
      <c r="G2117">
        <f t="shared" si="68"/>
        <v>2.0643497165231425E-3</v>
      </c>
    </row>
    <row r="2118" spans="3:7" x14ac:dyDescent="0.2">
      <c r="C2118">
        <v>109.71800000667572</v>
      </c>
      <c r="D2118" s="1">
        <v>35.408000000000001</v>
      </c>
      <c r="E2118">
        <v>60</v>
      </c>
      <c r="F2118">
        <f t="shared" si="67"/>
        <v>3.978148480298329E-2</v>
      </c>
      <c r="G2118">
        <f t="shared" si="68"/>
        <v>2.0626700275026911E-3</v>
      </c>
    </row>
    <row r="2119" spans="3:7" x14ac:dyDescent="0.2">
      <c r="C2119">
        <v>109.76858333746593</v>
      </c>
      <c r="D2119" s="1">
        <v>35.451999999999998</v>
      </c>
      <c r="E2119">
        <v>60</v>
      </c>
      <c r="F2119">
        <f t="shared" si="67"/>
        <v>4.0030013559071903E-2</v>
      </c>
      <c r="G2119">
        <f t="shared" si="68"/>
        <v>2.0248514173948741E-3</v>
      </c>
    </row>
    <row r="2120" spans="3:7" x14ac:dyDescent="0.2">
      <c r="C2120">
        <v>109.8196166674296</v>
      </c>
      <c r="D2120" s="1">
        <v>35.481000000000002</v>
      </c>
      <c r="E2120">
        <v>60</v>
      </c>
      <c r="F2120">
        <f t="shared" si="67"/>
        <v>4.0194625879272868E-2</v>
      </c>
      <c r="G2120">
        <f t="shared" si="68"/>
        <v>2.0512656052633109E-3</v>
      </c>
    </row>
    <row r="2121" spans="3:7" x14ac:dyDescent="0.2">
      <c r="C2121">
        <v>109.87141667207082</v>
      </c>
      <c r="D2121" s="1">
        <v>35.512</v>
      </c>
      <c r="E2121">
        <v>60</v>
      </c>
      <c r="F2121">
        <f t="shared" si="67"/>
        <v>4.0371304976456072E-2</v>
      </c>
      <c r="G2121">
        <f t="shared" si="68"/>
        <v>2.091233785152637E-3</v>
      </c>
    </row>
    <row r="2122" spans="3:7" x14ac:dyDescent="0.2">
      <c r="C2122">
        <v>109.92120000521342</v>
      </c>
      <c r="D2122" s="1">
        <v>35.554000000000002</v>
      </c>
      <c r="E2122">
        <v>60</v>
      </c>
      <c r="F2122">
        <f t="shared" si="67"/>
        <v>4.0611859089875052E-2</v>
      </c>
      <c r="G2122">
        <f t="shared" si="68"/>
        <v>2.021793710611554E-3</v>
      </c>
    </row>
    <row r="2123" spans="3:7" x14ac:dyDescent="0.2">
      <c r="C2123">
        <v>109.97100000381469</v>
      </c>
      <c r="D2123" s="1">
        <v>35.573</v>
      </c>
      <c r="E2123">
        <v>60</v>
      </c>
      <c r="F2123">
        <f t="shared" si="67"/>
        <v>4.0721129931084475E-2</v>
      </c>
      <c r="G2123">
        <f t="shared" si="68"/>
        <v>2.0279122136102603E-3</v>
      </c>
    </row>
    <row r="2124" spans="3:7" x14ac:dyDescent="0.2">
      <c r="C2124">
        <v>110.02090000311533</v>
      </c>
      <c r="D2124" s="1">
        <v>35.615000000000002</v>
      </c>
      <c r="E2124">
        <v>60</v>
      </c>
      <c r="F2124">
        <f t="shared" si="67"/>
        <v>4.0963672337217288E-2</v>
      </c>
      <c r="G2124">
        <f t="shared" si="68"/>
        <v>2.0440872209785857E-3</v>
      </c>
    </row>
    <row r="2125" spans="3:7" x14ac:dyDescent="0.2">
      <c r="C2125">
        <v>110.07285000483195</v>
      </c>
      <c r="D2125" s="1">
        <v>35.646999999999998</v>
      </c>
      <c r="E2125">
        <v>60</v>
      </c>
      <c r="F2125">
        <f t="shared" si="67"/>
        <v>4.114939111271608E-2</v>
      </c>
      <c r="G2125">
        <f t="shared" si="68"/>
        <v>2.1377109389434457E-3</v>
      </c>
    </row>
    <row r="2126" spans="3:7" x14ac:dyDescent="0.2">
      <c r="C2126">
        <v>110.1247833331426</v>
      </c>
      <c r="D2126" s="1">
        <v>35.658999999999999</v>
      </c>
      <c r="E2126">
        <v>60</v>
      </c>
      <c r="F2126">
        <f t="shared" si="67"/>
        <v>4.1219242564816447E-2</v>
      </c>
      <c r="G2126">
        <f t="shared" si="68"/>
        <v>2.1406524568350692E-3</v>
      </c>
    </row>
    <row r="2127" spans="3:7" x14ac:dyDescent="0.2">
      <c r="C2127">
        <v>110.17685000101726</v>
      </c>
      <c r="D2127" s="1">
        <v>35.704999999999998</v>
      </c>
      <c r="E2127">
        <v>60</v>
      </c>
      <c r="F2127">
        <f t="shared" si="67"/>
        <v>4.1488056023855316E-2</v>
      </c>
      <c r="G2127">
        <f t="shared" si="68"/>
        <v>2.1601448337591578E-3</v>
      </c>
    </row>
    <row r="2128" spans="3:7" x14ac:dyDescent="0.2">
      <c r="C2128">
        <v>110.22891666889191</v>
      </c>
      <c r="D2128" s="1">
        <v>35.753999999999998</v>
      </c>
      <c r="E2128">
        <v>60</v>
      </c>
      <c r="F2128">
        <f t="shared" si="67"/>
        <v>4.1776240412314661E-2</v>
      </c>
      <c r="G2128">
        <f t="shared" si="68"/>
        <v>2.1751496345997312E-3</v>
      </c>
    </row>
    <row r="2129" spans="3:7" x14ac:dyDescent="0.2">
      <c r="C2129">
        <v>110.28055000305176</v>
      </c>
      <c r="D2129" s="1">
        <v>35.79</v>
      </c>
      <c r="E2129">
        <v>60</v>
      </c>
      <c r="F2129">
        <f t="shared" si="67"/>
        <v>4.1989183790503655E-2</v>
      </c>
      <c r="G2129">
        <f t="shared" si="68"/>
        <v>2.1680415577542385E-3</v>
      </c>
    </row>
    <row r="2130" spans="3:7" x14ac:dyDescent="0.2">
      <c r="C2130">
        <v>110.33248333930969</v>
      </c>
      <c r="D2130" s="1">
        <v>35.826999999999998</v>
      </c>
      <c r="E2130">
        <v>60</v>
      </c>
      <c r="F2130">
        <f t="shared" si="67"/>
        <v>4.2209121271912481E-2</v>
      </c>
      <c r="G2130">
        <f t="shared" si="68"/>
        <v>2.1920604881660497E-3</v>
      </c>
    </row>
    <row r="2131" spans="3:7" x14ac:dyDescent="0.2">
      <c r="C2131">
        <v>110.38445000648498</v>
      </c>
      <c r="D2131" s="1">
        <v>35.86</v>
      </c>
      <c r="E2131">
        <v>60</v>
      </c>
      <c r="F2131">
        <f t="shared" si="67"/>
        <v>4.2406208724997251E-2</v>
      </c>
      <c r="G2131">
        <f t="shared" si="68"/>
        <v>2.2037093349779368E-3</v>
      </c>
    </row>
    <row r="2132" spans="3:7" x14ac:dyDescent="0.2">
      <c r="C2132">
        <v>110.43653333981833</v>
      </c>
      <c r="D2132" s="1">
        <v>35.886000000000003</v>
      </c>
      <c r="E2132">
        <v>60</v>
      </c>
      <c r="F2132">
        <f t="shared" si="67"/>
        <v>4.2562107866297466E-2</v>
      </c>
      <c r="G2132">
        <f t="shared" si="68"/>
        <v>2.216776451370063E-3</v>
      </c>
    </row>
    <row r="2133" spans="3:7" x14ac:dyDescent="0.2">
      <c r="C2133">
        <v>110.48845000267029</v>
      </c>
      <c r="D2133" s="1">
        <v>35.927</v>
      </c>
      <c r="E2133">
        <v>60</v>
      </c>
      <c r="F2133">
        <f t="shared" si="67"/>
        <v>4.2809060444434451E-2</v>
      </c>
      <c r="G2133">
        <f t="shared" si="68"/>
        <v>2.2225035581031204E-3</v>
      </c>
    </row>
    <row r="2134" spans="3:7" x14ac:dyDescent="0.2">
      <c r="C2134">
        <v>110.54051667054495</v>
      </c>
      <c r="D2134" s="1">
        <v>35.93</v>
      </c>
      <c r="E2134">
        <v>60</v>
      </c>
      <c r="F2134">
        <f t="shared" si="67"/>
        <v>4.2827183721277716E-2</v>
      </c>
      <c r="G2134">
        <f t="shared" si="68"/>
        <v>2.2298687508226014E-3</v>
      </c>
    </row>
    <row r="2135" spans="3:7" x14ac:dyDescent="0.2">
      <c r="C2135">
        <v>110.5925833384196</v>
      </c>
      <c r="D2135" s="1">
        <v>35.963000000000001</v>
      </c>
      <c r="E2135">
        <v>60</v>
      </c>
      <c r="F2135">
        <f t="shared" si="67"/>
        <v>4.3027023537094707E-2</v>
      </c>
      <c r="G2135">
        <f t="shared" si="68"/>
        <v>2.240273744140877E-3</v>
      </c>
    </row>
    <row r="2136" spans="3:7" x14ac:dyDescent="0.2">
      <c r="C2136">
        <v>110.64445000489553</v>
      </c>
      <c r="D2136" s="1">
        <v>36.003</v>
      </c>
      <c r="E2136">
        <v>60</v>
      </c>
      <c r="F2136">
        <f t="shared" si="67"/>
        <v>4.3270446545018694E-2</v>
      </c>
      <c r="G2136">
        <f t="shared" si="68"/>
        <v>2.2442938192150791E-3</v>
      </c>
    </row>
    <row r="2137" spans="3:7" x14ac:dyDescent="0.2">
      <c r="C2137">
        <v>110.69651667277019</v>
      </c>
      <c r="D2137" s="1">
        <v>36.052</v>
      </c>
      <c r="E2137">
        <v>60</v>
      </c>
      <c r="F2137">
        <f t="shared" si="67"/>
        <v>4.3570430655052061E-2</v>
      </c>
      <c r="G2137">
        <f t="shared" si="68"/>
        <v>2.2685671420722862E-3</v>
      </c>
    </row>
    <row r="2138" spans="3:7" x14ac:dyDescent="0.2">
      <c r="C2138">
        <v>110.74833333492279</v>
      </c>
      <c r="D2138" s="1">
        <v>36.076000000000001</v>
      </c>
      <c r="E2138">
        <v>60</v>
      </c>
      <c r="F2138">
        <f t="shared" si="67"/>
        <v>4.3718084613096717E-2</v>
      </c>
      <c r="G2138">
        <f t="shared" si="68"/>
        <v>2.2653252203557661E-3</v>
      </c>
    </row>
    <row r="2139" spans="3:7" x14ac:dyDescent="0.2">
      <c r="C2139">
        <v>110.798983335495</v>
      </c>
      <c r="D2139" s="1">
        <v>36.116</v>
      </c>
      <c r="E2139">
        <v>60</v>
      </c>
      <c r="F2139">
        <f t="shared" si="67"/>
        <v>4.3965236030903285E-2</v>
      </c>
      <c r="G2139">
        <f t="shared" si="68"/>
        <v>2.2268392301223613E-3</v>
      </c>
    </row>
    <row r="2140" spans="3:7" x14ac:dyDescent="0.2">
      <c r="C2140">
        <v>110.84866666793823</v>
      </c>
      <c r="D2140" s="1">
        <v>36.140999999999998</v>
      </c>
      <c r="E2140">
        <v>60</v>
      </c>
      <c r="F2140">
        <f t="shared" si="67"/>
        <v>4.4120382023346318E-2</v>
      </c>
      <c r="G2140">
        <f t="shared" si="68"/>
        <v>2.1920476075885462E-3</v>
      </c>
    </row>
    <row r="2141" spans="3:7" x14ac:dyDescent="0.2">
      <c r="C2141">
        <v>110.89953333536783</v>
      </c>
      <c r="D2141" s="1">
        <v>36.164999999999999</v>
      </c>
      <c r="E2141">
        <v>60</v>
      </c>
      <c r="F2141">
        <f t="shared" si="67"/>
        <v>4.4269813509232529E-2</v>
      </c>
      <c r="G2141">
        <f t="shared" si="68"/>
        <v>2.2518578809446474E-3</v>
      </c>
    </row>
    <row r="2142" spans="3:7" x14ac:dyDescent="0.2">
      <c r="C2142">
        <v>110.95121666590373</v>
      </c>
      <c r="D2142" s="1">
        <v>36.185000000000002</v>
      </c>
      <c r="E2142">
        <v>60</v>
      </c>
      <c r="F2142">
        <f t="shared" si="67"/>
        <v>4.4394708493935474E-2</v>
      </c>
      <c r="G2142">
        <f t="shared" si="68"/>
        <v>2.2944663931367439E-3</v>
      </c>
    </row>
    <row r="2143" spans="3:7" x14ac:dyDescent="0.2">
      <c r="C2143">
        <v>111.00118333498637</v>
      </c>
      <c r="D2143" s="1">
        <v>36.213999999999999</v>
      </c>
      <c r="E2143">
        <v>60</v>
      </c>
      <c r="F2143">
        <f t="shared" si="67"/>
        <v>4.4576403517803308E-2</v>
      </c>
      <c r="G2143">
        <f t="shared" si="68"/>
        <v>2.2273344034681253E-3</v>
      </c>
    </row>
    <row r="2144" spans="3:7" x14ac:dyDescent="0.2">
      <c r="C2144">
        <v>111.05303333600362</v>
      </c>
      <c r="D2144" s="1">
        <v>36.247</v>
      </c>
      <c r="E2144">
        <v>60</v>
      </c>
      <c r="F2144">
        <f t="shared" si="67"/>
        <v>4.4784022938400156E-2</v>
      </c>
      <c r="G2144">
        <f t="shared" si="68"/>
        <v>2.3220516349129242E-3</v>
      </c>
    </row>
    <row r="2145" spans="3:7" x14ac:dyDescent="0.2">
      <c r="C2145">
        <v>111.10511666933695</v>
      </c>
      <c r="D2145" s="1">
        <v>36.313000000000002</v>
      </c>
      <c r="E2145">
        <v>60</v>
      </c>
      <c r="F2145">
        <f t="shared" si="67"/>
        <v>4.520203292276026E-2</v>
      </c>
      <c r="G2145">
        <f t="shared" si="68"/>
        <v>2.3542725480602163E-3</v>
      </c>
    </row>
    <row r="2146" spans="3:7" x14ac:dyDescent="0.2">
      <c r="C2146">
        <v>111.15703334013621</v>
      </c>
      <c r="D2146" s="1">
        <v>36.308999999999997</v>
      </c>
      <c r="E2146">
        <v>60</v>
      </c>
      <c r="F2146">
        <f t="shared" si="67"/>
        <v>4.5176593378718065E-2</v>
      </c>
      <c r="G2146">
        <f t="shared" si="68"/>
        <v>2.3454183262748541E-3</v>
      </c>
    </row>
    <row r="2147" spans="3:7" x14ac:dyDescent="0.2">
      <c r="C2147">
        <v>111.20876666704814</v>
      </c>
      <c r="D2147" s="1">
        <v>36.347000000000001</v>
      </c>
      <c r="E2147">
        <v>60</v>
      </c>
      <c r="F2147">
        <f t="shared" si="67"/>
        <v>4.5418821563722747E-2</v>
      </c>
      <c r="G2147">
        <f t="shared" si="68"/>
        <v>2.3496667439106443E-3</v>
      </c>
    </row>
    <row r="2148" spans="3:7" x14ac:dyDescent="0.2">
      <c r="C2148">
        <v>111.2607499996821</v>
      </c>
      <c r="D2148" s="1">
        <v>36.420999999999999</v>
      </c>
      <c r="E2148">
        <v>60</v>
      </c>
      <c r="F2148">
        <f t="shared" si="67"/>
        <v>4.5894089734437364E-2</v>
      </c>
      <c r="G2148">
        <f t="shared" si="68"/>
        <v>2.3857277325983642E-3</v>
      </c>
    </row>
    <row r="2149" spans="3:7" x14ac:dyDescent="0.2">
      <c r="C2149">
        <v>111.3127166668574</v>
      </c>
      <c r="D2149" s="1">
        <v>36.459000000000003</v>
      </c>
      <c r="E2149">
        <v>60</v>
      </c>
      <c r="F2149">
        <f t="shared" si="67"/>
        <v>4.6139986508055543E-2</v>
      </c>
      <c r="G2149">
        <f t="shared" si="68"/>
        <v>2.3977413223366306E-3</v>
      </c>
    </row>
    <row r="2150" spans="3:7" x14ac:dyDescent="0.2">
      <c r="C2150">
        <v>111.36469999949138</v>
      </c>
      <c r="D2150" s="1">
        <v>36.499000000000002</v>
      </c>
      <c r="E2150">
        <v>60</v>
      </c>
      <c r="F2150">
        <f t="shared" si="67"/>
        <v>4.640018293899157E-2</v>
      </c>
      <c r="G2150">
        <f t="shared" si="68"/>
        <v>2.4120361439951546E-3</v>
      </c>
    </row>
    <row r="2151" spans="3:7" x14ac:dyDescent="0.2">
      <c r="C2151">
        <v>111.41663333574931</v>
      </c>
      <c r="D2151" s="1">
        <v>36.527000000000001</v>
      </c>
      <c r="E2151">
        <v>60</v>
      </c>
      <c r="F2151">
        <f t="shared" si="67"/>
        <v>4.6583152740205448E-2</v>
      </c>
      <c r="G2151">
        <f t="shared" si="68"/>
        <v>2.4192185352116835E-3</v>
      </c>
    </row>
    <row r="2152" spans="3:7" x14ac:dyDescent="0.2">
      <c r="C2152">
        <v>111.4686000029246</v>
      </c>
      <c r="D2152" s="1">
        <v>36.523000000000003</v>
      </c>
      <c r="E2152">
        <v>60</v>
      </c>
      <c r="F2152">
        <f t="shared" si="67"/>
        <v>4.655697211825309E-2</v>
      </c>
      <c r="G2152">
        <f t="shared" si="68"/>
        <v>2.4194106747586529E-3</v>
      </c>
    </row>
    <row r="2153" spans="3:7" x14ac:dyDescent="0.2">
      <c r="C2153">
        <v>111.52046666940053</v>
      </c>
      <c r="D2153" s="1">
        <v>36.524999999999999</v>
      </c>
      <c r="E2153">
        <v>60</v>
      </c>
      <c r="F2153">
        <f t="shared" si="67"/>
        <v>4.6570060674003155E-2</v>
      </c>
      <c r="G2153">
        <f t="shared" si="68"/>
        <v>2.4154338047423854E-3</v>
      </c>
    </row>
    <row r="2154" spans="3:7" x14ac:dyDescent="0.2">
      <c r="C2154">
        <v>111.57250000635783</v>
      </c>
      <c r="D2154" s="1">
        <v>36.552</v>
      </c>
      <c r="E2154">
        <v>60</v>
      </c>
      <c r="F2154">
        <f t="shared" si="67"/>
        <v>4.6747100127400382E-2</v>
      </c>
      <c r="G2154">
        <f t="shared" si="68"/>
        <v>2.4324076127053779E-3</v>
      </c>
    </row>
    <row r="2155" spans="3:7" x14ac:dyDescent="0.2">
      <c r="C2155">
        <v>111.62428333759308</v>
      </c>
      <c r="D2155" s="1">
        <v>36.588000000000001</v>
      </c>
      <c r="E2155">
        <v>60</v>
      </c>
      <c r="F2155">
        <f t="shared" si="67"/>
        <v>4.6984151759097134E-2</v>
      </c>
      <c r="G2155">
        <f t="shared" si="68"/>
        <v>2.4329958933488847E-3</v>
      </c>
    </row>
    <row r="2156" spans="3:7" x14ac:dyDescent="0.2">
      <c r="C2156">
        <v>111.67434999942779</v>
      </c>
      <c r="D2156" s="1">
        <v>36.616</v>
      </c>
      <c r="E2156">
        <v>60</v>
      </c>
      <c r="F2156">
        <f t="shared" si="67"/>
        <v>4.7169317662372957E-2</v>
      </c>
      <c r="G2156">
        <f t="shared" si="68"/>
        <v>2.3616102763758247E-3</v>
      </c>
    </row>
    <row r="2157" spans="3:7" x14ac:dyDescent="0.2">
      <c r="C2157">
        <v>111.72635000546774</v>
      </c>
      <c r="D2157" s="1">
        <v>36.652999999999999</v>
      </c>
      <c r="E2157">
        <v>60</v>
      </c>
      <c r="F2157">
        <f t="shared" si="67"/>
        <v>4.7415069225822948E-2</v>
      </c>
      <c r="G2157">
        <f t="shared" si="68"/>
        <v>2.4655838861272895E-3</v>
      </c>
    </row>
    <row r="2158" spans="3:7" x14ac:dyDescent="0.2">
      <c r="C2158">
        <v>111.77836666901906</v>
      </c>
      <c r="D2158" s="1">
        <v>36.688000000000002</v>
      </c>
      <c r="E2158">
        <v>60</v>
      </c>
      <c r="F2158">
        <f t="shared" si="67"/>
        <v>4.764866080238029E-2</v>
      </c>
      <c r="G2158">
        <f t="shared" si="68"/>
        <v>2.4785243576287527E-3</v>
      </c>
    </row>
    <row r="2159" spans="3:7" x14ac:dyDescent="0.2">
      <c r="C2159">
        <v>111.83040000597636</v>
      </c>
      <c r="D2159" s="1">
        <v>36.715000000000003</v>
      </c>
      <c r="E2159">
        <v>60</v>
      </c>
      <c r="F2159">
        <f t="shared" si="67"/>
        <v>4.7829609740698706E-2</v>
      </c>
      <c r="G2159">
        <f t="shared" si="68"/>
        <v>2.4887342001736396E-3</v>
      </c>
    </row>
    <row r="2160" spans="3:7" x14ac:dyDescent="0.2">
      <c r="C2160">
        <v>111.88236667315165</v>
      </c>
      <c r="D2160" s="1">
        <v>36.732999999999997</v>
      </c>
      <c r="E2160">
        <v>60</v>
      </c>
      <c r="F2160">
        <f t="shared" si="67"/>
        <v>4.7950606368581054E-2</v>
      </c>
      <c r="G2160">
        <f t="shared" si="68"/>
        <v>2.4918332020095351E-3</v>
      </c>
    </row>
    <row r="2161" spans="3:7" x14ac:dyDescent="0.2">
      <c r="C2161">
        <v>111.93405000368755</v>
      </c>
      <c r="D2161" s="1">
        <v>36.765000000000001</v>
      </c>
      <c r="E2161">
        <v>60</v>
      </c>
      <c r="F2161">
        <f t="shared" si="67"/>
        <v>4.8166432855013909E-2</v>
      </c>
      <c r="G2161">
        <f t="shared" si="68"/>
        <v>2.4894016699806456E-3</v>
      </c>
    </row>
    <row r="2162" spans="3:7" x14ac:dyDescent="0.2">
      <c r="C2162">
        <v>111.98595000108084</v>
      </c>
      <c r="D2162" s="1">
        <v>36.765999999999998</v>
      </c>
      <c r="E2162">
        <v>60</v>
      </c>
      <c r="F2162">
        <f t="shared" si="67"/>
        <v>4.8173192343198126E-2</v>
      </c>
      <c r="G2162">
        <f t="shared" si="68"/>
        <v>2.5001885570385416E-3</v>
      </c>
    </row>
    <row r="2163" spans="3:7" x14ac:dyDescent="0.2">
      <c r="C2163">
        <v>112.0381500005722</v>
      </c>
      <c r="D2163" s="1">
        <v>36.798000000000002</v>
      </c>
      <c r="E2163">
        <v>60</v>
      </c>
      <c r="F2163">
        <f t="shared" si="67"/>
        <v>4.838997441799342E-2</v>
      </c>
      <c r="G2163">
        <f t="shared" si="68"/>
        <v>2.5259566400063845E-3</v>
      </c>
    </row>
    <row r="2164" spans="3:7" x14ac:dyDescent="0.2">
      <c r="C2164">
        <v>112.09023333390554</v>
      </c>
      <c r="D2164" s="1">
        <v>36.816000000000003</v>
      </c>
      <c r="E2164">
        <v>60</v>
      </c>
      <c r="F2164">
        <f t="shared" si="67"/>
        <v>4.8512322990634432E-2</v>
      </c>
      <c r="G2164">
        <f t="shared" si="68"/>
        <v>2.5266834890960029E-3</v>
      </c>
    </row>
    <row r="2165" spans="3:7" x14ac:dyDescent="0.2">
      <c r="C2165">
        <v>112.14223333994548</v>
      </c>
      <c r="D2165" s="1">
        <v>36.845999999999997</v>
      </c>
      <c r="E2165">
        <v>60</v>
      </c>
      <c r="F2165">
        <f t="shared" si="67"/>
        <v>4.8716893349350962E-2</v>
      </c>
      <c r="G2165">
        <f t="shared" si="68"/>
        <v>2.5332787484130025E-3</v>
      </c>
    </row>
    <row r="2166" spans="3:7" x14ac:dyDescent="0.2">
      <c r="C2166">
        <v>112.19436666965484</v>
      </c>
      <c r="D2166" s="1">
        <v>36.869</v>
      </c>
      <c r="E2166">
        <v>60</v>
      </c>
      <c r="F2166">
        <f t="shared" si="67"/>
        <v>4.887428768129156E-2</v>
      </c>
      <c r="G2166">
        <f t="shared" si="68"/>
        <v>2.5479793539990485E-3</v>
      </c>
    </row>
    <row r="2167" spans="3:7" x14ac:dyDescent="0.2">
      <c r="C2167">
        <v>112.24633333683013</v>
      </c>
      <c r="D2167" s="1">
        <v>36.890999999999998</v>
      </c>
      <c r="E2167">
        <v>60</v>
      </c>
      <c r="F2167">
        <f t="shared" si="67"/>
        <v>4.9025292630902322E-2</v>
      </c>
      <c r="G2167">
        <f t="shared" si="68"/>
        <v>2.547681065321444E-3</v>
      </c>
    </row>
    <row r="2168" spans="3:7" x14ac:dyDescent="0.2">
      <c r="C2168">
        <v>112.29828333854675</v>
      </c>
      <c r="D2168" s="1">
        <v>36.932000000000002</v>
      </c>
      <c r="E2168">
        <v>60</v>
      </c>
      <c r="F2168">
        <f t="shared" si="67"/>
        <v>4.9307899405889324E-2</v>
      </c>
      <c r="G2168">
        <f t="shared" si="68"/>
        <v>2.5615454587788497E-3</v>
      </c>
    </row>
    <row r="2169" spans="3:7" x14ac:dyDescent="0.2">
      <c r="C2169">
        <v>112.35025000572205</v>
      </c>
      <c r="D2169" s="1">
        <v>36.942999999999998</v>
      </c>
      <c r="E2169">
        <v>60</v>
      </c>
      <c r="F2169">
        <f t="shared" si="67"/>
        <v>4.9383984744296491E-2</v>
      </c>
      <c r="G2169">
        <f t="shared" si="68"/>
        <v>2.5663210989966012E-3</v>
      </c>
    </row>
    <row r="2170" spans="3:7" x14ac:dyDescent="0.2">
      <c r="C2170">
        <v>112.40235000451406</v>
      </c>
      <c r="D2170" s="1">
        <v>36.941000000000003</v>
      </c>
      <c r="E2170">
        <v>60</v>
      </c>
      <c r="F2170">
        <f t="shared" si="67"/>
        <v>4.9370142720830699E-2</v>
      </c>
      <c r="G2170">
        <f t="shared" si="68"/>
        <v>2.572184376116953E-3</v>
      </c>
    </row>
    <row r="2171" spans="3:7" x14ac:dyDescent="0.2">
      <c r="C2171">
        <v>112.45433333714803</v>
      </c>
      <c r="D2171" s="1">
        <v>36.954000000000001</v>
      </c>
      <c r="E2171">
        <v>60</v>
      </c>
      <c r="F2171">
        <f t="shared" si="67"/>
        <v>4.9460182077103863E-2</v>
      </c>
      <c r="G2171">
        <f t="shared" si="68"/>
        <v>2.5711050970506372E-3</v>
      </c>
    </row>
    <row r="2172" spans="3:7" x14ac:dyDescent="0.2">
      <c r="C2172">
        <v>112.50636666615804</v>
      </c>
      <c r="D2172" s="1">
        <v>36.973999999999997</v>
      </c>
      <c r="E2172">
        <v>60</v>
      </c>
      <c r="F2172">
        <f t="shared" si="67"/>
        <v>4.9599010121088465E-2</v>
      </c>
      <c r="G2172">
        <f t="shared" si="68"/>
        <v>2.5808016122016823E-3</v>
      </c>
    </row>
    <row r="2173" spans="3:7" x14ac:dyDescent="0.2">
      <c r="C2173">
        <v>112.55836667219798</v>
      </c>
      <c r="D2173" s="1">
        <v>37.003999999999998</v>
      </c>
      <c r="E2173">
        <v>60</v>
      </c>
      <c r="F2173">
        <f t="shared" si="67"/>
        <v>4.9807949403448182E-2</v>
      </c>
      <c r="G2173">
        <f t="shared" si="68"/>
        <v>2.5900136698159626E-3</v>
      </c>
    </row>
    <row r="2174" spans="3:7" x14ac:dyDescent="0.2">
      <c r="C2174">
        <v>112.61041666666667</v>
      </c>
      <c r="D2174" s="1">
        <v>37.033000000000001</v>
      </c>
      <c r="E2174">
        <v>60</v>
      </c>
      <c r="F2174">
        <f t="shared" si="67"/>
        <v>5.0010722000427943E-2</v>
      </c>
      <c r="G2174">
        <f t="shared" si="68"/>
        <v>2.6030578034974159E-3</v>
      </c>
    </row>
    <row r="2175" spans="3:7" x14ac:dyDescent="0.2">
      <c r="C2175">
        <v>112.66230000654856</v>
      </c>
      <c r="D2175" s="1">
        <v>37.07</v>
      </c>
      <c r="E2175">
        <v>60</v>
      </c>
      <c r="F2175">
        <f t="shared" si="67"/>
        <v>5.0270575378403889E-2</v>
      </c>
      <c r="G2175">
        <f t="shared" si="68"/>
        <v>2.6082053484162504E-3</v>
      </c>
    </row>
    <row r="2176" spans="3:7" x14ac:dyDescent="0.2">
      <c r="C2176">
        <v>112.71438333988189</v>
      </c>
      <c r="D2176" s="1">
        <v>37.091000000000001</v>
      </c>
      <c r="E2176">
        <v>60</v>
      </c>
      <c r="F2176">
        <f t="shared" si="67"/>
        <v>5.0418632184304618E-2</v>
      </c>
      <c r="G2176">
        <f t="shared" si="68"/>
        <v>2.6259704262656266E-3</v>
      </c>
    </row>
    <row r="2177" spans="3:7" x14ac:dyDescent="0.2">
      <c r="C2177">
        <v>112.76545000076294</v>
      </c>
      <c r="D2177" s="1">
        <v>37.109000000000002</v>
      </c>
      <c r="E2177">
        <v>60</v>
      </c>
      <c r="F2177">
        <f t="shared" si="67"/>
        <v>5.0545869018749585E-2</v>
      </c>
      <c r="G2177">
        <f t="shared" si="68"/>
        <v>2.5812087521183639E-3</v>
      </c>
    </row>
    <row r="2178" spans="3:7" x14ac:dyDescent="0.2">
      <c r="C2178">
        <v>112.81638333797454</v>
      </c>
      <c r="D2178" s="1">
        <v>37.140999999999998</v>
      </c>
      <c r="E2178">
        <v>60</v>
      </c>
      <c r="F2178">
        <f t="shared" si="67"/>
        <v>5.0772824524077734E-2</v>
      </c>
      <c r="G2178">
        <f t="shared" si="68"/>
        <v>2.586029392670408E-3</v>
      </c>
    </row>
    <row r="2179" spans="3:7" x14ac:dyDescent="0.2">
      <c r="C2179">
        <v>112.86841666698456</v>
      </c>
      <c r="D2179" s="1">
        <v>37.146999999999998</v>
      </c>
      <c r="E2179">
        <v>60</v>
      </c>
      <c r="F2179">
        <f t="shared" ref="F2179:F2242" si="69">EXP(-13478*(1/(D2179+273.15)-1/(E2179+273.15)))</f>
        <v>5.0815486765250419E-2</v>
      </c>
      <c r="G2179">
        <f t="shared" si="68"/>
        <v>2.6440989416603609E-3</v>
      </c>
    </row>
    <row r="2180" spans="3:7" x14ac:dyDescent="0.2">
      <c r="C2180">
        <v>112.92036666870118</v>
      </c>
      <c r="D2180" s="1">
        <v>37.156999999999996</v>
      </c>
      <c r="E2180">
        <v>60</v>
      </c>
      <c r="F2180">
        <f t="shared" si="69"/>
        <v>5.0886666503080456E-2</v>
      </c>
      <c r="G2180">
        <f t="shared" ref="G2180:G2243" si="70">F2180*(C2180-C2179)</f>
        <v>2.6435624121880713E-3</v>
      </c>
    </row>
    <row r="2181" spans="3:7" x14ac:dyDescent="0.2">
      <c r="C2181">
        <v>112.97240000565847</v>
      </c>
      <c r="D2181" s="1">
        <v>37.177999999999997</v>
      </c>
      <c r="E2181">
        <v>60</v>
      </c>
      <c r="F2181">
        <f t="shared" si="69"/>
        <v>5.1036453672411712E-2</v>
      </c>
      <c r="G2181">
        <f t="shared" si="70"/>
        <v>2.6555969910419153E-3</v>
      </c>
    </row>
    <row r="2182" spans="3:7" x14ac:dyDescent="0.2">
      <c r="C2182">
        <v>113.02455000082652</v>
      </c>
      <c r="D2182" s="1">
        <v>37.188000000000002</v>
      </c>
      <c r="E2182">
        <v>60</v>
      </c>
      <c r="F2182">
        <f t="shared" si="69"/>
        <v>5.1107928637604771E-2</v>
      </c>
      <c r="G2182">
        <f t="shared" si="70"/>
        <v>2.665278231500188E-3</v>
      </c>
    </row>
    <row r="2183" spans="3:7" x14ac:dyDescent="0.2">
      <c r="C2183">
        <v>113.07640000184377</v>
      </c>
      <c r="D2183" s="1">
        <v>37.228000000000002</v>
      </c>
      <c r="E2183">
        <v>60</v>
      </c>
      <c r="F2183">
        <f t="shared" si="69"/>
        <v>5.1394784538190227E-2</v>
      </c>
      <c r="G2183">
        <f t="shared" si="70"/>
        <v>2.6648196305861546E-3</v>
      </c>
    </row>
    <row r="2184" spans="3:7" x14ac:dyDescent="0.2">
      <c r="C2184">
        <v>113.12843333880106</v>
      </c>
      <c r="D2184" s="1">
        <v>37.234000000000002</v>
      </c>
      <c r="E2184">
        <v>60</v>
      </c>
      <c r="F2184">
        <f t="shared" si="69"/>
        <v>5.1437945169611705E-2</v>
      </c>
      <c r="G2184">
        <f t="shared" si="70"/>
        <v>2.6764879334012109E-3</v>
      </c>
    </row>
    <row r="2185" spans="3:7" x14ac:dyDescent="0.2">
      <c r="C2185">
        <v>113.18056666851044</v>
      </c>
      <c r="D2185" s="1">
        <v>37.253</v>
      </c>
      <c r="E2185">
        <v>60</v>
      </c>
      <c r="F2185">
        <f t="shared" si="69"/>
        <v>5.1574848726645438E-2</v>
      </c>
      <c r="G2185">
        <f t="shared" si="70"/>
        <v>2.688768593377478E-3</v>
      </c>
    </row>
    <row r="2186" spans="3:7" x14ac:dyDescent="0.2">
      <c r="C2186">
        <v>113.23298333485921</v>
      </c>
      <c r="D2186" s="1">
        <v>37.261000000000003</v>
      </c>
      <c r="E2186">
        <v>60</v>
      </c>
      <c r="F2186">
        <f t="shared" si="69"/>
        <v>5.1632596256476003E-2</v>
      </c>
      <c r="G2186">
        <f t="shared" si="70"/>
        <v>2.7064085706967724E-3</v>
      </c>
    </row>
    <row r="2187" spans="3:7" x14ac:dyDescent="0.2">
      <c r="C2187">
        <v>113.28486666679382</v>
      </c>
      <c r="D2187" s="1">
        <v>37.277000000000001</v>
      </c>
      <c r="E2187">
        <v>60</v>
      </c>
      <c r="F2187">
        <f t="shared" si="69"/>
        <v>5.1748276411210839E-2</v>
      </c>
      <c r="G2187">
        <f t="shared" si="70"/>
        <v>2.6848730020865093E-3</v>
      </c>
    </row>
    <row r="2188" spans="3:7" x14ac:dyDescent="0.2">
      <c r="C2188">
        <v>113.33686667283376</v>
      </c>
      <c r="D2188" s="1">
        <v>37.284999999999997</v>
      </c>
      <c r="E2188">
        <v>60</v>
      </c>
      <c r="F2188">
        <f t="shared" si="69"/>
        <v>5.1806209161403785E-2</v>
      </c>
      <c r="G2188">
        <f t="shared" si="70"/>
        <v>2.6939231892997447E-3</v>
      </c>
    </row>
    <row r="2189" spans="3:7" x14ac:dyDescent="0.2">
      <c r="C2189">
        <v>113.38748333454132</v>
      </c>
      <c r="D2189" s="1">
        <v>37.298999999999999</v>
      </c>
      <c r="E2189">
        <v>60</v>
      </c>
      <c r="F2189">
        <f t="shared" si="69"/>
        <v>5.190774037589526E-2</v>
      </c>
      <c r="G2189">
        <f t="shared" si="70"/>
        <v>2.6273965346100634E-3</v>
      </c>
    </row>
    <row r="2190" spans="3:7" x14ac:dyDescent="0.2">
      <c r="C2190">
        <v>113.43850000699361</v>
      </c>
      <c r="D2190" s="1">
        <v>37.308</v>
      </c>
      <c r="E2190">
        <v>60</v>
      </c>
      <c r="F2190">
        <f t="shared" si="69"/>
        <v>5.1973110647089198E-2</v>
      </c>
      <c r="G2190">
        <f t="shared" si="70"/>
        <v>2.6514951622092693E-3</v>
      </c>
    </row>
    <row r="2191" spans="3:7" x14ac:dyDescent="0.2">
      <c r="C2191">
        <v>113.49045000076293</v>
      </c>
      <c r="D2191" s="1">
        <v>37.331000000000003</v>
      </c>
      <c r="E2191">
        <v>60</v>
      </c>
      <c r="F2191">
        <f t="shared" si="69"/>
        <v>5.2140524983749797E-2</v>
      </c>
      <c r="G2191">
        <f t="shared" si="70"/>
        <v>2.708699948035233E-3</v>
      </c>
    </row>
    <row r="2192" spans="3:7" x14ac:dyDescent="0.2">
      <c r="C2192">
        <v>113.54245000680288</v>
      </c>
      <c r="D2192" s="1">
        <v>37.340000000000003</v>
      </c>
      <c r="E2192">
        <v>60</v>
      </c>
      <c r="F2192">
        <f t="shared" si="69"/>
        <v>5.2206174870455653E-2</v>
      </c>
      <c r="G2192">
        <f t="shared" si="70"/>
        <v>2.7147214085862133E-3</v>
      </c>
    </row>
    <row r="2193" spans="3:7" x14ac:dyDescent="0.2">
      <c r="C2193">
        <v>113.59443333943685</v>
      </c>
      <c r="D2193" s="1">
        <v>37.362000000000002</v>
      </c>
      <c r="E2193">
        <v>60</v>
      </c>
      <c r="F2193">
        <f t="shared" si="69"/>
        <v>5.2366984487646692E-2</v>
      </c>
      <c r="G2193">
        <f t="shared" si="70"/>
        <v>2.7222103736591007E-3</v>
      </c>
    </row>
    <row r="2194" spans="3:7" x14ac:dyDescent="0.2">
      <c r="C2194">
        <v>113.64638333320617</v>
      </c>
      <c r="D2194" s="1">
        <v>37.372999999999998</v>
      </c>
      <c r="E2194">
        <v>60</v>
      </c>
      <c r="F2194">
        <f t="shared" si="69"/>
        <v>5.2447566381839408E-2</v>
      </c>
      <c r="G2194">
        <f t="shared" si="70"/>
        <v>2.7246507467529137E-3</v>
      </c>
    </row>
    <row r="2195" spans="3:7" x14ac:dyDescent="0.2">
      <c r="C2195">
        <v>113.69845000108083</v>
      </c>
      <c r="D2195" s="1">
        <v>37.384</v>
      </c>
      <c r="E2195">
        <v>60</v>
      </c>
      <c r="F2195">
        <f t="shared" si="69"/>
        <v>5.2528266552740288E-2</v>
      </c>
      <c r="G2195">
        <f t="shared" si="70"/>
        <v>2.7349718086328817E-3</v>
      </c>
    </row>
    <row r="2196" spans="3:7" x14ac:dyDescent="0.2">
      <c r="C2196">
        <v>113.75036667188009</v>
      </c>
      <c r="D2196" s="1">
        <v>37.396000000000001</v>
      </c>
      <c r="E2196">
        <v>60</v>
      </c>
      <c r="F2196">
        <f t="shared" si="69"/>
        <v>5.2616438190804901E-2</v>
      </c>
      <c r="G2196">
        <f t="shared" si="70"/>
        <v>2.7316703001815353E-3</v>
      </c>
    </row>
    <row r="2197" spans="3:7" x14ac:dyDescent="0.2">
      <c r="C2197">
        <v>113.80235000451405</v>
      </c>
      <c r="D2197" s="1">
        <v>37.423000000000002</v>
      </c>
      <c r="E2197">
        <v>60</v>
      </c>
      <c r="F2197">
        <f t="shared" si="69"/>
        <v>5.2815340856364683E-2</v>
      </c>
      <c r="G2197">
        <f t="shared" si="70"/>
        <v>2.7455174319127255E-3</v>
      </c>
    </row>
    <row r="2198" spans="3:7" x14ac:dyDescent="0.2">
      <c r="C2198">
        <v>113.85445000330607</v>
      </c>
      <c r="D2198" s="1">
        <v>37.435000000000002</v>
      </c>
      <c r="E2198">
        <v>60</v>
      </c>
      <c r="F2198">
        <f t="shared" si="69"/>
        <v>5.290397208267604E-2</v>
      </c>
      <c r="G2198">
        <f t="shared" si="70"/>
        <v>2.7562968816002868E-3</v>
      </c>
    </row>
    <row r="2199" spans="3:7" x14ac:dyDescent="0.2">
      <c r="C2199">
        <v>113.90520000457764</v>
      </c>
      <c r="D2199" s="1">
        <v>37.447000000000003</v>
      </c>
      <c r="E2199">
        <v>60</v>
      </c>
      <c r="F2199">
        <f t="shared" si="69"/>
        <v>5.2992745178245232E-2</v>
      </c>
      <c r="G2199">
        <f t="shared" si="70"/>
        <v>2.6893818851797557E-3</v>
      </c>
    </row>
    <row r="2200" spans="3:7" x14ac:dyDescent="0.2">
      <c r="C2200">
        <v>113.95611666838327</v>
      </c>
      <c r="D2200" s="1">
        <v>37.460999999999999</v>
      </c>
      <c r="E2200">
        <v>60</v>
      </c>
      <c r="F2200">
        <f t="shared" si="69"/>
        <v>5.3096493384680699E-2</v>
      </c>
      <c r="G2200">
        <f t="shared" si="70"/>
        <v>2.7034963029260208E-3</v>
      </c>
    </row>
    <row r="2201" spans="3:7" x14ac:dyDescent="0.2">
      <c r="C2201">
        <v>114.00821666717529</v>
      </c>
      <c r="D2201" s="1">
        <v>37.479999999999997</v>
      </c>
      <c r="E2201">
        <v>60</v>
      </c>
      <c r="F2201">
        <f t="shared" si="69"/>
        <v>5.3237604467595449E-2</v>
      </c>
      <c r="G2201">
        <f t="shared" si="70"/>
        <v>2.7736791284515656E-3</v>
      </c>
    </row>
    <row r="2202" spans="3:7" x14ac:dyDescent="0.2">
      <c r="C2202">
        <v>114.06001667181651</v>
      </c>
      <c r="D2202" s="1">
        <v>37.49</v>
      </c>
      <c r="E2202">
        <v>60</v>
      </c>
      <c r="F2202">
        <f t="shared" si="69"/>
        <v>5.3312017075104551E-2</v>
      </c>
      <c r="G2202">
        <f t="shared" si="70"/>
        <v>2.7615627319233535E-3</v>
      </c>
    </row>
    <row r="2203" spans="3:7" x14ac:dyDescent="0.2">
      <c r="C2203">
        <v>114.11198333899181</v>
      </c>
      <c r="D2203" s="1">
        <v>37.494999999999997</v>
      </c>
      <c r="E2203">
        <v>60</v>
      </c>
      <c r="F2203">
        <f t="shared" si="69"/>
        <v>5.3349260574399857E-2</v>
      </c>
      <c r="G2203">
        <f t="shared" si="70"/>
        <v>2.7723832683178165E-3</v>
      </c>
    </row>
    <row r="2204" spans="3:7" x14ac:dyDescent="0.2">
      <c r="C2204">
        <v>114.16398333708445</v>
      </c>
      <c r="D2204" s="1">
        <v>37.515999999999998</v>
      </c>
      <c r="E2204">
        <v>60</v>
      </c>
      <c r="F2204">
        <f t="shared" si="69"/>
        <v>5.3505954466827495E-2</v>
      </c>
      <c r="G2204">
        <f t="shared" si="70"/>
        <v>2.7823095302199124E-3</v>
      </c>
    </row>
    <row r="2205" spans="3:7" x14ac:dyDescent="0.2">
      <c r="C2205">
        <v>114.21596666971843</v>
      </c>
      <c r="D2205" s="1">
        <v>37.533999999999999</v>
      </c>
      <c r="E2205">
        <v>60</v>
      </c>
      <c r="F2205">
        <f t="shared" si="69"/>
        <v>5.3640612845505545E-2</v>
      </c>
      <c r="G2205">
        <f t="shared" si="70"/>
        <v>2.7884178202384922E-3</v>
      </c>
    </row>
    <row r="2206" spans="3:7" x14ac:dyDescent="0.2">
      <c r="C2206">
        <v>114.26775000095367</v>
      </c>
      <c r="D2206" s="1">
        <v>37.542999999999999</v>
      </c>
      <c r="E2206">
        <v>60</v>
      </c>
      <c r="F2206">
        <f t="shared" si="69"/>
        <v>5.3708063201264755E-2</v>
      </c>
      <c r="G2206">
        <f t="shared" si="70"/>
        <v>2.7811824267544184E-3</v>
      </c>
    </row>
    <row r="2207" spans="3:7" x14ac:dyDescent="0.2">
      <c r="C2207">
        <v>114.31984999974568</v>
      </c>
      <c r="D2207" s="1">
        <v>37.554000000000002</v>
      </c>
      <c r="E2207">
        <v>60</v>
      </c>
      <c r="F2207">
        <f t="shared" si="69"/>
        <v>5.3790612399003422E-2</v>
      </c>
      <c r="G2207">
        <f t="shared" si="70"/>
        <v>2.8024908410098966E-3</v>
      </c>
    </row>
    <row r="2208" spans="3:7" x14ac:dyDescent="0.2">
      <c r="C2208">
        <v>114.37178333600362</v>
      </c>
      <c r="D2208" s="1">
        <v>37.561999999999998</v>
      </c>
      <c r="E2208">
        <v>60</v>
      </c>
      <c r="F2208">
        <f t="shared" si="69"/>
        <v>5.3850724181889922E-2</v>
      </c>
      <c r="G2208">
        <f t="shared" si="70"/>
        <v>2.796647766671225E-3</v>
      </c>
    </row>
    <row r="2209" spans="3:7" x14ac:dyDescent="0.2">
      <c r="C2209">
        <v>114.42356666723887</v>
      </c>
      <c r="D2209" s="1">
        <v>37.582000000000001</v>
      </c>
      <c r="E2209">
        <v>60</v>
      </c>
      <c r="F2209">
        <f t="shared" si="69"/>
        <v>5.4001284110289281E-2</v>
      </c>
      <c r="G2209">
        <f t="shared" si="70"/>
        <v>2.796366382212302E-3</v>
      </c>
    </row>
    <row r="2210" spans="3:7" x14ac:dyDescent="0.2">
      <c r="C2210">
        <v>114.47568333943686</v>
      </c>
      <c r="D2210" s="1">
        <v>37.579000000000001</v>
      </c>
      <c r="E2210">
        <v>60</v>
      </c>
      <c r="F2210">
        <f t="shared" si="69"/>
        <v>5.397867455116518E-2</v>
      </c>
      <c r="G2210">
        <f t="shared" si="70"/>
        <v>2.8131888872646527E-3</v>
      </c>
    </row>
    <row r="2211" spans="3:7" x14ac:dyDescent="0.2">
      <c r="C2211">
        <v>114.52778333822886</v>
      </c>
      <c r="D2211" s="1">
        <v>37.585000000000001</v>
      </c>
      <c r="E2211">
        <v>60</v>
      </c>
      <c r="F2211">
        <f t="shared" si="69"/>
        <v>5.4023902702831278E-2</v>
      </c>
      <c r="G2211">
        <f t="shared" si="70"/>
        <v>2.8146452655567491E-3</v>
      </c>
    </row>
    <row r="2212" spans="3:7" x14ac:dyDescent="0.2">
      <c r="C2212">
        <v>114.57978333632151</v>
      </c>
      <c r="D2212" s="1">
        <v>37.61</v>
      </c>
      <c r="E2212">
        <v>60</v>
      </c>
      <c r="F2212">
        <f t="shared" si="69"/>
        <v>5.4212742733416662E-2</v>
      </c>
      <c r="G2212">
        <f t="shared" si="70"/>
        <v>2.8190625187352199E-3</v>
      </c>
    </row>
    <row r="2213" spans="3:7" x14ac:dyDescent="0.2">
      <c r="C2213">
        <v>114.63148334026337</v>
      </c>
      <c r="D2213" s="1">
        <v>37.613999999999997</v>
      </c>
      <c r="E2213">
        <v>60</v>
      </c>
      <c r="F2213">
        <f t="shared" si="69"/>
        <v>5.4243015508606385E-2</v>
      </c>
      <c r="G2213">
        <f t="shared" si="70"/>
        <v>2.8043641156133489E-3</v>
      </c>
    </row>
    <row r="2214" spans="3:7" x14ac:dyDescent="0.2">
      <c r="C2214">
        <v>114.68148334026337</v>
      </c>
      <c r="D2214" s="1">
        <v>37.6</v>
      </c>
      <c r="E2214">
        <v>60</v>
      </c>
      <c r="F2214">
        <f t="shared" si="69"/>
        <v>5.4137131286920395E-2</v>
      </c>
      <c r="G2214">
        <f t="shared" si="70"/>
        <v>2.7068565643458657E-3</v>
      </c>
    </row>
    <row r="2215" spans="3:7" x14ac:dyDescent="0.2">
      <c r="C2215">
        <v>114.73341666857401</v>
      </c>
      <c r="D2215" s="1">
        <v>37.616999999999997</v>
      </c>
      <c r="E2215">
        <v>60</v>
      </c>
      <c r="F2215">
        <f t="shared" si="69"/>
        <v>5.4265730671305003E-2</v>
      </c>
      <c r="G2215">
        <f t="shared" si="70"/>
        <v>2.8182000069696019E-3</v>
      </c>
    </row>
    <row r="2216" spans="3:7" x14ac:dyDescent="0.2">
      <c r="C2216">
        <v>114.78546667098999</v>
      </c>
      <c r="D2216" s="1">
        <v>37.627000000000002</v>
      </c>
      <c r="E2216">
        <v>60</v>
      </c>
      <c r="F2216">
        <f t="shared" si="69"/>
        <v>5.4341513430606322E-2</v>
      </c>
      <c r="G2216">
        <f t="shared" si="70"/>
        <v>2.8284759053511539E-3</v>
      </c>
    </row>
    <row r="2217" spans="3:7" x14ac:dyDescent="0.2">
      <c r="C2217">
        <v>114.83751667340597</v>
      </c>
      <c r="D2217" s="1">
        <v>37.633000000000003</v>
      </c>
      <c r="E2217">
        <v>60</v>
      </c>
      <c r="F2217">
        <f t="shared" si="69"/>
        <v>5.4387031531374176E-2</v>
      </c>
      <c r="G2217">
        <f t="shared" si="70"/>
        <v>2.8308451226060913E-3</v>
      </c>
    </row>
    <row r="2218" spans="3:7" x14ac:dyDescent="0.2">
      <c r="C2218">
        <v>114.88951667149861</v>
      </c>
      <c r="D2218" s="1">
        <v>37.649000000000001</v>
      </c>
      <c r="E2218">
        <v>60</v>
      </c>
      <c r="F2218">
        <f t="shared" si="69"/>
        <v>5.4508591005674893E-2</v>
      </c>
      <c r="G2218">
        <f t="shared" si="70"/>
        <v>2.8344466283275883E-3</v>
      </c>
    </row>
    <row r="2219" spans="3:7" x14ac:dyDescent="0.2">
      <c r="C2219">
        <v>114.94155000050863</v>
      </c>
      <c r="D2219" s="1">
        <v>37.656999999999996</v>
      </c>
      <c r="E2219">
        <v>60</v>
      </c>
      <c r="F2219">
        <f t="shared" si="69"/>
        <v>5.45694678868755E-2</v>
      </c>
      <c r="G2219">
        <f t="shared" si="70"/>
        <v>2.8394310764592655E-3</v>
      </c>
    </row>
    <row r="2220" spans="3:7" x14ac:dyDescent="0.2">
      <c r="C2220">
        <v>114.99358333746592</v>
      </c>
      <c r="D2220" s="1">
        <v>37.68</v>
      </c>
      <c r="E2220">
        <v>60</v>
      </c>
      <c r="F2220">
        <f t="shared" si="69"/>
        <v>5.4744850384506244E-2</v>
      </c>
      <c r="G2220">
        <f t="shared" si="70"/>
        <v>2.8485572467336507E-3</v>
      </c>
    </row>
    <row r="2221" spans="3:7" x14ac:dyDescent="0.2">
      <c r="C2221">
        <v>115.0456333398819</v>
      </c>
      <c r="D2221" s="1">
        <v>37.707999999999998</v>
      </c>
      <c r="E2221">
        <v>60</v>
      </c>
      <c r="F2221">
        <f t="shared" si="69"/>
        <v>5.4959085257766035E-2</v>
      </c>
      <c r="G2221">
        <f t="shared" si="70"/>
        <v>2.8606205204468591E-3</v>
      </c>
    </row>
    <row r="2222" spans="3:7" x14ac:dyDescent="0.2">
      <c r="C2222">
        <v>115.09763333797454</v>
      </c>
      <c r="D2222" s="1">
        <v>37.703000000000003</v>
      </c>
      <c r="E2222">
        <v>60</v>
      </c>
      <c r="F2222">
        <f t="shared" si="69"/>
        <v>5.4920770471073792E-2</v>
      </c>
      <c r="G2222">
        <f t="shared" si="70"/>
        <v>2.8558799597421564E-3</v>
      </c>
    </row>
    <row r="2223" spans="3:7" x14ac:dyDescent="0.2">
      <c r="C2223">
        <v>115.14960000514984</v>
      </c>
      <c r="D2223" s="1">
        <v>37.718000000000004</v>
      </c>
      <c r="E2223">
        <v>60</v>
      </c>
      <c r="F2223">
        <f t="shared" si="69"/>
        <v>5.5035791335308074E-2</v>
      </c>
      <c r="G2223">
        <f t="shared" si="70"/>
        <v>2.8600266510508273E-3</v>
      </c>
    </row>
    <row r="2224" spans="3:7" x14ac:dyDescent="0.2">
      <c r="C2224">
        <v>115.20181667009989</v>
      </c>
      <c r="D2224" s="1">
        <v>37.726999999999997</v>
      </c>
      <c r="E2224">
        <v>60</v>
      </c>
      <c r="F2224">
        <f t="shared" si="69"/>
        <v>5.5104914108108173E-2</v>
      </c>
      <c r="G2224">
        <f t="shared" si="70"/>
        <v>2.8773948370844752E-3</v>
      </c>
    </row>
    <row r="2225" spans="3:7" x14ac:dyDescent="0.2">
      <c r="C2225">
        <v>115.25386667251587</v>
      </c>
      <c r="D2225" s="1">
        <v>37.737000000000002</v>
      </c>
      <c r="E2225">
        <v>60</v>
      </c>
      <c r="F2225">
        <f t="shared" si="69"/>
        <v>5.5181814310982111E-2</v>
      </c>
      <c r="G2225">
        <f t="shared" si="70"/>
        <v>2.8722135682048649E-3</v>
      </c>
    </row>
    <row r="2226" spans="3:7" x14ac:dyDescent="0.2">
      <c r="C2226">
        <v>115.30585000514984</v>
      </c>
      <c r="D2226" s="1">
        <v>37.735999999999997</v>
      </c>
      <c r="E2226">
        <v>60</v>
      </c>
      <c r="F2226">
        <f t="shared" si="69"/>
        <v>5.5174119686688408E-2</v>
      </c>
      <c r="G2226">
        <f t="shared" si="70"/>
        <v>2.8681346164594022E-3</v>
      </c>
    </row>
    <row r="2227" spans="3:7" x14ac:dyDescent="0.2">
      <c r="C2227">
        <v>115.35785000324249</v>
      </c>
      <c r="D2227" s="1">
        <v>37.755000000000003</v>
      </c>
      <c r="E2227">
        <v>60</v>
      </c>
      <c r="F2227">
        <f t="shared" si="69"/>
        <v>5.5320492707071497E-2</v>
      </c>
      <c r="G2227">
        <f t="shared" si="70"/>
        <v>2.8766655152524089E-3</v>
      </c>
    </row>
    <row r="2228" spans="3:7" x14ac:dyDescent="0.2">
      <c r="C2228">
        <v>115.40991667111714</v>
      </c>
      <c r="D2228" s="1">
        <v>37.753</v>
      </c>
      <c r="E2228">
        <v>60</v>
      </c>
      <c r="F2228">
        <f t="shared" si="69"/>
        <v>5.5305067595521451E-2</v>
      </c>
      <c r="G2228">
        <f t="shared" si="70"/>
        <v>2.8795505862813644E-3</v>
      </c>
    </row>
    <row r="2229" spans="3:7" x14ac:dyDescent="0.2">
      <c r="C2229">
        <v>115.4619166692098</v>
      </c>
      <c r="D2229" s="1">
        <v>37.765999999999998</v>
      </c>
      <c r="E2229">
        <v>60</v>
      </c>
      <c r="F2229">
        <f t="shared" si="69"/>
        <v>5.5405404201611254E-2</v>
      </c>
      <c r="G2229">
        <f t="shared" si="70"/>
        <v>2.8810809128065207E-3</v>
      </c>
    </row>
    <row r="2230" spans="3:7" x14ac:dyDescent="0.2">
      <c r="C2230">
        <v>115.51403333346049</v>
      </c>
      <c r="D2230" s="1">
        <v>37.756999999999998</v>
      </c>
      <c r="E2230">
        <v>60</v>
      </c>
      <c r="F2230">
        <f t="shared" si="69"/>
        <v>5.5335921922296291E-2</v>
      </c>
      <c r="G2230">
        <f t="shared" si="70"/>
        <v>2.8839236638267033E-3</v>
      </c>
    </row>
    <row r="2231" spans="3:7" x14ac:dyDescent="0.2">
      <c r="C2231">
        <v>115.56600000063578</v>
      </c>
      <c r="D2231" s="1">
        <v>37.773000000000003</v>
      </c>
      <c r="E2231">
        <v>60</v>
      </c>
      <c r="F2231">
        <f t="shared" si="69"/>
        <v>5.5459503500957394E-2</v>
      </c>
      <c r="G2231">
        <f t="shared" si="70"/>
        <v>2.8820455601412482E-3</v>
      </c>
    </row>
    <row r="2232" spans="3:7" x14ac:dyDescent="0.2">
      <c r="C2232">
        <v>115.61791667143504</v>
      </c>
      <c r="D2232" s="1">
        <v>37.78</v>
      </c>
      <c r="E2232">
        <v>60</v>
      </c>
      <c r="F2232">
        <f t="shared" si="69"/>
        <v>5.5513653184832201E-2</v>
      </c>
      <c r="G2232">
        <f t="shared" si="70"/>
        <v>2.8820840572611256E-3</v>
      </c>
    </row>
    <row r="2233" spans="3:7" x14ac:dyDescent="0.2">
      <c r="C2233">
        <v>115.66993333498637</v>
      </c>
      <c r="D2233" s="1">
        <v>37.795999999999999</v>
      </c>
      <c r="E2233">
        <v>60</v>
      </c>
      <c r="F2233">
        <f t="shared" si="69"/>
        <v>5.5637613329188915E-2</v>
      </c>
      <c r="G2233">
        <f t="shared" si="70"/>
        <v>2.8940830133432865E-3</v>
      </c>
    </row>
    <row r="2234" spans="3:7" x14ac:dyDescent="0.2">
      <c r="C2234">
        <v>115.72193333307902</v>
      </c>
      <c r="D2234" s="1">
        <v>37.799999999999997</v>
      </c>
      <c r="E2234">
        <v>60</v>
      </c>
      <c r="F2234">
        <f t="shared" si="69"/>
        <v>5.5668644594398554E-2</v>
      </c>
      <c r="G2234">
        <f t="shared" si="70"/>
        <v>2.8947694127293699E-3</v>
      </c>
    </row>
    <row r="2235" spans="3:7" x14ac:dyDescent="0.2">
      <c r="C2235">
        <v>115.77388333479563</v>
      </c>
      <c r="D2235" s="1">
        <v>37.807000000000002</v>
      </c>
      <c r="E2235">
        <v>60</v>
      </c>
      <c r="F2235">
        <f t="shared" si="69"/>
        <v>5.572298903670015E-2</v>
      </c>
      <c r="G2235">
        <f t="shared" si="70"/>
        <v>2.8948093761109479E-3</v>
      </c>
    </row>
    <row r="2236" spans="3:7" x14ac:dyDescent="0.2">
      <c r="C2236">
        <v>115.82586666742961</v>
      </c>
      <c r="D2236" s="1">
        <v>37.814</v>
      </c>
      <c r="E2236">
        <v>60</v>
      </c>
      <c r="F2236">
        <f t="shared" si="69"/>
        <v>5.5777384080500522E-2</v>
      </c>
      <c r="G2236">
        <f t="shared" si="70"/>
        <v>2.899494310109958E-3</v>
      </c>
    </row>
    <row r="2237" spans="3:7" x14ac:dyDescent="0.2">
      <c r="C2237">
        <v>115.87798333962759</v>
      </c>
      <c r="D2237" s="1">
        <v>37.826999999999998</v>
      </c>
      <c r="E2237">
        <v>60</v>
      </c>
      <c r="F2237">
        <f t="shared" si="69"/>
        <v>5.5878537849207682E-2</v>
      </c>
      <c r="G2237">
        <f t="shared" si="70"/>
        <v>2.9122034399897113E-3</v>
      </c>
    </row>
    <row r="2238" spans="3:7" x14ac:dyDescent="0.2">
      <c r="C2238">
        <v>115.92988333702087</v>
      </c>
      <c r="D2238" s="1">
        <v>37.826000000000001</v>
      </c>
      <c r="E2238">
        <v>60</v>
      </c>
      <c r="F2238">
        <f t="shared" si="69"/>
        <v>5.5870750581957847E-2</v>
      </c>
      <c r="G2238">
        <f t="shared" si="70"/>
        <v>2.8996918095640914E-3</v>
      </c>
    </row>
    <row r="2239" spans="3:7" x14ac:dyDescent="0.2">
      <c r="C2239">
        <v>115.98055000305176</v>
      </c>
      <c r="D2239" s="1">
        <v>37.83</v>
      </c>
      <c r="E2239">
        <v>60</v>
      </c>
      <c r="F2239">
        <f t="shared" si="69"/>
        <v>5.5901905863261755E-2</v>
      </c>
      <c r="G2239">
        <f t="shared" si="70"/>
        <v>2.8323631948642645E-3</v>
      </c>
    </row>
    <row r="2240" spans="3:7" x14ac:dyDescent="0.2">
      <c r="C2240">
        <v>116.03158333301545</v>
      </c>
      <c r="D2240" s="1">
        <v>37.844000000000001</v>
      </c>
      <c r="E2240">
        <v>60</v>
      </c>
      <c r="F2240">
        <f t="shared" si="69"/>
        <v>5.6011079899650776E-2</v>
      </c>
      <c r="G2240">
        <f t="shared" si="70"/>
        <v>2.8584319221413102E-3</v>
      </c>
    </row>
    <row r="2241" spans="3:7" x14ac:dyDescent="0.2">
      <c r="C2241">
        <v>116.08353333473205</v>
      </c>
      <c r="D2241" s="1">
        <v>37.853000000000002</v>
      </c>
      <c r="E2241">
        <v>60</v>
      </c>
      <c r="F2241">
        <f t="shared" si="69"/>
        <v>5.6081370569771909E-2</v>
      </c>
      <c r="G2241">
        <f t="shared" si="70"/>
        <v>2.9134272973692253E-3</v>
      </c>
    </row>
    <row r="2242" spans="3:7" x14ac:dyDescent="0.2">
      <c r="C2242">
        <v>116.13553333282471</v>
      </c>
      <c r="D2242" s="1">
        <v>37.878</v>
      </c>
      <c r="E2242">
        <v>60</v>
      </c>
      <c r="F2242">
        <f t="shared" si="69"/>
        <v>5.6277064177723206E-2</v>
      </c>
      <c r="G2242">
        <f t="shared" si="70"/>
        <v>2.9264072299017853E-3</v>
      </c>
    </row>
    <row r="2243" spans="3:7" x14ac:dyDescent="0.2">
      <c r="C2243">
        <v>116.18598333994548</v>
      </c>
      <c r="D2243" s="1">
        <v>37.892000000000003</v>
      </c>
      <c r="E2243">
        <v>60</v>
      </c>
      <c r="F2243">
        <f t="shared" ref="F2243:F2306" si="71">EXP(-13478*(1/(D2243+273.15)-1/(E2243+273.15)))</f>
        <v>5.6386936929449447E-2</v>
      </c>
      <c r="G2243">
        <f t="shared" si="70"/>
        <v>2.8447213696093008E-3</v>
      </c>
    </row>
    <row r="2244" spans="3:7" x14ac:dyDescent="0.2">
      <c r="C2244">
        <v>116.23695000012715</v>
      </c>
      <c r="D2244" s="1">
        <v>37.899000000000001</v>
      </c>
      <c r="E2244">
        <v>60</v>
      </c>
      <c r="F2244">
        <f t="shared" si="71"/>
        <v>5.6441950004410366E-2</v>
      </c>
      <c r="G2244">
        <f t="shared" ref="G2244:G2307" si="72">F2244*(C2244-C2243)</f>
        <v>2.8766576858656944E-3</v>
      </c>
    </row>
    <row r="2245" spans="3:7" x14ac:dyDescent="0.2">
      <c r="C2245">
        <v>116.28908333778381</v>
      </c>
      <c r="D2245" s="1">
        <v>37.911999999999999</v>
      </c>
      <c r="E2245">
        <v>60</v>
      </c>
      <c r="F2245">
        <f t="shared" si="71"/>
        <v>5.654425299619998E-2</v>
      </c>
      <c r="G2245">
        <f t="shared" si="72"/>
        <v>2.9478406339942735E-3</v>
      </c>
    </row>
    <row r="2246" spans="3:7" x14ac:dyDescent="0.2">
      <c r="C2246">
        <v>116.34106667041779</v>
      </c>
      <c r="D2246" s="1">
        <v>37.923000000000002</v>
      </c>
      <c r="E2246">
        <v>60</v>
      </c>
      <c r="F2246">
        <f t="shared" si="71"/>
        <v>5.663095518892277E-2</v>
      </c>
      <c r="G2246">
        <f t="shared" si="72"/>
        <v>2.9438657809658275E-3</v>
      </c>
    </row>
    <row r="2247" spans="3:7" x14ac:dyDescent="0.2">
      <c r="C2247">
        <v>116.39303333759308</v>
      </c>
      <c r="D2247" s="1">
        <v>37.948</v>
      </c>
      <c r="E2247">
        <v>60</v>
      </c>
      <c r="F2247">
        <f t="shared" si="71"/>
        <v>5.6828477472200205E-2</v>
      </c>
      <c r="G2247">
        <f t="shared" si="72"/>
        <v>2.9531865748764624E-3</v>
      </c>
    </row>
    <row r="2248" spans="3:7" x14ac:dyDescent="0.2">
      <c r="C2248">
        <v>116.44491666952769</v>
      </c>
      <c r="D2248" s="1">
        <v>37.960999999999999</v>
      </c>
      <c r="E2248">
        <v>60</v>
      </c>
      <c r="F2248">
        <f t="shared" si="71"/>
        <v>5.6931448584790281E-2</v>
      </c>
      <c r="G2248">
        <f t="shared" si="72"/>
        <v>2.9537932444425362E-3</v>
      </c>
    </row>
    <row r="2249" spans="3:7" x14ac:dyDescent="0.2">
      <c r="C2249">
        <v>116.49605000019073</v>
      </c>
      <c r="D2249" s="1">
        <v>37.966999999999999</v>
      </c>
      <c r="E2249">
        <v>60</v>
      </c>
      <c r="F2249">
        <f t="shared" si="71"/>
        <v>5.6979033715102885E-2</v>
      </c>
      <c r="G2249">
        <f t="shared" si="72"/>
        <v>2.913527771815375E-3</v>
      </c>
    </row>
    <row r="2250" spans="3:7" x14ac:dyDescent="0.2">
      <c r="C2250">
        <v>116.54793334007263</v>
      </c>
      <c r="D2250" s="1">
        <v>37.985999999999997</v>
      </c>
      <c r="E2250">
        <v>60</v>
      </c>
      <c r="F2250">
        <f t="shared" si="71"/>
        <v>5.7129970367125298E-2</v>
      </c>
      <c r="G2250">
        <f t="shared" si="72"/>
        <v>2.9640936700002641E-3</v>
      </c>
    </row>
    <row r="2251" spans="3:7" x14ac:dyDescent="0.2">
      <c r="C2251">
        <v>116.60001667340596</v>
      </c>
      <c r="D2251" s="1">
        <v>37.987000000000002</v>
      </c>
      <c r="E2251">
        <v>60</v>
      </c>
      <c r="F2251">
        <f t="shared" si="71"/>
        <v>5.7137924956393867E-2</v>
      </c>
      <c r="G2251">
        <f t="shared" si="72"/>
        <v>2.9759335914785767E-3</v>
      </c>
    </row>
    <row r="2252" spans="3:7" x14ac:dyDescent="0.2">
      <c r="C2252">
        <v>116.65173333485922</v>
      </c>
      <c r="D2252" s="1">
        <v>38.01</v>
      </c>
      <c r="E2252">
        <v>60</v>
      </c>
      <c r="F2252">
        <f t="shared" si="71"/>
        <v>5.7321172353744385E-2</v>
      </c>
      <c r="G2252">
        <f t="shared" si="72"/>
        <v>2.9644596647223128E-3</v>
      </c>
    </row>
    <row r="2253" spans="3:7" x14ac:dyDescent="0.2">
      <c r="C2253">
        <v>116.70156667232513</v>
      </c>
      <c r="D2253" s="1">
        <v>38.027000000000001</v>
      </c>
      <c r="E2253">
        <v>60</v>
      </c>
      <c r="F2253">
        <f t="shared" si="71"/>
        <v>5.7456976221128331E-2</v>
      </c>
      <c r="G2253">
        <f t="shared" si="72"/>
        <v>2.8632728857984017E-3</v>
      </c>
    </row>
    <row r="2254" spans="3:7" x14ac:dyDescent="0.2">
      <c r="C2254">
        <v>116.75150000254312</v>
      </c>
      <c r="D2254" s="1">
        <v>38.036999999999999</v>
      </c>
      <c r="E2254">
        <v>60</v>
      </c>
      <c r="F2254">
        <f t="shared" si="71"/>
        <v>5.7537004146354473E-2</v>
      </c>
      <c r="G2254">
        <f t="shared" si="72"/>
        <v>2.8730142277941396E-3</v>
      </c>
    </row>
    <row r="2255" spans="3:7" x14ac:dyDescent="0.2">
      <c r="C2255">
        <v>116.80361666679383</v>
      </c>
      <c r="D2255" s="1">
        <v>38.039000000000001</v>
      </c>
      <c r="E2255">
        <v>60</v>
      </c>
      <c r="F2255">
        <f t="shared" si="71"/>
        <v>5.7553022484485634E-2</v>
      </c>
      <c r="G2255">
        <f t="shared" si="72"/>
        <v>2.9994715494371586E-3</v>
      </c>
    </row>
    <row r="2256" spans="3:7" x14ac:dyDescent="0.2">
      <c r="C2256">
        <v>116.8555999994278</v>
      </c>
      <c r="D2256" s="1">
        <v>38.045999999999999</v>
      </c>
      <c r="E2256">
        <v>60</v>
      </c>
      <c r="F2256">
        <f t="shared" si="71"/>
        <v>5.7609120171556526E-2</v>
      </c>
      <c r="G2256">
        <f t="shared" si="72"/>
        <v>2.9947140566281712E-3</v>
      </c>
    </row>
    <row r="2257" spans="3:7" x14ac:dyDescent="0.2">
      <c r="C2257">
        <v>116.90748333930969</v>
      </c>
      <c r="D2257" s="1">
        <v>38.076999999999998</v>
      </c>
      <c r="E2257">
        <v>60</v>
      </c>
      <c r="F2257">
        <f t="shared" si="71"/>
        <v>5.7858180305100641E-2</v>
      </c>
      <c r="G2257">
        <f t="shared" si="72"/>
        <v>3.0018756337176142E-3</v>
      </c>
    </row>
    <row r="2258" spans="3:7" x14ac:dyDescent="0.2">
      <c r="C2258">
        <v>116.95940000216166</v>
      </c>
      <c r="D2258" s="1">
        <v>38.076000000000001</v>
      </c>
      <c r="E2258">
        <v>60</v>
      </c>
      <c r="F2258">
        <f t="shared" si="71"/>
        <v>5.7850130101393872E-2</v>
      </c>
      <c r="G2258">
        <f t="shared" si="72"/>
        <v>3.0033857004164127E-3</v>
      </c>
    </row>
    <row r="2259" spans="3:7" x14ac:dyDescent="0.2">
      <c r="C2259">
        <v>117.01125000317892</v>
      </c>
      <c r="D2259" s="1">
        <v>38.094999999999999</v>
      </c>
      <c r="E2259">
        <v>60</v>
      </c>
      <c r="F2259">
        <f t="shared" si="71"/>
        <v>5.8003266814798102E-2</v>
      </c>
      <c r="G2259">
        <f t="shared" si="72"/>
        <v>3.0074694433515304E-3</v>
      </c>
    </row>
    <row r="2260" spans="3:7" x14ac:dyDescent="0.2">
      <c r="C2260">
        <v>117.06333333651224</v>
      </c>
      <c r="D2260" s="1">
        <v>38.121000000000002</v>
      </c>
      <c r="E2260">
        <v>60</v>
      </c>
      <c r="F2260">
        <f t="shared" si="71"/>
        <v>5.821344899128808E-2</v>
      </c>
      <c r="G2260">
        <f t="shared" si="72"/>
        <v>3.0319504682959782E-3</v>
      </c>
    </row>
    <row r="2261" spans="3:7" x14ac:dyDescent="0.2">
      <c r="C2261">
        <v>117.11535000006357</v>
      </c>
      <c r="D2261" s="1">
        <v>38.133000000000003</v>
      </c>
      <c r="E2261">
        <v>60</v>
      </c>
      <c r="F2261">
        <f t="shared" si="71"/>
        <v>5.8310700977717525E-2</v>
      </c>
      <c r="G2261">
        <f t="shared" si="72"/>
        <v>3.0331281142000092E-3</v>
      </c>
    </row>
    <row r="2262" spans="3:7" x14ac:dyDescent="0.2">
      <c r="C2262">
        <v>117.16731666723886</v>
      </c>
      <c r="D2262" s="1">
        <v>38.143999999999998</v>
      </c>
      <c r="E2262">
        <v>60</v>
      </c>
      <c r="F2262">
        <f t="shared" si="71"/>
        <v>5.839998474857501E-2</v>
      </c>
      <c r="G2262">
        <f t="shared" si="72"/>
        <v>3.034852570471383E-3</v>
      </c>
    </row>
    <row r="2263" spans="3:7" x14ac:dyDescent="0.2">
      <c r="C2263">
        <v>117.21940000057221</v>
      </c>
      <c r="D2263" s="1">
        <v>38.165999999999997</v>
      </c>
      <c r="E2263">
        <v>60</v>
      </c>
      <c r="F2263">
        <f t="shared" si="71"/>
        <v>5.8578943625327742E-2</v>
      </c>
      <c r="G2263">
        <f t="shared" si="72"/>
        <v>3.0509866471530415E-3</v>
      </c>
    </row>
    <row r="2264" spans="3:7" x14ac:dyDescent="0.2">
      <c r="C2264">
        <v>117.2713666677475</v>
      </c>
      <c r="D2264" s="1">
        <v>38.186999999999998</v>
      </c>
      <c r="E2264">
        <v>60</v>
      </c>
      <c r="F2264">
        <f t="shared" si="71"/>
        <v>5.8750255856763467E-2</v>
      </c>
      <c r="G2264">
        <f t="shared" si="72"/>
        <v>3.0530549925717335E-3</v>
      </c>
    </row>
    <row r="2265" spans="3:7" x14ac:dyDescent="0.2">
      <c r="C2265">
        <v>117.32346666653952</v>
      </c>
      <c r="D2265" s="1">
        <v>38.186999999999998</v>
      </c>
      <c r="E2265">
        <v>60</v>
      </c>
      <c r="F2265">
        <f t="shared" si="71"/>
        <v>5.8750255856763467E-2</v>
      </c>
      <c r="G2265">
        <f t="shared" si="72"/>
        <v>3.0608882591680263E-3</v>
      </c>
    </row>
    <row r="2266" spans="3:7" x14ac:dyDescent="0.2">
      <c r="C2266">
        <v>117.37556667327881</v>
      </c>
      <c r="D2266" s="1">
        <v>38.203000000000003</v>
      </c>
      <c r="E2266">
        <v>60</v>
      </c>
      <c r="F2266">
        <f t="shared" si="71"/>
        <v>5.888110008566648E-2</v>
      </c>
      <c r="G2266">
        <f t="shared" si="72"/>
        <v>3.0677057112803103E-3</v>
      </c>
    </row>
    <row r="2267" spans="3:7" x14ac:dyDescent="0.2">
      <c r="C2267">
        <v>117.42763333320617</v>
      </c>
      <c r="D2267" s="1">
        <v>38.228000000000002</v>
      </c>
      <c r="E2267">
        <v>60</v>
      </c>
      <c r="F2267">
        <f t="shared" si="71"/>
        <v>5.9086100775723883E-2</v>
      </c>
      <c r="G2267">
        <f t="shared" si="72"/>
        <v>3.0764159155234837E-3</v>
      </c>
    </row>
    <row r="2268" spans="3:7" x14ac:dyDescent="0.2">
      <c r="C2268">
        <v>117.4794999996821</v>
      </c>
      <c r="D2268" s="1">
        <v>38.247</v>
      </c>
      <c r="E2268">
        <v>60</v>
      </c>
      <c r="F2268">
        <f t="shared" si="71"/>
        <v>5.9242356399819292E-2</v>
      </c>
      <c r="G2268">
        <f t="shared" si="72"/>
        <v>3.0727035406376548E-3</v>
      </c>
    </row>
    <row r="2269" spans="3:7" x14ac:dyDescent="0.2">
      <c r="C2269">
        <v>117.53020000457764</v>
      </c>
      <c r="D2269" s="1">
        <v>38.277000000000001</v>
      </c>
      <c r="E2269">
        <v>60</v>
      </c>
      <c r="F2269">
        <f t="shared" si="71"/>
        <v>5.9489878532455277E-2</v>
      </c>
      <c r="G2269">
        <f t="shared" si="72"/>
        <v>3.0161371328300836E-3</v>
      </c>
    </row>
    <row r="2270" spans="3:7" x14ac:dyDescent="0.2">
      <c r="C2270">
        <v>117.58136666615805</v>
      </c>
      <c r="D2270" s="1">
        <v>38.292000000000002</v>
      </c>
      <c r="E2270">
        <v>60</v>
      </c>
      <c r="F2270">
        <f t="shared" si="71"/>
        <v>5.9614009189462407E-2</v>
      </c>
      <c r="G2270">
        <f t="shared" si="72"/>
        <v>3.0502498336486914E-3</v>
      </c>
    </row>
    <row r="2271" spans="3:7" x14ac:dyDescent="0.2">
      <c r="C2271">
        <v>117.63336667219798</v>
      </c>
      <c r="D2271" s="1">
        <v>38.313000000000002</v>
      </c>
      <c r="E2271">
        <v>60</v>
      </c>
      <c r="F2271">
        <f t="shared" si="71"/>
        <v>5.9788207199436359E-2</v>
      </c>
      <c r="G2271">
        <f t="shared" si="72"/>
        <v>3.1089871354874326E-3</v>
      </c>
    </row>
    <row r="2272" spans="3:7" x14ac:dyDescent="0.2">
      <c r="C2272">
        <v>117.68538333574931</v>
      </c>
      <c r="D2272" s="1">
        <v>38.332000000000001</v>
      </c>
      <c r="E2272">
        <v>60</v>
      </c>
      <c r="F2272">
        <f t="shared" si="71"/>
        <v>5.9946233173821445E-2</v>
      </c>
      <c r="G2272">
        <f t="shared" si="72"/>
        <v>3.1182030421721108E-3</v>
      </c>
    </row>
    <row r="2273" spans="3:7" x14ac:dyDescent="0.2">
      <c r="C2273">
        <v>117.7374166727066</v>
      </c>
      <c r="D2273" s="1">
        <v>38.33</v>
      </c>
      <c r="E2273">
        <v>60</v>
      </c>
      <c r="F2273">
        <f t="shared" si="71"/>
        <v>5.9929580119632071E-2</v>
      </c>
      <c r="G2273">
        <f t="shared" si="72"/>
        <v>3.1183360360739535E-3</v>
      </c>
    </row>
    <row r="2274" spans="3:7" x14ac:dyDescent="0.2">
      <c r="C2274">
        <v>117.78941667079926</v>
      </c>
      <c r="D2274" s="1">
        <v>38.363</v>
      </c>
      <c r="E2274">
        <v>60</v>
      </c>
      <c r="F2274">
        <f t="shared" si="71"/>
        <v>6.0204920585091797E-2</v>
      </c>
      <c r="G2274">
        <f t="shared" si="72"/>
        <v>3.1306557555931718E-3</v>
      </c>
    </row>
    <row r="2275" spans="3:7" x14ac:dyDescent="0.2">
      <c r="C2275">
        <v>117.84138333797455</v>
      </c>
      <c r="D2275" s="1">
        <v>38.366999999999997</v>
      </c>
      <c r="E2275">
        <v>60</v>
      </c>
      <c r="F2275">
        <f t="shared" si="71"/>
        <v>6.023837705744664E-2</v>
      </c>
      <c r="G2275">
        <f t="shared" si="72"/>
        <v>3.1303876917241334E-3</v>
      </c>
    </row>
    <row r="2276" spans="3:7" x14ac:dyDescent="0.2">
      <c r="C2276">
        <v>117.89333333969117</v>
      </c>
      <c r="D2276" s="1">
        <v>38.375</v>
      </c>
      <c r="E2276">
        <v>60</v>
      </c>
      <c r="F2276">
        <f t="shared" si="71"/>
        <v>6.0305343207687948E-2</v>
      </c>
      <c r="G2276">
        <f t="shared" si="72"/>
        <v>3.1328626831607143E-3</v>
      </c>
    </row>
    <row r="2277" spans="3:7" x14ac:dyDescent="0.2">
      <c r="C2277">
        <v>117.9453500032425</v>
      </c>
      <c r="D2277" s="1">
        <v>38.395000000000003</v>
      </c>
      <c r="E2277">
        <v>60</v>
      </c>
      <c r="F2277">
        <f t="shared" si="71"/>
        <v>6.0473069365997383E-2</v>
      </c>
      <c r="G2277">
        <f t="shared" si="72"/>
        <v>3.1456073031271891E-3</v>
      </c>
    </row>
    <row r="2278" spans="3:7" x14ac:dyDescent="0.2">
      <c r="C2278">
        <v>117.99741667111715</v>
      </c>
      <c r="D2278" s="1">
        <v>38.43</v>
      </c>
      <c r="E2278">
        <v>60</v>
      </c>
      <c r="F2278">
        <f t="shared" si="71"/>
        <v>6.0767661286975895E-2</v>
      </c>
      <c r="G2278">
        <f t="shared" si="72"/>
        <v>3.1639696377485089E-3</v>
      </c>
    </row>
    <row r="2279" spans="3:7" x14ac:dyDescent="0.2">
      <c r="C2279">
        <v>118.04808333714803</v>
      </c>
      <c r="D2279" s="1">
        <v>38.420999999999999</v>
      </c>
      <c r="E2279">
        <v>60</v>
      </c>
      <c r="F2279">
        <f t="shared" si="71"/>
        <v>6.0691778620694074E-2</v>
      </c>
      <c r="G2279">
        <f t="shared" si="72"/>
        <v>3.0750500781946944E-3</v>
      </c>
    </row>
    <row r="2280" spans="3:7" x14ac:dyDescent="0.2">
      <c r="C2280">
        <v>118.09910000165304</v>
      </c>
      <c r="D2280" s="1">
        <v>38.433999999999997</v>
      </c>
      <c r="E2280">
        <v>60</v>
      </c>
      <c r="F2280">
        <f t="shared" si="71"/>
        <v>6.0801415954564314E-2</v>
      </c>
      <c r="G2280">
        <f t="shared" si="72"/>
        <v>3.1018854391837774E-3</v>
      </c>
    </row>
    <row r="2281" spans="3:7" x14ac:dyDescent="0.2">
      <c r="C2281">
        <v>118.15100000699361</v>
      </c>
      <c r="D2281" s="1">
        <v>38.448999999999998</v>
      </c>
      <c r="E2281">
        <v>60</v>
      </c>
      <c r="F2281">
        <f t="shared" si="71"/>
        <v>6.0928155296349408E-2</v>
      </c>
      <c r="G2281">
        <f t="shared" si="72"/>
        <v>3.1621715852716424E-3</v>
      </c>
    </row>
    <row r="2282" spans="3:7" x14ac:dyDescent="0.2">
      <c r="C2282">
        <v>118.20313333670298</v>
      </c>
      <c r="D2282" s="1">
        <v>38.469000000000001</v>
      </c>
      <c r="E2282">
        <v>60</v>
      </c>
      <c r="F2282">
        <f t="shared" si="71"/>
        <v>6.109753308347176E-2</v>
      </c>
      <c r="G2282">
        <f t="shared" si="72"/>
        <v>3.1852178366693685E-3</v>
      </c>
    </row>
    <row r="2283" spans="3:7" x14ac:dyDescent="0.2">
      <c r="C2283">
        <v>118.25510000387827</v>
      </c>
      <c r="D2283" s="1">
        <v>38.491</v>
      </c>
      <c r="E2283">
        <v>60</v>
      </c>
      <c r="F2283">
        <f t="shared" si="71"/>
        <v>6.1284367325228975E-2</v>
      </c>
      <c r="G2283">
        <f t="shared" si="72"/>
        <v>3.1847443198385734E-3</v>
      </c>
    </row>
    <row r="2284" spans="3:7" x14ac:dyDescent="0.2">
      <c r="C2284">
        <v>118.30716667175292</v>
      </c>
      <c r="D2284" s="1">
        <v>38.505000000000003</v>
      </c>
      <c r="E2284">
        <v>60</v>
      </c>
      <c r="F2284">
        <f t="shared" si="71"/>
        <v>6.1403545421927955E-2</v>
      </c>
      <c r="G2284">
        <f t="shared" si="72"/>
        <v>3.1970780058098204E-3</v>
      </c>
    </row>
    <row r="2285" spans="3:7" x14ac:dyDescent="0.2">
      <c r="C2285">
        <v>118.35896666844685</v>
      </c>
      <c r="D2285" s="1">
        <v>38.524000000000001</v>
      </c>
      <c r="E2285">
        <v>60</v>
      </c>
      <c r="F2285">
        <f t="shared" si="71"/>
        <v>6.1565640725068954E-2</v>
      </c>
      <c r="G2285">
        <f t="shared" si="72"/>
        <v>3.1890999860182531E-3</v>
      </c>
    </row>
    <row r="2286" spans="3:7" x14ac:dyDescent="0.2">
      <c r="C2286">
        <v>118.41098333994547</v>
      </c>
      <c r="D2286" s="1">
        <v>38.527000000000001</v>
      </c>
      <c r="E2286">
        <v>60</v>
      </c>
      <c r="F2286">
        <f t="shared" si="71"/>
        <v>6.1591271997615278E-2</v>
      </c>
      <c r="G2286">
        <f t="shared" si="72"/>
        <v>3.2037729626821269E-3</v>
      </c>
    </row>
    <row r="2287" spans="3:7" x14ac:dyDescent="0.2">
      <c r="C2287">
        <v>118.46311666965485</v>
      </c>
      <c r="D2287" s="1">
        <v>38.542999999999999</v>
      </c>
      <c r="E2287">
        <v>60</v>
      </c>
      <c r="F2287">
        <f t="shared" si="71"/>
        <v>6.1728144093145705E-2</v>
      </c>
      <c r="G2287">
        <f t="shared" si="72"/>
        <v>3.2180936883559321E-3</v>
      </c>
    </row>
    <row r="2288" spans="3:7" x14ac:dyDescent="0.2">
      <c r="C2288">
        <v>118.51526667277018</v>
      </c>
      <c r="D2288" s="1">
        <v>38.549999999999997</v>
      </c>
      <c r="E2288">
        <v>60</v>
      </c>
      <c r="F2288">
        <f t="shared" si="71"/>
        <v>6.1788116813272377E-2</v>
      </c>
      <c r="G2288">
        <f t="shared" si="72"/>
        <v>3.2222504843024955E-3</v>
      </c>
    </row>
    <row r="2289" spans="3:7" x14ac:dyDescent="0.2">
      <c r="C2289">
        <v>118.56731666723887</v>
      </c>
      <c r="D2289" s="1">
        <v>38.566000000000003</v>
      </c>
      <c r="E2289">
        <v>60</v>
      </c>
      <c r="F2289">
        <f t="shared" si="71"/>
        <v>6.1925406064977109E-2</v>
      </c>
      <c r="G2289">
        <f t="shared" si="72"/>
        <v>3.2232170431533767E-3</v>
      </c>
    </row>
    <row r="2290" spans="3:7" x14ac:dyDescent="0.2">
      <c r="C2290">
        <v>118.61938333511353</v>
      </c>
      <c r="D2290" s="1">
        <v>38.573</v>
      </c>
      <c r="E2290">
        <v>60</v>
      </c>
      <c r="F2290">
        <f t="shared" si="71"/>
        <v>6.1985561554988605E-2</v>
      </c>
      <c r="G2290">
        <f t="shared" si="72"/>
        <v>3.2273816465075802E-3</v>
      </c>
    </row>
    <row r="2291" spans="3:7" x14ac:dyDescent="0.2">
      <c r="C2291">
        <v>118.67140000661215</v>
      </c>
      <c r="D2291" s="1">
        <v>38.590000000000003</v>
      </c>
      <c r="E2291">
        <v>60</v>
      </c>
      <c r="F2291">
        <f t="shared" si="71"/>
        <v>6.2131885577858481E-2</v>
      </c>
      <c r="G2291">
        <f t="shared" si="72"/>
        <v>3.2318938816933303E-3</v>
      </c>
    </row>
    <row r="2292" spans="3:7" x14ac:dyDescent="0.2">
      <c r="C2292">
        <v>118.7234000047048</v>
      </c>
      <c r="D2292" s="1">
        <v>38.619999999999997</v>
      </c>
      <c r="E2292">
        <v>60</v>
      </c>
      <c r="F2292">
        <f t="shared" si="71"/>
        <v>6.2390908433711839E-2</v>
      </c>
      <c r="G2292">
        <f t="shared" si="72"/>
        <v>3.244327119551979E-3</v>
      </c>
    </row>
    <row r="2293" spans="3:7" x14ac:dyDescent="0.2">
      <c r="C2293">
        <v>118.77378333409628</v>
      </c>
      <c r="D2293" s="1">
        <v>38.625999999999998</v>
      </c>
      <c r="E2293">
        <v>60</v>
      </c>
      <c r="F2293">
        <f t="shared" si="71"/>
        <v>6.2442836443374276E-2</v>
      </c>
      <c r="G2293">
        <f t="shared" si="72"/>
        <v>3.146077996664806E-3</v>
      </c>
    </row>
    <row r="2294" spans="3:7" x14ac:dyDescent="0.2">
      <c r="C2294">
        <v>118.82583333651225</v>
      </c>
      <c r="D2294" s="1">
        <v>38.628999999999998</v>
      </c>
      <c r="E2294">
        <v>60</v>
      </c>
      <c r="F2294">
        <f t="shared" si="71"/>
        <v>6.246881590324066E-2</v>
      </c>
      <c r="G2294">
        <f t="shared" si="72"/>
        <v>3.2515020186862963E-3</v>
      </c>
    </row>
    <row r="2295" spans="3:7" x14ac:dyDescent="0.2">
      <c r="C2295">
        <v>118.87774999936421</v>
      </c>
      <c r="D2295" s="1">
        <v>38.652999999999999</v>
      </c>
      <c r="E2295">
        <v>60</v>
      </c>
      <c r="F2295">
        <f t="shared" si="71"/>
        <v>6.2677023016186745E-2</v>
      </c>
      <c r="G2295">
        <f t="shared" si="72"/>
        <v>3.2539818724962562E-3</v>
      </c>
    </row>
    <row r="2296" spans="3:7" x14ac:dyDescent="0.2">
      <c r="C2296">
        <v>118.92976667086283</v>
      </c>
      <c r="D2296" s="1">
        <v>38.652000000000001</v>
      </c>
      <c r="E2296">
        <v>60</v>
      </c>
      <c r="F2296">
        <f t="shared" si="71"/>
        <v>6.2668334521833804E-2</v>
      </c>
      <c r="G2296">
        <f t="shared" si="72"/>
        <v>3.2597981701878768E-3</v>
      </c>
    </row>
    <row r="2297" spans="3:7" x14ac:dyDescent="0.2">
      <c r="C2297">
        <v>118.98185000419616</v>
      </c>
      <c r="D2297" s="1">
        <v>38.677</v>
      </c>
      <c r="E2297">
        <v>60</v>
      </c>
      <c r="F2297">
        <f t="shared" si="71"/>
        <v>6.2885891868629584E-2</v>
      </c>
      <c r="G2297">
        <f t="shared" si="72"/>
        <v>3.2753068681574929E-3</v>
      </c>
    </row>
    <row r="2298" spans="3:7" x14ac:dyDescent="0.2">
      <c r="C2298">
        <v>119.0338666677475</v>
      </c>
      <c r="D2298" s="1">
        <v>38.688000000000002</v>
      </c>
      <c r="E2298">
        <v>60</v>
      </c>
      <c r="F2298">
        <f t="shared" si="71"/>
        <v>6.2981845127317068E-2</v>
      </c>
      <c r="G2298">
        <f t="shared" si="72"/>
        <v>3.2761054478303766E-3</v>
      </c>
    </row>
    <row r="2299" spans="3:7" x14ac:dyDescent="0.2">
      <c r="C2299">
        <v>119.08581666946411</v>
      </c>
      <c r="D2299" s="1">
        <v>38.676000000000002</v>
      </c>
      <c r="E2299">
        <v>60</v>
      </c>
      <c r="F2299">
        <f t="shared" si="71"/>
        <v>6.287717576193938E-2</v>
      </c>
      <c r="G2299">
        <f t="shared" si="72"/>
        <v>3.2664693887680405E-3</v>
      </c>
    </row>
    <row r="2300" spans="3:7" x14ac:dyDescent="0.2">
      <c r="C2300">
        <v>119.13781666755676</v>
      </c>
      <c r="D2300" s="1">
        <v>38.709000000000003</v>
      </c>
      <c r="E2300">
        <v>60</v>
      </c>
      <c r="F2300">
        <f t="shared" si="71"/>
        <v>6.3165416499221069E-2</v>
      </c>
      <c r="G2300">
        <f t="shared" si="72"/>
        <v>3.2846015374812043E-3</v>
      </c>
    </row>
    <row r="2301" spans="3:7" x14ac:dyDescent="0.2">
      <c r="C2301">
        <v>119.1898166735967</v>
      </c>
      <c r="D2301" s="1">
        <v>38.716999999999999</v>
      </c>
      <c r="E2301">
        <v>60</v>
      </c>
      <c r="F2301">
        <f t="shared" si="71"/>
        <v>6.3235482585154226E-2</v>
      </c>
      <c r="G2301">
        <f t="shared" si="72"/>
        <v>3.2882454763660724E-3</v>
      </c>
    </row>
    <row r="2302" spans="3:7" x14ac:dyDescent="0.2">
      <c r="C2302">
        <v>119.24155000050862</v>
      </c>
      <c r="D2302" s="1">
        <v>38.729999999999997</v>
      </c>
      <c r="E2302">
        <v>60</v>
      </c>
      <c r="F2302">
        <f t="shared" si="71"/>
        <v>6.3349498092136441E-2</v>
      </c>
      <c r="G2302">
        <f t="shared" si="72"/>
        <v>3.277280294507124E-3</v>
      </c>
    </row>
    <row r="2303" spans="3:7" x14ac:dyDescent="0.2">
      <c r="C2303">
        <v>119.29153333504995</v>
      </c>
      <c r="D2303" s="1">
        <v>38.746000000000002</v>
      </c>
      <c r="E2303">
        <v>60</v>
      </c>
      <c r="F2303">
        <f t="shared" si="71"/>
        <v>6.3490094028132618E-2</v>
      </c>
      <c r="G2303">
        <f t="shared" si="72"/>
        <v>3.173446609868247E-3</v>
      </c>
    </row>
    <row r="2304" spans="3:7" x14ac:dyDescent="0.2">
      <c r="C2304">
        <v>119.3436000029246</v>
      </c>
      <c r="D2304" s="1">
        <v>38.76</v>
      </c>
      <c r="E2304">
        <v>60</v>
      </c>
      <c r="F2304">
        <f t="shared" si="71"/>
        <v>6.3613359545605513E-2</v>
      </c>
      <c r="G2304">
        <f t="shared" si="72"/>
        <v>3.3121356638520618E-3</v>
      </c>
    </row>
    <row r="2305" spans="3:7" x14ac:dyDescent="0.2">
      <c r="C2305">
        <v>119.39558333555857</v>
      </c>
      <c r="D2305" s="1">
        <v>38.771000000000001</v>
      </c>
      <c r="E2305">
        <v>60</v>
      </c>
      <c r="F2305">
        <f t="shared" si="71"/>
        <v>6.3710371108096533E-2</v>
      </c>
      <c r="G2305">
        <f t="shared" si="72"/>
        <v>3.31187741354563E-3</v>
      </c>
    </row>
    <row r="2306" spans="3:7" x14ac:dyDescent="0.2">
      <c r="C2306">
        <v>119.44768333435059</v>
      </c>
      <c r="D2306" s="1">
        <v>38.783000000000001</v>
      </c>
      <c r="E2306">
        <v>60</v>
      </c>
      <c r="F2306">
        <f t="shared" si="71"/>
        <v>6.3816362819121161E-2</v>
      </c>
      <c r="G2306">
        <f t="shared" si="72"/>
        <v>3.3248324257870877E-3</v>
      </c>
    </row>
    <row r="2307" spans="3:7" x14ac:dyDescent="0.2">
      <c r="C2307">
        <v>119.49958333969116</v>
      </c>
      <c r="D2307" s="1">
        <v>38.795000000000002</v>
      </c>
      <c r="E2307">
        <v>60</v>
      </c>
      <c r="F2307">
        <f t="shared" ref="F2307:F2370" si="73">EXP(-13478*(1/(D2307+273.15)-1/(E2307+273.15)))</f>
        <v>6.3922522688173652E-2</v>
      </c>
      <c r="G2307">
        <f t="shared" si="72"/>
        <v>3.3175792688989506E-3</v>
      </c>
    </row>
    <row r="2308" spans="3:7" x14ac:dyDescent="0.2">
      <c r="C2308">
        <v>119.55176666577657</v>
      </c>
      <c r="D2308" s="1">
        <v>38.793999999999997</v>
      </c>
      <c r="E2308">
        <v>60</v>
      </c>
      <c r="F2308">
        <f t="shared" si="73"/>
        <v>6.391366960353291E-2</v>
      </c>
      <c r="G2308">
        <f t="shared" ref="G2308:G2371" si="74">F2308*(C2308-C2307)</f>
        <v>3.3352278622364633E-3</v>
      </c>
    </row>
    <row r="2309" spans="3:7" x14ac:dyDescent="0.2">
      <c r="C2309">
        <v>119.6038499991099</v>
      </c>
      <c r="D2309" s="1">
        <v>38.83</v>
      </c>
      <c r="E2309">
        <v>60</v>
      </c>
      <c r="F2309">
        <f t="shared" si="73"/>
        <v>6.4233118500204037E-2</v>
      </c>
      <c r="G2309">
        <f t="shared" si="74"/>
        <v>3.3454749218853226E-3</v>
      </c>
    </row>
    <row r="2310" spans="3:7" x14ac:dyDescent="0.2">
      <c r="C2310">
        <v>119.65586667060852</v>
      </c>
      <c r="D2310" s="1">
        <v>38.832999999999998</v>
      </c>
      <c r="E2310">
        <v>60</v>
      </c>
      <c r="F2310">
        <f t="shared" si="73"/>
        <v>6.4259807865217997E-2</v>
      </c>
      <c r="G2310">
        <f t="shared" si="74"/>
        <v>3.3425813162895031E-3</v>
      </c>
    </row>
    <row r="2311" spans="3:7" x14ac:dyDescent="0.2">
      <c r="C2311">
        <v>119.70789999961853</v>
      </c>
      <c r="D2311" s="1">
        <v>38.847999999999999</v>
      </c>
      <c r="E2311">
        <v>60</v>
      </c>
      <c r="F2311">
        <f t="shared" si="73"/>
        <v>6.4393413410569755E-2</v>
      </c>
      <c r="G2311">
        <f t="shared" si="74"/>
        <v>3.3506036660701172E-3</v>
      </c>
    </row>
    <row r="2312" spans="3:7" x14ac:dyDescent="0.2">
      <c r="C2312">
        <v>119.75983333587646</v>
      </c>
      <c r="D2312" s="1">
        <v>38.866</v>
      </c>
      <c r="E2312">
        <v>60</v>
      </c>
      <c r="F2312">
        <f t="shared" si="73"/>
        <v>6.4554089775901588E-2</v>
      </c>
      <c r="G2312">
        <f t="shared" si="74"/>
        <v>3.3525092511566099E-3</v>
      </c>
    </row>
    <row r="2313" spans="3:7" x14ac:dyDescent="0.2">
      <c r="C2313">
        <v>119.81173333326976</v>
      </c>
      <c r="D2313" s="1">
        <v>38.889000000000003</v>
      </c>
      <c r="E2313">
        <v>60</v>
      </c>
      <c r="F2313">
        <f t="shared" si="73"/>
        <v>6.4759954947691156E-2</v>
      </c>
      <c r="G2313">
        <f t="shared" si="74"/>
        <v>3.3610414929748848E-3</v>
      </c>
    </row>
    <row r="2314" spans="3:7" x14ac:dyDescent="0.2">
      <c r="C2314">
        <v>119.86376667022705</v>
      </c>
      <c r="D2314" s="1">
        <v>38.890999999999998</v>
      </c>
      <c r="E2314">
        <v>60</v>
      </c>
      <c r="F2314">
        <f t="shared" si="73"/>
        <v>6.4777885826054718E-2</v>
      </c>
      <c r="G2314">
        <f t="shared" si="74"/>
        <v>3.3706095605682139E-3</v>
      </c>
    </row>
    <row r="2315" spans="3:7" x14ac:dyDescent="0.2">
      <c r="C2315">
        <v>119.91589999993643</v>
      </c>
      <c r="D2315" s="1">
        <v>38.908999999999999</v>
      </c>
      <c r="E2315">
        <v>60</v>
      </c>
      <c r="F2315">
        <f t="shared" si="73"/>
        <v>6.4939476939685992E-2</v>
      </c>
      <c r="G2315">
        <f t="shared" si="74"/>
        <v>3.3855111624511709E-3</v>
      </c>
    </row>
    <row r="2316" spans="3:7" x14ac:dyDescent="0.2">
      <c r="C2316">
        <v>119.96793333689372</v>
      </c>
      <c r="D2316" s="1">
        <v>38.921999999999997</v>
      </c>
      <c r="E2316">
        <v>60</v>
      </c>
      <c r="F2316">
        <f t="shared" si="73"/>
        <v>6.5056420637369758E-2</v>
      </c>
      <c r="G2316">
        <f t="shared" si="74"/>
        <v>3.3851026562597055E-3</v>
      </c>
    </row>
    <row r="2317" spans="3:7" x14ac:dyDescent="0.2">
      <c r="C2317">
        <v>120.01971666812896</v>
      </c>
      <c r="D2317" s="1">
        <v>38.936999999999998</v>
      </c>
      <c r="E2317">
        <v>60</v>
      </c>
      <c r="F2317">
        <f t="shared" si="73"/>
        <v>6.519160523923008E-2</v>
      </c>
      <c r="G2317">
        <f t="shared" si="74"/>
        <v>3.3758384878602057E-3</v>
      </c>
    </row>
    <row r="2318" spans="3:7" x14ac:dyDescent="0.2">
      <c r="C2318">
        <v>120.07155000368753</v>
      </c>
      <c r="D2318" s="1">
        <v>38.948999999999998</v>
      </c>
      <c r="E2318">
        <v>60</v>
      </c>
      <c r="F2318">
        <f t="shared" si="73"/>
        <v>6.5299945765317044E-2</v>
      </c>
      <c r="G2318">
        <f t="shared" si="74"/>
        <v>3.3847140008100751E-3</v>
      </c>
    </row>
    <row r="2319" spans="3:7" x14ac:dyDescent="0.2">
      <c r="C2319">
        <v>120.12361667156219</v>
      </c>
      <c r="D2319" s="1">
        <v>38.970999999999997</v>
      </c>
      <c r="E2319">
        <v>60</v>
      </c>
      <c r="F2319">
        <f t="shared" si="73"/>
        <v>6.5499016185164891E-2</v>
      </c>
      <c r="G2319">
        <f t="shared" si="74"/>
        <v>3.4103155218296382E-3</v>
      </c>
    </row>
    <row r="2320" spans="3:7" x14ac:dyDescent="0.2">
      <c r="C2320">
        <v>120.17575000127157</v>
      </c>
      <c r="D2320" s="1">
        <v>38.994</v>
      </c>
      <c r="E2320">
        <v>60</v>
      </c>
      <c r="F2320">
        <f t="shared" si="73"/>
        <v>6.5707754027492432E-2</v>
      </c>
      <c r="G2320">
        <f t="shared" si="74"/>
        <v>3.4255640051779443E-3</v>
      </c>
    </row>
    <row r="2321" spans="3:7" x14ac:dyDescent="0.2">
      <c r="C2321">
        <v>120.2279000043869</v>
      </c>
      <c r="D2321" s="1">
        <v>39.014000000000003</v>
      </c>
      <c r="E2321">
        <v>60</v>
      </c>
      <c r="F2321">
        <f t="shared" si="73"/>
        <v>6.588978073778258E-2</v>
      </c>
      <c r="G2321">
        <f t="shared" si="74"/>
        <v>3.4361522707437374E-3</v>
      </c>
    </row>
    <row r="2322" spans="3:7" x14ac:dyDescent="0.2">
      <c r="C2322">
        <v>120.27988333702088</v>
      </c>
      <c r="D2322" s="1">
        <v>39.026000000000003</v>
      </c>
      <c r="E2322">
        <v>60</v>
      </c>
      <c r="F2322">
        <f t="shared" si="73"/>
        <v>6.5999227489493731E-2</v>
      </c>
      <c r="G2322">
        <f t="shared" si="74"/>
        <v>3.4308597961721153E-3</v>
      </c>
    </row>
    <row r="2323" spans="3:7" x14ac:dyDescent="0.2">
      <c r="C2323">
        <v>120.33195000489553</v>
      </c>
      <c r="D2323" s="1">
        <v>39.048000000000002</v>
      </c>
      <c r="E2323">
        <v>60</v>
      </c>
      <c r="F2323">
        <f t="shared" si="73"/>
        <v>6.6200330316870976E-2</v>
      </c>
      <c r="G2323">
        <f t="shared" si="74"/>
        <v>3.4468306118009811E-3</v>
      </c>
    </row>
    <row r="2324" spans="3:7" x14ac:dyDescent="0.2">
      <c r="C2324">
        <v>120.38398333390553</v>
      </c>
      <c r="D2324" s="1">
        <v>39.06</v>
      </c>
      <c r="E2324">
        <v>60</v>
      </c>
      <c r="F2324">
        <f t="shared" si="73"/>
        <v>6.631026894034818E-2</v>
      </c>
      <c r="G2324">
        <f t="shared" si="74"/>
        <v>3.450344040514803E-3</v>
      </c>
    </row>
    <row r="2325" spans="3:7" x14ac:dyDescent="0.2">
      <c r="C2325">
        <v>120.43598333994548</v>
      </c>
      <c r="D2325" s="1">
        <v>39.069000000000003</v>
      </c>
      <c r="E2325">
        <v>60</v>
      </c>
      <c r="F2325">
        <f t="shared" si="73"/>
        <v>6.6392837148577924E-2</v>
      </c>
      <c r="G2325">
        <f t="shared" si="74"/>
        <v>3.4524279327352572E-3</v>
      </c>
    </row>
    <row r="2326" spans="3:7" x14ac:dyDescent="0.2">
      <c r="C2326">
        <v>120.48816666603088</v>
      </c>
      <c r="D2326" s="1">
        <v>39.081000000000003</v>
      </c>
      <c r="E2326">
        <v>60</v>
      </c>
      <c r="F2326">
        <f t="shared" si="73"/>
        <v>6.6503080623801933E-2</v>
      </c>
      <c r="G2326">
        <f t="shared" si="74"/>
        <v>3.4703519418753767E-3</v>
      </c>
    </row>
    <row r="2327" spans="3:7" x14ac:dyDescent="0.2">
      <c r="C2327">
        <v>120.54021666844686</v>
      </c>
      <c r="D2327" s="1">
        <v>39.103999999999999</v>
      </c>
      <c r="E2327">
        <v>60</v>
      </c>
      <c r="F2327">
        <f t="shared" si="73"/>
        <v>6.6714868765831131E-2</v>
      </c>
      <c r="G2327">
        <f t="shared" si="74"/>
        <v>3.4725090804434036E-3</v>
      </c>
    </row>
    <row r="2328" spans="3:7" x14ac:dyDescent="0.2">
      <c r="C2328">
        <v>120.59205000400543</v>
      </c>
      <c r="D2328" s="1">
        <v>39.103999999999999</v>
      </c>
      <c r="E2328">
        <v>60</v>
      </c>
      <c r="F2328">
        <f t="shared" si="73"/>
        <v>6.6714868765831131E-2</v>
      </c>
      <c r="G2328">
        <f t="shared" si="74"/>
        <v>3.4580541794852603E-3</v>
      </c>
    </row>
    <row r="2329" spans="3:7" x14ac:dyDescent="0.2">
      <c r="C2329">
        <v>120.64426666895548</v>
      </c>
      <c r="D2329" s="1">
        <v>39.116999999999997</v>
      </c>
      <c r="E2329">
        <v>60</v>
      </c>
      <c r="F2329">
        <f t="shared" si="73"/>
        <v>6.6834859469181065E-2</v>
      </c>
      <c r="G2329">
        <f t="shared" si="74"/>
        <v>3.4898934638860346E-3</v>
      </c>
    </row>
    <row r="2330" spans="3:7" x14ac:dyDescent="0.2">
      <c r="C2330">
        <v>120.69611666997274</v>
      </c>
      <c r="D2330" s="1">
        <v>39.130000000000003</v>
      </c>
      <c r="E2330">
        <v>60</v>
      </c>
      <c r="F2330">
        <f t="shared" si="73"/>
        <v>6.6955055965804741E-2</v>
      </c>
      <c r="G2330">
        <f t="shared" si="74"/>
        <v>3.4716197199374981E-3</v>
      </c>
    </row>
    <row r="2331" spans="3:7" x14ac:dyDescent="0.2">
      <c r="C2331">
        <v>120.74806667168936</v>
      </c>
      <c r="D2331" s="1">
        <v>39.137</v>
      </c>
      <c r="E2331">
        <v>60</v>
      </c>
      <c r="F2331">
        <f t="shared" si="73"/>
        <v>6.7019862513625753E-2</v>
      </c>
      <c r="G2331">
        <f t="shared" si="74"/>
        <v>3.4816819726304574E-3</v>
      </c>
    </row>
    <row r="2332" spans="3:7" x14ac:dyDescent="0.2">
      <c r="C2332">
        <v>120.80020000139872</v>
      </c>
      <c r="D2332" s="1">
        <v>39.167999999999999</v>
      </c>
      <c r="E2332">
        <v>60</v>
      </c>
      <c r="F2332">
        <f t="shared" si="73"/>
        <v>6.7307582691707835E-2</v>
      </c>
      <c r="G2332">
        <f t="shared" si="74"/>
        <v>3.5089684004070425E-3</v>
      </c>
    </row>
    <row r="2333" spans="3:7" x14ac:dyDescent="0.2">
      <c r="C2333">
        <v>120.85200000603994</v>
      </c>
      <c r="D2333" s="1">
        <v>39.173000000000002</v>
      </c>
      <c r="E2333">
        <v>60</v>
      </c>
      <c r="F2333">
        <f t="shared" si="73"/>
        <v>6.7354099348704677E-2</v>
      </c>
      <c r="G2333">
        <f t="shared" si="74"/>
        <v>3.4889426588682695E-3</v>
      </c>
    </row>
    <row r="2334" spans="3:7" x14ac:dyDescent="0.2">
      <c r="C2334">
        <v>120.90396667321524</v>
      </c>
      <c r="D2334" s="1">
        <v>39.188000000000002</v>
      </c>
      <c r="E2334">
        <v>60</v>
      </c>
      <c r="F2334">
        <f t="shared" si="73"/>
        <v>6.7493833338690704E-2</v>
      </c>
      <c r="G2334">
        <f t="shared" si="74"/>
        <v>3.5074295734964325E-3</v>
      </c>
    </row>
    <row r="2335" spans="3:7" x14ac:dyDescent="0.2">
      <c r="C2335">
        <v>120.95613333384196</v>
      </c>
      <c r="D2335" s="1">
        <v>39.203000000000003</v>
      </c>
      <c r="E2335">
        <v>60</v>
      </c>
      <c r="F2335">
        <f t="shared" si="73"/>
        <v>6.7633843760692508E-2</v>
      </c>
      <c r="G2335">
        <f t="shared" si="74"/>
        <v>3.5282317743449607E-3</v>
      </c>
    </row>
    <row r="2336" spans="3:7" x14ac:dyDescent="0.2">
      <c r="C2336">
        <v>121.00818333625793</v>
      </c>
      <c r="D2336" s="1">
        <v>39.222000000000001</v>
      </c>
      <c r="E2336">
        <v>60</v>
      </c>
      <c r="F2336">
        <f t="shared" si="73"/>
        <v>6.7811587941031981E-2</v>
      </c>
      <c r="G2336">
        <f t="shared" si="74"/>
        <v>3.5295933161612974E-3</v>
      </c>
    </row>
    <row r="2337" spans="3:7" x14ac:dyDescent="0.2">
      <c r="C2337">
        <v>121.06019999980927</v>
      </c>
      <c r="D2337" s="1">
        <v>39.231000000000002</v>
      </c>
      <c r="E2337">
        <v>60</v>
      </c>
      <c r="F2337">
        <f t="shared" si="73"/>
        <v>6.789593795011388E-2</v>
      </c>
      <c r="G2337">
        <f t="shared" si="74"/>
        <v>3.5317201608538623E-3</v>
      </c>
    </row>
    <row r="2338" spans="3:7" x14ac:dyDescent="0.2">
      <c r="C2338">
        <v>121.11218333244324</v>
      </c>
      <c r="D2338" s="1">
        <v>39.255000000000003</v>
      </c>
      <c r="E2338">
        <v>60</v>
      </c>
      <c r="F2338">
        <f t="shared" si="73"/>
        <v>6.8121360760071539E-2</v>
      </c>
      <c r="G2338">
        <f t="shared" si="74"/>
        <v>3.5411753558692309E-3</v>
      </c>
    </row>
    <row r="2339" spans="3:7" x14ac:dyDescent="0.2">
      <c r="C2339">
        <v>121.1641666730245</v>
      </c>
      <c r="D2339" s="1">
        <v>39.268000000000001</v>
      </c>
      <c r="E2339">
        <v>60</v>
      </c>
      <c r="F2339">
        <f t="shared" si="73"/>
        <v>6.8243762608938066E-2</v>
      </c>
      <c r="G2339">
        <f t="shared" si="74"/>
        <v>3.5475387542470214E-3</v>
      </c>
    </row>
    <row r="2340" spans="3:7" x14ac:dyDescent="0.2">
      <c r="C2340">
        <v>121.21623333295186</v>
      </c>
      <c r="D2340" s="1">
        <v>39.298999999999999</v>
      </c>
      <c r="E2340">
        <v>60</v>
      </c>
      <c r="F2340">
        <f t="shared" si="73"/>
        <v>6.853649090488613E-2</v>
      </c>
      <c r="G2340">
        <f t="shared" si="74"/>
        <v>3.5684661645594778E-3</v>
      </c>
    </row>
    <row r="2341" spans="3:7" x14ac:dyDescent="0.2">
      <c r="C2341">
        <v>121.26699999968211</v>
      </c>
      <c r="D2341" s="1">
        <v>39.32</v>
      </c>
      <c r="E2341">
        <v>60</v>
      </c>
      <c r="F2341">
        <f t="shared" si="73"/>
        <v>6.8735470627001624E-2</v>
      </c>
      <c r="G2341">
        <f t="shared" si="74"/>
        <v>3.4894707298681838E-3</v>
      </c>
    </row>
    <row r="2342" spans="3:7" x14ac:dyDescent="0.2">
      <c r="C2342">
        <v>121.3180999994278</v>
      </c>
      <c r="D2342" s="1">
        <v>39.341000000000001</v>
      </c>
      <c r="E2342">
        <v>60</v>
      </c>
      <c r="F2342">
        <f t="shared" si="73"/>
        <v>6.8935001180167918E-2</v>
      </c>
      <c r="G2342">
        <f t="shared" si="74"/>
        <v>3.5225785427755686E-3</v>
      </c>
    </row>
    <row r="2343" spans="3:7" x14ac:dyDescent="0.2">
      <c r="C2343">
        <v>121.37008334000906</v>
      </c>
      <c r="D2343" s="1">
        <v>39.365000000000002</v>
      </c>
      <c r="E2343">
        <v>60</v>
      </c>
      <c r="F2343">
        <f t="shared" si="73"/>
        <v>6.9163712443637268E-2</v>
      </c>
      <c r="G2343">
        <f t="shared" si="74"/>
        <v>3.5953608198218633E-3</v>
      </c>
    </row>
    <row r="2344" spans="3:7" x14ac:dyDescent="0.2">
      <c r="C2344">
        <v>121.42206667264303</v>
      </c>
      <c r="D2344" s="1">
        <v>39.375</v>
      </c>
      <c r="E2344">
        <v>60</v>
      </c>
      <c r="F2344">
        <f t="shared" si="73"/>
        <v>6.92592222157037E-2</v>
      </c>
      <c r="G2344">
        <f t="shared" si="74"/>
        <v>3.6003251864087267E-3</v>
      </c>
    </row>
    <row r="2345" spans="3:7" x14ac:dyDescent="0.2">
      <c r="C2345">
        <v>121.47411666711172</v>
      </c>
      <c r="D2345" s="1">
        <v>39.404000000000003</v>
      </c>
      <c r="E2345">
        <v>60</v>
      </c>
      <c r="F2345">
        <f t="shared" si="73"/>
        <v>6.9536912331069844E-2</v>
      </c>
      <c r="G2345">
        <f t="shared" si="74"/>
        <v>3.6193959022018949E-3</v>
      </c>
    </row>
    <row r="2346" spans="3:7" x14ac:dyDescent="0.2">
      <c r="C2346">
        <v>121.52606666882834</v>
      </c>
      <c r="D2346" s="1">
        <v>39.393999999999998</v>
      </c>
      <c r="E2346">
        <v>60</v>
      </c>
      <c r="F2346">
        <f t="shared" si="73"/>
        <v>6.9441037400902114E-2</v>
      </c>
      <c r="G2346">
        <f t="shared" si="74"/>
        <v>3.6074620121807005E-3</v>
      </c>
    </row>
    <row r="2347" spans="3:7" x14ac:dyDescent="0.2">
      <c r="C2347">
        <v>121.57800000508627</v>
      </c>
      <c r="D2347" s="1">
        <v>39.423999999999999</v>
      </c>
      <c r="E2347">
        <v>60</v>
      </c>
      <c r="F2347">
        <f t="shared" si="73"/>
        <v>6.9729041020931151E-2</v>
      </c>
      <c r="G2347">
        <f t="shared" si="74"/>
        <v>3.6212617342831327E-3</v>
      </c>
    </row>
    <row r="2348" spans="3:7" x14ac:dyDescent="0.2">
      <c r="C2348">
        <v>121.63003333409627</v>
      </c>
      <c r="D2348" s="1">
        <v>39.433999999999997</v>
      </c>
      <c r="E2348">
        <v>60</v>
      </c>
      <c r="F2348">
        <f t="shared" si="73"/>
        <v>6.9825295096592785E-2</v>
      </c>
      <c r="G2348">
        <f t="shared" si="74"/>
        <v>3.6332425529814385E-3</v>
      </c>
    </row>
    <row r="2349" spans="3:7" x14ac:dyDescent="0.2">
      <c r="C2349">
        <v>121.68201666673025</v>
      </c>
      <c r="D2349" s="1">
        <v>39.463000000000001</v>
      </c>
      <c r="E2349">
        <v>60</v>
      </c>
      <c r="F2349">
        <f t="shared" si="73"/>
        <v>7.0105148961474142E-2</v>
      </c>
      <c r="G2349">
        <f t="shared" si="74"/>
        <v>3.6442992778190765E-3</v>
      </c>
    </row>
    <row r="2350" spans="3:7" x14ac:dyDescent="0.2">
      <c r="C2350">
        <v>121.73410000006358</v>
      </c>
      <c r="D2350" s="1">
        <v>39.475999999999999</v>
      </c>
      <c r="E2350">
        <v>60</v>
      </c>
      <c r="F2350">
        <f t="shared" si="73"/>
        <v>7.0230947604586799E-2</v>
      </c>
      <c r="G2350">
        <f t="shared" si="74"/>
        <v>3.6578618544052298E-3</v>
      </c>
    </row>
    <row r="2351" spans="3:7" x14ac:dyDescent="0.2">
      <c r="C2351">
        <v>121.78598333994547</v>
      </c>
      <c r="D2351" s="1">
        <v>39.493000000000002</v>
      </c>
      <c r="E2351">
        <v>60</v>
      </c>
      <c r="F2351">
        <f t="shared" si="73"/>
        <v>7.0395778357082786E-2</v>
      </c>
      <c r="G2351">
        <f t="shared" si="74"/>
        <v>3.652368094751213E-3</v>
      </c>
    </row>
    <row r="2352" spans="3:7" x14ac:dyDescent="0.2">
      <c r="C2352">
        <v>121.83810000419616</v>
      </c>
      <c r="D2352" s="1">
        <v>39.527000000000001</v>
      </c>
      <c r="E2352">
        <v>60</v>
      </c>
      <c r="F2352">
        <f t="shared" si="73"/>
        <v>7.0726547248000968E-2</v>
      </c>
      <c r="G2352">
        <f t="shared" si="74"/>
        <v>3.6860317165346179E-3</v>
      </c>
    </row>
    <row r="2353" spans="3:7" x14ac:dyDescent="0.2">
      <c r="C2353">
        <v>121.89003333250682</v>
      </c>
      <c r="D2353" s="1">
        <v>39.534999999999997</v>
      </c>
      <c r="E2353">
        <v>60</v>
      </c>
      <c r="F2353">
        <f t="shared" si="73"/>
        <v>7.0804590330103195E-2</v>
      </c>
      <c r="G2353">
        <f t="shared" si="74"/>
        <v>3.6771180355145597E-3</v>
      </c>
    </row>
    <row r="2354" spans="3:7" x14ac:dyDescent="0.2">
      <c r="C2354">
        <v>121.94198333422342</v>
      </c>
      <c r="D2354" s="1">
        <v>39.576999999999998</v>
      </c>
      <c r="E2354">
        <v>60</v>
      </c>
      <c r="F2354">
        <f t="shared" si="73"/>
        <v>7.121566564523063E-2</v>
      </c>
      <c r="G2354">
        <f t="shared" si="74"/>
        <v>3.6996539525189164E-3</v>
      </c>
    </row>
    <row r="2355" spans="3:7" x14ac:dyDescent="0.2">
      <c r="C2355">
        <v>121.9940333366394</v>
      </c>
      <c r="D2355" s="1">
        <v>39.595999999999997</v>
      </c>
      <c r="E2355">
        <v>60</v>
      </c>
      <c r="F2355">
        <f t="shared" si="73"/>
        <v>7.1402375023346468E-2</v>
      </c>
      <c r="G2355">
        <f t="shared" si="74"/>
        <v>3.7164937924720055E-3</v>
      </c>
    </row>
    <row r="2356" spans="3:7" x14ac:dyDescent="0.2">
      <c r="C2356">
        <v>122.04594999949137</v>
      </c>
      <c r="D2356" s="1">
        <v>39.618000000000002</v>
      </c>
      <c r="E2356">
        <v>60</v>
      </c>
      <c r="F2356">
        <f t="shared" si="73"/>
        <v>7.1619147992539031E-2</v>
      </c>
      <c r="G2356">
        <f t="shared" si="74"/>
        <v>3.7182271600736784E-3</v>
      </c>
    </row>
    <row r="2357" spans="3:7" x14ac:dyDescent="0.2">
      <c r="C2357">
        <v>122.09793334007263</v>
      </c>
      <c r="D2357" s="1">
        <v>39.649000000000001</v>
      </c>
      <c r="E2357">
        <v>60</v>
      </c>
      <c r="F2357">
        <f t="shared" si="73"/>
        <v>7.1925666236418412E-2</v>
      </c>
      <c r="G2357">
        <f t="shared" si="74"/>
        <v>3.7389364045017056E-3</v>
      </c>
    </row>
    <row r="2358" spans="3:7" x14ac:dyDescent="0.2">
      <c r="C2358">
        <v>122.15</v>
      </c>
      <c r="D2358" s="1">
        <v>39.683999999999997</v>
      </c>
      <c r="E2358">
        <v>60</v>
      </c>
      <c r="F2358">
        <f t="shared" si="73"/>
        <v>7.2273238664760361E-2</v>
      </c>
      <c r="G2358">
        <f t="shared" si="74"/>
        <v>3.7630261394082098E-3</v>
      </c>
    </row>
    <row r="2359" spans="3:7" x14ac:dyDescent="0.2">
      <c r="C2359">
        <v>122.2019666671753</v>
      </c>
      <c r="D2359" s="1">
        <v>39.69</v>
      </c>
      <c r="E2359">
        <v>60</v>
      </c>
      <c r="F2359">
        <f t="shared" si="73"/>
        <v>7.2332983096708839E-2</v>
      </c>
      <c r="G2359">
        <f t="shared" si="74"/>
        <v>3.7589040583827604E-3</v>
      </c>
    </row>
    <row r="2360" spans="3:7" x14ac:dyDescent="0.2">
      <c r="C2360">
        <v>122.25408333937327</v>
      </c>
      <c r="D2360" s="1">
        <v>39.701000000000001</v>
      </c>
      <c r="E2360">
        <v>60</v>
      </c>
      <c r="F2360">
        <f t="shared" si="73"/>
        <v>7.2442636891826909E-2</v>
      </c>
      <c r="G2360">
        <f t="shared" si="74"/>
        <v>3.7754691600477828E-3</v>
      </c>
    </row>
    <row r="2361" spans="3:7" x14ac:dyDescent="0.2">
      <c r="C2361">
        <v>122.30606667200725</v>
      </c>
      <c r="D2361" s="1">
        <v>39.725999999999999</v>
      </c>
      <c r="E2361">
        <v>60</v>
      </c>
      <c r="F2361">
        <f t="shared" si="73"/>
        <v>7.2692439877599213E-2</v>
      </c>
      <c r="G2361">
        <f t="shared" si="74"/>
        <v>3.7787952821328828E-3</v>
      </c>
    </row>
    <row r="2362" spans="3:7" x14ac:dyDescent="0.2">
      <c r="C2362">
        <v>122.3582166671753</v>
      </c>
      <c r="D2362" s="1">
        <v>39.764000000000003</v>
      </c>
      <c r="E2362">
        <v>60</v>
      </c>
      <c r="F2362">
        <f t="shared" si="73"/>
        <v>7.3073714160507133E-2</v>
      </c>
      <c r="G2362">
        <f t="shared" si="74"/>
        <v>3.8107938403819925E-3</v>
      </c>
    </row>
    <row r="2363" spans="3:7" x14ac:dyDescent="0.2">
      <c r="C2363">
        <v>122.41003333727518</v>
      </c>
      <c r="D2363" s="1">
        <v>39.777999999999999</v>
      </c>
      <c r="E2363">
        <v>60</v>
      </c>
      <c r="F2363">
        <f t="shared" si="73"/>
        <v>7.3214663733098984E-2</v>
      </c>
      <c r="G2363">
        <f t="shared" si="74"/>
        <v>3.793740077131777E-3</v>
      </c>
    </row>
    <row r="2364" spans="3:7" x14ac:dyDescent="0.2">
      <c r="C2364">
        <v>122.4621333360672</v>
      </c>
      <c r="D2364" s="1">
        <v>39.79</v>
      </c>
      <c r="E2364">
        <v>60</v>
      </c>
      <c r="F2364">
        <f t="shared" si="73"/>
        <v>7.333568395757753E-2</v>
      </c>
      <c r="G2364">
        <f t="shared" si="74"/>
        <v>3.8207890456014803E-3</v>
      </c>
    </row>
    <row r="2365" spans="3:7" x14ac:dyDescent="0.2">
      <c r="C2365">
        <v>122.5127166668574</v>
      </c>
      <c r="D2365" s="1">
        <v>39.82</v>
      </c>
      <c r="E2365">
        <v>60</v>
      </c>
      <c r="F2365">
        <f t="shared" si="73"/>
        <v>7.3639069615844863E-2</v>
      </c>
      <c r="G2365">
        <f t="shared" si="74"/>
        <v>3.7249094174611206E-3</v>
      </c>
    </row>
    <row r="2366" spans="3:7" x14ac:dyDescent="0.2">
      <c r="C2366">
        <v>122.56383334000905</v>
      </c>
      <c r="D2366" s="1">
        <v>39.841999999999999</v>
      </c>
      <c r="E2366">
        <v>60</v>
      </c>
      <c r="F2366">
        <f t="shared" si="73"/>
        <v>7.3862312666565066E-2</v>
      </c>
      <c r="G2366">
        <f t="shared" si="74"/>
        <v>3.7755956948020732E-3</v>
      </c>
    </row>
    <row r="2367" spans="3:7" x14ac:dyDescent="0.2">
      <c r="C2367">
        <v>122.61589999993642</v>
      </c>
      <c r="D2367" s="1">
        <v>39.859000000000002</v>
      </c>
      <c r="E2367">
        <v>60</v>
      </c>
      <c r="F2367">
        <f t="shared" si="73"/>
        <v>7.403526051571252E-2</v>
      </c>
      <c r="G2367">
        <f t="shared" si="74"/>
        <v>3.8547687319052909E-3</v>
      </c>
    </row>
    <row r="2368" spans="3:7" x14ac:dyDescent="0.2">
      <c r="C2368">
        <v>122.6678833325704</v>
      </c>
      <c r="D2368" s="1">
        <v>39.890999999999998</v>
      </c>
      <c r="E2368">
        <v>60</v>
      </c>
      <c r="F2368">
        <f t="shared" si="73"/>
        <v>7.4361857486914873E-2</v>
      </c>
      <c r="G2368">
        <f t="shared" si="74"/>
        <v>3.8655771730229634E-3</v>
      </c>
    </row>
    <row r="2369" spans="3:7" x14ac:dyDescent="0.2">
      <c r="C2369">
        <v>122.71984999974569</v>
      </c>
      <c r="D2369" s="1">
        <v>39.893999999999998</v>
      </c>
      <c r="E2369">
        <v>60</v>
      </c>
      <c r="F2369">
        <f t="shared" si="73"/>
        <v>7.4392546288550992E-2</v>
      </c>
      <c r="G2369">
        <f t="shared" si="74"/>
        <v>3.8659326932997057E-3</v>
      </c>
    </row>
    <row r="2370" spans="3:7" x14ac:dyDescent="0.2">
      <c r="C2370">
        <v>122.7703500032425</v>
      </c>
      <c r="D2370" s="1">
        <v>39.902000000000001</v>
      </c>
      <c r="E2370">
        <v>60</v>
      </c>
      <c r="F2370">
        <f t="shared" si="73"/>
        <v>7.4474442146187037E-2</v>
      </c>
      <c r="G2370">
        <f t="shared" si="74"/>
        <v>3.7609595888052497E-3</v>
      </c>
    </row>
    <row r="2371" spans="3:7" x14ac:dyDescent="0.2">
      <c r="C2371">
        <v>122.8215833346049</v>
      </c>
      <c r="D2371" s="1">
        <v>39.917000000000002</v>
      </c>
      <c r="E2371">
        <v>60</v>
      </c>
      <c r="F2371">
        <f t="shared" ref="F2371:F2434" si="75">EXP(-13478*(1/(D2371+273.15)-1/(E2371+273.15)))</f>
        <v>7.462822864508839E-2</v>
      </c>
      <c r="G2371">
        <f t="shared" si="74"/>
        <v>3.8234527671625368E-3</v>
      </c>
    </row>
    <row r="2372" spans="3:7" x14ac:dyDescent="0.2">
      <c r="C2372">
        <v>122.87360000610352</v>
      </c>
      <c r="D2372" s="1">
        <v>39.96</v>
      </c>
      <c r="E2372">
        <v>60</v>
      </c>
      <c r="F2372">
        <f t="shared" si="75"/>
        <v>7.507076330711128E-2</v>
      </c>
      <c r="G2372">
        <f t="shared" ref="G2372:G2435" si="76">F2372*(C2372-C2371)</f>
        <v>3.9049312340966877E-3</v>
      </c>
    </row>
    <row r="2373" spans="3:7" x14ac:dyDescent="0.2">
      <c r="C2373">
        <v>122.92560000419617</v>
      </c>
      <c r="D2373" s="1">
        <v>39.965000000000003</v>
      </c>
      <c r="E2373">
        <v>60</v>
      </c>
      <c r="F2373">
        <f t="shared" si="75"/>
        <v>7.5122382920445069E-2</v>
      </c>
      <c r="G2373">
        <f t="shared" si="76"/>
        <v>3.9063637685787826E-3</v>
      </c>
    </row>
    <row r="2374" spans="3:7" x14ac:dyDescent="0.2">
      <c r="C2374">
        <v>122.9774000008901</v>
      </c>
      <c r="D2374" s="1">
        <v>39.978999999999999</v>
      </c>
      <c r="E2374">
        <v>60</v>
      </c>
      <c r="F2374">
        <f t="shared" si="75"/>
        <v>7.5267097955402942E-2</v>
      </c>
      <c r="G2374">
        <f t="shared" si="76"/>
        <v>3.8988354252515768E-3</v>
      </c>
    </row>
    <row r="2375" spans="3:7" x14ac:dyDescent="0.2">
      <c r="C2375">
        <v>123.02941667238871</v>
      </c>
      <c r="D2375" s="1">
        <v>40.003</v>
      </c>
      <c r="E2375">
        <v>60</v>
      </c>
      <c r="F2375">
        <f t="shared" si="75"/>
        <v>7.5515799522124061E-2</v>
      </c>
      <c r="G2375">
        <f t="shared" si="76"/>
        <v>3.9280805366969243E-3</v>
      </c>
    </row>
    <row r="2376" spans="3:7" x14ac:dyDescent="0.2">
      <c r="C2376">
        <v>123.08155000209808</v>
      </c>
      <c r="D2376" s="1">
        <v>40.020000000000003</v>
      </c>
      <c r="E2376">
        <v>60</v>
      </c>
      <c r="F2376">
        <f t="shared" si="75"/>
        <v>7.5692437018214057E-2</v>
      </c>
      <c r="G2376">
        <f t="shared" si="76"/>
        <v>3.9460987755768487E-3</v>
      </c>
    </row>
    <row r="2377" spans="3:7" x14ac:dyDescent="0.2">
      <c r="C2377">
        <v>123.13348333835602</v>
      </c>
      <c r="D2377" s="1">
        <v>40.040999999999997</v>
      </c>
      <c r="E2377">
        <v>60</v>
      </c>
      <c r="F2377">
        <f t="shared" si="75"/>
        <v>7.5911180231541697E-2</v>
      </c>
      <c r="G2377">
        <f t="shared" si="76"/>
        <v>3.9423208487011146E-3</v>
      </c>
    </row>
    <row r="2378" spans="3:7" x14ac:dyDescent="0.2">
      <c r="C2378">
        <v>123.18540000120798</v>
      </c>
      <c r="D2378" s="1">
        <v>40.057000000000002</v>
      </c>
      <c r="E2378">
        <v>60</v>
      </c>
      <c r="F2378">
        <f t="shared" si="75"/>
        <v>7.6078246167038691E-2</v>
      </c>
      <c r="G2378">
        <f t="shared" si="76"/>
        <v>3.9497286566229925E-3</v>
      </c>
    </row>
    <row r="2379" spans="3:7" x14ac:dyDescent="0.2">
      <c r="C2379">
        <v>123.23765000502269</v>
      </c>
      <c r="D2379" s="1">
        <v>40.063000000000002</v>
      </c>
      <c r="E2379">
        <v>60</v>
      </c>
      <c r="F2379">
        <f t="shared" si="75"/>
        <v>7.6140986232967153E-2</v>
      </c>
      <c r="G2379">
        <f t="shared" si="76"/>
        <v>3.9783668211279951E-3</v>
      </c>
    </row>
    <row r="2380" spans="3:7" x14ac:dyDescent="0.2">
      <c r="C2380">
        <v>123.28968333403269</v>
      </c>
      <c r="D2380" s="1">
        <v>40.08</v>
      </c>
      <c r="E2380">
        <v>60</v>
      </c>
      <c r="F2380">
        <f t="shared" si="75"/>
        <v>7.6319017784812065E-2</v>
      </c>
      <c r="G2380">
        <f t="shared" si="76"/>
        <v>3.9711325621172621E-3</v>
      </c>
    </row>
    <row r="2381" spans="3:7" x14ac:dyDescent="0.2">
      <c r="C2381">
        <v>123.34156666596731</v>
      </c>
      <c r="D2381" s="1">
        <v>40.097999999999999</v>
      </c>
      <c r="E2381">
        <v>60</v>
      </c>
      <c r="F2381">
        <f t="shared" si="75"/>
        <v>7.65079543830854E-2</v>
      </c>
      <c r="G2381">
        <f t="shared" si="76"/>
        <v>3.9694875928962762E-3</v>
      </c>
    </row>
    <row r="2382" spans="3:7" x14ac:dyDescent="0.2">
      <c r="C2382">
        <v>123.39351666768393</v>
      </c>
      <c r="D2382" s="1">
        <v>40.125</v>
      </c>
      <c r="E2382">
        <v>60</v>
      </c>
      <c r="F2382">
        <f t="shared" si="75"/>
        <v>7.6792195733302565E-2</v>
      </c>
      <c r="G2382">
        <f t="shared" si="76"/>
        <v>3.9893547001680456E-3</v>
      </c>
    </row>
    <row r="2383" spans="3:7" x14ac:dyDescent="0.2">
      <c r="C2383">
        <v>123.44555000464122</v>
      </c>
      <c r="D2383" s="1">
        <v>40.148000000000003</v>
      </c>
      <c r="E2383">
        <v>60</v>
      </c>
      <c r="F2383">
        <f t="shared" si="75"/>
        <v>7.7035121194163406E-2</v>
      </c>
      <c r="G2383">
        <f t="shared" si="76"/>
        <v>4.0083944186418731E-3</v>
      </c>
    </row>
    <row r="2384" spans="3:7" x14ac:dyDescent="0.2">
      <c r="C2384">
        <v>123.49718333880107</v>
      </c>
      <c r="D2384" s="1">
        <v>40.159999999999997</v>
      </c>
      <c r="E2384">
        <v>60</v>
      </c>
      <c r="F2384">
        <f t="shared" si="75"/>
        <v>7.7162155620006417E-2</v>
      </c>
      <c r="G2384">
        <f t="shared" si="76"/>
        <v>3.9841393656217831E-3</v>
      </c>
    </row>
    <row r="2385" spans="3:7" x14ac:dyDescent="0.2">
      <c r="C2385">
        <v>123.54711666901906</v>
      </c>
      <c r="D2385" s="1">
        <v>40.168999999999997</v>
      </c>
      <c r="E2385">
        <v>60</v>
      </c>
      <c r="F2385">
        <f t="shared" si="75"/>
        <v>7.7257562496440779E-2</v>
      </c>
      <c r="G2385">
        <f t="shared" si="76"/>
        <v>3.8577273799722629E-3</v>
      </c>
    </row>
    <row r="2386" spans="3:7" x14ac:dyDescent="0.2">
      <c r="C2386">
        <v>123.59906667073568</v>
      </c>
      <c r="D2386" s="1">
        <v>40.176000000000002</v>
      </c>
      <c r="E2386">
        <v>60</v>
      </c>
      <c r="F2386">
        <f t="shared" si="75"/>
        <v>7.7331845598419449E-2</v>
      </c>
      <c r="G2386">
        <f t="shared" si="76"/>
        <v>4.017389511587241E-3</v>
      </c>
    </row>
    <row r="2387" spans="3:7" x14ac:dyDescent="0.2">
      <c r="C2387">
        <v>123.65109999974568</v>
      </c>
      <c r="D2387" s="1">
        <v>40.183999999999997</v>
      </c>
      <c r="E2387">
        <v>60</v>
      </c>
      <c r="F2387">
        <f t="shared" si="75"/>
        <v>7.7416823962509276E-2</v>
      </c>
      <c r="G2387">
        <f t="shared" si="76"/>
        <v>4.0282550721505933E-3</v>
      </c>
    </row>
    <row r="2388" spans="3:7" x14ac:dyDescent="0.2">
      <c r="C2388">
        <v>123.70308334032694</v>
      </c>
      <c r="D2388" s="1">
        <v>40.206000000000003</v>
      </c>
      <c r="E2388">
        <v>60</v>
      </c>
      <c r="F2388">
        <f t="shared" si="75"/>
        <v>7.7650973815065652E-2</v>
      </c>
      <c r="G2388">
        <f t="shared" si="76"/>
        <v>4.0365570182949893E-3</v>
      </c>
    </row>
    <row r="2389" spans="3:7" x14ac:dyDescent="0.2">
      <c r="C2389">
        <v>123.75500000317892</v>
      </c>
      <c r="D2389" s="1">
        <v>40.222000000000001</v>
      </c>
      <c r="E2389">
        <v>60</v>
      </c>
      <c r="F2389">
        <f t="shared" si="75"/>
        <v>7.7821688584583937E-2</v>
      </c>
      <c r="G2389">
        <f t="shared" si="76"/>
        <v>4.0402423688176113E-3</v>
      </c>
    </row>
    <row r="2390" spans="3:7" x14ac:dyDescent="0.2">
      <c r="C2390">
        <v>123.80683333873749</v>
      </c>
      <c r="D2390" s="1">
        <v>40.225999999999999</v>
      </c>
      <c r="E2390">
        <v>60</v>
      </c>
      <c r="F2390">
        <f t="shared" si="75"/>
        <v>7.7864423159356336E-2</v>
      </c>
      <c r="G2390">
        <f t="shared" si="76"/>
        <v>4.0359727736933764E-3</v>
      </c>
    </row>
    <row r="2391" spans="3:7" x14ac:dyDescent="0.2">
      <c r="C2391">
        <v>123.85890000661215</v>
      </c>
      <c r="D2391" s="1">
        <v>40.244</v>
      </c>
      <c r="E2391">
        <v>60</v>
      </c>
      <c r="F2391">
        <f t="shared" si="75"/>
        <v>7.8057005799637411E-2</v>
      </c>
      <c r="G2391">
        <f t="shared" si="76"/>
        <v>4.0641681962597462E-3</v>
      </c>
    </row>
    <row r="2392" spans="3:7" x14ac:dyDescent="0.2">
      <c r="C2392">
        <v>123.91096666653951</v>
      </c>
      <c r="D2392" s="1">
        <v>40.259</v>
      </c>
      <c r="E2392">
        <v>60</v>
      </c>
      <c r="F2392">
        <f t="shared" si="75"/>
        <v>7.8217838181910693E-2</v>
      </c>
      <c r="G2392">
        <f t="shared" si="76"/>
        <v>4.0725415808710126E-3</v>
      </c>
    </row>
    <row r="2393" spans="3:7" x14ac:dyDescent="0.2">
      <c r="C2393">
        <v>123.96286667188009</v>
      </c>
      <c r="D2393" s="1">
        <v>40.277999999999999</v>
      </c>
      <c r="E2393">
        <v>60</v>
      </c>
      <c r="F2393">
        <f t="shared" si="75"/>
        <v>7.8422012830880503E-2</v>
      </c>
      <c r="G2393">
        <f t="shared" si="76"/>
        <v>4.0701028847420998E-3</v>
      </c>
    </row>
    <row r="2394" spans="3:7" x14ac:dyDescent="0.2">
      <c r="C2394">
        <v>124.01478333473206</v>
      </c>
      <c r="D2394" s="1">
        <v>40.295000000000002</v>
      </c>
      <c r="E2394">
        <v>60</v>
      </c>
      <c r="F2394">
        <f t="shared" si="75"/>
        <v>7.8605126076634876E-2</v>
      </c>
      <c r="G2394">
        <f t="shared" si="76"/>
        <v>4.0809158289569032E-3</v>
      </c>
    </row>
    <row r="2395" spans="3:7" x14ac:dyDescent="0.2">
      <c r="C2395">
        <v>124.06678333282471</v>
      </c>
      <c r="D2395" s="1">
        <v>40.323</v>
      </c>
      <c r="E2395">
        <v>60</v>
      </c>
      <c r="F2395">
        <f t="shared" si="75"/>
        <v>7.8907613381197367E-2</v>
      </c>
      <c r="G2395">
        <f t="shared" si="76"/>
        <v>4.1031957453181592E-3</v>
      </c>
    </row>
    <row r="2396" spans="3:7" x14ac:dyDescent="0.2">
      <c r="C2396">
        <v>124.11883333524068</v>
      </c>
      <c r="D2396" s="1">
        <v>40.33</v>
      </c>
      <c r="E2396">
        <v>60</v>
      </c>
      <c r="F2396">
        <f t="shared" si="75"/>
        <v>7.8983408444516498E-2</v>
      </c>
      <c r="G2396">
        <f t="shared" si="76"/>
        <v>4.11108660035842E-3</v>
      </c>
    </row>
    <row r="2397" spans="3:7" x14ac:dyDescent="0.2">
      <c r="C2397">
        <v>124.1706333398819</v>
      </c>
      <c r="D2397" s="1">
        <v>40.347000000000001</v>
      </c>
      <c r="E2397">
        <v>60</v>
      </c>
      <c r="F2397">
        <f t="shared" si="75"/>
        <v>7.9167771284533131E-2</v>
      </c>
      <c r="G2397">
        <f t="shared" si="76"/>
        <v>4.1008909199740642E-3</v>
      </c>
    </row>
    <row r="2398" spans="3:7" x14ac:dyDescent="0.2">
      <c r="C2398">
        <v>124.22053333918254</v>
      </c>
      <c r="D2398" s="1">
        <v>40.357999999999997</v>
      </c>
      <c r="E2398">
        <v>60</v>
      </c>
      <c r="F2398">
        <f t="shared" si="75"/>
        <v>7.9287283456803886E-2</v>
      </c>
      <c r="G2398">
        <f t="shared" si="76"/>
        <v>3.9564353890437663E-3</v>
      </c>
    </row>
    <row r="2399" spans="3:7" x14ac:dyDescent="0.2">
      <c r="C2399">
        <v>124.27261667251587</v>
      </c>
      <c r="D2399" s="1">
        <v>40.387</v>
      </c>
      <c r="E2399">
        <v>60</v>
      </c>
      <c r="F2399">
        <f t="shared" si="75"/>
        <v>7.960318613258642E-2</v>
      </c>
      <c r="G2399">
        <f t="shared" si="76"/>
        <v>4.1459992777384989E-3</v>
      </c>
    </row>
    <row r="2400" spans="3:7" x14ac:dyDescent="0.2">
      <c r="C2400">
        <v>124.32460000514985</v>
      </c>
      <c r="D2400" s="1">
        <v>40.4</v>
      </c>
      <c r="E2400">
        <v>60</v>
      </c>
      <c r="F2400">
        <f t="shared" si="75"/>
        <v>7.9745186910538626E-2</v>
      </c>
      <c r="G2400">
        <f t="shared" si="76"/>
        <v>4.145420577129493E-3</v>
      </c>
    </row>
    <row r="2401" spans="3:7" x14ac:dyDescent="0.2">
      <c r="C2401">
        <v>124.37640000184378</v>
      </c>
      <c r="D2401" s="1">
        <v>40.414000000000001</v>
      </c>
      <c r="E2401">
        <v>60</v>
      </c>
      <c r="F2401">
        <f t="shared" si="75"/>
        <v>7.9898380920001372E-2</v>
      </c>
      <c r="G2401">
        <f t="shared" si="76"/>
        <v>4.1387358675064297E-3</v>
      </c>
    </row>
    <row r="2402" spans="3:7" x14ac:dyDescent="0.2">
      <c r="C2402">
        <v>124.42841667334238</v>
      </c>
      <c r="D2402" s="1">
        <v>40.43</v>
      </c>
      <c r="E2402">
        <v>60</v>
      </c>
      <c r="F2402">
        <f t="shared" si="75"/>
        <v>8.0073803376408709E-2</v>
      </c>
      <c r="G2402">
        <f t="shared" si="76"/>
        <v>4.1651727258746286E-3</v>
      </c>
    </row>
    <row r="2403" spans="3:7" x14ac:dyDescent="0.2">
      <c r="C2403">
        <v>124.48036666711171</v>
      </c>
      <c r="D2403" s="1">
        <v>40.448</v>
      </c>
      <c r="E2403">
        <v>60</v>
      </c>
      <c r="F2403">
        <f t="shared" si="75"/>
        <v>8.0271592586302815E-2</v>
      </c>
      <c r="G2403">
        <f t="shared" si="76"/>
        <v>4.1701087347123748E-3</v>
      </c>
    </row>
    <row r="2404" spans="3:7" x14ac:dyDescent="0.2">
      <c r="C2404">
        <v>124.53066666920979</v>
      </c>
      <c r="D2404" s="1">
        <v>40.453000000000003</v>
      </c>
      <c r="E2404">
        <v>60</v>
      </c>
      <c r="F2404">
        <f t="shared" si="75"/>
        <v>8.0326616648473417E-2</v>
      </c>
      <c r="G2404">
        <f t="shared" si="76"/>
        <v>4.0404289859501613E-3</v>
      </c>
    </row>
    <row r="2405" spans="3:7" x14ac:dyDescent="0.2">
      <c r="C2405">
        <v>124.58238333861033</v>
      </c>
      <c r="D2405" s="1">
        <v>40.485999999999997</v>
      </c>
      <c r="E2405">
        <v>60</v>
      </c>
      <c r="F2405">
        <f t="shared" si="75"/>
        <v>8.0690678411445421E-2</v>
      </c>
      <c r="G2405">
        <f t="shared" si="76"/>
        <v>4.1730531391095281E-3</v>
      </c>
    </row>
    <row r="2406" spans="3:7" x14ac:dyDescent="0.2">
      <c r="C2406">
        <v>124.63448333740234</v>
      </c>
      <c r="D2406" s="1">
        <v>40.494999999999997</v>
      </c>
      <c r="E2406">
        <v>60</v>
      </c>
      <c r="F2406">
        <f t="shared" si="75"/>
        <v>8.0790240694872034E-2</v>
      </c>
      <c r="G2406">
        <f t="shared" si="76"/>
        <v>4.2091714426095413E-3</v>
      </c>
    </row>
    <row r="2407" spans="3:7" x14ac:dyDescent="0.2">
      <c r="C2407">
        <v>124.68643333911896</v>
      </c>
      <c r="D2407" s="1">
        <v>40.523000000000003</v>
      </c>
      <c r="E2407">
        <v>60</v>
      </c>
      <c r="F2407">
        <f t="shared" si="75"/>
        <v>8.1100739620595524E-2</v>
      </c>
      <c r="G2407">
        <f t="shared" si="76"/>
        <v>4.2131835625090451E-3</v>
      </c>
    </row>
    <row r="2408" spans="3:7" x14ac:dyDescent="0.2">
      <c r="C2408">
        <v>124.73806667327881</v>
      </c>
      <c r="D2408" s="1">
        <v>40.561</v>
      </c>
      <c r="E2408">
        <v>60</v>
      </c>
      <c r="F2408">
        <f t="shared" si="75"/>
        <v>8.1523951326958888E-2</v>
      </c>
      <c r="G2408">
        <f t="shared" si="76"/>
        <v>4.2093534208958389E-3</v>
      </c>
    </row>
    <row r="2409" spans="3:7" x14ac:dyDescent="0.2">
      <c r="C2409">
        <v>124.78794999917348</v>
      </c>
      <c r="D2409" s="1">
        <v>40.569000000000003</v>
      </c>
      <c r="E2409">
        <v>60</v>
      </c>
      <c r="F2409">
        <f t="shared" si="75"/>
        <v>8.161331644127548E-2</v>
      </c>
      <c r="G2409">
        <f t="shared" si="76"/>
        <v>4.0711436613848863E-3</v>
      </c>
    </row>
    <row r="2410" spans="3:7" x14ac:dyDescent="0.2">
      <c r="C2410">
        <v>124.84000000158946</v>
      </c>
      <c r="D2410" s="1">
        <v>40.566000000000003</v>
      </c>
      <c r="E2410">
        <v>60</v>
      </c>
      <c r="F2410">
        <f t="shared" si="75"/>
        <v>8.1579793583615265E-2</v>
      </c>
      <c r="G2410">
        <f t="shared" si="76"/>
        <v>4.2462284531224522E-3</v>
      </c>
    </row>
    <row r="2411" spans="3:7" x14ac:dyDescent="0.2">
      <c r="C2411">
        <v>124.89198333422343</v>
      </c>
      <c r="D2411" s="1">
        <v>40.585999999999999</v>
      </c>
      <c r="E2411">
        <v>60</v>
      </c>
      <c r="F2411">
        <f t="shared" si="75"/>
        <v>8.1803527526442432E-2</v>
      </c>
      <c r="G2411">
        <f t="shared" si="76"/>
        <v>4.2524199820388906E-3</v>
      </c>
    </row>
    <row r="2412" spans="3:7" x14ac:dyDescent="0.2">
      <c r="C2412">
        <v>124.94411667188008</v>
      </c>
      <c r="D2412" s="1">
        <v>40.606999999999999</v>
      </c>
      <c r="E2412">
        <v>60</v>
      </c>
      <c r="F2412">
        <f t="shared" si="75"/>
        <v>8.2039077748503705E-2</v>
      </c>
      <c r="G2412">
        <f t="shared" si="76"/>
        <v>4.2769709413033935E-3</v>
      </c>
    </row>
    <row r="2413" spans="3:7" x14ac:dyDescent="0.2">
      <c r="C2413">
        <v>124.99616666634877</v>
      </c>
      <c r="D2413" s="1">
        <v>40.636000000000003</v>
      </c>
      <c r="E2413">
        <v>60</v>
      </c>
      <c r="F2413">
        <f t="shared" si="75"/>
        <v>8.2365424733096354E-2</v>
      </c>
      <c r="G2413">
        <f t="shared" si="76"/>
        <v>4.2871199017688825E-3</v>
      </c>
    </row>
    <row r="2414" spans="3:7" x14ac:dyDescent="0.2">
      <c r="C2414">
        <v>125.04808333714803</v>
      </c>
      <c r="D2414" s="1">
        <v>40.640999999999998</v>
      </c>
      <c r="E2414">
        <v>60</v>
      </c>
      <c r="F2414">
        <f t="shared" si="75"/>
        <v>8.2421816406248211E-2</v>
      </c>
      <c r="G2414">
        <f t="shared" si="76"/>
        <v>4.2790663090400884E-3</v>
      </c>
    </row>
    <row r="2415" spans="3:7" x14ac:dyDescent="0.2">
      <c r="C2415">
        <v>125.10020000139872</v>
      </c>
      <c r="D2415" s="1">
        <v>40.664000000000001</v>
      </c>
      <c r="E2415">
        <v>60</v>
      </c>
      <c r="F2415">
        <f t="shared" si="75"/>
        <v>8.2681692565359802E-2</v>
      </c>
      <c r="G2415">
        <f t="shared" si="76"/>
        <v>4.3090940111076151E-3</v>
      </c>
    </row>
    <row r="2416" spans="3:7" x14ac:dyDescent="0.2">
      <c r="C2416">
        <v>125.15208333333334</v>
      </c>
      <c r="D2416" s="1">
        <v>40.713000000000001</v>
      </c>
      <c r="E2416">
        <v>60</v>
      </c>
      <c r="F2416">
        <f t="shared" si="75"/>
        <v>8.323794929060746E-2</v>
      </c>
      <c r="G2416">
        <f t="shared" si="76"/>
        <v>4.3186621526015365E-3</v>
      </c>
    </row>
    <row r="2417" spans="3:7" x14ac:dyDescent="0.2">
      <c r="C2417">
        <v>125.20420000553131</v>
      </c>
      <c r="D2417" s="1">
        <v>40.692</v>
      </c>
      <c r="E2417">
        <v>60</v>
      </c>
      <c r="F2417">
        <f t="shared" si="75"/>
        <v>8.2999118048826134E-2</v>
      </c>
      <c r="G2417">
        <f t="shared" si="76"/>
        <v>4.3256378280711397E-3</v>
      </c>
    </row>
    <row r="2418" spans="3:7" x14ac:dyDescent="0.2">
      <c r="C2418">
        <v>125.25624999999999</v>
      </c>
      <c r="D2418" s="1">
        <v>40.695999999999998</v>
      </c>
      <c r="E2418">
        <v>60</v>
      </c>
      <c r="F2418">
        <f t="shared" si="75"/>
        <v>8.3044559283111594E-2</v>
      </c>
      <c r="G2418">
        <f t="shared" si="76"/>
        <v>4.322468851340671E-3</v>
      </c>
    </row>
    <row r="2419" spans="3:7" x14ac:dyDescent="0.2">
      <c r="C2419">
        <v>125.30818333625794</v>
      </c>
      <c r="D2419" s="1">
        <v>40.72</v>
      </c>
      <c r="E2419">
        <v>60</v>
      </c>
      <c r="F2419">
        <f t="shared" si="75"/>
        <v>8.3317705208142689E-2</v>
      </c>
      <c r="G2419">
        <f t="shared" si="76"/>
        <v>4.326966400814888E-3</v>
      </c>
    </row>
    <row r="2420" spans="3:7" x14ac:dyDescent="0.2">
      <c r="C2420">
        <v>125.36028333504994</v>
      </c>
      <c r="D2420" s="1">
        <v>40.749000000000002</v>
      </c>
      <c r="E2420">
        <v>60</v>
      </c>
      <c r="F2420">
        <f t="shared" si="75"/>
        <v>8.3648899437214416E-2</v>
      </c>
      <c r="G2420">
        <f t="shared" si="76"/>
        <v>4.3581075596311773E-3</v>
      </c>
    </row>
    <row r="2421" spans="3:7" x14ac:dyDescent="0.2">
      <c r="C2421">
        <v>125.41236666838329</v>
      </c>
      <c r="D2421" s="1">
        <v>40.771999999999998</v>
      </c>
      <c r="E2421">
        <v>60</v>
      </c>
      <c r="F2421">
        <f t="shared" si="75"/>
        <v>8.3912462855826667E-2</v>
      </c>
      <c r="G2421">
        <f t="shared" si="76"/>
        <v>4.3704407737417674E-3</v>
      </c>
    </row>
    <row r="2422" spans="3:7" x14ac:dyDescent="0.2">
      <c r="C2422">
        <v>125.46435000101725</v>
      </c>
      <c r="D2422" s="1">
        <v>40.798000000000002</v>
      </c>
      <c r="E2422">
        <v>60</v>
      </c>
      <c r="F2422">
        <f t="shared" si="75"/>
        <v>8.4211357493441108E-2</v>
      </c>
      <c r="G2422">
        <f t="shared" si="76"/>
        <v>4.377587008139415E-3</v>
      </c>
    </row>
    <row r="2423" spans="3:7" x14ac:dyDescent="0.2">
      <c r="C2423">
        <v>125.51631666819254</v>
      </c>
      <c r="D2423" s="1">
        <v>40.828000000000003</v>
      </c>
      <c r="E2423">
        <v>60</v>
      </c>
      <c r="F2423">
        <f t="shared" si="75"/>
        <v>8.4557497235681303E-2</v>
      </c>
      <c r="G2423">
        <f t="shared" si="76"/>
        <v>4.3941713160224058E-3</v>
      </c>
    </row>
    <row r="2424" spans="3:7" x14ac:dyDescent="0.2">
      <c r="C2424">
        <v>125.56830000082651</v>
      </c>
      <c r="D2424" s="1">
        <v>40.85</v>
      </c>
      <c r="E2424">
        <v>60</v>
      </c>
      <c r="F2424">
        <f t="shared" si="75"/>
        <v>8.4812194711345976E-2</v>
      </c>
      <c r="G2424">
        <f t="shared" si="76"/>
        <v>4.408820529096631E-3</v>
      </c>
    </row>
    <row r="2425" spans="3:7" x14ac:dyDescent="0.2">
      <c r="C2425">
        <v>125.62033333778382</v>
      </c>
      <c r="D2425" s="1">
        <v>40.871000000000002</v>
      </c>
      <c r="E2425">
        <v>60</v>
      </c>
      <c r="F2425">
        <f t="shared" si="75"/>
        <v>8.5055997223761018E-2</v>
      </c>
      <c r="G2425">
        <f t="shared" si="76"/>
        <v>4.4257473637838154E-3</v>
      </c>
    </row>
    <row r="2426" spans="3:7" x14ac:dyDescent="0.2">
      <c r="C2426">
        <v>125.6710666735967</v>
      </c>
      <c r="D2426" s="1">
        <v>40.893999999999998</v>
      </c>
      <c r="E2426">
        <v>60</v>
      </c>
      <c r="F2426">
        <f t="shared" si="75"/>
        <v>8.5323785649776329E-2</v>
      </c>
      <c r="G2426">
        <f t="shared" si="76"/>
        <v>4.3287602701962066E-3</v>
      </c>
    </row>
    <row r="2427" spans="3:7" x14ac:dyDescent="0.2">
      <c r="C2427">
        <v>125.72204999923706</v>
      </c>
      <c r="D2427" s="1">
        <v>40.909999999999997</v>
      </c>
      <c r="E2427">
        <v>60</v>
      </c>
      <c r="F2427">
        <f t="shared" si="75"/>
        <v>8.5510547124714634E-2</v>
      </c>
      <c r="G2427">
        <f t="shared" si="76"/>
        <v>4.3596120697446386E-3</v>
      </c>
    </row>
    <row r="2428" spans="3:7" x14ac:dyDescent="0.2">
      <c r="C2428">
        <v>125.77360000610352</v>
      </c>
      <c r="D2428" s="1">
        <v>40.938000000000002</v>
      </c>
      <c r="E2428">
        <v>60</v>
      </c>
      <c r="F2428">
        <f t="shared" si="75"/>
        <v>8.5838317893390095E-2</v>
      </c>
      <c r="G2428">
        <f t="shared" si="76"/>
        <v>4.4249658768099453E-3</v>
      </c>
    </row>
    <row r="2429" spans="3:7" x14ac:dyDescent="0.2">
      <c r="C2429">
        <v>125.82350000540416</v>
      </c>
      <c r="D2429" s="1">
        <v>40.963000000000001</v>
      </c>
      <c r="E2429">
        <v>60</v>
      </c>
      <c r="F2429">
        <f t="shared" si="75"/>
        <v>8.6131982249979505E-2</v>
      </c>
      <c r="G2429">
        <f t="shared" si="76"/>
        <v>4.2979858540362877E-3</v>
      </c>
    </row>
    <row r="2430" spans="3:7" x14ac:dyDescent="0.2">
      <c r="C2430">
        <v>125.87551666895548</v>
      </c>
      <c r="D2430" s="1">
        <v>40.972000000000001</v>
      </c>
      <c r="E2430">
        <v>60</v>
      </c>
      <c r="F2430">
        <f t="shared" si="75"/>
        <v>8.6237935704592206E-2</v>
      </c>
      <c r="G2430">
        <f t="shared" si="76"/>
        <v>4.4858096869068052E-3</v>
      </c>
    </row>
    <row r="2431" spans="3:7" x14ac:dyDescent="0.2">
      <c r="C2431">
        <v>125.9276166677475</v>
      </c>
      <c r="D2431" s="1">
        <v>40.997</v>
      </c>
      <c r="E2431">
        <v>60</v>
      </c>
      <c r="F2431">
        <f t="shared" si="75"/>
        <v>8.653290323666557E-2</v>
      </c>
      <c r="G2431">
        <f t="shared" si="76"/>
        <v>4.5083641540999411E-3</v>
      </c>
    </row>
    <row r="2432" spans="3:7" x14ac:dyDescent="0.2">
      <c r="C2432">
        <v>125.97953333854676</v>
      </c>
      <c r="D2432" s="1">
        <v>41.021999999999998</v>
      </c>
      <c r="E2432">
        <v>60</v>
      </c>
      <c r="F2432">
        <f t="shared" si="75"/>
        <v>8.6828832488623067E-2</v>
      </c>
      <c r="G2432">
        <f t="shared" si="76"/>
        <v>4.5078639121957798E-3</v>
      </c>
    </row>
    <row r="2433" spans="3:7" x14ac:dyDescent="0.2">
      <c r="C2433">
        <v>126.03155000209809</v>
      </c>
      <c r="D2433" s="1">
        <v>41.052</v>
      </c>
      <c r="E2433">
        <v>60</v>
      </c>
      <c r="F2433">
        <f t="shared" si="75"/>
        <v>8.7185221254940062E-2</v>
      </c>
      <c r="G2433">
        <f t="shared" si="76"/>
        <v>4.5350843206662843E-3</v>
      </c>
    </row>
    <row r="2434" spans="3:7" x14ac:dyDescent="0.2">
      <c r="C2434">
        <v>126.08348333835602</v>
      </c>
      <c r="D2434" s="1">
        <v>41.078000000000003</v>
      </c>
      <c r="E2434">
        <v>60</v>
      </c>
      <c r="F2434">
        <f t="shared" si="75"/>
        <v>8.7495219189570622E-2</v>
      </c>
      <c r="G2434">
        <f t="shared" si="76"/>
        <v>4.5439186391334121E-3</v>
      </c>
    </row>
    <row r="2435" spans="3:7" x14ac:dyDescent="0.2">
      <c r="C2435">
        <v>126.13543334007264</v>
      </c>
      <c r="D2435" s="1">
        <v>41.103000000000002</v>
      </c>
      <c r="E2435">
        <v>60</v>
      </c>
      <c r="F2435">
        <f t="shared" ref="F2435:F2498" si="77">EXP(-13478*(1/(D2435+273.15)-1/(E2435+273.15)))</f>
        <v>8.7794284914402346E-2</v>
      </c>
      <c r="G2435">
        <f t="shared" si="76"/>
        <v>4.560913252012579E-3</v>
      </c>
    </row>
    <row r="2436" spans="3:7" x14ac:dyDescent="0.2">
      <c r="C2436">
        <v>126.18755000432333</v>
      </c>
      <c r="D2436" s="1">
        <v>41.118000000000002</v>
      </c>
      <c r="E2436">
        <v>60</v>
      </c>
      <c r="F2436">
        <f t="shared" si="77"/>
        <v>8.7974191871824758E-2</v>
      </c>
      <c r="G2436">
        <f t="shared" ref="G2436:G2499" si="78">F2436*(C2436-C2435)</f>
        <v>4.584921420509658E-3</v>
      </c>
    </row>
    <row r="2437" spans="3:7" x14ac:dyDescent="0.2">
      <c r="C2437">
        <v>126.23961667219798</v>
      </c>
      <c r="D2437" s="1">
        <v>41.133000000000003</v>
      </c>
      <c r="E2437">
        <v>60</v>
      </c>
      <c r="F2437">
        <f t="shared" si="77"/>
        <v>8.8154450266454312E-2</v>
      </c>
      <c r="G2437">
        <f t="shared" si="78"/>
        <v>4.5899084836962759E-3</v>
      </c>
    </row>
    <row r="2438" spans="3:7" x14ac:dyDescent="0.2">
      <c r="C2438">
        <v>126.29180000623067</v>
      </c>
      <c r="D2438" s="1">
        <v>41.155999999999999</v>
      </c>
      <c r="E2438">
        <v>60</v>
      </c>
      <c r="F2438">
        <f t="shared" si="77"/>
        <v>8.8431530532611144E-2</v>
      </c>
      <c r="G2438">
        <f t="shared" si="78"/>
        <v>4.6146520968053349E-3</v>
      </c>
    </row>
    <row r="2439" spans="3:7" x14ac:dyDescent="0.2">
      <c r="C2439">
        <v>126.343883339564</v>
      </c>
      <c r="D2439" s="1">
        <v>41.183999999999997</v>
      </c>
      <c r="E2439">
        <v>60</v>
      </c>
      <c r="F2439">
        <f t="shared" si="77"/>
        <v>8.8769966346874007E-2</v>
      </c>
      <c r="G2439">
        <f t="shared" si="78"/>
        <v>4.6234357472326008E-3</v>
      </c>
    </row>
    <row r="2440" spans="3:7" x14ac:dyDescent="0.2">
      <c r="C2440">
        <v>126.39581666787466</v>
      </c>
      <c r="D2440" s="1">
        <v>41.213999999999999</v>
      </c>
      <c r="E2440">
        <v>60</v>
      </c>
      <c r="F2440">
        <f t="shared" si="77"/>
        <v>8.9133946278825649E-2</v>
      </c>
      <c r="G2440">
        <f t="shared" si="78"/>
        <v>4.6290224957223894E-3</v>
      </c>
    </row>
    <row r="2441" spans="3:7" x14ac:dyDescent="0.2">
      <c r="C2441">
        <v>126.44785000483195</v>
      </c>
      <c r="D2441" s="1">
        <v>41.226999999999997</v>
      </c>
      <c r="E2441">
        <v>60</v>
      </c>
      <c r="F2441">
        <f t="shared" si="77"/>
        <v>8.9292112378692293E-2</v>
      </c>
      <c r="G2441">
        <f t="shared" si="78"/>
        <v>4.6461665710290445E-3</v>
      </c>
    </row>
    <row r="2442" spans="3:7" x14ac:dyDescent="0.2">
      <c r="C2442">
        <v>126.49983333746592</v>
      </c>
      <c r="D2442" s="1">
        <v>41.255000000000003</v>
      </c>
      <c r="E2442">
        <v>60</v>
      </c>
      <c r="F2442">
        <f t="shared" si="77"/>
        <v>8.9633687095705225E-2</v>
      </c>
      <c r="G2442">
        <f t="shared" si="78"/>
        <v>4.6594577715049143E-3</v>
      </c>
    </row>
    <row r="2443" spans="3:7" x14ac:dyDescent="0.2">
      <c r="C2443">
        <v>126.55178333918253</v>
      </c>
      <c r="D2443" s="1">
        <v>41.277999999999999</v>
      </c>
      <c r="E2443">
        <v>60</v>
      </c>
      <c r="F2443">
        <f t="shared" si="77"/>
        <v>8.9915197850735568E-2</v>
      </c>
      <c r="G2443">
        <f t="shared" si="78"/>
        <v>4.6710946826958909E-3</v>
      </c>
    </row>
    <row r="2444" spans="3:7" x14ac:dyDescent="0.2">
      <c r="C2444">
        <v>126.6037666718165</v>
      </c>
      <c r="D2444" s="1">
        <v>41.307000000000002</v>
      </c>
      <c r="E2444">
        <v>60</v>
      </c>
      <c r="F2444">
        <f t="shared" si="77"/>
        <v>9.0271347702475246E-2</v>
      </c>
      <c r="G2444">
        <f t="shared" si="78"/>
        <v>4.6926054949342167E-3</v>
      </c>
    </row>
    <row r="2445" spans="3:7" x14ac:dyDescent="0.2">
      <c r="C2445">
        <v>126.65583333969116</v>
      </c>
      <c r="D2445" s="1">
        <v>41.332000000000001</v>
      </c>
      <c r="E2445">
        <v>60</v>
      </c>
      <c r="F2445">
        <f t="shared" si="77"/>
        <v>9.057945247098162E-2</v>
      </c>
      <c r="G2445">
        <f t="shared" si="78"/>
        <v>4.7161702680747052E-3</v>
      </c>
    </row>
    <row r="2446" spans="3:7" x14ac:dyDescent="0.2">
      <c r="C2446">
        <v>126.70778333346048</v>
      </c>
      <c r="D2446" s="1">
        <v>41.359000000000002</v>
      </c>
      <c r="E2446">
        <v>60</v>
      </c>
      <c r="F2446">
        <f t="shared" si="77"/>
        <v>9.0913331562171087E-2</v>
      </c>
      <c r="G2446">
        <f t="shared" si="78"/>
        <v>4.7229470082035341E-3</v>
      </c>
    </row>
    <row r="2447" spans="3:7" x14ac:dyDescent="0.2">
      <c r="C2447">
        <v>126.7598000049591</v>
      </c>
      <c r="D2447" s="1">
        <v>41.383000000000003</v>
      </c>
      <c r="E2447">
        <v>60</v>
      </c>
      <c r="F2447">
        <f t="shared" si="77"/>
        <v>9.1211097639544672E-2</v>
      </c>
      <c r="G2447">
        <f t="shared" si="78"/>
        <v>4.7444977029447791E-3</v>
      </c>
    </row>
    <row r="2448" spans="3:7" x14ac:dyDescent="0.2">
      <c r="C2448">
        <v>126.8117666721344</v>
      </c>
      <c r="D2448" s="1">
        <v>41.405000000000001</v>
      </c>
      <c r="E2448">
        <v>60</v>
      </c>
      <c r="F2448">
        <f t="shared" si="77"/>
        <v>9.148486644153038E-2</v>
      </c>
      <c r="G2448">
        <f t="shared" si="78"/>
        <v>4.7541636059431382E-3</v>
      </c>
    </row>
    <row r="2449" spans="3:7" x14ac:dyDescent="0.2">
      <c r="C2449">
        <v>126.86368333498636</v>
      </c>
      <c r="D2449" s="1">
        <v>41.438000000000002</v>
      </c>
      <c r="E2449">
        <v>60</v>
      </c>
      <c r="F2449">
        <f t="shared" si="77"/>
        <v>9.1896988900252441E-2</v>
      </c>
      <c r="G2449">
        <f t="shared" si="78"/>
        <v>4.7709849898452316E-3</v>
      </c>
    </row>
    <row r="2450" spans="3:7" x14ac:dyDescent="0.2">
      <c r="C2450">
        <v>126.91579999923707</v>
      </c>
      <c r="D2450" s="1">
        <v>41.478000000000002</v>
      </c>
      <c r="E2450">
        <v>60</v>
      </c>
      <c r="F2450">
        <f t="shared" si="77"/>
        <v>9.2398904286926264E-2</v>
      </c>
      <c r="G2450">
        <f t="shared" si="78"/>
        <v>4.8155226718546752E-3</v>
      </c>
    </row>
    <row r="2451" spans="3:7" x14ac:dyDescent="0.2">
      <c r="C2451">
        <v>126.96778333981833</v>
      </c>
      <c r="D2451" s="1">
        <v>41.485999999999997</v>
      </c>
      <c r="E2451">
        <v>60</v>
      </c>
      <c r="F2451">
        <f t="shared" si="77"/>
        <v>9.249960047207656E-2</v>
      </c>
      <c r="G2451">
        <f t="shared" si="78"/>
        <v>4.8084382349703495E-3</v>
      </c>
    </row>
    <row r="2452" spans="3:7" x14ac:dyDescent="0.2">
      <c r="C2452">
        <v>127.01980000336965</v>
      </c>
      <c r="D2452" s="1">
        <v>41.52</v>
      </c>
      <c r="E2452">
        <v>60</v>
      </c>
      <c r="F2452">
        <f t="shared" si="77"/>
        <v>9.2928727558647992E-2</v>
      </c>
      <c r="G2452">
        <f t="shared" si="78"/>
        <v>4.8338423556711892E-3</v>
      </c>
    </row>
    <row r="2453" spans="3:7" x14ac:dyDescent="0.2">
      <c r="C2453">
        <v>127.07181666692098</v>
      </c>
      <c r="D2453" s="1">
        <v>41.548000000000002</v>
      </c>
      <c r="E2453">
        <v>60</v>
      </c>
      <c r="F2453">
        <f t="shared" si="77"/>
        <v>9.3283550713279234E-2</v>
      </c>
      <c r="G2453">
        <f t="shared" si="78"/>
        <v>4.8522990723258632E-3</v>
      </c>
    </row>
    <row r="2454" spans="3:7" x14ac:dyDescent="0.2">
      <c r="C2454">
        <v>127.12381667296091</v>
      </c>
      <c r="D2454" s="1">
        <v>41.578000000000003</v>
      </c>
      <c r="E2454">
        <v>60</v>
      </c>
      <c r="F2454">
        <f t="shared" si="77"/>
        <v>9.3665151443993927E-2</v>
      </c>
      <c r="G2454">
        <f t="shared" si="78"/>
        <v>4.8705884408188861E-3</v>
      </c>
    </row>
    <row r="2455" spans="3:7" x14ac:dyDescent="0.2">
      <c r="C2455">
        <v>127.1758666674296</v>
      </c>
      <c r="D2455" s="1">
        <v>41.59</v>
      </c>
      <c r="E2455">
        <v>60</v>
      </c>
      <c r="F2455">
        <f t="shared" si="77"/>
        <v>9.3818208025937572E-2</v>
      </c>
      <c r="G2455">
        <f t="shared" si="78"/>
        <v>4.883237208812361E-3</v>
      </c>
    </row>
    <row r="2456" spans="3:7" x14ac:dyDescent="0.2">
      <c r="C2456">
        <v>127.22791666984558</v>
      </c>
      <c r="D2456" s="1">
        <v>41.63</v>
      </c>
      <c r="E2456">
        <v>60</v>
      </c>
      <c r="F2456">
        <f t="shared" si="77"/>
        <v>9.4330120448733207E-2</v>
      </c>
      <c r="G2456">
        <f t="shared" si="78"/>
        <v>4.9098829972563955E-3</v>
      </c>
    </row>
    <row r="2457" spans="3:7" x14ac:dyDescent="0.2">
      <c r="C2457">
        <v>127.27993333339691</v>
      </c>
      <c r="D2457" s="1">
        <v>41.643999999999998</v>
      </c>
      <c r="E2457">
        <v>60</v>
      </c>
      <c r="F2457">
        <f t="shared" si="77"/>
        <v>9.450991803782352E-2</v>
      </c>
      <c r="G2457">
        <f t="shared" si="78"/>
        <v>4.9160906088370256E-3</v>
      </c>
    </row>
    <row r="2458" spans="3:7" x14ac:dyDescent="0.2">
      <c r="C2458">
        <v>127.33210000197093</v>
      </c>
      <c r="D2458" s="1">
        <v>41.664000000000001</v>
      </c>
      <c r="E2458">
        <v>60</v>
      </c>
      <c r="F2458">
        <f t="shared" si="77"/>
        <v>9.4767338540047388E-2</v>
      </c>
      <c r="G2458">
        <f t="shared" si="78"/>
        <v>4.9436963412603386E-3</v>
      </c>
    </row>
    <row r="2459" spans="3:7" x14ac:dyDescent="0.2">
      <c r="C2459">
        <v>127.38405000368753</v>
      </c>
      <c r="D2459" s="1">
        <v>41.683999999999997</v>
      </c>
      <c r="E2459">
        <v>60</v>
      </c>
      <c r="F2459">
        <f t="shared" si="77"/>
        <v>9.5025427349697419E-2</v>
      </c>
      <c r="G2459">
        <f t="shared" si="78"/>
        <v>4.9365711139379275E-3</v>
      </c>
    </row>
    <row r="2460" spans="3:7" x14ac:dyDescent="0.2">
      <c r="C2460">
        <v>127.43613333702088</v>
      </c>
      <c r="D2460" s="1">
        <v>41.712000000000003</v>
      </c>
      <c r="E2460">
        <v>60</v>
      </c>
      <c r="F2460">
        <f t="shared" si="77"/>
        <v>9.5387877577663885E-2</v>
      </c>
      <c r="G2460">
        <f t="shared" si="78"/>
        <v>4.9681186238375646E-3</v>
      </c>
    </row>
    <row r="2461" spans="3:7" x14ac:dyDescent="0.2">
      <c r="C2461">
        <v>127.48800000349681</v>
      </c>
      <c r="D2461" s="1">
        <v>41.741</v>
      </c>
      <c r="E2461">
        <v>60</v>
      </c>
      <c r="F2461">
        <f t="shared" si="77"/>
        <v>9.5764661588880529E-2</v>
      </c>
      <c r="G2461">
        <f t="shared" si="78"/>
        <v>4.966993762810853E-3</v>
      </c>
    </row>
    <row r="2462" spans="3:7" x14ac:dyDescent="0.2">
      <c r="C2462">
        <v>127.53980000019074</v>
      </c>
      <c r="D2462" s="1">
        <v>41.756</v>
      </c>
      <c r="E2462">
        <v>60</v>
      </c>
      <c r="F2462">
        <f t="shared" si="77"/>
        <v>9.5960106155617494E-2</v>
      </c>
      <c r="G2462">
        <f t="shared" si="78"/>
        <v>4.9707331816101563E-3</v>
      </c>
    </row>
    <row r="2463" spans="3:7" x14ac:dyDescent="0.2">
      <c r="C2463">
        <v>127.58985000451406</v>
      </c>
      <c r="D2463" s="1">
        <v>41.784999999999997</v>
      </c>
      <c r="E2463">
        <v>60</v>
      </c>
      <c r="F2463">
        <f t="shared" si="77"/>
        <v>9.6339044361160489E-2</v>
      </c>
      <c r="G2463">
        <f t="shared" si="78"/>
        <v>4.8217695867810344E-3</v>
      </c>
    </row>
    <row r="2464" spans="3:7" x14ac:dyDescent="0.2">
      <c r="C2464">
        <v>127.64180000623067</v>
      </c>
      <c r="D2464" s="1">
        <v>41.814</v>
      </c>
      <c r="E2464">
        <v>60</v>
      </c>
      <c r="F2464">
        <f t="shared" si="77"/>
        <v>9.671940876668747E-2</v>
      </c>
      <c r="G2464">
        <f t="shared" si="78"/>
        <v>5.0245734514584584E-3</v>
      </c>
    </row>
    <row r="2465" spans="3:7" x14ac:dyDescent="0.2">
      <c r="C2465">
        <v>127.69391667048136</v>
      </c>
      <c r="D2465" s="1">
        <v>41.837000000000003</v>
      </c>
      <c r="E2465">
        <v>60</v>
      </c>
      <c r="F2465">
        <f t="shared" si="77"/>
        <v>9.7022094573436232E-2</v>
      </c>
      <c r="G2465">
        <f t="shared" si="78"/>
        <v>5.0564679277824527E-3</v>
      </c>
    </row>
    <row r="2466" spans="3:7" x14ac:dyDescent="0.2">
      <c r="C2466">
        <v>127.74546666940053</v>
      </c>
      <c r="D2466" s="1">
        <v>41.862000000000002</v>
      </c>
      <c r="E2466">
        <v>60</v>
      </c>
      <c r="F2466">
        <f t="shared" si="77"/>
        <v>9.7352125001099507E-2</v>
      </c>
      <c r="G2466">
        <f t="shared" si="78"/>
        <v>5.0185019385856795E-3</v>
      </c>
    </row>
    <row r="2467" spans="3:7" x14ac:dyDescent="0.2">
      <c r="C2467">
        <v>127.79550000031789</v>
      </c>
      <c r="D2467" s="1">
        <v>41.89</v>
      </c>
      <c r="E2467">
        <v>60</v>
      </c>
      <c r="F2467">
        <f t="shared" si="77"/>
        <v>9.77230295222071E-2</v>
      </c>
      <c r="G2467">
        <f t="shared" si="78"/>
        <v>4.8894086743313716E-3</v>
      </c>
    </row>
    <row r="2468" spans="3:7" x14ac:dyDescent="0.2">
      <c r="C2468">
        <v>127.84740000565847</v>
      </c>
      <c r="D2468" s="1">
        <v>41.92</v>
      </c>
      <c r="E2468">
        <v>60</v>
      </c>
      <c r="F2468">
        <f t="shared" si="77"/>
        <v>9.8121921901548559E-2</v>
      </c>
      <c r="G2468">
        <f t="shared" si="78"/>
        <v>5.0925282707188048E-3</v>
      </c>
    </row>
    <row r="2469" spans="3:7" x14ac:dyDescent="0.2">
      <c r="C2469">
        <v>127.89943333466847</v>
      </c>
      <c r="D2469" s="1">
        <v>41.948999999999998</v>
      </c>
      <c r="E2469">
        <v>60</v>
      </c>
      <c r="F2469">
        <f t="shared" si="77"/>
        <v>9.8508992884312446E-2</v>
      </c>
      <c r="G2469">
        <f t="shared" si="78"/>
        <v>5.1257508371933E-3</v>
      </c>
    </row>
    <row r="2470" spans="3:7" x14ac:dyDescent="0.2">
      <c r="C2470">
        <v>127.95143333276113</v>
      </c>
      <c r="D2470" s="1">
        <v>41.978000000000002</v>
      </c>
      <c r="E2470">
        <v>60</v>
      </c>
      <c r="F2470">
        <f t="shared" si="77"/>
        <v>9.8897519120055233E-2</v>
      </c>
      <c r="G2470">
        <f t="shared" si="78"/>
        <v>5.142670805611105E-3</v>
      </c>
    </row>
    <row r="2471" spans="3:7" x14ac:dyDescent="0.2">
      <c r="C2471">
        <v>128.00348333517709</v>
      </c>
      <c r="D2471" s="1">
        <v>42.000999999999998</v>
      </c>
      <c r="E2471">
        <v>60</v>
      </c>
      <c r="F2471">
        <f t="shared" si="77"/>
        <v>9.9206698825816744E-2</v>
      </c>
      <c r="G2471">
        <f t="shared" si="78"/>
        <v>5.1637089135639072E-3</v>
      </c>
    </row>
    <row r="2472" spans="3:7" x14ac:dyDescent="0.2">
      <c r="C2472">
        <v>128.05563333829244</v>
      </c>
      <c r="D2472" s="1">
        <v>42.021000000000001</v>
      </c>
      <c r="E2472">
        <v>60</v>
      </c>
      <c r="F2472">
        <f t="shared" si="77"/>
        <v>9.9476299486139938E-2</v>
      </c>
      <c r="G2472">
        <f t="shared" si="78"/>
        <v>5.1876893281050584E-3</v>
      </c>
    </row>
    <row r="2473" spans="3:7" x14ac:dyDescent="0.2">
      <c r="C2473">
        <v>128.10751667022706</v>
      </c>
      <c r="D2473" s="1">
        <v>42.045999999999999</v>
      </c>
      <c r="E2473">
        <v>60</v>
      </c>
      <c r="F2473">
        <f t="shared" si="77"/>
        <v>9.9814282502076496E-2</v>
      </c>
      <c r="G2473">
        <f t="shared" si="78"/>
        <v>5.1786975508710262E-3</v>
      </c>
    </row>
    <row r="2474" spans="3:7" x14ac:dyDescent="0.2">
      <c r="C2474">
        <v>128.15956667264302</v>
      </c>
      <c r="D2474" s="1">
        <v>42.063000000000002</v>
      </c>
      <c r="E2474">
        <v>60</v>
      </c>
      <c r="F2474">
        <f t="shared" si="77"/>
        <v>0.10004473590084761</v>
      </c>
      <c r="G2474">
        <f t="shared" si="78"/>
        <v>5.2073287453439348E-3</v>
      </c>
    </row>
    <row r="2475" spans="3:7" x14ac:dyDescent="0.2">
      <c r="C2475">
        <v>128.21163333257039</v>
      </c>
      <c r="D2475" s="1">
        <v>42.088999999999999</v>
      </c>
      <c r="E2475">
        <v>60</v>
      </c>
      <c r="F2475">
        <f t="shared" si="77"/>
        <v>0.10039817532791784</v>
      </c>
      <c r="G2475">
        <f t="shared" si="78"/>
        <v>5.2273976521264118E-3</v>
      </c>
    </row>
    <row r="2476" spans="3:7" x14ac:dyDescent="0.2">
      <c r="C2476">
        <v>128.26356666882833</v>
      </c>
      <c r="D2476" s="1">
        <v>42.103999999999999</v>
      </c>
      <c r="E2476">
        <v>60</v>
      </c>
      <c r="F2476">
        <f t="shared" si="77"/>
        <v>0.10060262376871165</v>
      </c>
      <c r="G2476">
        <f t="shared" si="78"/>
        <v>5.2246298886121272E-3</v>
      </c>
    </row>
    <row r="2477" spans="3:7" x14ac:dyDescent="0.2">
      <c r="C2477">
        <v>128.31550000508625</v>
      </c>
      <c r="D2477" s="1">
        <v>42.131999999999998</v>
      </c>
      <c r="E2477">
        <v>60</v>
      </c>
      <c r="F2477">
        <f t="shared" si="77"/>
        <v>0.10098532313689175</v>
      </c>
      <c r="G2477">
        <f t="shared" si="78"/>
        <v>5.2445047435826569E-3</v>
      </c>
    </row>
    <row r="2478" spans="3:7" x14ac:dyDescent="0.2">
      <c r="C2478">
        <v>128.36775000095366</v>
      </c>
      <c r="D2478" s="1">
        <v>42.16</v>
      </c>
      <c r="E2478">
        <v>60</v>
      </c>
      <c r="F2478">
        <f t="shared" si="77"/>
        <v>0.10136940996335379</v>
      </c>
      <c r="G2478">
        <f t="shared" si="78"/>
        <v>5.2965512516673493E-3</v>
      </c>
    </row>
    <row r="2479" spans="3:7" x14ac:dyDescent="0.2">
      <c r="C2479">
        <v>128.41986667315166</v>
      </c>
      <c r="D2479" s="1">
        <v>42.168999999999997</v>
      </c>
      <c r="E2479">
        <v>60</v>
      </c>
      <c r="F2479">
        <f t="shared" si="77"/>
        <v>0.10149316188569291</v>
      </c>
      <c r="G2479">
        <f t="shared" si="78"/>
        <v>5.289485848334865E-3</v>
      </c>
    </row>
    <row r="2480" spans="3:7" x14ac:dyDescent="0.2">
      <c r="C2480">
        <v>128.47190000216168</v>
      </c>
      <c r="D2480" s="1">
        <v>42.185000000000002</v>
      </c>
      <c r="E2480">
        <v>60</v>
      </c>
      <c r="F2480">
        <f t="shared" si="77"/>
        <v>0.10171352095912381</v>
      </c>
      <c r="G2480">
        <f t="shared" si="78"/>
        <v>5.2924931008331913E-3</v>
      </c>
    </row>
    <row r="2481" spans="3:7" x14ac:dyDescent="0.2">
      <c r="C2481">
        <v>128.52381667296092</v>
      </c>
      <c r="D2481" s="1">
        <v>42.241</v>
      </c>
      <c r="E2481">
        <v>60</v>
      </c>
      <c r="F2481">
        <f t="shared" si="77"/>
        <v>0.10248837463027065</v>
      </c>
      <c r="G2481">
        <f t="shared" si="78"/>
        <v>5.3208552064293521E-3</v>
      </c>
    </row>
    <row r="2482" spans="3:7" x14ac:dyDescent="0.2">
      <c r="C2482">
        <v>128.57453333536785</v>
      </c>
      <c r="D2482" s="1">
        <v>42.247999999999998</v>
      </c>
      <c r="E2482">
        <v>60</v>
      </c>
      <c r="F2482">
        <f t="shared" si="77"/>
        <v>0.1025856260245603</v>
      </c>
      <c r="G2482">
        <f t="shared" si="78"/>
        <v>5.2028005628908967E-3</v>
      </c>
    </row>
    <row r="2483" spans="3:7" x14ac:dyDescent="0.2">
      <c r="C2483">
        <v>128.62570000489552</v>
      </c>
      <c r="D2483" s="1">
        <v>42.295000000000002</v>
      </c>
      <c r="E2483">
        <v>60</v>
      </c>
      <c r="F2483">
        <f t="shared" si="77"/>
        <v>0.10324088136439342</v>
      </c>
      <c r="G2483">
        <f t="shared" si="78"/>
        <v>5.2824920585177624E-3</v>
      </c>
    </row>
    <row r="2484" spans="3:7" x14ac:dyDescent="0.2">
      <c r="C2484">
        <v>128.67781666914621</v>
      </c>
      <c r="D2484" s="1">
        <v>42.311999999999998</v>
      </c>
      <c r="E2484">
        <v>60</v>
      </c>
      <c r="F2484">
        <f t="shared" si="77"/>
        <v>0.10347886958321793</v>
      </c>
      <c r="G2484">
        <f t="shared" si="78"/>
        <v>5.3929735031094904E-3</v>
      </c>
    </row>
    <row r="2485" spans="3:7" x14ac:dyDescent="0.2">
      <c r="C2485">
        <v>128.7298500061035</v>
      </c>
      <c r="D2485" s="1">
        <v>42.381999999999998</v>
      </c>
      <c r="E2485">
        <v>60</v>
      </c>
      <c r="F2485">
        <f t="shared" si="77"/>
        <v>0.10446434212906476</v>
      </c>
      <c r="G2485">
        <f t="shared" si="78"/>
        <v>5.4356283140236531E-3</v>
      </c>
    </row>
    <row r="2486" spans="3:7" x14ac:dyDescent="0.2">
      <c r="C2486">
        <v>128.78003333409626</v>
      </c>
      <c r="D2486" s="1">
        <v>42.387</v>
      </c>
      <c r="E2486">
        <v>60</v>
      </c>
      <c r="F2486">
        <f t="shared" si="77"/>
        <v>0.10453507427188748</v>
      </c>
      <c r="G2486">
        <f t="shared" si="78"/>
        <v>5.2459179189331615E-3</v>
      </c>
    </row>
    <row r="2487" spans="3:7" x14ac:dyDescent="0.2">
      <c r="C2487">
        <v>128.83176666895548</v>
      </c>
      <c r="D2487" s="1">
        <v>42.448</v>
      </c>
      <c r="E2487">
        <v>60</v>
      </c>
      <c r="F2487">
        <f t="shared" si="77"/>
        <v>0.10540169044588903</v>
      </c>
      <c r="G2487">
        <f t="shared" si="78"/>
        <v>5.4527809465652072E-3</v>
      </c>
    </row>
    <row r="2488" spans="3:7" x14ac:dyDescent="0.2">
      <c r="C2488">
        <v>128.88186666965484</v>
      </c>
      <c r="D2488" s="1">
        <v>42.462000000000003</v>
      </c>
      <c r="E2488">
        <v>60</v>
      </c>
      <c r="F2488">
        <f t="shared" si="77"/>
        <v>0.10560154991860521</v>
      </c>
      <c r="G2488">
        <f t="shared" si="78"/>
        <v>5.2906377247755442E-3</v>
      </c>
    </row>
    <row r="2489" spans="3:7" x14ac:dyDescent="0.2">
      <c r="C2489">
        <v>128.93388333320618</v>
      </c>
      <c r="D2489" s="1">
        <v>42.512</v>
      </c>
      <c r="E2489">
        <v>60</v>
      </c>
      <c r="F2489">
        <f t="shared" si="77"/>
        <v>0.10631828655426073</v>
      </c>
      <c r="G2489">
        <f t="shared" si="78"/>
        <v>5.5303225410481419E-3</v>
      </c>
    </row>
    <row r="2490" spans="3:7" x14ac:dyDescent="0.2">
      <c r="C2490">
        <v>128.98593333562215</v>
      </c>
      <c r="D2490" s="1">
        <v>42.512999999999998</v>
      </c>
      <c r="E2490">
        <v>60</v>
      </c>
      <c r="F2490">
        <f t="shared" si="77"/>
        <v>0.10633266847230925</v>
      </c>
      <c r="G2490">
        <f t="shared" si="78"/>
        <v>5.534615650879952E-3</v>
      </c>
    </row>
    <row r="2491" spans="3:7" x14ac:dyDescent="0.2">
      <c r="C2491">
        <v>129.0378666718801</v>
      </c>
      <c r="D2491" s="1">
        <v>42.554000000000002</v>
      </c>
      <c r="E2491">
        <v>60</v>
      </c>
      <c r="F2491">
        <f t="shared" si="77"/>
        <v>0.10692392630404382</v>
      </c>
      <c r="G2491">
        <f t="shared" si="78"/>
        <v>5.5529162187677381E-3</v>
      </c>
    </row>
    <row r="2492" spans="3:7" x14ac:dyDescent="0.2">
      <c r="C2492">
        <v>129.08986666997274</v>
      </c>
      <c r="D2492" s="1">
        <v>42.591000000000001</v>
      </c>
      <c r="E2492">
        <v>60</v>
      </c>
      <c r="F2492">
        <f t="shared" si="77"/>
        <v>0.10746018928002753</v>
      </c>
      <c r="G2492">
        <f t="shared" si="78"/>
        <v>5.5879296375961644E-3</v>
      </c>
    </row>
    <row r="2493" spans="3:7" x14ac:dyDescent="0.2">
      <c r="C2493">
        <v>129.14183333714803</v>
      </c>
      <c r="D2493" s="1">
        <v>42.619</v>
      </c>
      <c r="E2493">
        <v>60</v>
      </c>
      <c r="F2493">
        <f t="shared" si="77"/>
        <v>0.1078677129199679</v>
      </c>
      <c r="G2493">
        <f t="shared" si="78"/>
        <v>5.6055255362720208E-3</v>
      </c>
    </row>
    <row r="2494" spans="3:7" x14ac:dyDescent="0.2">
      <c r="C2494">
        <v>129.193883339564</v>
      </c>
      <c r="D2494" s="1">
        <v>42.651000000000003</v>
      </c>
      <c r="E2494">
        <v>60</v>
      </c>
      <c r="F2494">
        <f t="shared" si="77"/>
        <v>0.10833525792578233</v>
      </c>
      <c r="G2494">
        <f t="shared" si="78"/>
        <v>5.6388504367714167E-3</v>
      </c>
    </row>
    <row r="2495" spans="3:7" x14ac:dyDescent="0.2">
      <c r="C2495">
        <v>129.24596667289734</v>
      </c>
      <c r="D2495" s="1">
        <v>42.688000000000002</v>
      </c>
      <c r="E2495">
        <v>60</v>
      </c>
      <c r="F2495">
        <f t="shared" si="77"/>
        <v>0.1088782647064061</v>
      </c>
      <c r="G2495">
        <f t="shared" si="78"/>
        <v>5.6707429534596831E-3</v>
      </c>
    </row>
    <row r="2496" spans="3:7" x14ac:dyDescent="0.2">
      <c r="C2496">
        <v>129.29791666666668</v>
      </c>
      <c r="D2496" s="1">
        <v>42.72</v>
      </c>
      <c r="E2496">
        <v>60</v>
      </c>
      <c r="F2496">
        <f t="shared" si="77"/>
        <v>0.10934998326516281</v>
      </c>
      <c r="G2496">
        <f t="shared" si="78"/>
        <v>5.6807309493027572E-3</v>
      </c>
    </row>
    <row r="2497" spans="3:7" x14ac:dyDescent="0.2">
      <c r="C2497">
        <v>129.34993333816527</v>
      </c>
      <c r="D2497" s="1">
        <v>42.75</v>
      </c>
      <c r="E2497">
        <v>60</v>
      </c>
      <c r="F2497">
        <f t="shared" si="77"/>
        <v>0.10979398803752913</v>
      </c>
      <c r="G2497">
        <f t="shared" si="78"/>
        <v>5.7111178082684816E-3</v>
      </c>
    </row>
    <row r="2498" spans="3:7" x14ac:dyDescent="0.2">
      <c r="C2498">
        <v>129.40196666717529</v>
      </c>
      <c r="D2498" s="1">
        <v>42.773000000000003</v>
      </c>
      <c r="E2498">
        <v>60</v>
      </c>
      <c r="F2498">
        <f t="shared" si="77"/>
        <v>0.11013555483203862</v>
      </c>
      <c r="G2498">
        <f t="shared" si="78"/>
        <v>5.7307195602760621E-3</v>
      </c>
    </row>
    <row r="2499" spans="3:7" x14ac:dyDescent="0.2">
      <c r="C2499">
        <v>129.4540666659673</v>
      </c>
      <c r="D2499" s="1">
        <v>42.796999999999997</v>
      </c>
      <c r="E2499">
        <v>60</v>
      </c>
      <c r="F2499">
        <f t="shared" ref="F2499:F2562" si="79">EXP(-13478*(1/(D2499+273.15)-1/(E2499+273.15)))</f>
        <v>0.11049305204461021</v>
      </c>
      <c r="G2499">
        <f t="shared" si="78"/>
        <v>5.7566878780503884E-3</v>
      </c>
    </row>
    <row r="2500" spans="3:7" x14ac:dyDescent="0.2">
      <c r="C2500">
        <v>129.50620000362397</v>
      </c>
      <c r="D2500" s="1">
        <v>42.828000000000003</v>
      </c>
      <c r="E2500">
        <v>60</v>
      </c>
      <c r="F2500">
        <f t="shared" si="79"/>
        <v>0.11095645644680582</v>
      </c>
      <c r="G2500">
        <f t="shared" ref="G2500:G2563" si="80">F2500*(C2500-C2499)</f>
        <v>5.7845304091289447E-3</v>
      </c>
    </row>
    <row r="2501" spans="3:7" x14ac:dyDescent="0.2">
      <c r="C2501">
        <v>129.55808333555856</v>
      </c>
      <c r="D2501" s="1">
        <v>42.865000000000002</v>
      </c>
      <c r="E2501">
        <v>60</v>
      </c>
      <c r="F2501">
        <f t="shared" si="79"/>
        <v>0.1115119769994128</v>
      </c>
      <c r="G2501">
        <f t="shared" si="80"/>
        <v>5.7856129173429176E-3</v>
      </c>
    </row>
    <row r="2502" spans="3:7" x14ac:dyDescent="0.2">
      <c r="C2502">
        <v>129.61011667251586</v>
      </c>
      <c r="D2502" s="1">
        <v>42.893999999999998</v>
      </c>
      <c r="E2502">
        <v>60</v>
      </c>
      <c r="F2502">
        <f t="shared" si="79"/>
        <v>0.11194923705610636</v>
      </c>
      <c r="G2502">
        <f t="shared" si="80"/>
        <v>5.825092373852348E-3</v>
      </c>
    </row>
    <row r="2503" spans="3:7" x14ac:dyDescent="0.2">
      <c r="C2503">
        <v>129.66211667060853</v>
      </c>
      <c r="D2503" s="1">
        <v>42.912999999999997</v>
      </c>
      <c r="E2503">
        <v>60</v>
      </c>
      <c r="F2503">
        <f t="shared" si="79"/>
        <v>0.11223660332595549</v>
      </c>
      <c r="G2503">
        <f t="shared" si="80"/>
        <v>5.8363031588772674E-3</v>
      </c>
    </row>
    <row r="2504" spans="3:7" x14ac:dyDescent="0.2">
      <c r="C2504">
        <v>129.71410000324249</v>
      </c>
      <c r="D2504" s="1">
        <v>42.954999999999998</v>
      </c>
      <c r="E2504">
        <v>60</v>
      </c>
      <c r="F2504">
        <f t="shared" si="79"/>
        <v>0.11287433083593219</v>
      </c>
      <c r="G2504">
        <f t="shared" si="80"/>
        <v>5.8675838856806434E-3</v>
      </c>
    </row>
    <row r="2505" spans="3:7" x14ac:dyDescent="0.2">
      <c r="C2505">
        <v>129.76488333543142</v>
      </c>
      <c r="D2505" s="1">
        <v>42.984000000000002</v>
      </c>
      <c r="E2505">
        <v>60</v>
      </c>
      <c r="F2505">
        <f t="shared" si="79"/>
        <v>0.11331668046878608</v>
      </c>
      <c r="G2505">
        <f t="shared" si="80"/>
        <v>5.754598626792967E-3</v>
      </c>
    </row>
    <row r="2506" spans="3:7" x14ac:dyDescent="0.2">
      <c r="C2506">
        <v>129.81586666901907</v>
      </c>
      <c r="D2506" s="1">
        <v>43.012</v>
      </c>
      <c r="E2506">
        <v>60</v>
      </c>
      <c r="F2506">
        <f t="shared" si="79"/>
        <v>0.11374534406285308</v>
      </c>
      <c r="G2506">
        <f t="shared" si="80"/>
        <v>5.7991168203987099E-3</v>
      </c>
    </row>
    <row r="2507" spans="3:7" x14ac:dyDescent="0.2">
      <c r="C2507">
        <v>129.86790000597637</v>
      </c>
      <c r="D2507" s="1">
        <v>43.046999999999997</v>
      </c>
      <c r="E2507">
        <v>60</v>
      </c>
      <c r="F2507">
        <f t="shared" si="79"/>
        <v>0.11428334715794602</v>
      </c>
      <c r="G2507">
        <f t="shared" si="80"/>
        <v>5.9465439112767948E-3</v>
      </c>
    </row>
    <row r="2508" spans="3:7" x14ac:dyDescent="0.2">
      <c r="C2508">
        <v>129.91986667315166</v>
      </c>
      <c r="D2508" s="1">
        <v>43.064</v>
      </c>
      <c r="E2508">
        <v>60</v>
      </c>
      <c r="F2508">
        <f t="shared" si="79"/>
        <v>0.11454553719919834</v>
      </c>
      <c r="G2508">
        <f t="shared" si="80"/>
        <v>5.9525498080458799E-3</v>
      </c>
    </row>
    <row r="2509" spans="3:7" x14ac:dyDescent="0.2">
      <c r="C2509">
        <v>129.97196667194368</v>
      </c>
      <c r="D2509" s="1">
        <v>43.106000000000002</v>
      </c>
      <c r="E2509">
        <v>60</v>
      </c>
      <c r="F2509">
        <f t="shared" si="79"/>
        <v>0.11519576089191468</v>
      </c>
      <c r="G2509">
        <f t="shared" si="80"/>
        <v>6.0016990033141555E-3</v>
      </c>
    </row>
    <row r="2510" spans="3:7" x14ac:dyDescent="0.2">
      <c r="C2510">
        <v>130.02401666641236</v>
      </c>
      <c r="D2510" s="1">
        <v>43.14</v>
      </c>
      <c r="E2510">
        <v>60</v>
      </c>
      <c r="F2510">
        <f t="shared" si="79"/>
        <v>0.11572470746599134</v>
      </c>
      <c r="G2510">
        <f t="shared" si="80"/>
        <v>6.0234703834954979E-3</v>
      </c>
    </row>
    <row r="2511" spans="3:7" x14ac:dyDescent="0.2">
      <c r="C2511">
        <v>130.07578334013621</v>
      </c>
      <c r="D2511" s="1">
        <v>43.173000000000002</v>
      </c>
      <c r="E2511">
        <v>60</v>
      </c>
      <c r="F2511">
        <f t="shared" si="79"/>
        <v>0.11624030988094156</v>
      </c>
      <c r="G2511">
        <f t="shared" si="80"/>
        <v>6.0173741951655858E-3</v>
      </c>
    </row>
    <row r="2512" spans="3:7" x14ac:dyDescent="0.2">
      <c r="C2512">
        <v>130.12781666914623</v>
      </c>
      <c r="D2512" s="1">
        <v>43.204999999999998</v>
      </c>
      <c r="E2512">
        <v>60</v>
      </c>
      <c r="F2512">
        <f t="shared" si="79"/>
        <v>0.11674237834196437</v>
      </c>
      <c r="G2512">
        <f t="shared" si="80"/>
        <v>6.0744945816791343E-3</v>
      </c>
    </row>
    <row r="2513" spans="3:7" x14ac:dyDescent="0.2">
      <c r="C2513">
        <v>130.17980000178019</v>
      </c>
      <c r="D2513" s="1">
        <v>43.23</v>
      </c>
      <c r="E2513">
        <v>60</v>
      </c>
      <c r="F2513">
        <f t="shared" si="79"/>
        <v>0.11713605667164696</v>
      </c>
      <c r="G2513">
        <f t="shared" si="80"/>
        <v>6.0891225973933732E-3</v>
      </c>
    </row>
    <row r="2514" spans="3:7" x14ac:dyDescent="0.2">
      <c r="C2514">
        <v>130.23179999987283</v>
      </c>
      <c r="D2514" s="1">
        <v>43.262</v>
      </c>
      <c r="E2514">
        <v>60</v>
      </c>
      <c r="F2514">
        <f t="shared" si="79"/>
        <v>0.11764181139795461</v>
      </c>
      <c r="G2514">
        <f t="shared" si="80"/>
        <v>6.1173739683083542E-3</v>
      </c>
    </row>
    <row r="2515" spans="3:7" x14ac:dyDescent="0.2">
      <c r="C2515">
        <v>130.28366666634878</v>
      </c>
      <c r="D2515" s="1">
        <v>43.280999999999999</v>
      </c>
      <c r="E2515">
        <v>60</v>
      </c>
      <c r="F2515">
        <f t="shared" si="79"/>
        <v>0.11794308723311948</v>
      </c>
      <c r="G2515">
        <f t="shared" si="80"/>
        <v>6.1173147686635031E-3</v>
      </c>
    </row>
    <row r="2516" spans="3:7" x14ac:dyDescent="0.2">
      <c r="C2516">
        <v>130.33361666997274</v>
      </c>
      <c r="D2516" s="1">
        <v>43.317999999999998</v>
      </c>
      <c r="E2516">
        <v>60</v>
      </c>
      <c r="F2516">
        <f t="shared" si="79"/>
        <v>0.11853189381510092</v>
      </c>
      <c r="G2516">
        <f t="shared" si="80"/>
        <v>5.9206685256194174E-3</v>
      </c>
    </row>
    <row r="2517" spans="3:7" x14ac:dyDescent="0.2">
      <c r="C2517">
        <v>130.3857499996821</v>
      </c>
      <c r="D2517" s="1">
        <v>43.347999999999999</v>
      </c>
      <c r="E2517">
        <v>60</v>
      </c>
      <c r="F2517">
        <f t="shared" si="79"/>
        <v>0.11901136007373225</v>
      </c>
      <c r="G2517">
        <f t="shared" si="80"/>
        <v>6.2044584738836454E-3</v>
      </c>
    </row>
    <row r="2518" spans="3:7" x14ac:dyDescent="0.2">
      <c r="C2518">
        <v>130.43760000069935</v>
      </c>
      <c r="D2518" s="1">
        <v>43.398000000000003</v>
      </c>
      <c r="E2518">
        <v>60</v>
      </c>
      <c r="F2518">
        <f t="shared" si="79"/>
        <v>0.11981458055918388</v>
      </c>
      <c r="G2518">
        <f t="shared" si="80"/>
        <v>6.2123861238742436E-3</v>
      </c>
    </row>
    <row r="2519" spans="3:7" x14ac:dyDescent="0.2">
      <c r="C2519">
        <v>130.48948333263397</v>
      </c>
      <c r="D2519" s="1">
        <v>43.43</v>
      </c>
      <c r="E2519">
        <v>60</v>
      </c>
      <c r="F2519">
        <f t="shared" si="79"/>
        <v>0.12033135014731618</v>
      </c>
      <c r="G2519">
        <f t="shared" si="80"/>
        <v>6.2431913818340196E-3</v>
      </c>
    </row>
    <row r="2520" spans="3:7" x14ac:dyDescent="0.2">
      <c r="C2520">
        <v>130.54155000050864</v>
      </c>
      <c r="D2520" s="1">
        <v>43.456000000000003</v>
      </c>
      <c r="E2520">
        <v>60</v>
      </c>
      <c r="F2520">
        <f t="shared" si="79"/>
        <v>0.12075278881970623</v>
      </c>
      <c r="G2520">
        <f t="shared" si="80"/>
        <v>6.287195350415724E-3</v>
      </c>
    </row>
    <row r="2521" spans="3:7" x14ac:dyDescent="0.2">
      <c r="C2521">
        <v>130.59195000330607</v>
      </c>
      <c r="D2521" s="1">
        <v>43.488</v>
      </c>
      <c r="E2521">
        <v>60</v>
      </c>
      <c r="F2521">
        <f t="shared" si="79"/>
        <v>0.1212734137695784</v>
      </c>
      <c r="G2521">
        <f t="shared" si="80"/>
        <v>6.1121803932408063E-3</v>
      </c>
    </row>
    <row r="2522" spans="3:7" x14ac:dyDescent="0.2">
      <c r="C2522">
        <v>130.64391667048136</v>
      </c>
      <c r="D2522" s="1">
        <v>43.506999999999998</v>
      </c>
      <c r="E2522">
        <v>60</v>
      </c>
      <c r="F2522">
        <f t="shared" si="79"/>
        <v>0.12158354624739325</v>
      </c>
      <c r="G2522">
        <f t="shared" si="80"/>
        <v>6.3182916818301255E-3</v>
      </c>
    </row>
    <row r="2523" spans="3:7" x14ac:dyDescent="0.2">
      <c r="C2523">
        <v>130.69603333473205</v>
      </c>
      <c r="D2523" s="1">
        <v>43.533000000000001</v>
      </c>
      <c r="E2523">
        <v>60</v>
      </c>
      <c r="F2523">
        <f t="shared" si="79"/>
        <v>0.1220091630892213</v>
      </c>
      <c r="G2523">
        <f t="shared" si="80"/>
        <v>6.3587105882286056E-3</v>
      </c>
    </row>
    <row r="2524" spans="3:7" x14ac:dyDescent="0.2">
      <c r="C2524">
        <v>130.74803333282472</v>
      </c>
      <c r="D2524" s="1">
        <v>43.564999999999998</v>
      </c>
      <c r="E2524">
        <v>60</v>
      </c>
      <c r="F2524">
        <f t="shared" si="79"/>
        <v>0.12253494857395639</v>
      </c>
      <c r="G2524">
        <f t="shared" si="80"/>
        <v>6.3718170921309549E-3</v>
      </c>
    </row>
    <row r="2525" spans="3:7" x14ac:dyDescent="0.2">
      <c r="C2525">
        <v>130.79995000362396</v>
      </c>
      <c r="D2525" s="1">
        <v>43.598999999999997</v>
      </c>
      <c r="E2525">
        <v>60</v>
      </c>
      <c r="F2525">
        <f t="shared" si="79"/>
        <v>0.12309596134823822</v>
      </c>
      <c r="G2525">
        <f t="shared" si="80"/>
        <v>6.3907325020329479E-3</v>
      </c>
    </row>
    <row r="2526" spans="3:7" x14ac:dyDescent="0.2">
      <c r="C2526">
        <v>130.85198333263398</v>
      </c>
      <c r="D2526" s="1">
        <v>43.622999999999998</v>
      </c>
      <c r="E2526">
        <v>60</v>
      </c>
      <c r="F2526">
        <f t="shared" si="79"/>
        <v>0.1234934432177507</v>
      </c>
      <c r="G2526">
        <f t="shared" si="80"/>
        <v>6.425774961528883E-3</v>
      </c>
    </row>
    <row r="2527" spans="3:7" x14ac:dyDescent="0.2">
      <c r="C2527">
        <v>130.90410000483195</v>
      </c>
      <c r="D2527" s="1">
        <v>43.652999999999999</v>
      </c>
      <c r="E2527">
        <v>60</v>
      </c>
      <c r="F2527">
        <f t="shared" si="79"/>
        <v>0.12399201577197595</v>
      </c>
      <c r="G2527">
        <f t="shared" si="80"/>
        <v>6.4620512411533776E-3</v>
      </c>
    </row>
    <row r="2528" spans="3:7" x14ac:dyDescent="0.2">
      <c r="C2528">
        <v>130.95605000654857</v>
      </c>
      <c r="D2528" s="1">
        <v>43.673999999999999</v>
      </c>
      <c r="E2528">
        <v>60</v>
      </c>
      <c r="F2528">
        <f t="shared" si="79"/>
        <v>0.12434215727490705</v>
      </c>
      <c r="G2528">
        <f t="shared" si="80"/>
        <v>6.4595752838795878E-3</v>
      </c>
    </row>
    <row r="2529" spans="3:7" x14ac:dyDescent="0.2">
      <c r="C2529">
        <v>131.00648334026337</v>
      </c>
      <c r="D2529" s="1">
        <v>43.701999999999998</v>
      </c>
      <c r="E2529">
        <v>60</v>
      </c>
      <c r="F2529">
        <f t="shared" si="79"/>
        <v>0.12481047860310938</v>
      </c>
      <c r="G2529">
        <f t="shared" si="80"/>
        <v>6.2946085184953753E-3</v>
      </c>
    </row>
    <row r="2530" spans="3:7" x14ac:dyDescent="0.2">
      <c r="C2530">
        <v>131.05758334000905</v>
      </c>
      <c r="D2530" s="1">
        <v>43.734999999999999</v>
      </c>
      <c r="E2530">
        <v>60</v>
      </c>
      <c r="F2530">
        <f t="shared" si="79"/>
        <v>0.12536458679818974</v>
      </c>
      <c r="G2530">
        <f t="shared" si="80"/>
        <v>6.4061303535039695E-3</v>
      </c>
    </row>
    <row r="2531" spans="3:7" x14ac:dyDescent="0.2">
      <c r="C2531">
        <v>131.10950000286101</v>
      </c>
      <c r="D2531" s="1">
        <v>43.768999999999998</v>
      </c>
      <c r="E2531">
        <v>60</v>
      </c>
      <c r="F2531">
        <f t="shared" si="79"/>
        <v>0.12593793771642883</v>
      </c>
      <c r="G2531">
        <f t="shared" si="80"/>
        <v>6.5382774526956799E-3</v>
      </c>
    </row>
    <row r="2532" spans="3:7" x14ac:dyDescent="0.2">
      <c r="C2532">
        <v>131.16019999980927</v>
      </c>
      <c r="D2532" s="1">
        <v>43.798000000000002</v>
      </c>
      <c r="E2532">
        <v>60</v>
      </c>
      <c r="F2532">
        <f t="shared" si="79"/>
        <v>0.12642894618097786</v>
      </c>
      <c r="G2532">
        <f t="shared" si="80"/>
        <v>6.4099471855464905E-3</v>
      </c>
    </row>
    <row r="2533" spans="3:7" x14ac:dyDescent="0.2">
      <c r="C2533">
        <v>131.21138333479564</v>
      </c>
      <c r="D2533" s="1">
        <v>43.829000000000001</v>
      </c>
      <c r="E2533">
        <v>60</v>
      </c>
      <c r="F2533">
        <f t="shared" si="79"/>
        <v>0.12695583446718262</v>
      </c>
      <c r="G2533">
        <f t="shared" si="80"/>
        <v>6.4980230040087581E-3</v>
      </c>
    </row>
    <row r="2534" spans="3:7" x14ac:dyDescent="0.2">
      <c r="C2534">
        <v>131.26340000629426</v>
      </c>
      <c r="D2534" s="1">
        <v>43.854999999999997</v>
      </c>
      <c r="E2534">
        <v>60</v>
      </c>
      <c r="F2534">
        <f t="shared" si="79"/>
        <v>0.12739935360191246</v>
      </c>
      <c r="G2534">
        <f t="shared" si="80"/>
        <v>6.6268903254472523E-3</v>
      </c>
    </row>
    <row r="2535" spans="3:7" x14ac:dyDescent="0.2">
      <c r="C2535">
        <v>131.3154000043869</v>
      </c>
      <c r="D2535" s="1">
        <v>43.884999999999998</v>
      </c>
      <c r="E2535">
        <v>60</v>
      </c>
      <c r="F2535">
        <f t="shared" si="79"/>
        <v>0.12791294120490659</v>
      </c>
      <c r="G2535">
        <f t="shared" si="80"/>
        <v>6.6514726986791149E-3</v>
      </c>
    </row>
    <row r="2536" spans="3:7" x14ac:dyDescent="0.2">
      <c r="C2536">
        <v>131.36753333409627</v>
      </c>
      <c r="D2536" s="1">
        <v>43.914000000000001</v>
      </c>
      <c r="E2536">
        <v>60</v>
      </c>
      <c r="F2536">
        <f t="shared" si="79"/>
        <v>0.12841128426708806</v>
      </c>
      <c r="G2536">
        <f t="shared" si="80"/>
        <v>6.6945078210988848E-3</v>
      </c>
    </row>
    <row r="2537" spans="3:7" x14ac:dyDescent="0.2">
      <c r="C2537">
        <v>131.41925000349681</v>
      </c>
      <c r="D2537" s="1">
        <v>43.938000000000002</v>
      </c>
      <c r="E2537">
        <v>60</v>
      </c>
      <c r="F2537">
        <f t="shared" si="79"/>
        <v>0.12882510475358258</v>
      </c>
      <c r="G2537">
        <f t="shared" si="80"/>
        <v>6.6624053530320209E-3</v>
      </c>
    </row>
    <row r="2538" spans="3:7" x14ac:dyDescent="0.2">
      <c r="C2538">
        <v>131.4744166692098</v>
      </c>
      <c r="D2538" s="1">
        <v>43.97</v>
      </c>
      <c r="E2538">
        <v>60</v>
      </c>
      <c r="F2538">
        <f t="shared" si="79"/>
        <v>0.12937884259921384</v>
      </c>
      <c r="G2538">
        <f t="shared" si="80"/>
        <v>7.137399360004194E-3</v>
      </c>
    </row>
    <row r="2539" spans="3:7" x14ac:dyDescent="0.2">
      <c r="C2539">
        <v>131.52638333638509</v>
      </c>
      <c r="D2539" s="1">
        <v>43.996000000000002</v>
      </c>
      <c r="E2539">
        <v>60</v>
      </c>
      <c r="F2539">
        <f t="shared" si="79"/>
        <v>0.12983042396959435</v>
      </c>
      <c r="G2539">
        <f t="shared" si="80"/>
        <v>6.7468544316550885E-3</v>
      </c>
    </row>
    <row r="2540" spans="3:7" x14ac:dyDescent="0.2">
      <c r="C2540">
        <v>131.57818333307901</v>
      </c>
      <c r="D2540" s="1">
        <v>44.033000000000001</v>
      </c>
      <c r="E2540">
        <v>60</v>
      </c>
      <c r="F2540">
        <f t="shared" si="79"/>
        <v>0.13047564936326289</v>
      </c>
      <c r="G2540">
        <f t="shared" si="80"/>
        <v>6.7586382056535315E-3</v>
      </c>
    </row>
    <row r="2541" spans="3:7" x14ac:dyDescent="0.2">
      <c r="C2541">
        <v>131.62806666692097</v>
      </c>
      <c r="D2541" s="1">
        <v>44.048999999999999</v>
      </c>
      <c r="E2541">
        <v>60</v>
      </c>
      <c r="F2541">
        <f t="shared" si="79"/>
        <v>0.13075561111790618</v>
      </c>
      <c r="G2541">
        <f t="shared" si="80"/>
        <v>6.5225258011042102E-3</v>
      </c>
    </row>
    <row r="2542" spans="3:7" x14ac:dyDescent="0.2">
      <c r="C2542">
        <v>131.67888333797455</v>
      </c>
      <c r="D2542" s="1">
        <v>44.081000000000003</v>
      </c>
      <c r="E2542">
        <v>60</v>
      </c>
      <c r="F2542">
        <f t="shared" si="79"/>
        <v>0.13131725288215873</v>
      </c>
      <c r="G2542">
        <f t="shared" si="80"/>
        <v>6.6731056433726749E-3</v>
      </c>
    </row>
    <row r="2543" spans="3:7" x14ac:dyDescent="0.2">
      <c r="C2543">
        <v>131.72996667226155</v>
      </c>
      <c r="D2543" s="1">
        <v>44.109000000000002</v>
      </c>
      <c r="E2543">
        <v>60</v>
      </c>
      <c r="F2543">
        <f t="shared" si="79"/>
        <v>0.13181057454592648</v>
      </c>
      <c r="G2543">
        <f t="shared" si="80"/>
        <v>6.7333236420911054E-3</v>
      </c>
    </row>
    <row r="2544" spans="3:7" x14ac:dyDescent="0.2">
      <c r="C2544">
        <v>131.7819166660309</v>
      </c>
      <c r="D2544" s="1">
        <v>44.133000000000003</v>
      </c>
      <c r="E2544">
        <v>60</v>
      </c>
      <c r="F2544">
        <f t="shared" si="79"/>
        <v>0.13223482681939791</v>
      </c>
      <c r="G2544">
        <f t="shared" si="80"/>
        <v>6.8695984293576156E-3</v>
      </c>
    </row>
    <row r="2545" spans="3:7" x14ac:dyDescent="0.2">
      <c r="C2545">
        <v>131.83399999936421</v>
      </c>
      <c r="D2545" s="1">
        <v>44.164000000000001</v>
      </c>
      <c r="E2545">
        <v>60</v>
      </c>
      <c r="F2545">
        <f t="shared" si="79"/>
        <v>0.13278474545670449</v>
      </c>
      <c r="G2545">
        <f t="shared" si="80"/>
        <v>6.9158721592008426E-3</v>
      </c>
    </row>
    <row r="2546" spans="3:7" x14ac:dyDescent="0.2">
      <c r="C2546">
        <v>131.88580000400543</v>
      </c>
      <c r="D2546" s="1">
        <v>44.183999999999997</v>
      </c>
      <c r="E2546">
        <v>60</v>
      </c>
      <c r="F2546">
        <f t="shared" si="79"/>
        <v>0.13314068744968446</v>
      </c>
      <c r="G2546">
        <f t="shared" si="80"/>
        <v>6.8966882278292205E-3</v>
      </c>
    </row>
    <row r="2547" spans="3:7" x14ac:dyDescent="0.2">
      <c r="C2547">
        <v>131.93780000209807</v>
      </c>
      <c r="D2547" s="1">
        <v>44.23</v>
      </c>
      <c r="E2547">
        <v>60</v>
      </c>
      <c r="F2547">
        <f t="shared" si="79"/>
        <v>0.13396280766188814</v>
      </c>
      <c r="G2547">
        <f t="shared" si="80"/>
        <v>6.9660657429028829E-3</v>
      </c>
    </row>
    <row r="2548" spans="3:7" x14ac:dyDescent="0.2">
      <c r="C2548">
        <v>131.98976666927337</v>
      </c>
      <c r="D2548" s="1">
        <v>44.258000000000003</v>
      </c>
      <c r="E2548">
        <v>60</v>
      </c>
      <c r="F2548">
        <f t="shared" si="79"/>
        <v>0.13446559464080934</v>
      </c>
      <c r="G2548">
        <f t="shared" si="80"/>
        <v>6.987728803226797E-3</v>
      </c>
    </row>
    <row r="2549" spans="3:7" x14ac:dyDescent="0.2">
      <c r="C2549">
        <v>132.04185000260671</v>
      </c>
      <c r="D2549" s="1">
        <v>44.305999999999997</v>
      </c>
      <c r="E2549">
        <v>60</v>
      </c>
      <c r="F2549">
        <f t="shared" si="79"/>
        <v>0.1353317013167851</v>
      </c>
      <c r="G2549">
        <f t="shared" si="80"/>
        <v>7.048526110250506E-3</v>
      </c>
    </row>
    <row r="2550" spans="3:7" x14ac:dyDescent="0.2">
      <c r="C2550">
        <v>132.093816669782</v>
      </c>
      <c r="D2550" s="1">
        <v>44.344000000000001</v>
      </c>
      <c r="E2550">
        <v>60</v>
      </c>
      <c r="F2550">
        <f t="shared" si="79"/>
        <v>0.1360211364706895</v>
      </c>
      <c r="G2550">
        <f t="shared" si="80"/>
        <v>7.0685651277774255E-3</v>
      </c>
    </row>
    <row r="2551" spans="3:7" x14ac:dyDescent="0.2">
      <c r="C2551">
        <v>132.14585000673929</v>
      </c>
      <c r="D2551" s="1">
        <v>44.371000000000002</v>
      </c>
      <c r="E2551">
        <v>60</v>
      </c>
      <c r="F2551">
        <f t="shared" si="79"/>
        <v>0.13651303070233142</v>
      </c>
      <c r="G2551">
        <f t="shared" si="80"/>
        <v>7.1032285255958104E-3</v>
      </c>
    </row>
    <row r="2552" spans="3:7" x14ac:dyDescent="0.2">
      <c r="C2552">
        <v>132.19656666914622</v>
      </c>
      <c r="D2552" s="1">
        <v>44.401000000000003</v>
      </c>
      <c r="E2552">
        <v>60</v>
      </c>
      <c r="F2552">
        <f t="shared" si="79"/>
        <v>0.1370615677454658</v>
      </c>
      <c r="G2552">
        <f t="shared" si="80"/>
        <v>6.951305260310953E-3</v>
      </c>
    </row>
    <row r="2553" spans="3:7" x14ac:dyDescent="0.2">
      <c r="C2553">
        <v>132.24625000158946</v>
      </c>
      <c r="D2553" s="1">
        <v>44.432000000000002</v>
      </c>
      <c r="E2553">
        <v>60</v>
      </c>
      <c r="F2553">
        <f t="shared" si="79"/>
        <v>0.13763059547981027</v>
      </c>
      <c r="G2553">
        <f t="shared" si="80"/>
        <v>6.8379466295841271E-3</v>
      </c>
    </row>
    <row r="2554" spans="3:7" x14ac:dyDescent="0.2">
      <c r="C2554">
        <v>132.29714999993641</v>
      </c>
      <c r="D2554" s="1">
        <v>44.442999999999998</v>
      </c>
      <c r="E2554">
        <v>60</v>
      </c>
      <c r="F2554">
        <f t="shared" si="79"/>
        <v>0.13783304910207203</v>
      </c>
      <c r="G2554">
        <f t="shared" si="80"/>
        <v>7.0157019714504566E-3</v>
      </c>
    </row>
    <row r="2555" spans="3:7" x14ac:dyDescent="0.2">
      <c r="C2555">
        <v>132.34931666851043</v>
      </c>
      <c r="D2555" s="1">
        <v>44.473999999999997</v>
      </c>
      <c r="E2555">
        <v>60</v>
      </c>
      <c r="F2555">
        <f t="shared" si="79"/>
        <v>0.13840512808971156</v>
      </c>
      <c r="G2555">
        <f t="shared" si="80"/>
        <v>7.2201344460003803E-3</v>
      </c>
    </row>
    <row r="2556" spans="3:7" x14ac:dyDescent="0.2">
      <c r="C2556">
        <v>132.40141666730244</v>
      </c>
      <c r="D2556" s="1">
        <v>44.497999999999998</v>
      </c>
      <c r="E2556">
        <v>60</v>
      </c>
      <c r="F2556">
        <f t="shared" si="79"/>
        <v>0.13884958106870138</v>
      </c>
      <c r="G2556">
        <f t="shared" si="80"/>
        <v>7.2340630059513139E-3</v>
      </c>
    </row>
    <row r="2557" spans="3:7" x14ac:dyDescent="0.2">
      <c r="C2557">
        <v>132.45335000356039</v>
      </c>
      <c r="D2557" s="1">
        <v>44.536999999999999</v>
      </c>
      <c r="E2557">
        <v>60</v>
      </c>
      <c r="F2557">
        <f t="shared" si="79"/>
        <v>0.13957471904348329</v>
      </c>
      <c r="G2557">
        <f t="shared" si="80"/>
        <v>7.2485808171935482E-3</v>
      </c>
    </row>
    <row r="2558" spans="3:7" x14ac:dyDescent="0.2">
      <c r="C2558">
        <v>132.50533333619435</v>
      </c>
      <c r="D2558" s="1">
        <v>44.540999999999997</v>
      </c>
      <c r="E2558">
        <v>60</v>
      </c>
      <c r="F2558">
        <f t="shared" si="79"/>
        <v>0.13964929586155089</v>
      </c>
      <c r="G2558">
        <f t="shared" si="80"/>
        <v>7.259435798870199E-3</v>
      </c>
    </row>
    <row r="2559" spans="3:7" x14ac:dyDescent="0.2">
      <c r="C2559">
        <v>132.55511666933697</v>
      </c>
      <c r="D2559" s="1">
        <v>44.570999999999998</v>
      </c>
      <c r="E2559">
        <v>60</v>
      </c>
      <c r="F2559">
        <f t="shared" si="79"/>
        <v>0.1402098334962068</v>
      </c>
      <c r="G2559">
        <f t="shared" si="80"/>
        <v>6.9801128508120503E-3</v>
      </c>
    </row>
    <row r="2560" spans="3:7" x14ac:dyDescent="0.2">
      <c r="C2560">
        <v>132.6050000031789</v>
      </c>
      <c r="D2560" s="1">
        <v>44.603999999999999</v>
      </c>
      <c r="E2560">
        <v>60</v>
      </c>
      <c r="F2560">
        <f t="shared" si="79"/>
        <v>0.14082890088621355</v>
      </c>
      <c r="G2560">
        <f t="shared" si="80"/>
        <v>7.0250150774994998E-3</v>
      </c>
    </row>
    <row r="2561" spans="3:7" x14ac:dyDescent="0.2">
      <c r="C2561">
        <v>132.65711666742962</v>
      </c>
      <c r="D2561" s="1">
        <v>44.636000000000003</v>
      </c>
      <c r="E2561">
        <v>60</v>
      </c>
      <c r="F2561">
        <f t="shared" si="79"/>
        <v>0.14143169533218997</v>
      </c>
      <c r="G2561">
        <f t="shared" si="80"/>
        <v>7.3709481800376215E-3</v>
      </c>
    </row>
    <row r="2562" spans="3:7" x14ac:dyDescent="0.2">
      <c r="C2562">
        <v>132.70910000006359</v>
      </c>
      <c r="D2562" s="1">
        <v>44.652999999999999</v>
      </c>
      <c r="E2562">
        <v>60</v>
      </c>
      <c r="F2562">
        <f t="shared" si="79"/>
        <v>0.14175292903800324</v>
      </c>
      <c r="G2562">
        <f t="shared" si="80"/>
        <v>7.3687896620215692E-3</v>
      </c>
    </row>
    <row r="2563" spans="3:7" x14ac:dyDescent="0.2">
      <c r="C2563">
        <v>132.76120000680288</v>
      </c>
      <c r="D2563" s="1">
        <v>44.686999999999998</v>
      </c>
      <c r="E2563">
        <v>60</v>
      </c>
      <c r="F2563">
        <f t="shared" ref="F2563:F2626" si="81">EXP(-13478*(1/(D2563+273.15)-1/(E2563+273.15)))</f>
        <v>0.14239748328407364</v>
      </c>
      <c r="G2563">
        <f t="shared" si="80"/>
        <v>7.4189098387588432E-3</v>
      </c>
    </row>
    <row r="2564" spans="3:7" x14ac:dyDescent="0.2">
      <c r="C2564">
        <v>132.81340000629424</v>
      </c>
      <c r="D2564" s="1">
        <v>44.72</v>
      </c>
      <c r="E2564">
        <v>60</v>
      </c>
      <c r="F2564">
        <f t="shared" si="81"/>
        <v>0.14302574995530162</v>
      </c>
      <c r="G2564">
        <f t="shared" ref="G2564:G2627" si="82">F2564*(C2564-C2563)</f>
        <v>7.4659440749187313E-3</v>
      </c>
    </row>
    <row r="2565" spans="3:7" x14ac:dyDescent="0.2">
      <c r="C2565">
        <v>132.86541666984559</v>
      </c>
      <c r="D2565" s="1">
        <v>44.728000000000002</v>
      </c>
      <c r="E2565">
        <v>60</v>
      </c>
      <c r="F2565">
        <f t="shared" si="81"/>
        <v>0.14317845430134488</v>
      </c>
      <c r="G2565">
        <f t="shared" si="82"/>
        <v>7.4476654851942433E-3</v>
      </c>
    </row>
    <row r="2566" spans="3:7" x14ac:dyDescent="0.2">
      <c r="C2566">
        <v>132.9175000031789</v>
      </c>
      <c r="D2566" s="1">
        <v>44.755000000000003</v>
      </c>
      <c r="E2566">
        <v>60</v>
      </c>
      <c r="F2566">
        <f t="shared" si="81"/>
        <v>0.14369497918927573</v>
      </c>
      <c r="G2566">
        <f t="shared" si="82"/>
        <v>7.4841134994387219E-3</v>
      </c>
    </row>
    <row r="2567" spans="3:7" x14ac:dyDescent="0.2">
      <c r="C2567">
        <v>132.9694833358129</v>
      </c>
      <c r="D2567" s="1">
        <v>44.784999999999997</v>
      </c>
      <c r="E2567">
        <v>60</v>
      </c>
      <c r="F2567">
        <f t="shared" si="81"/>
        <v>0.14427097799454433</v>
      </c>
      <c r="G2567">
        <f t="shared" si="82"/>
        <v>7.4996862385221571E-3</v>
      </c>
    </row>
    <row r="2568" spans="3:7" x14ac:dyDescent="0.2">
      <c r="C2568">
        <v>133.02158333460491</v>
      </c>
      <c r="D2568" s="1">
        <v>44.814999999999998</v>
      </c>
      <c r="E2568">
        <v>60</v>
      </c>
      <c r="F2568">
        <f t="shared" si="81"/>
        <v>0.14484917633587624</v>
      </c>
      <c r="G2568">
        <f t="shared" si="82"/>
        <v>7.5466419121237114E-3</v>
      </c>
    </row>
    <row r="2569" spans="3:7" x14ac:dyDescent="0.2">
      <c r="C2569">
        <v>133.07328333854676</v>
      </c>
      <c r="D2569" s="1">
        <v>44.841999999999999</v>
      </c>
      <c r="E2569">
        <v>60</v>
      </c>
      <c r="F2569">
        <f t="shared" si="81"/>
        <v>0.14537144203429453</v>
      </c>
      <c r="G2569">
        <f t="shared" si="82"/>
        <v>7.5157041262049022E-3</v>
      </c>
    </row>
    <row r="2570" spans="3:7" x14ac:dyDescent="0.2">
      <c r="C2570">
        <v>133.12321666876474</v>
      </c>
      <c r="D2570" s="1">
        <v>44.863999999999997</v>
      </c>
      <c r="E2570">
        <v>60</v>
      </c>
      <c r="F2570">
        <f t="shared" si="81"/>
        <v>0.14579831795808448</v>
      </c>
      <c r="G2570">
        <f t="shared" si="82"/>
        <v>7.2801955558273786E-3</v>
      </c>
    </row>
    <row r="2571" spans="3:7" x14ac:dyDescent="0.2">
      <c r="C2571">
        <v>133.17525000572203</v>
      </c>
      <c r="D2571" s="1">
        <v>44.887</v>
      </c>
      <c r="E2571">
        <v>60</v>
      </c>
      <c r="F2571">
        <f t="shared" si="81"/>
        <v>0.14624587422088561</v>
      </c>
      <c r="G2571">
        <f t="shared" si="82"/>
        <v>7.6096608519493538E-3</v>
      </c>
    </row>
    <row r="2572" spans="3:7" x14ac:dyDescent="0.2">
      <c r="C2572">
        <v>133.2274000008901</v>
      </c>
      <c r="D2572" s="1">
        <v>44.921999999999997</v>
      </c>
      <c r="E2572">
        <v>60</v>
      </c>
      <c r="F2572">
        <f t="shared" si="81"/>
        <v>0.14692945058980234</v>
      </c>
      <c r="G2572">
        <f t="shared" si="82"/>
        <v>7.6623701383046793E-3</v>
      </c>
    </row>
    <row r="2573" spans="3:7" x14ac:dyDescent="0.2">
      <c r="C2573">
        <v>133.27923333644867</v>
      </c>
      <c r="D2573" s="1">
        <v>44.939</v>
      </c>
      <c r="E2573">
        <v>60</v>
      </c>
      <c r="F2573">
        <f t="shared" si="81"/>
        <v>0.14726257080774707</v>
      </c>
      <c r="G2573">
        <f t="shared" si="82"/>
        <v>7.6331102478955724E-3</v>
      </c>
    </row>
    <row r="2574" spans="3:7" x14ac:dyDescent="0.2">
      <c r="C2574">
        <v>133.33131666978201</v>
      </c>
      <c r="D2574" s="1">
        <v>44.966999999999999</v>
      </c>
      <c r="E2574">
        <v>60</v>
      </c>
      <c r="F2574">
        <f t="shared" si="81"/>
        <v>0.14781280861727322</v>
      </c>
      <c r="G2574">
        <f t="shared" si="82"/>
        <v>7.6985837821510472E-3</v>
      </c>
    </row>
    <row r="2575" spans="3:7" x14ac:dyDescent="0.2">
      <c r="C2575">
        <v>133.3832000017166</v>
      </c>
      <c r="D2575" s="1">
        <v>44.984000000000002</v>
      </c>
      <c r="E2575">
        <v>60</v>
      </c>
      <c r="F2575">
        <f t="shared" si="81"/>
        <v>0.14814783668580428</v>
      </c>
      <c r="G2575">
        <f t="shared" si="82"/>
        <v>7.6864033861610368E-3</v>
      </c>
    </row>
    <row r="2576" spans="3:7" x14ac:dyDescent="0.2">
      <c r="C2576">
        <v>133.43511667251587</v>
      </c>
      <c r="D2576" s="1">
        <v>45.02</v>
      </c>
      <c r="E2576">
        <v>60</v>
      </c>
      <c r="F2576">
        <f t="shared" si="81"/>
        <v>0.14885969781342479</v>
      </c>
      <c r="G2576">
        <f t="shared" si="82"/>
        <v>7.7282999266587472E-3</v>
      </c>
    </row>
    <row r="2577" spans="3:7" x14ac:dyDescent="0.2">
      <c r="C2577">
        <v>133.48711667060851</v>
      </c>
      <c r="D2577" s="1">
        <v>45.052999999999997</v>
      </c>
      <c r="E2577">
        <v>60</v>
      </c>
      <c r="F2577">
        <f t="shared" si="81"/>
        <v>0.14951509917080386</v>
      </c>
      <c r="G2577">
        <f t="shared" si="82"/>
        <v>7.7747848717026804E-3</v>
      </c>
    </row>
    <row r="2578" spans="3:7" x14ac:dyDescent="0.2">
      <c r="C2578">
        <v>133.53905000686646</v>
      </c>
      <c r="D2578" s="1">
        <v>45.078000000000003</v>
      </c>
      <c r="E2578">
        <v>60</v>
      </c>
      <c r="F2578">
        <f t="shared" si="81"/>
        <v>0.15001344476196871</v>
      </c>
      <c r="G2578">
        <f t="shared" si="82"/>
        <v>7.7906986700361199E-3</v>
      </c>
    </row>
    <row r="2579" spans="3:7" x14ac:dyDescent="0.2">
      <c r="C2579">
        <v>133.5912666718165</v>
      </c>
      <c r="D2579" s="1">
        <v>45.128999999999998</v>
      </c>
      <c r="E2579">
        <v>60</v>
      </c>
      <c r="F2579">
        <f t="shared" si="81"/>
        <v>0.15103498141179972</v>
      </c>
      <c r="G2579">
        <f t="shared" si="82"/>
        <v>7.8865430201151242E-3</v>
      </c>
    </row>
    <row r="2580" spans="3:7" x14ac:dyDescent="0.2">
      <c r="C2580">
        <v>133.64331666628519</v>
      </c>
      <c r="D2580" s="1">
        <v>45.155000000000001</v>
      </c>
      <c r="E2580">
        <v>60</v>
      </c>
      <c r="F2580">
        <f t="shared" si="81"/>
        <v>0.15155831212602899</v>
      </c>
      <c r="G2580">
        <f t="shared" si="82"/>
        <v>7.8886093078436442E-3</v>
      </c>
    </row>
    <row r="2581" spans="3:7" x14ac:dyDescent="0.2">
      <c r="C2581">
        <v>133.69535000324248</v>
      </c>
      <c r="D2581" s="1">
        <v>45.194000000000003</v>
      </c>
      <c r="E2581">
        <v>60</v>
      </c>
      <c r="F2581">
        <f t="shared" si="81"/>
        <v>0.15234654874423328</v>
      </c>
      <c r="G2581">
        <f t="shared" si="82"/>
        <v>7.9270993050894814E-3</v>
      </c>
    </row>
    <row r="2582" spans="3:7" x14ac:dyDescent="0.2">
      <c r="C2582">
        <v>133.74731667041777</v>
      </c>
      <c r="D2582" s="1">
        <v>45.228999999999999</v>
      </c>
      <c r="E2582">
        <v>60</v>
      </c>
      <c r="F2582">
        <f t="shared" si="81"/>
        <v>0.15305726473860198</v>
      </c>
      <c r="G2582">
        <f t="shared" si="82"/>
        <v>7.9538759354316341E-3</v>
      </c>
    </row>
    <row r="2583" spans="3:7" x14ac:dyDescent="0.2">
      <c r="C2583">
        <v>133.79956666628519</v>
      </c>
      <c r="D2583" s="1">
        <v>45.262</v>
      </c>
      <c r="E2583">
        <v>60</v>
      </c>
      <c r="F2583">
        <f t="shared" si="81"/>
        <v>0.15373026085060543</v>
      </c>
      <c r="G2583">
        <f t="shared" si="82"/>
        <v>8.0324054941404849E-3</v>
      </c>
    </row>
    <row r="2584" spans="3:7" x14ac:dyDescent="0.2">
      <c r="C2584">
        <v>133.85150000254313</v>
      </c>
      <c r="D2584" s="1">
        <v>45.298999999999999</v>
      </c>
      <c r="E2584">
        <v>60</v>
      </c>
      <c r="F2584">
        <f t="shared" si="81"/>
        <v>0.15448818477291609</v>
      </c>
      <c r="G2584">
        <f t="shared" si="82"/>
        <v>8.0230868476915355E-3</v>
      </c>
    </row>
    <row r="2585" spans="3:7" x14ac:dyDescent="0.2">
      <c r="C2585">
        <v>133.90346666971843</v>
      </c>
      <c r="D2585" s="1">
        <v>45.338999999999999</v>
      </c>
      <c r="E2585">
        <v>60</v>
      </c>
      <c r="F2585">
        <f t="shared" si="81"/>
        <v>0.15531156638307844</v>
      </c>
      <c r="G2585">
        <f t="shared" si="82"/>
        <v>8.0710244787028582E-3</v>
      </c>
    </row>
    <row r="2586" spans="3:7" x14ac:dyDescent="0.2">
      <c r="C2586">
        <v>133.95559999942779</v>
      </c>
      <c r="D2586" s="1">
        <v>45.372999999999998</v>
      </c>
      <c r="E2586">
        <v>60</v>
      </c>
      <c r="F2586">
        <f t="shared" si="81"/>
        <v>0.15601472645273831</v>
      </c>
      <c r="G2586">
        <f t="shared" si="82"/>
        <v>8.1335671736767392E-3</v>
      </c>
    </row>
    <row r="2587" spans="3:7" x14ac:dyDescent="0.2">
      <c r="C2587">
        <v>134.00771667162579</v>
      </c>
      <c r="D2587" s="1">
        <v>45.411000000000001</v>
      </c>
      <c r="E2587">
        <v>60</v>
      </c>
      <c r="F2587">
        <f t="shared" si="81"/>
        <v>0.15680420030249131</v>
      </c>
      <c r="G2587">
        <f t="shared" si="82"/>
        <v>8.1721131064339467E-3</v>
      </c>
    </row>
    <row r="2588" spans="3:7" x14ac:dyDescent="0.2">
      <c r="C2588">
        <v>134.05953333377838</v>
      </c>
      <c r="D2588" s="1">
        <v>45.45</v>
      </c>
      <c r="E2588">
        <v>60</v>
      </c>
      <c r="F2588">
        <f t="shared" si="81"/>
        <v>0.15761840664177704</v>
      </c>
      <c r="G2588">
        <f t="shared" si="82"/>
        <v>8.1672597259863956E-3</v>
      </c>
    </row>
    <row r="2589" spans="3:7" x14ac:dyDescent="0.2">
      <c r="C2589">
        <v>134.11160000165304</v>
      </c>
      <c r="D2589" s="1">
        <v>45.478999999999999</v>
      </c>
      <c r="E2589">
        <v>60</v>
      </c>
      <c r="F2589">
        <f t="shared" si="81"/>
        <v>0.15822645155121914</v>
      </c>
      <c r="G2589">
        <f t="shared" si="82"/>
        <v>8.2383241019047797E-3</v>
      </c>
    </row>
    <row r="2590" spans="3:7" x14ac:dyDescent="0.2">
      <c r="C2590">
        <v>134.16373333930969</v>
      </c>
      <c r="D2590" s="1">
        <v>45.521999999999998</v>
      </c>
      <c r="E2590">
        <v>60</v>
      </c>
      <c r="F2590">
        <f t="shared" si="81"/>
        <v>0.15913215036841699</v>
      </c>
      <c r="G2590">
        <f t="shared" si="82"/>
        <v>8.2960901271841702E-3</v>
      </c>
    </row>
    <row r="2591" spans="3:7" x14ac:dyDescent="0.2">
      <c r="C2591">
        <v>134.21586666901905</v>
      </c>
      <c r="D2591" s="1">
        <v>45.555</v>
      </c>
      <c r="E2591">
        <v>60</v>
      </c>
      <c r="F2591">
        <f t="shared" si="81"/>
        <v>0.15983056904522347</v>
      </c>
      <c r="G2591">
        <f t="shared" si="82"/>
        <v>8.3324997536697986E-3</v>
      </c>
    </row>
    <row r="2592" spans="3:7" x14ac:dyDescent="0.2">
      <c r="C2592">
        <v>134.26778333981832</v>
      </c>
      <c r="D2592" s="1">
        <v>45.606999999999999</v>
      </c>
      <c r="E2592">
        <v>60</v>
      </c>
      <c r="F2592">
        <f t="shared" si="81"/>
        <v>0.16093703733785639</v>
      </c>
      <c r="G2592">
        <f t="shared" si="82"/>
        <v>8.3553151868797047E-3</v>
      </c>
    </row>
    <row r="2593" spans="3:7" x14ac:dyDescent="0.2">
      <c r="C2593">
        <v>134.31986667315167</v>
      </c>
      <c r="D2593" s="1">
        <v>45.637</v>
      </c>
      <c r="E2593">
        <v>60</v>
      </c>
      <c r="F2593">
        <f t="shared" si="81"/>
        <v>0.16157869992140381</v>
      </c>
      <c r="G2593">
        <f t="shared" si="82"/>
        <v>8.4155572875746452E-3</v>
      </c>
    </row>
    <row r="2594" spans="3:7" x14ac:dyDescent="0.2">
      <c r="C2594">
        <v>134.37181666692098</v>
      </c>
      <c r="D2594" s="1">
        <v>45.671999999999997</v>
      </c>
      <c r="E2594">
        <v>60</v>
      </c>
      <c r="F2594">
        <f t="shared" si="81"/>
        <v>0.16233038679793513</v>
      </c>
      <c r="G2594">
        <f t="shared" si="82"/>
        <v>8.4330625827228403E-3</v>
      </c>
    </row>
    <row r="2595" spans="3:7" x14ac:dyDescent="0.2">
      <c r="C2595">
        <v>134.42386666933695</v>
      </c>
      <c r="D2595" s="1">
        <v>45.71</v>
      </c>
      <c r="E2595">
        <v>60</v>
      </c>
      <c r="F2595">
        <f t="shared" si="81"/>
        <v>0.1631502756890803</v>
      </c>
      <c r="G2595">
        <f t="shared" si="82"/>
        <v>8.4919722437823697E-3</v>
      </c>
    </row>
    <row r="2596" spans="3:7" x14ac:dyDescent="0.2">
      <c r="C2596">
        <v>134.47553333441417</v>
      </c>
      <c r="D2596" s="1">
        <v>45.750999999999998</v>
      </c>
      <c r="E2596">
        <v>60</v>
      </c>
      <c r="F2596">
        <f t="shared" si="81"/>
        <v>0.16403931671422736</v>
      </c>
      <c r="G2596">
        <f t="shared" si="82"/>
        <v>8.4753644361701391E-3</v>
      </c>
    </row>
    <row r="2597" spans="3:7" x14ac:dyDescent="0.2">
      <c r="C2597">
        <v>134.52540000279745</v>
      </c>
      <c r="D2597" s="1">
        <v>45.777000000000001</v>
      </c>
      <c r="E2597">
        <v>60</v>
      </c>
      <c r="F2597">
        <f t="shared" si="81"/>
        <v>0.1646054881795502</v>
      </c>
      <c r="G2597">
        <f t="shared" si="82"/>
        <v>8.2083272931188656E-3</v>
      </c>
    </row>
    <row r="2598" spans="3:7" x14ac:dyDescent="0.2">
      <c r="C2598">
        <v>134.57546667257944</v>
      </c>
      <c r="D2598" s="1">
        <v>45.802</v>
      </c>
      <c r="E2598">
        <v>60</v>
      </c>
      <c r="F2598">
        <f t="shared" si="81"/>
        <v>0.16515163906425959</v>
      </c>
      <c r="G2598">
        <f t="shared" si="82"/>
        <v>8.2685925769836639E-3</v>
      </c>
    </row>
    <row r="2599" spans="3:7" x14ac:dyDescent="0.2">
      <c r="C2599">
        <v>134.62735000451406</v>
      </c>
      <c r="D2599" s="1">
        <v>45.844000000000001</v>
      </c>
      <c r="E2599">
        <v>60</v>
      </c>
      <c r="F2599">
        <f t="shared" si="81"/>
        <v>0.16607306089521037</v>
      </c>
      <c r="G2599">
        <f t="shared" si="82"/>
        <v>8.6164237438243248E-3</v>
      </c>
    </row>
    <row r="2600" spans="3:7" x14ac:dyDescent="0.2">
      <c r="C2600">
        <v>134.67831667264304</v>
      </c>
      <c r="D2600" s="1">
        <v>45.88</v>
      </c>
      <c r="E2600">
        <v>60</v>
      </c>
      <c r="F2600">
        <f t="shared" si="81"/>
        <v>0.16686674707998853</v>
      </c>
      <c r="G2600">
        <f t="shared" si="82"/>
        <v>8.504642120187993E-3</v>
      </c>
    </row>
    <row r="2601" spans="3:7" x14ac:dyDescent="0.2">
      <c r="C2601">
        <v>134.72946666876476</v>
      </c>
      <c r="D2601" s="1">
        <v>45.901000000000003</v>
      </c>
      <c r="E2601">
        <v>60</v>
      </c>
      <c r="F2601">
        <f t="shared" si="81"/>
        <v>0.16733139807596248</v>
      </c>
      <c r="G2601">
        <f t="shared" si="82"/>
        <v>8.5590003626278936E-3</v>
      </c>
    </row>
    <row r="2602" spans="3:7" x14ac:dyDescent="0.2">
      <c r="C2602">
        <v>134.78155000209807</v>
      </c>
      <c r="D2602" s="1">
        <v>45.927</v>
      </c>
      <c r="E2602">
        <v>60</v>
      </c>
      <c r="F2602">
        <f t="shared" si="81"/>
        <v>0.16790838812102224</v>
      </c>
      <c r="G2602">
        <f t="shared" si="82"/>
        <v>8.7452285479667265E-3</v>
      </c>
    </row>
    <row r="2603" spans="3:7" x14ac:dyDescent="0.2">
      <c r="C2603">
        <v>134.83344999949136</v>
      </c>
      <c r="D2603" s="1">
        <v>45.966000000000001</v>
      </c>
      <c r="E2603">
        <v>60</v>
      </c>
      <c r="F2603">
        <f t="shared" si="81"/>
        <v>0.1687774282687988</v>
      </c>
      <c r="G2603">
        <f t="shared" si="82"/>
        <v>8.7595480871972015E-3</v>
      </c>
    </row>
    <row r="2604" spans="3:7" x14ac:dyDescent="0.2">
      <c r="C2604">
        <v>134.88548333644866</v>
      </c>
      <c r="D2604" s="1">
        <v>46.005000000000003</v>
      </c>
      <c r="E2604">
        <v>60</v>
      </c>
      <c r="F2604">
        <f t="shared" si="81"/>
        <v>0.16965075225058032</v>
      </c>
      <c r="G2604">
        <f t="shared" si="82"/>
        <v>8.8274947569128223E-3</v>
      </c>
    </row>
    <row r="2605" spans="3:7" x14ac:dyDescent="0.2">
      <c r="C2605">
        <v>134.9374166727066</v>
      </c>
      <c r="D2605" s="1">
        <v>46.042000000000002</v>
      </c>
      <c r="E2605">
        <v>60</v>
      </c>
      <c r="F2605">
        <f t="shared" si="81"/>
        <v>0.1704832685317019</v>
      </c>
      <c r="G2605">
        <f t="shared" si="82"/>
        <v>8.8537649110105674E-3</v>
      </c>
    </row>
    <row r="2606" spans="3:7" x14ac:dyDescent="0.2">
      <c r="C2606">
        <v>134.98946666717529</v>
      </c>
      <c r="D2606" s="1">
        <v>46.067999999999998</v>
      </c>
      <c r="E2606">
        <v>60</v>
      </c>
      <c r="F2606">
        <f t="shared" si="81"/>
        <v>0.17107060669822649</v>
      </c>
      <c r="G2606">
        <f t="shared" si="82"/>
        <v>8.9042241323979542E-3</v>
      </c>
    </row>
    <row r="2607" spans="3:7" x14ac:dyDescent="0.2">
      <c r="C2607">
        <v>135.04161667029064</v>
      </c>
      <c r="D2607" s="1">
        <v>46.095999999999997</v>
      </c>
      <c r="E2607">
        <v>60</v>
      </c>
      <c r="F2607">
        <f t="shared" si="81"/>
        <v>0.17170528027524526</v>
      </c>
      <c r="G2607">
        <f t="shared" si="82"/>
        <v>8.9544309012750001E-3</v>
      </c>
    </row>
    <row r="2608" spans="3:7" x14ac:dyDescent="0.2">
      <c r="C2608">
        <v>135.0936666727066</v>
      </c>
      <c r="D2608" s="1">
        <v>46.133000000000003</v>
      </c>
      <c r="E2608">
        <v>60</v>
      </c>
      <c r="F2608">
        <f t="shared" si="81"/>
        <v>0.17254739717112699</v>
      </c>
      <c r="G2608">
        <f t="shared" si="82"/>
        <v>8.9810924396260382E-3</v>
      </c>
    </row>
    <row r="2609" spans="3:7" x14ac:dyDescent="0.2">
      <c r="C2609">
        <v>135.14576667149862</v>
      </c>
      <c r="D2609" s="1">
        <v>46.154000000000003</v>
      </c>
      <c r="E2609">
        <v>60</v>
      </c>
      <c r="F2609">
        <f t="shared" si="81"/>
        <v>0.17302710411779856</v>
      </c>
      <c r="G2609">
        <f t="shared" si="82"/>
        <v>9.0147119155233879E-3</v>
      </c>
    </row>
    <row r="2610" spans="3:7" x14ac:dyDescent="0.2">
      <c r="C2610">
        <v>135.19781666596731</v>
      </c>
      <c r="D2610" s="1">
        <v>46.192999999999998</v>
      </c>
      <c r="E2610">
        <v>60</v>
      </c>
      <c r="F2610">
        <f t="shared" si="81"/>
        <v>0.17392136104350969</v>
      </c>
      <c r="G2610">
        <f t="shared" si="82"/>
        <v>9.0526058803015366E-3</v>
      </c>
    </row>
    <row r="2611" spans="3:7" x14ac:dyDescent="0.2">
      <c r="C2611">
        <v>135.24980000654855</v>
      </c>
      <c r="D2611" s="1">
        <v>46.228999999999999</v>
      </c>
      <c r="E2611">
        <v>60</v>
      </c>
      <c r="F2611">
        <f t="shared" si="81"/>
        <v>0.17475073534298316</v>
      </c>
      <c r="G2611">
        <f t="shared" si="82"/>
        <v>9.0841269921572796E-3</v>
      </c>
    </row>
    <row r="2612" spans="3:7" x14ac:dyDescent="0.2">
      <c r="C2612">
        <v>135.3016666730245</v>
      </c>
      <c r="D2612" s="1">
        <v>46.265999999999998</v>
      </c>
      <c r="E2612">
        <v>60</v>
      </c>
      <c r="F2612">
        <f t="shared" si="81"/>
        <v>0.17560707310025725</v>
      </c>
      <c r="G2612">
        <f t="shared" si="82"/>
        <v>9.1081534913079482E-3</v>
      </c>
    </row>
    <row r="2613" spans="3:7" x14ac:dyDescent="0.2">
      <c r="C2613">
        <v>135.35353333950042</v>
      </c>
      <c r="D2613" s="1">
        <v>46.293999999999997</v>
      </c>
      <c r="E2613">
        <v>60</v>
      </c>
      <c r="F2613">
        <f t="shared" si="81"/>
        <v>0.17625776809223631</v>
      </c>
      <c r="G2613">
        <f t="shared" si="82"/>
        <v>9.1419028714294828E-3</v>
      </c>
    </row>
    <row r="2614" spans="3:7" x14ac:dyDescent="0.2">
      <c r="C2614">
        <v>135.40555000305176</v>
      </c>
      <c r="D2614" s="1">
        <v>46.33</v>
      </c>
      <c r="E2614">
        <v>60</v>
      </c>
      <c r="F2614">
        <f t="shared" si="81"/>
        <v>0.17709775130626945</v>
      </c>
      <c r="G2614">
        <f t="shared" si="82"/>
        <v>9.212034145397445E-3</v>
      </c>
    </row>
    <row r="2615" spans="3:7" x14ac:dyDescent="0.2">
      <c r="C2615">
        <v>135.45758334000905</v>
      </c>
      <c r="D2615" s="1">
        <v>46.365000000000002</v>
      </c>
      <c r="E2615">
        <v>60</v>
      </c>
      <c r="F2615">
        <f t="shared" si="81"/>
        <v>0.17791805655811888</v>
      </c>
      <c r="G2615">
        <f t="shared" si="82"/>
        <v>9.2576701876754628E-3</v>
      </c>
    </row>
    <row r="2616" spans="3:7" x14ac:dyDescent="0.2">
      <c r="C2616">
        <v>135.50954999923707</v>
      </c>
      <c r="D2616" s="1">
        <v>46.401000000000003</v>
      </c>
      <c r="E2616">
        <v>60</v>
      </c>
      <c r="F2616">
        <f t="shared" si="81"/>
        <v>0.1787655744718411</v>
      </c>
      <c r="G2616">
        <f t="shared" si="82"/>
        <v>9.2898496902784292E-3</v>
      </c>
    </row>
    <row r="2617" spans="3:7" x14ac:dyDescent="0.2">
      <c r="C2617">
        <v>135.56153333981831</v>
      </c>
      <c r="D2617" s="1">
        <v>46.433</v>
      </c>
      <c r="E2617">
        <v>60</v>
      </c>
      <c r="F2617">
        <f t="shared" si="81"/>
        <v>0.17952215100911698</v>
      </c>
      <c r="G2617">
        <f t="shared" si="82"/>
        <v>9.3321611177846018E-3</v>
      </c>
    </row>
    <row r="2618" spans="3:7" x14ac:dyDescent="0.2">
      <c r="C2618">
        <v>135.61353333791098</v>
      </c>
      <c r="D2618" s="1">
        <v>46.468000000000004</v>
      </c>
      <c r="E2618">
        <v>60</v>
      </c>
      <c r="F2618">
        <f t="shared" si="81"/>
        <v>0.18035314880078018</v>
      </c>
      <c r="G2618">
        <f t="shared" si="82"/>
        <v>9.3783633936473133E-3</v>
      </c>
    </row>
    <row r="2619" spans="3:7" x14ac:dyDescent="0.2">
      <c r="C2619">
        <v>135.665700006485</v>
      </c>
      <c r="D2619" s="1">
        <v>46.497999999999998</v>
      </c>
      <c r="E2619">
        <v>60</v>
      </c>
      <c r="F2619">
        <f t="shared" si="81"/>
        <v>0.18106834780828585</v>
      </c>
      <c r="G2619">
        <f t="shared" si="82"/>
        <v>9.4457324893597195E-3</v>
      </c>
    </row>
    <row r="2620" spans="3:7" x14ac:dyDescent="0.2">
      <c r="C2620">
        <v>135.71780000527698</v>
      </c>
      <c r="D2620" s="1">
        <v>46.521999999999998</v>
      </c>
      <c r="E2620">
        <v>60</v>
      </c>
      <c r="F2620">
        <f t="shared" si="81"/>
        <v>0.18164245135782489</v>
      </c>
      <c r="G2620">
        <f t="shared" si="82"/>
        <v>9.4635714963163982E-3</v>
      </c>
    </row>
    <row r="2621" spans="3:7" x14ac:dyDescent="0.2">
      <c r="C2621">
        <v>135.76843333244324</v>
      </c>
      <c r="D2621" s="1">
        <v>46.548999999999999</v>
      </c>
      <c r="E2621">
        <v>60</v>
      </c>
      <c r="F2621">
        <f t="shared" si="81"/>
        <v>0.18229039037718558</v>
      </c>
      <c r="G2621">
        <f t="shared" si="82"/>
        <v>9.2299689752319575E-3</v>
      </c>
    </row>
    <row r="2622" spans="3:7" x14ac:dyDescent="0.2">
      <c r="C2622">
        <v>135.81941666603089</v>
      </c>
      <c r="D2622" s="1">
        <v>46.582000000000001</v>
      </c>
      <c r="E2622">
        <v>60</v>
      </c>
      <c r="F2622">
        <f t="shared" si="81"/>
        <v>0.1830853059129921</v>
      </c>
      <c r="G2622">
        <f t="shared" si="82"/>
        <v>9.3342992263594233E-3</v>
      </c>
    </row>
    <row r="2623" spans="3:7" x14ac:dyDescent="0.2">
      <c r="C2623">
        <v>135.87136666774751</v>
      </c>
      <c r="D2623" s="1">
        <v>46.604999999999997</v>
      </c>
      <c r="E2623">
        <v>60</v>
      </c>
      <c r="F2623">
        <f t="shared" si="81"/>
        <v>0.18364128943152302</v>
      </c>
      <c r="G2623">
        <f t="shared" si="82"/>
        <v>9.5401653012098311E-3</v>
      </c>
    </row>
    <row r="2624" spans="3:7" x14ac:dyDescent="0.2">
      <c r="C2624">
        <v>135.92345000108082</v>
      </c>
      <c r="D2624" s="1">
        <v>46.646000000000001</v>
      </c>
      <c r="E2624">
        <v>60</v>
      </c>
      <c r="F2624">
        <f t="shared" si="81"/>
        <v>0.18463638151812628</v>
      </c>
      <c r="G2624">
        <f t="shared" si="82"/>
        <v>9.6164782040655782E-3</v>
      </c>
    </row>
    <row r="2625" spans="3:7" x14ac:dyDescent="0.2">
      <c r="C2625">
        <v>135.97554999987284</v>
      </c>
      <c r="D2625" s="1">
        <v>46.676000000000002</v>
      </c>
      <c r="E2625">
        <v>60</v>
      </c>
      <c r="F2625">
        <f t="shared" si="81"/>
        <v>0.18536774946778453</v>
      </c>
      <c r="G2625">
        <f t="shared" si="82"/>
        <v>9.6576595233503586E-3</v>
      </c>
    </row>
    <row r="2626" spans="3:7" x14ac:dyDescent="0.2">
      <c r="C2626">
        <v>136.02745000521341</v>
      </c>
      <c r="D2626" s="1">
        <v>46.713000000000001</v>
      </c>
      <c r="E2626">
        <v>60</v>
      </c>
      <c r="F2626">
        <f t="shared" si="81"/>
        <v>0.1862735707955511</v>
      </c>
      <c r="G2626">
        <f t="shared" si="82"/>
        <v>9.6675993190962362E-3</v>
      </c>
    </row>
    <row r="2627" spans="3:7" x14ac:dyDescent="0.2">
      <c r="C2627">
        <v>136.07955000400543</v>
      </c>
      <c r="D2627" s="1">
        <v>46.750999999999998</v>
      </c>
      <c r="E2627">
        <v>60</v>
      </c>
      <c r="F2627">
        <f t="shared" ref="F2627:F2690" si="83">EXP(-13478*(1/(D2627+273.15)-1/(E2627+273.15)))</f>
        <v>0.18720826171486954</v>
      </c>
      <c r="G2627">
        <f t="shared" si="82"/>
        <v>9.7535502092001777E-3</v>
      </c>
    </row>
    <row r="2628" spans="3:7" x14ac:dyDescent="0.2">
      <c r="C2628">
        <v>136.13153333663939</v>
      </c>
      <c r="D2628" s="1">
        <v>46.786000000000001</v>
      </c>
      <c r="E2628">
        <v>60</v>
      </c>
      <c r="F2628">
        <f t="shared" si="83"/>
        <v>0.18807311220003139</v>
      </c>
      <c r="G2628">
        <f t="shared" ref="G2628:G2691" si="84">F2628*(C2628-C2627)</f>
        <v>9.7766671509995316E-3</v>
      </c>
    </row>
    <row r="2629" spans="3:7" x14ac:dyDescent="0.2">
      <c r="C2629">
        <v>136.18366666634878</v>
      </c>
      <c r="D2629" s="1">
        <v>46.820999999999998</v>
      </c>
      <c r="E2629">
        <v>60</v>
      </c>
      <c r="F2629">
        <f t="shared" si="83"/>
        <v>0.18894176754012942</v>
      </c>
      <c r="G2629">
        <f t="shared" si="84"/>
        <v>9.8501634630448233E-3</v>
      </c>
    </row>
    <row r="2630" spans="3:7" x14ac:dyDescent="0.2">
      <c r="C2630">
        <v>136.2357499996821</v>
      </c>
      <c r="D2630" s="1">
        <v>46.856999999999999</v>
      </c>
      <c r="E2630">
        <v>60</v>
      </c>
      <c r="F2630">
        <f t="shared" si="83"/>
        <v>0.18983922780321213</v>
      </c>
      <c r="G2630">
        <f t="shared" si="84"/>
        <v>9.8874597814137023E-3</v>
      </c>
    </row>
    <row r="2631" spans="3:7" x14ac:dyDescent="0.2">
      <c r="C2631">
        <v>136.28783333301544</v>
      </c>
      <c r="D2631" s="1">
        <v>46.886000000000003</v>
      </c>
      <c r="E2631">
        <v>60</v>
      </c>
      <c r="F2631">
        <f t="shared" si="83"/>
        <v>0.19056513332879801</v>
      </c>
      <c r="G2631">
        <f t="shared" si="84"/>
        <v>9.9252673608767016E-3</v>
      </c>
    </row>
    <row r="2632" spans="3:7" x14ac:dyDescent="0.2">
      <c r="C2632">
        <v>136.33988333543141</v>
      </c>
      <c r="D2632" s="1">
        <v>46.926000000000002</v>
      </c>
      <c r="E2632">
        <v>60</v>
      </c>
      <c r="F2632">
        <f t="shared" si="83"/>
        <v>0.19157072180826967</v>
      </c>
      <c r="G2632">
        <f t="shared" si="84"/>
        <v>9.9712565329490473E-3</v>
      </c>
    </row>
    <row r="2633" spans="3:7" x14ac:dyDescent="0.2">
      <c r="C2633">
        <v>136.39188333352408</v>
      </c>
      <c r="D2633" s="1">
        <v>46.945</v>
      </c>
      <c r="E2633">
        <v>60</v>
      </c>
      <c r="F2633">
        <f t="shared" si="83"/>
        <v>0.19205014501469161</v>
      </c>
      <c r="G2633">
        <f t="shared" si="84"/>
        <v>9.9866071744606575E-3</v>
      </c>
    </row>
    <row r="2634" spans="3:7" x14ac:dyDescent="0.2">
      <c r="C2634">
        <v>136.443883339564</v>
      </c>
      <c r="D2634" s="1">
        <v>46.98</v>
      </c>
      <c r="E2634">
        <v>60</v>
      </c>
      <c r="F2634">
        <f t="shared" si="83"/>
        <v>0.1929362861388785</v>
      </c>
      <c r="G2634">
        <f t="shared" si="84"/>
        <v>1.0032688044541105E-2</v>
      </c>
    </row>
    <row r="2635" spans="3:7" x14ac:dyDescent="0.2">
      <c r="C2635">
        <v>136.49590000311534</v>
      </c>
      <c r="D2635" s="1">
        <v>47.012999999999998</v>
      </c>
      <c r="E2635">
        <v>60</v>
      </c>
      <c r="F2635">
        <f t="shared" si="83"/>
        <v>0.19377535662826378</v>
      </c>
      <c r="G2635">
        <f t="shared" si="84"/>
        <v>1.0079547530273694E-2</v>
      </c>
    </row>
    <row r="2636" spans="3:7" x14ac:dyDescent="0.2">
      <c r="C2636">
        <v>136.54786667029063</v>
      </c>
      <c r="D2636" s="1">
        <v>47.036999999999999</v>
      </c>
      <c r="E2636">
        <v>60</v>
      </c>
      <c r="F2636">
        <f t="shared" si="83"/>
        <v>0.1943877715742692</v>
      </c>
      <c r="G2636">
        <f t="shared" si="84"/>
        <v>1.0101684628346923E-2</v>
      </c>
    </row>
    <row r="2637" spans="3:7" x14ac:dyDescent="0.2">
      <c r="C2637">
        <v>136.59975000222525</v>
      </c>
      <c r="D2637" s="1">
        <v>47.066000000000003</v>
      </c>
      <c r="E2637">
        <v>60</v>
      </c>
      <c r="F2637">
        <f t="shared" si="83"/>
        <v>0.19513023273762645</v>
      </c>
      <c r="G2637">
        <f t="shared" si="84"/>
        <v>1.0124006635605651E-2</v>
      </c>
    </row>
    <row r="2638" spans="3:7" x14ac:dyDescent="0.2">
      <c r="C2638">
        <v>136.65188333988189</v>
      </c>
      <c r="D2638" s="1">
        <v>47.1</v>
      </c>
      <c r="E2638">
        <v>60</v>
      </c>
      <c r="F2638">
        <f t="shared" si="83"/>
        <v>0.19600414427335308</v>
      </c>
      <c r="G2638">
        <f t="shared" si="84"/>
        <v>1.021835023550384E-2</v>
      </c>
    </row>
    <row r="2639" spans="3:7" x14ac:dyDescent="0.2">
      <c r="C2639">
        <v>136.70388333797456</v>
      </c>
      <c r="D2639" s="1">
        <v>47.133000000000003</v>
      </c>
      <c r="E2639">
        <v>60</v>
      </c>
      <c r="F2639">
        <f t="shared" si="83"/>
        <v>0.19685591668460858</v>
      </c>
      <c r="G2639">
        <f t="shared" si="84"/>
        <v>1.023650729213014E-2</v>
      </c>
    </row>
    <row r="2640" spans="3:7" x14ac:dyDescent="0.2">
      <c r="C2640">
        <v>136.75571667353313</v>
      </c>
      <c r="D2640" s="1">
        <v>47.168999999999997</v>
      </c>
      <c r="E2640">
        <v>60</v>
      </c>
      <c r="F2640">
        <f t="shared" si="83"/>
        <v>0.19778914354651167</v>
      </c>
      <c r="G2640">
        <f t="shared" si="84"/>
        <v>1.0252071047288433E-2</v>
      </c>
    </row>
    <row r="2641" spans="3:7" x14ac:dyDescent="0.2">
      <c r="C2641">
        <v>136.80783333778382</v>
      </c>
      <c r="D2641" s="1">
        <v>47.198</v>
      </c>
      <c r="E2641">
        <v>60</v>
      </c>
      <c r="F2641">
        <f t="shared" si="83"/>
        <v>0.19854397254127801</v>
      </c>
      <c r="G2641">
        <f t="shared" si="84"/>
        <v>1.0347449555931969E-2</v>
      </c>
    </row>
    <row r="2642" spans="3:7" x14ac:dyDescent="0.2">
      <c r="C2642">
        <v>136.85841666857402</v>
      </c>
      <c r="D2642" s="1">
        <v>47.231999999999999</v>
      </c>
      <c r="E2642">
        <v>60</v>
      </c>
      <c r="F2642">
        <f t="shared" si="83"/>
        <v>0.19943243863415511</v>
      </c>
      <c r="G2642">
        <f t="shared" si="84"/>
        <v>1.0087957013728471E-2</v>
      </c>
    </row>
    <row r="2643" spans="3:7" x14ac:dyDescent="0.2">
      <c r="C2643">
        <v>136.90968333880107</v>
      </c>
      <c r="D2643" s="1">
        <v>47.244</v>
      </c>
      <c r="E2643">
        <v>60</v>
      </c>
      <c r="F2643">
        <f t="shared" si="83"/>
        <v>0.19974691803533082</v>
      </c>
      <c r="G2643">
        <f t="shared" si="84"/>
        <v>1.0240359375787047E-2</v>
      </c>
    </row>
    <row r="2644" spans="3:7" x14ac:dyDescent="0.2">
      <c r="C2644">
        <v>136.96160000165304</v>
      </c>
      <c r="D2644" s="1">
        <v>47.29</v>
      </c>
      <c r="E2644">
        <v>60</v>
      </c>
      <c r="F2644">
        <f t="shared" si="83"/>
        <v>0.20095680346491887</v>
      </c>
      <c r="G2644">
        <f t="shared" si="84"/>
        <v>1.0433006613296908E-2</v>
      </c>
    </row>
    <row r="2645" spans="3:7" x14ac:dyDescent="0.2">
      <c r="C2645">
        <v>137.01359999974568</v>
      </c>
      <c r="D2645" s="1">
        <v>47.308</v>
      </c>
      <c r="E2645">
        <v>60</v>
      </c>
      <c r="F2645">
        <f t="shared" si="83"/>
        <v>0.20143213425959103</v>
      </c>
      <c r="G2645">
        <f t="shared" si="84"/>
        <v>1.0474470597295138E-2</v>
      </c>
    </row>
    <row r="2646" spans="3:7" x14ac:dyDescent="0.2">
      <c r="C2646">
        <v>137.0654000043869</v>
      </c>
      <c r="D2646" s="1">
        <v>47.341999999999999</v>
      </c>
      <c r="E2646">
        <v>60</v>
      </c>
      <c r="F2646">
        <f t="shared" si="83"/>
        <v>0.20233290454921676</v>
      </c>
      <c r="G2646">
        <f t="shared" si="84"/>
        <v>1.0480845394721475E-2</v>
      </c>
    </row>
    <row r="2647" spans="3:7" x14ac:dyDescent="0.2">
      <c r="C2647">
        <v>137.11754999955494</v>
      </c>
      <c r="D2647" s="1">
        <v>47.363</v>
      </c>
      <c r="E2647">
        <v>60</v>
      </c>
      <c r="F2647">
        <f t="shared" si="83"/>
        <v>0.20289117787958952</v>
      </c>
      <c r="G2647">
        <f t="shared" si="84"/>
        <v>1.0580773946057902E-2</v>
      </c>
    </row>
    <row r="2648" spans="3:7" x14ac:dyDescent="0.2">
      <c r="C2648">
        <v>137.16970000267028</v>
      </c>
      <c r="D2648" s="1">
        <v>47.408000000000001</v>
      </c>
      <c r="E2648">
        <v>60</v>
      </c>
      <c r="F2648">
        <f t="shared" si="83"/>
        <v>0.20409242220500831</v>
      </c>
      <c r="G2648">
        <f t="shared" si="84"/>
        <v>1.0643420453809222E-2</v>
      </c>
    </row>
    <row r="2649" spans="3:7" x14ac:dyDescent="0.2">
      <c r="C2649">
        <v>137.2218666712443</v>
      </c>
      <c r="D2649" s="1">
        <v>47.436</v>
      </c>
      <c r="E2649">
        <v>60</v>
      </c>
      <c r="F2649">
        <f t="shared" si="83"/>
        <v>0.20484327854798637</v>
      </c>
      <c r="G2649">
        <f t="shared" si="84"/>
        <v>1.0685991421627891E-2</v>
      </c>
    </row>
    <row r="2650" spans="3:7" x14ac:dyDescent="0.2">
      <c r="C2650">
        <v>137.27385000387827</v>
      </c>
      <c r="D2650" s="1">
        <v>47.478000000000002</v>
      </c>
      <c r="E2650">
        <v>60</v>
      </c>
      <c r="F2650">
        <f t="shared" si="83"/>
        <v>0.20597449803553725</v>
      </c>
      <c r="G2650">
        <f t="shared" si="84"/>
        <v>1.0707240845495609E-2</v>
      </c>
    </row>
    <row r="2651" spans="3:7" x14ac:dyDescent="0.2">
      <c r="C2651">
        <v>137.32568333943684</v>
      </c>
      <c r="D2651" s="1">
        <v>47.514000000000003</v>
      </c>
      <c r="E2651">
        <v>60</v>
      </c>
      <c r="F2651">
        <f t="shared" si="83"/>
        <v>0.20694884791820517</v>
      </c>
      <c r="G2651">
        <f t="shared" si="84"/>
        <v>1.0726849077603719E-2</v>
      </c>
    </row>
    <row r="2652" spans="3:7" x14ac:dyDescent="0.2">
      <c r="C2652">
        <v>137.3779000043869</v>
      </c>
      <c r="D2652" s="1">
        <v>47.539000000000001</v>
      </c>
      <c r="E2652">
        <v>60</v>
      </c>
      <c r="F2652">
        <f t="shared" si="83"/>
        <v>0.20762806080352927</v>
      </c>
      <c r="G2652">
        <f t="shared" si="84"/>
        <v>1.0841644885209853E-2</v>
      </c>
    </row>
    <row r="2653" spans="3:7" x14ac:dyDescent="0.2">
      <c r="C2653">
        <v>137.42991666793824</v>
      </c>
      <c r="D2653" s="1">
        <v>47.582999999999998</v>
      </c>
      <c r="E2653">
        <v>60</v>
      </c>
      <c r="F2653">
        <f t="shared" si="83"/>
        <v>0.20882863517736999</v>
      </c>
      <c r="G2653">
        <f t="shared" si="84"/>
        <v>1.0862568855907183E-2</v>
      </c>
    </row>
    <row r="2654" spans="3:7" x14ac:dyDescent="0.2">
      <c r="C2654">
        <v>137.48193333943684</v>
      </c>
      <c r="D2654" s="1">
        <v>47.609000000000002</v>
      </c>
      <c r="E2654">
        <v>60</v>
      </c>
      <c r="F2654">
        <f t="shared" si="83"/>
        <v>0.20954117020728286</v>
      </c>
      <c r="G2654">
        <f t="shared" si="84"/>
        <v>1.0899634216102766E-2</v>
      </c>
    </row>
    <row r="2655" spans="3:7" x14ac:dyDescent="0.2">
      <c r="C2655">
        <v>137.53391667207083</v>
      </c>
      <c r="D2655" s="1">
        <v>47.631</v>
      </c>
      <c r="E2655">
        <v>60</v>
      </c>
      <c r="F2655">
        <f t="shared" si="83"/>
        <v>0.2101458924327971</v>
      </c>
      <c r="G2655">
        <f t="shared" si="84"/>
        <v>1.0924083828001805E-2</v>
      </c>
    </row>
    <row r="2656" spans="3:7" x14ac:dyDescent="0.2">
      <c r="C2656">
        <v>137.5859000047048</v>
      </c>
      <c r="D2656" s="1">
        <v>47.651000000000003</v>
      </c>
      <c r="E2656">
        <v>60</v>
      </c>
      <c r="F2656">
        <f t="shared" si="83"/>
        <v>0.21069708193149256</v>
      </c>
      <c r="G2656">
        <f t="shared" si="84"/>
        <v>1.0952736495050868E-2</v>
      </c>
    </row>
    <row r="2657" spans="3:7" x14ac:dyDescent="0.2">
      <c r="C2657">
        <v>137.63796667257944</v>
      </c>
      <c r="D2657" s="1">
        <v>47.68</v>
      </c>
      <c r="E2657">
        <v>60</v>
      </c>
      <c r="F2657">
        <f t="shared" si="83"/>
        <v>0.21149875296591905</v>
      </c>
      <c r="G2657">
        <f t="shared" si="84"/>
        <v>1.1012035326577223E-2</v>
      </c>
    </row>
    <row r="2658" spans="3:7" x14ac:dyDescent="0.2">
      <c r="C2658">
        <v>137.6898833354314</v>
      </c>
      <c r="D2658" s="1">
        <v>47.716000000000001</v>
      </c>
      <c r="E2658">
        <v>60</v>
      </c>
      <c r="F2658">
        <f t="shared" si="83"/>
        <v>0.21249797265793399</v>
      </c>
      <c r="G2658">
        <f t="shared" si="84"/>
        <v>1.1032185603208166E-2</v>
      </c>
    </row>
    <row r="2659" spans="3:7" x14ac:dyDescent="0.2">
      <c r="C2659">
        <v>137.74151666959128</v>
      </c>
      <c r="D2659" s="1">
        <v>47.735999999999997</v>
      </c>
      <c r="E2659">
        <v>60</v>
      </c>
      <c r="F2659">
        <f t="shared" si="83"/>
        <v>0.21305503576761564</v>
      </c>
      <c r="G2659">
        <f t="shared" si="84"/>
        <v>1.1000741856233166E-2</v>
      </c>
    </row>
    <row r="2660" spans="3:7" x14ac:dyDescent="0.2">
      <c r="C2660">
        <v>137.79146667321524</v>
      </c>
      <c r="D2660" s="1">
        <v>47.773000000000003</v>
      </c>
      <c r="E2660">
        <v>60</v>
      </c>
      <c r="F2660">
        <f t="shared" si="83"/>
        <v>0.21408927103005143</v>
      </c>
      <c r="G2660">
        <f t="shared" si="84"/>
        <v>1.0693759863802539E-2</v>
      </c>
    </row>
    <row r="2661" spans="3:7" x14ac:dyDescent="0.2">
      <c r="C2661">
        <v>137.84364999930065</v>
      </c>
      <c r="D2661" s="1">
        <v>47.8</v>
      </c>
      <c r="E2661">
        <v>60</v>
      </c>
      <c r="F2661">
        <f t="shared" si="83"/>
        <v>0.21484699899595233</v>
      </c>
      <c r="G2661">
        <f t="shared" si="84"/>
        <v>1.1211431007078033E-2</v>
      </c>
    </row>
    <row r="2662" spans="3:7" x14ac:dyDescent="0.2">
      <c r="C2662">
        <v>137.89575000603995</v>
      </c>
      <c r="D2662" s="1">
        <v>47.835000000000001</v>
      </c>
      <c r="E2662">
        <v>60</v>
      </c>
      <c r="F2662">
        <f t="shared" si="83"/>
        <v>0.21583304089326599</v>
      </c>
      <c r="G2662">
        <f t="shared" si="84"/>
        <v>1.124490288510163E-2</v>
      </c>
    </row>
    <row r="2663" spans="3:7" x14ac:dyDescent="0.2">
      <c r="C2663">
        <v>137.94776666959126</v>
      </c>
      <c r="D2663" s="1">
        <v>47.874000000000002</v>
      </c>
      <c r="E2663">
        <v>60</v>
      </c>
      <c r="F2663">
        <f t="shared" si="83"/>
        <v>0.21693684986550557</v>
      </c>
      <c r="G2663">
        <f t="shared" si="84"/>
        <v>1.1284331131335815E-2</v>
      </c>
    </row>
    <row r="2664" spans="3:7" x14ac:dyDescent="0.2">
      <c r="C2664">
        <v>137.99975000222523</v>
      </c>
      <c r="D2664" s="1">
        <v>47.91</v>
      </c>
      <c r="E2664">
        <v>60</v>
      </c>
      <c r="F2664">
        <f t="shared" si="83"/>
        <v>0.21796052047284004</v>
      </c>
      <c r="G2664">
        <f t="shared" si="84"/>
        <v>1.1330314236812106E-2</v>
      </c>
    </row>
    <row r="2665" spans="3:7" x14ac:dyDescent="0.2">
      <c r="C2665">
        <v>138.05171666940052</v>
      </c>
      <c r="D2665" s="1">
        <v>47.926000000000002</v>
      </c>
      <c r="E2665">
        <v>60</v>
      </c>
      <c r="F2665">
        <f t="shared" si="83"/>
        <v>0.21841696033572403</v>
      </c>
      <c r="G2665">
        <f t="shared" si="84"/>
        <v>1.1350401483205735E-2</v>
      </c>
    </row>
    <row r="2666" spans="3:7" x14ac:dyDescent="0.2">
      <c r="C2666">
        <v>138.10361666679381</v>
      </c>
      <c r="D2666" s="1">
        <v>47.954000000000001</v>
      </c>
      <c r="E2666">
        <v>60</v>
      </c>
      <c r="F2666">
        <f t="shared" si="83"/>
        <v>0.21921792134185925</v>
      </c>
      <c r="G2666">
        <f t="shared" si="84"/>
        <v>1.1377409546205407E-2</v>
      </c>
    </row>
    <row r="2667" spans="3:7" x14ac:dyDescent="0.2">
      <c r="C2667">
        <v>138.1555833339691</v>
      </c>
      <c r="D2667" s="1">
        <v>47.978000000000002</v>
      </c>
      <c r="E2667">
        <v>60</v>
      </c>
      <c r="F2667">
        <f t="shared" si="83"/>
        <v>0.21990668500208466</v>
      </c>
      <c r="G2667">
        <f t="shared" si="84"/>
        <v>1.1427817509125323E-2</v>
      </c>
    </row>
    <row r="2668" spans="3:7" x14ac:dyDescent="0.2">
      <c r="C2668">
        <v>138.20751667022705</v>
      </c>
      <c r="D2668" s="1">
        <v>47.996000000000002</v>
      </c>
      <c r="E2668">
        <v>60</v>
      </c>
      <c r="F2668">
        <f t="shared" si="83"/>
        <v>0.22042460970050518</v>
      </c>
      <c r="G2668">
        <f t="shared" si="84"/>
        <v>1.1447385375102828E-2</v>
      </c>
    </row>
    <row r="2669" spans="3:7" x14ac:dyDescent="0.2">
      <c r="C2669">
        <v>138.25971666971842</v>
      </c>
      <c r="D2669" s="1">
        <v>48.057000000000002</v>
      </c>
      <c r="E2669">
        <v>60</v>
      </c>
      <c r="F2669">
        <f t="shared" si="83"/>
        <v>0.22218845178269608</v>
      </c>
      <c r="G2669">
        <f t="shared" si="84"/>
        <v>1.1598237070043741E-2</v>
      </c>
    </row>
    <row r="2670" spans="3:7" x14ac:dyDescent="0.2">
      <c r="C2670">
        <v>138.31191666920981</v>
      </c>
      <c r="D2670" s="1">
        <v>48.058999999999997</v>
      </c>
      <c r="E2670">
        <v>60</v>
      </c>
      <c r="F2670">
        <f t="shared" si="83"/>
        <v>0.22224650963394735</v>
      </c>
      <c r="G2670">
        <f t="shared" si="84"/>
        <v>1.1601267689855843E-2</v>
      </c>
    </row>
    <row r="2671" spans="3:7" x14ac:dyDescent="0.2">
      <c r="C2671">
        <v>138.36391666730245</v>
      </c>
      <c r="D2671" s="1">
        <v>48.098999999999997</v>
      </c>
      <c r="E2671">
        <v>60</v>
      </c>
      <c r="F2671">
        <f t="shared" si="83"/>
        <v>0.22341070512181452</v>
      </c>
      <c r="G2671">
        <f t="shared" si="84"/>
        <v>1.1617356240209712E-2</v>
      </c>
    </row>
    <row r="2672" spans="3:7" x14ac:dyDescent="0.2">
      <c r="C2672">
        <v>138.41601666609446</v>
      </c>
      <c r="D2672" s="1">
        <v>48.116999999999997</v>
      </c>
      <c r="E2672">
        <v>60</v>
      </c>
      <c r="F2672">
        <f t="shared" si="83"/>
        <v>0.22393648574122951</v>
      </c>
      <c r="G2672">
        <f t="shared" si="84"/>
        <v>1.1667090636606437E-2</v>
      </c>
    </row>
    <row r="2673" spans="3:7" x14ac:dyDescent="0.2">
      <c r="C2673">
        <v>138.46826666990916</v>
      </c>
      <c r="D2673" s="1">
        <v>48.146000000000001</v>
      </c>
      <c r="E2673">
        <v>60</v>
      </c>
      <c r="F2673">
        <f t="shared" si="83"/>
        <v>0.22478605616702821</v>
      </c>
      <c r="G2673">
        <f t="shared" si="84"/>
        <v>1.1745072292216699E-2</v>
      </c>
    </row>
    <row r="2674" spans="3:7" x14ac:dyDescent="0.2">
      <c r="C2674">
        <v>138.52031667232512</v>
      </c>
      <c r="D2674" s="1">
        <v>48.18</v>
      </c>
      <c r="E2674">
        <v>60</v>
      </c>
      <c r="F2674">
        <f t="shared" si="83"/>
        <v>0.22578601318831662</v>
      </c>
      <c r="G2674">
        <f t="shared" si="84"/>
        <v>1.1752162531943517E-2</v>
      </c>
    </row>
    <row r="2675" spans="3:7" x14ac:dyDescent="0.2">
      <c r="C2675">
        <v>138.57201666831969</v>
      </c>
      <c r="D2675" s="1">
        <v>48.198999999999998</v>
      </c>
      <c r="E2675">
        <v>60</v>
      </c>
      <c r="F2675">
        <f t="shared" si="83"/>
        <v>0.22634665630785969</v>
      </c>
      <c r="G2675">
        <f t="shared" si="84"/>
        <v>1.1702121224500176E-2</v>
      </c>
    </row>
    <row r="2676" spans="3:7" x14ac:dyDescent="0.2">
      <c r="C2676">
        <v>138.62401666641236</v>
      </c>
      <c r="D2676" s="1">
        <v>48.231000000000002</v>
      </c>
      <c r="E2676">
        <v>60</v>
      </c>
      <c r="F2676">
        <f t="shared" si="83"/>
        <v>0.22729389520335377</v>
      </c>
      <c r="G2676">
        <f t="shared" si="84"/>
        <v>1.1819282117049572E-2</v>
      </c>
    </row>
    <row r="2677" spans="3:7" x14ac:dyDescent="0.2">
      <c r="C2677">
        <v>138.67451666990917</v>
      </c>
      <c r="D2677" s="1">
        <v>48.25</v>
      </c>
      <c r="E2677">
        <v>60</v>
      </c>
      <c r="F2677">
        <f t="shared" si="83"/>
        <v>0.22785810317577099</v>
      </c>
      <c r="G2677">
        <f t="shared" si="84"/>
        <v>1.1506835007152409E-2</v>
      </c>
    </row>
    <row r="2678" spans="3:7" x14ac:dyDescent="0.2">
      <c r="C2678">
        <v>138.72560000419617</v>
      </c>
      <c r="D2678" s="1">
        <v>48.276000000000003</v>
      </c>
      <c r="E2678">
        <v>60</v>
      </c>
      <c r="F2678">
        <f t="shared" si="83"/>
        <v>0.22863233888960874</v>
      </c>
      <c r="G2678">
        <f t="shared" si="84"/>
        <v>1.167930219631657E-2</v>
      </c>
    </row>
    <row r="2679" spans="3:7" x14ac:dyDescent="0.2">
      <c r="C2679">
        <v>138.77763333320618</v>
      </c>
      <c r="D2679" s="1">
        <v>48.322000000000003</v>
      </c>
      <c r="E2679">
        <v>60</v>
      </c>
      <c r="F2679">
        <f t="shared" si="83"/>
        <v>0.23000828158046774</v>
      </c>
      <c r="G2679">
        <f t="shared" si="84"/>
        <v>1.1968096590504754E-2</v>
      </c>
    </row>
    <row r="2680" spans="3:7" x14ac:dyDescent="0.2">
      <c r="C2680">
        <v>138.82960000038148</v>
      </c>
      <c r="D2680" s="1">
        <v>48.337000000000003</v>
      </c>
      <c r="E2680">
        <v>60</v>
      </c>
      <c r="F2680">
        <f t="shared" si="83"/>
        <v>0.23045866092642422</v>
      </c>
      <c r="G2680">
        <f t="shared" si="84"/>
        <v>1.1976168530027182E-2</v>
      </c>
    </row>
    <row r="2681" spans="3:7" x14ac:dyDescent="0.2">
      <c r="C2681">
        <v>138.88130000432332</v>
      </c>
      <c r="D2681" s="1">
        <v>48.34</v>
      </c>
      <c r="E2681">
        <v>60</v>
      </c>
      <c r="F2681">
        <f t="shared" si="83"/>
        <v>0.23054883751677874</v>
      </c>
      <c r="G2681">
        <f t="shared" si="84"/>
        <v>1.1919375808405535E-2</v>
      </c>
    </row>
    <row r="2682" spans="3:7" x14ac:dyDescent="0.2">
      <c r="C2682">
        <v>138.93138333956401</v>
      </c>
      <c r="D2682" s="1">
        <v>48.366</v>
      </c>
      <c r="E2682">
        <v>60</v>
      </c>
      <c r="F2682">
        <f t="shared" si="83"/>
        <v>0.2313317767646485</v>
      </c>
      <c r="G2682">
        <f t="shared" si="84"/>
        <v>1.1585866927527371E-2</v>
      </c>
    </row>
    <row r="2683" spans="3:7" x14ac:dyDescent="0.2">
      <c r="C2683">
        <v>138.9835666735967</v>
      </c>
      <c r="D2683" s="1">
        <v>48.393000000000001</v>
      </c>
      <c r="E2683">
        <v>60</v>
      </c>
      <c r="F2683">
        <f t="shared" si="83"/>
        <v>0.23214750867426448</v>
      </c>
      <c r="G2683">
        <f t="shared" si="84"/>
        <v>1.2114230990006107E-2</v>
      </c>
    </row>
    <row r="2684" spans="3:7" x14ac:dyDescent="0.2">
      <c r="C2684">
        <v>139.03563333352406</v>
      </c>
      <c r="D2684" s="1">
        <v>48.433999999999997</v>
      </c>
      <c r="E2684">
        <v>60</v>
      </c>
      <c r="F2684">
        <f t="shared" si="83"/>
        <v>0.23339145264798425</v>
      </c>
      <c r="G2684">
        <f t="shared" si="84"/>
        <v>1.2151913394975719E-2</v>
      </c>
    </row>
    <row r="2685" spans="3:7" x14ac:dyDescent="0.2">
      <c r="C2685">
        <v>139.08766667048135</v>
      </c>
      <c r="D2685" s="1">
        <v>48.466000000000001</v>
      </c>
      <c r="E2685">
        <v>60</v>
      </c>
      <c r="F2685">
        <f t="shared" si="83"/>
        <v>0.23436674345867459</v>
      </c>
      <c r="G2685">
        <f t="shared" si="84"/>
        <v>1.2194883733968856E-2</v>
      </c>
    </row>
    <row r="2686" spans="3:7" x14ac:dyDescent="0.2">
      <c r="C2686">
        <v>139.13986666997275</v>
      </c>
      <c r="D2686" s="1">
        <v>48.491</v>
      </c>
      <c r="E2686">
        <v>60</v>
      </c>
      <c r="F2686">
        <f t="shared" si="83"/>
        <v>0.2351313885410313</v>
      </c>
      <c r="G2686">
        <f t="shared" si="84"/>
        <v>1.2273858362252281E-2</v>
      </c>
    </row>
    <row r="2687" spans="3:7" x14ac:dyDescent="0.2">
      <c r="C2687">
        <v>139.19190000693004</v>
      </c>
      <c r="D2687" s="1">
        <v>48.527000000000001</v>
      </c>
      <c r="E2687">
        <v>60</v>
      </c>
      <c r="F2687">
        <f t="shared" si="83"/>
        <v>0.23623665217594972</v>
      </c>
      <c r="G2687">
        <f t="shared" si="84"/>
        <v>1.2292181324334215E-2</v>
      </c>
    </row>
    <row r="2688" spans="3:7" x14ac:dyDescent="0.2">
      <c r="C2688">
        <v>139.24390000502268</v>
      </c>
      <c r="D2688" s="1">
        <v>48.564</v>
      </c>
      <c r="E2688">
        <v>60</v>
      </c>
      <c r="F2688">
        <f t="shared" si="83"/>
        <v>0.23737777210574201</v>
      </c>
      <c r="G2688">
        <f t="shared" si="84"/>
        <v>1.2343643696733717E-2</v>
      </c>
    </row>
    <row r="2689" spans="3:7" x14ac:dyDescent="0.2">
      <c r="C2689">
        <v>139.29608333905537</v>
      </c>
      <c r="D2689" s="1">
        <v>48.597999999999999</v>
      </c>
      <c r="E2689">
        <v>60</v>
      </c>
      <c r="F2689">
        <f t="shared" si="83"/>
        <v>0.23843099499185649</v>
      </c>
      <c r="G2689">
        <f t="shared" si="84"/>
        <v>1.2442124255406853E-2</v>
      </c>
    </row>
    <row r="2690" spans="3:7" x14ac:dyDescent="0.2">
      <c r="C2690">
        <v>139.34823333422344</v>
      </c>
      <c r="D2690" s="1">
        <v>48.615000000000002</v>
      </c>
      <c r="E2690">
        <v>60</v>
      </c>
      <c r="F2690">
        <f t="shared" si="83"/>
        <v>0.23895927369676459</v>
      </c>
      <c r="G2690">
        <f t="shared" si="84"/>
        <v>1.2461724968650664E-2</v>
      </c>
    </row>
    <row r="2691" spans="3:7" x14ac:dyDescent="0.2">
      <c r="C2691">
        <v>139.4004333337148</v>
      </c>
      <c r="D2691" s="1">
        <v>48.655000000000001</v>
      </c>
      <c r="E2691">
        <v>60</v>
      </c>
      <c r="F2691">
        <f t="shared" ref="F2691:F2754" si="85">EXP(-13478*(1/(D2691+273.15)-1/(E2691+273.15)))</f>
        <v>0.24020668257814509</v>
      </c>
      <c r="G2691">
        <f t="shared" si="84"/>
        <v>1.2538788708401461E-2</v>
      </c>
    </row>
    <row r="2692" spans="3:7" x14ac:dyDescent="0.2">
      <c r="C2692">
        <v>139.45258333683014</v>
      </c>
      <c r="D2692" s="1">
        <v>48.689</v>
      </c>
      <c r="E2692">
        <v>60</v>
      </c>
      <c r="F2692">
        <f t="shared" si="85"/>
        <v>0.24127185309794866</v>
      </c>
      <c r="G2692">
        <f t="shared" ref="G2692:G2755" si="86">F2692*(C2692-C2691)</f>
        <v>1.2582327890702766E-2</v>
      </c>
    </row>
    <row r="2693" spans="3:7" x14ac:dyDescent="0.2">
      <c r="C2693">
        <v>139.50463333924611</v>
      </c>
      <c r="D2693" s="1">
        <v>48.719000000000001</v>
      </c>
      <c r="E2693">
        <v>60</v>
      </c>
      <c r="F2693">
        <f t="shared" si="85"/>
        <v>0.24221544326445846</v>
      </c>
      <c r="G2693">
        <f t="shared" si="86"/>
        <v>1.2607314407099666E-2</v>
      </c>
    </row>
    <row r="2694" spans="3:7" x14ac:dyDescent="0.2">
      <c r="C2694">
        <v>139.55665000279745</v>
      </c>
      <c r="D2694" s="1">
        <v>48.735999999999997</v>
      </c>
      <c r="E2694">
        <v>60</v>
      </c>
      <c r="F2694">
        <f t="shared" si="85"/>
        <v>0.24275170311242728</v>
      </c>
      <c r="G2694">
        <f t="shared" si="86"/>
        <v>1.2627133667314374E-2</v>
      </c>
    </row>
    <row r="2695" spans="3:7" x14ac:dyDescent="0.2">
      <c r="C2695">
        <v>139.60868333975475</v>
      </c>
      <c r="D2695" s="1">
        <v>48.77</v>
      </c>
      <c r="E2695">
        <v>60</v>
      </c>
      <c r="F2695">
        <f t="shared" si="85"/>
        <v>0.24382761638542441</v>
      </c>
      <c r="G2695">
        <f t="shared" si="86"/>
        <v>1.2687164522876569E-2</v>
      </c>
    </row>
    <row r="2696" spans="3:7" x14ac:dyDescent="0.2">
      <c r="C2696">
        <v>139.66046667098999</v>
      </c>
      <c r="D2696" s="1">
        <v>48.802999999999997</v>
      </c>
      <c r="E2696">
        <v>60</v>
      </c>
      <c r="F2696">
        <f t="shared" si="85"/>
        <v>0.24487622651466753</v>
      </c>
      <c r="G2696">
        <f t="shared" si="86"/>
        <v>1.2680506749245242E-2</v>
      </c>
    </row>
    <row r="2697" spans="3:7" x14ac:dyDescent="0.2">
      <c r="C2697">
        <v>139.7103833357493</v>
      </c>
      <c r="D2697" s="1">
        <v>48.814</v>
      </c>
      <c r="E2697">
        <v>60</v>
      </c>
      <c r="F2697">
        <f t="shared" si="85"/>
        <v>0.24522671647907471</v>
      </c>
      <c r="G2697">
        <f t="shared" si="86"/>
        <v>1.2240899796511981E-2</v>
      </c>
    </row>
    <row r="2698" spans="3:7" x14ac:dyDescent="0.2">
      <c r="C2698">
        <v>139.76243333816529</v>
      </c>
      <c r="D2698" s="1">
        <v>48.862000000000002</v>
      </c>
      <c r="E2698">
        <v>60</v>
      </c>
      <c r="F2698">
        <f t="shared" si="85"/>
        <v>0.24676172508196179</v>
      </c>
      <c r="G2698">
        <f t="shared" si="86"/>
        <v>1.2843948386691397E-2</v>
      </c>
    </row>
    <row r="2699" spans="3:7" x14ac:dyDescent="0.2">
      <c r="C2699">
        <v>139.81448333263398</v>
      </c>
      <c r="D2699" s="1">
        <v>48.878</v>
      </c>
      <c r="E2699">
        <v>60</v>
      </c>
      <c r="F2699">
        <f t="shared" si="85"/>
        <v>0.24727542464806107</v>
      </c>
      <c r="G2699">
        <f t="shared" si="86"/>
        <v>1.2870684485174293E-2</v>
      </c>
    </row>
    <row r="2700" spans="3:7" x14ac:dyDescent="0.2">
      <c r="C2700">
        <v>139.86655000050862</v>
      </c>
      <c r="D2700" s="1">
        <v>48.906999999999996</v>
      </c>
      <c r="E2700">
        <v>60</v>
      </c>
      <c r="F2700">
        <f t="shared" si="85"/>
        <v>0.24820910164368942</v>
      </c>
      <c r="G2700">
        <f t="shared" si="86"/>
        <v>1.2923420858744955E-2</v>
      </c>
    </row>
    <row r="2701" spans="3:7" x14ac:dyDescent="0.2">
      <c r="C2701">
        <v>139.91864999930064</v>
      </c>
      <c r="D2701" s="1">
        <v>48.927999999999997</v>
      </c>
      <c r="E2701">
        <v>60</v>
      </c>
      <c r="F2701">
        <f t="shared" si="85"/>
        <v>0.2488873071374697</v>
      </c>
      <c r="G2701">
        <f t="shared" si="86"/>
        <v>1.2967028401210367E-2</v>
      </c>
    </row>
    <row r="2702" spans="3:7" x14ac:dyDescent="0.2">
      <c r="C2702">
        <v>139.97050000031788</v>
      </c>
      <c r="D2702" s="1">
        <v>48.956000000000003</v>
      </c>
      <c r="E2702">
        <v>60</v>
      </c>
      <c r="F2702">
        <f t="shared" si="85"/>
        <v>0.24979432639266008</v>
      </c>
      <c r="G2702">
        <f t="shared" si="86"/>
        <v>1.2951836077560988E-2</v>
      </c>
    </row>
    <row r="2703" spans="3:7" x14ac:dyDescent="0.2">
      <c r="C2703">
        <v>140.02253333727518</v>
      </c>
      <c r="D2703" s="1">
        <v>48.975000000000001</v>
      </c>
      <c r="E2703">
        <v>60</v>
      </c>
      <c r="F2703">
        <f t="shared" si="85"/>
        <v>0.25041159532552698</v>
      </c>
      <c r="G2703">
        <f t="shared" si="86"/>
        <v>1.3029750917586652E-2</v>
      </c>
    </row>
    <row r="2704" spans="3:7" x14ac:dyDescent="0.2">
      <c r="C2704">
        <v>140.07443333466847</v>
      </c>
      <c r="D2704" s="1">
        <v>49.000999999999998</v>
      </c>
      <c r="E2704">
        <v>60</v>
      </c>
      <c r="F2704">
        <f t="shared" si="85"/>
        <v>0.25125863315151786</v>
      </c>
      <c r="G2704">
        <f t="shared" si="86"/>
        <v>1.3040322405605912E-2</v>
      </c>
    </row>
    <row r="2705" spans="3:7" x14ac:dyDescent="0.2">
      <c r="C2705">
        <v>140.12441666920981</v>
      </c>
      <c r="D2705" s="1">
        <v>49.037999999999997</v>
      </c>
      <c r="E2705">
        <v>60</v>
      </c>
      <c r="F2705">
        <f t="shared" si="85"/>
        <v>0.2524687381371481</v>
      </c>
      <c r="G2705">
        <f t="shared" si="86"/>
        <v>1.2619229399538495E-2</v>
      </c>
    </row>
    <row r="2706" spans="3:7" x14ac:dyDescent="0.2">
      <c r="C2706">
        <v>140.17655000686645</v>
      </c>
      <c r="D2706" s="1">
        <v>49.058999999999997</v>
      </c>
      <c r="E2706">
        <v>60</v>
      </c>
      <c r="F2706">
        <f t="shared" si="85"/>
        <v>0.25315802103645613</v>
      </c>
      <c r="G2706">
        <f t="shared" si="86"/>
        <v>1.319797259118078E-2</v>
      </c>
    </row>
    <row r="2707" spans="3:7" x14ac:dyDescent="0.2">
      <c r="C2707">
        <v>140.22851666609446</v>
      </c>
      <c r="D2707" s="1">
        <v>49.091000000000001</v>
      </c>
      <c r="E2707">
        <v>60</v>
      </c>
      <c r="F2707">
        <f t="shared" si="85"/>
        <v>0.25421180353366546</v>
      </c>
      <c r="G2707">
        <f t="shared" si="86"/>
        <v>1.3210538165972984E-2</v>
      </c>
    </row>
    <row r="2708" spans="3:7" x14ac:dyDescent="0.2">
      <c r="C2708">
        <v>140.28056666851043</v>
      </c>
      <c r="D2708" s="1">
        <v>49.116</v>
      </c>
      <c r="E2708">
        <v>60</v>
      </c>
      <c r="F2708">
        <f t="shared" si="85"/>
        <v>0.25503797586896537</v>
      </c>
      <c r="G2708">
        <f t="shared" si="86"/>
        <v>1.3274727260143072E-2</v>
      </c>
    </row>
    <row r="2709" spans="3:7" x14ac:dyDescent="0.2">
      <c r="C2709">
        <v>140.33276666800182</v>
      </c>
      <c r="D2709" s="1">
        <v>49.136000000000003</v>
      </c>
      <c r="E2709">
        <v>60</v>
      </c>
      <c r="F2709">
        <f t="shared" si="85"/>
        <v>0.25570075384937074</v>
      </c>
      <c r="G2709">
        <f t="shared" si="86"/>
        <v>1.3347579220885869E-2</v>
      </c>
    </row>
    <row r="2710" spans="3:7" x14ac:dyDescent="0.2">
      <c r="C2710">
        <v>140.38488334019979</v>
      </c>
      <c r="D2710" s="1">
        <v>49.185000000000002</v>
      </c>
      <c r="E2710">
        <v>60</v>
      </c>
      <c r="F2710">
        <f t="shared" si="85"/>
        <v>0.25733149802647703</v>
      </c>
      <c r="G2710">
        <f t="shared" si="86"/>
        <v>1.3411261328858011E-2</v>
      </c>
    </row>
    <row r="2711" spans="3:7" x14ac:dyDescent="0.2">
      <c r="C2711">
        <v>140.43690000375111</v>
      </c>
      <c r="D2711" s="1">
        <v>49.198</v>
      </c>
      <c r="E2711">
        <v>60</v>
      </c>
      <c r="F2711">
        <f t="shared" si="85"/>
        <v>0.2577658037329838</v>
      </c>
      <c r="G2711">
        <f t="shared" si="86"/>
        <v>1.340811708781253E-2</v>
      </c>
    </row>
    <row r="2712" spans="3:7" x14ac:dyDescent="0.2">
      <c r="C2712">
        <v>140.48914999961852</v>
      </c>
      <c r="D2712" s="1">
        <v>49.24</v>
      </c>
      <c r="E2712">
        <v>60</v>
      </c>
      <c r="F2712">
        <f t="shared" si="85"/>
        <v>0.25917372013741874</v>
      </c>
      <c r="G2712">
        <f t="shared" si="86"/>
        <v>1.3541825806122232E-2</v>
      </c>
    </row>
    <row r="2713" spans="3:7" x14ac:dyDescent="0.2">
      <c r="C2713">
        <v>140.54083333810169</v>
      </c>
      <c r="D2713" s="1">
        <v>49.264000000000003</v>
      </c>
      <c r="E2713">
        <v>60</v>
      </c>
      <c r="F2713">
        <f t="shared" si="85"/>
        <v>0.25998152812365877</v>
      </c>
      <c r="G2713">
        <f t="shared" si="86"/>
        <v>1.3436713317387551E-2</v>
      </c>
    </row>
    <row r="2714" spans="3:7" x14ac:dyDescent="0.2">
      <c r="C2714">
        <v>140.59079999923705</v>
      </c>
      <c r="D2714" s="1">
        <v>49.296999999999997</v>
      </c>
      <c r="E2714">
        <v>60</v>
      </c>
      <c r="F2714">
        <f t="shared" si="85"/>
        <v>0.26109617934245832</v>
      </c>
      <c r="G2714">
        <f t="shared" si="86"/>
        <v>1.3046104316941151E-2</v>
      </c>
    </row>
    <row r="2715" spans="3:7" x14ac:dyDescent="0.2">
      <c r="C2715">
        <v>140.64288333257039</v>
      </c>
      <c r="D2715" s="1">
        <v>49.317999999999998</v>
      </c>
      <c r="E2715">
        <v>60</v>
      </c>
      <c r="F2715">
        <f t="shared" si="85"/>
        <v>0.26180787042400383</v>
      </c>
      <c r="G2715">
        <f t="shared" si="86"/>
        <v>1.3635826584586013E-2</v>
      </c>
    </row>
    <row r="2716" spans="3:7" x14ac:dyDescent="0.2">
      <c r="C2716">
        <v>140.69488333861034</v>
      </c>
      <c r="D2716" s="1">
        <v>49.341000000000001</v>
      </c>
      <c r="E2716">
        <v>60</v>
      </c>
      <c r="F2716">
        <f t="shared" si="85"/>
        <v>0.26258946083150381</v>
      </c>
      <c r="G2716">
        <f t="shared" si="86"/>
        <v>1.3654653549264574E-2</v>
      </c>
    </row>
    <row r="2717" spans="3:7" x14ac:dyDescent="0.2">
      <c r="C2717">
        <v>140.74653333822886</v>
      </c>
      <c r="D2717" s="1">
        <v>49.359000000000002</v>
      </c>
      <c r="E2717">
        <v>60</v>
      </c>
      <c r="F2717">
        <f t="shared" si="85"/>
        <v>0.26320268946484282</v>
      </c>
      <c r="G2717">
        <f t="shared" si="86"/>
        <v>1.3594418810452282E-2</v>
      </c>
    </row>
    <row r="2718" spans="3:7" x14ac:dyDescent="0.2">
      <c r="C2718">
        <v>140.79688333670299</v>
      </c>
      <c r="D2718" s="1">
        <v>49.387999999999998</v>
      </c>
      <c r="E2718">
        <v>60</v>
      </c>
      <c r="F2718">
        <f t="shared" si="85"/>
        <v>0.26419353791596822</v>
      </c>
      <c r="G2718">
        <f t="shared" si="86"/>
        <v>1.3302144230944658E-2</v>
      </c>
    </row>
    <row r="2719" spans="3:7" x14ac:dyDescent="0.2">
      <c r="C2719">
        <v>140.84886666933696</v>
      </c>
      <c r="D2719" s="1">
        <v>49.427</v>
      </c>
      <c r="E2719">
        <v>60</v>
      </c>
      <c r="F2719">
        <f t="shared" si="85"/>
        <v>0.26553165921558436</v>
      </c>
      <c r="G2719">
        <f t="shared" si="86"/>
        <v>1.3803220565852753E-2</v>
      </c>
    </row>
    <row r="2720" spans="3:7" x14ac:dyDescent="0.2">
      <c r="C2720">
        <v>140.90085000197092</v>
      </c>
      <c r="D2720" s="1">
        <v>49.463999999999999</v>
      </c>
      <c r="E2720">
        <v>60</v>
      </c>
      <c r="F2720">
        <f t="shared" si="85"/>
        <v>0.26680712216368679</v>
      </c>
      <c r="G2720">
        <f t="shared" si="86"/>
        <v>1.3869523380546263E-2</v>
      </c>
    </row>
    <row r="2721" spans="3:7" x14ac:dyDescent="0.2">
      <c r="C2721">
        <v>140.95290000438689</v>
      </c>
      <c r="D2721" s="1">
        <v>49.475000000000001</v>
      </c>
      <c r="E2721">
        <v>60</v>
      </c>
      <c r="F2721">
        <f t="shared" si="85"/>
        <v>0.2671874373548021</v>
      </c>
      <c r="G2721">
        <f t="shared" si="86"/>
        <v>1.3907106759833575E-2</v>
      </c>
    </row>
    <row r="2722" spans="3:7" x14ac:dyDescent="0.2">
      <c r="C2722">
        <v>141.00473333994549</v>
      </c>
      <c r="D2722" s="1">
        <v>49.517000000000003</v>
      </c>
      <c r="E2722">
        <v>60</v>
      </c>
      <c r="F2722">
        <f t="shared" si="85"/>
        <v>0.26864430313923882</v>
      </c>
      <c r="G2722">
        <f t="shared" si="86"/>
        <v>1.3924730310521898E-2</v>
      </c>
    </row>
    <row r="2723" spans="3:7" x14ac:dyDescent="0.2">
      <c r="C2723">
        <v>141.05688333511353</v>
      </c>
      <c r="D2723" s="1">
        <v>49.555</v>
      </c>
      <c r="E2723">
        <v>60</v>
      </c>
      <c r="F2723">
        <f t="shared" si="85"/>
        <v>0.26996893426125956</v>
      </c>
      <c r="G2723">
        <f t="shared" si="86"/>
        <v>1.4078878617244748E-2</v>
      </c>
    </row>
    <row r="2724" spans="3:7" x14ac:dyDescent="0.2">
      <c r="C2724">
        <v>141.10858333905537</v>
      </c>
      <c r="D2724" s="1">
        <v>49.582000000000001</v>
      </c>
      <c r="E2724">
        <v>60</v>
      </c>
      <c r="F2724">
        <f t="shared" si="85"/>
        <v>0.2709138960565774</v>
      </c>
      <c r="G2724">
        <f t="shared" si="86"/>
        <v>1.400624949402598E-2</v>
      </c>
    </row>
    <row r="2725" spans="3:7" x14ac:dyDescent="0.2">
      <c r="C2725">
        <v>141.15883333683013</v>
      </c>
      <c r="D2725" s="1">
        <v>49.610999999999997</v>
      </c>
      <c r="E2725">
        <v>60</v>
      </c>
      <c r="F2725">
        <f t="shared" si="85"/>
        <v>0.27193236247067915</v>
      </c>
      <c r="G2725">
        <f t="shared" si="86"/>
        <v>1.3664600609035807E-2</v>
      </c>
    </row>
    <row r="2726" spans="3:7" x14ac:dyDescent="0.2">
      <c r="C2726">
        <v>141.21091667016347</v>
      </c>
      <c r="D2726" s="1">
        <v>49.658999999999999</v>
      </c>
      <c r="E2726">
        <v>60</v>
      </c>
      <c r="F2726">
        <f t="shared" si="85"/>
        <v>0.27362611485725946</v>
      </c>
      <c r="G2726">
        <f t="shared" si="86"/>
        <v>1.425136014881819E-2</v>
      </c>
    </row>
    <row r="2727" spans="3:7" x14ac:dyDescent="0.2">
      <c r="C2727">
        <v>141.26300000349681</v>
      </c>
      <c r="D2727" s="1">
        <v>49.686</v>
      </c>
      <c r="E2727">
        <v>60</v>
      </c>
      <c r="F2727">
        <f t="shared" si="85"/>
        <v>0.27458325965873243</v>
      </c>
      <c r="G2727">
        <f t="shared" si="86"/>
        <v>1.4301211440561581E-2</v>
      </c>
    </row>
    <row r="2728" spans="3:7" x14ac:dyDescent="0.2">
      <c r="C2728">
        <v>141.31510000228883</v>
      </c>
      <c r="D2728" s="1">
        <v>49.701999999999998</v>
      </c>
      <c r="E2728">
        <v>60</v>
      </c>
      <c r="F2728">
        <f t="shared" si="85"/>
        <v>0.27515195989260027</v>
      </c>
      <c r="G2728">
        <f t="shared" si="86"/>
        <v>1.4335416778025398E-2</v>
      </c>
    </row>
    <row r="2729" spans="3:7" x14ac:dyDescent="0.2">
      <c r="C2729">
        <v>141.36726667086285</v>
      </c>
      <c r="D2729" s="1">
        <v>49.72</v>
      </c>
      <c r="E2729">
        <v>60</v>
      </c>
      <c r="F2729">
        <f t="shared" si="85"/>
        <v>0.27579308808488356</v>
      </c>
      <c r="G2729">
        <f t="shared" si="86"/>
        <v>1.4387206621128851E-2</v>
      </c>
    </row>
    <row r="2730" spans="3:7" x14ac:dyDescent="0.2">
      <c r="C2730">
        <v>141.41805000305175</v>
      </c>
      <c r="D2730" s="1">
        <v>49.734000000000002</v>
      </c>
      <c r="E2730">
        <v>60</v>
      </c>
      <c r="F2730">
        <f t="shared" si="85"/>
        <v>0.27629272640942742</v>
      </c>
      <c r="G2730">
        <f t="shared" si="86"/>
        <v>1.4031065306626685E-2</v>
      </c>
    </row>
    <row r="2731" spans="3:7" x14ac:dyDescent="0.2">
      <c r="C2731">
        <v>141.46905000209807</v>
      </c>
      <c r="D2731" s="1">
        <v>49.762</v>
      </c>
      <c r="E2731">
        <v>60</v>
      </c>
      <c r="F2731">
        <f t="shared" si="85"/>
        <v>0.27729458963385945</v>
      </c>
      <c r="G2731">
        <f t="shared" si="86"/>
        <v>1.4142023806878104E-2</v>
      </c>
    </row>
    <row r="2732" spans="3:7" x14ac:dyDescent="0.2">
      <c r="C2732">
        <v>141.52100000381469</v>
      </c>
      <c r="D2732" s="1">
        <v>49.779000000000003</v>
      </c>
      <c r="E2732">
        <v>60</v>
      </c>
      <c r="F2732">
        <f t="shared" si="85"/>
        <v>0.27790455019515514</v>
      </c>
      <c r="G2732">
        <f t="shared" si="86"/>
        <v>1.4437141859694667E-2</v>
      </c>
    </row>
    <row r="2733" spans="3:7" x14ac:dyDescent="0.2">
      <c r="C2733">
        <v>141.57315000693004</v>
      </c>
      <c r="D2733" s="1">
        <v>49.801000000000002</v>
      </c>
      <c r="E2733">
        <v>60</v>
      </c>
      <c r="F2733">
        <f t="shared" si="85"/>
        <v>0.27869580733930804</v>
      </c>
      <c r="G2733">
        <f t="shared" si="86"/>
        <v>1.4533987220978137E-2</v>
      </c>
    </row>
    <row r="2734" spans="3:7" x14ac:dyDescent="0.2">
      <c r="C2734">
        <v>141.625133339564</v>
      </c>
      <c r="D2734" s="1">
        <v>49.823</v>
      </c>
      <c r="E2734">
        <v>60</v>
      </c>
      <c r="F2734">
        <f t="shared" si="85"/>
        <v>0.27948920911460062</v>
      </c>
      <c r="G2734">
        <f t="shared" si="86"/>
        <v>1.4528780525008502E-2</v>
      </c>
    </row>
    <row r="2735" spans="3:7" x14ac:dyDescent="0.2">
      <c r="C2735">
        <v>141.67703333695729</v>
      </c>
      <c r="D2735" s="1">
        <v>49.845999999999997</v>
      </c>
      <c r="E2735">
        <v>60</v>
      </c>
      <c r="F2735">
        <f t="shared" si="85"/>
        <v>0.28032097366154585</v>
      </c>
      <c r="G2735">
        <f t="shared" si="86"/>
        <v>1.4548657802319332E-2</v>
      </c>
    </row>
    <row r="2736" spans="3:7" x14ac:dyDescent="0.2">
      <c r="C2736">
        <v>141.72908333937326</v>
      </c>
      <c r="D2736" s="1">
        <v>49.869</v>
      </c>
      <c r="E2736">
        <v>60</v>
      </c>
      <c r="F2736">
        <f t="shared" si="85"/>
        <v>0.2811550945759051</v>
      </c>
      <c r="G2736">
        <f t="shared" si="86"/>
        <v>1.4634123351937391E-2</v>
      </c>
    </row>
    <row r="2737" spans="3:7" x14ac:dyDescent="0.2">
      <c r="C2737">
        <v>141.78108333746593</v>
      </c>
      <c r="D2737" s="1">
        <v>49.898000000000003</v>
      </c>
      <c r="E2737">
        <v>60</v>
      </c>
      <c r="F2737">
        <f t="shared" si="85"/>
        <v>0.28221018066223902</v>
      </c>
      <c r="G2737">
        <f t="shared" si="86"/>
        <v>1.467492885616804E-2</v>
      </c>
    </row>
    <row r="2738" spans="3:7" x14ac:dyDescent="0.2">
      <c r="C2738">
        <v>141.83310000101724</v>
      </c>
      <c r="D2738" s="1">
        <v>49.912999999999997</v>
      </c>
      <c r="E2738">
        <v>60</v>
      </c>
      <c r="F2738">
        <f t="shared" si="85"/>
        <v>0.282757392927874</v>
      </c>
      <c r="G2738">
        <f t="shared" si="86"/>
        <v>1.4708096174575776E-2</v>
      </c>
    </row>
    <row r="2739" spans="3:7" x14ac:dyDescent="0.2">
      <c r="C2739">
        <v>141.88519999980926</v>
      </c>
      <c r="D2739" s="1">
        <v>49.936</v>
      </c>
      <c r="E2739">
        <v>60</v>
      </c>
      <c r="F2739">
        <f t="shared" si="85"/>
        <v>0.28359841417913417</v>
      </c>
      <c r="G2739">
        <f t="shared" si="86"/>
        <v>1.4775477036150635E-2</v>
      </c>
    </row>
    <row r="2740" spans="3:7" x14ac:dyDescent="0.2">
      <c r="C2740">
        <v>141.93713333606721</v>
      </c>
      <c r="D2740" s="1">
        <v>49.95</v>
      </c>
      <c r="E2740">
        <v>60</v>
      </c>
      <c r="F2740">
        <f t="shared" si="85"/>
        <v>0.28411150560710857</v>
      </c>
      <c r="G2740">
        <f t="shared" si="86"/>
        <v>1.4754858355445263E-2</v>
      </c>
    </row>
    <row r="2741" spans="3:7" x14ac:dyDescent="0.2">
      <c r="C2741">
        <v>141.98911666870117</v>
      </c>
      <c r="D2741" s="1">
        <v>49.981000000000002</v>
      </c>
      <c r="E2741">
        <v>60</v>
      </c>
      <c r="F2741">
        <f t="shared" si="85"/>
        <v>0.28525078354370775</v>
      </c>
      <c r="G2741">
        <f t="shared" si="86"/>
        <v>1.4828286365052132E-2</v>
      </c>
    </row>
    <row r="2742" spans="3:7" x14ac:dyDescent="0.2">
      <c r="C2742">
        <v>142.04111666679381</v>
      </c>
      <c r="D2742" s="1">
        <v>50.006999999999998</v>
      </c>
      <c r="E2742">
        <v>60</v>
      </c>
      <c r="F2742">
        <f t="shared" si="85"/>
        <v>0.28620965938734483</v>
      </c>
      <c r="G2742">
        <f t="shared" si="86"/>
        <v>1.4882901742237074E-2</v>
      </c>
    </row>
    <row r="2743" spans="3:7" x14ac:dyDescent="0.2">
      <c r="C2743">
        <v>142.09318333466848</v>
      </c>
      <c r="D2743" s="1">
        <v>50.031999999999996</v>
      </c>
      <c r="E2743">
        <v>60</v>
      </c>
      <c r="F2743">
        <f t="shared" si="85"/>
        <v>0.28713454875310346</v>
      </c>
      <c r="G2743">
        <f t="shared" si="86"/>
        <v>1.4950139185270876E-2</v>
      </c>
    </row>
    <row r="2744" spans="3:7" x14ac:dyDescent="0.2">
      <c r="C2744">
        <v>142.14525000254312</v>
      </c>
      <c r="D2744" s="1">
        <v>50.067</v>
      </c>
      <c r="E2744">
        <v>60</v>
      </c>
      <c r="F2744">
        <f t="shared" si="85"/>
        <v>0.28843417534865567</v>
      </c>
      <c r="G2744">
        <f t="shared" si="86"/>
        <v>1.5017806411574382E-2</v>
      </c>
    </row>
    <row r="2745" spans="3:7" x14ac:dyDescent="0.2">
      <c r="C2745">
        <v>142.19725000063579</v>
      </c>
      <c r="D2745" s="1">
        <v>50.082999999999998</v>
      </c>
      <c r="E2745">
        <v>60</v>
      </c>
      <c r="F2745">
        <f t="shared" si="85"/>
        <v>0.28903015380256392</v>
      </c>
      <c r="G2745">
        <f t="shared" si="86"/>
        <v>1.5029567446456983E-2</v>
      </c>
    </row>
    <row r="2746" spans="3:7" x14ac:dyDescent="0.2">
      <c r="C2746">
        <v>142.24938333829243</v>
      </c>
      <c r="D2746" s="1">
        <v>50.091000000000001</v>
      </c>
      <c r="E2746">
        <v>60</v>
      </c>
      <c r="F2746">
        <f t="shared" si="85"/>
        <v>0.28932858249101218</v>
      </c>
      <c r="G2746">
        <f t="shared" si="86"/>
        <v>1.5083664684721462E-2</v>
      </c>
    </row>
    <row r="2747" spans="3:7" x14ac:dyDescent="0.2">
      <c r="C2747">
        <v>142.3013833363851</v>
      </c>
      <c r="D2747" s="1">
        <v>50.113999999999997</v>
      </c>
      <c r="E2747">
        <v>60</v>
      </c>
      <c r="F2747">
        <f t="shared" si="85"/>
        <v>0.29018819990951789</v>
      </c>
      <c r="G2747">
        <f t="shared" si="86"/>
        <v>1.5089785841809812E-2</v>
      </c>
    </row>
    <row r="2748" spans="3:7" x14ac:dyDescent="0.2">
      <c r="C2748">
        <v>142.353200006485</v>
      </c>
      <c r="D2748" s="1">
        <v>50.137999999999998</v>
      </c>
      <c r="E2748">
        <v>60</v>
      </c>
      <c r="F2748">
        <f t="shared" si="85"/>
        <v>0.29108778407915253</v>
      </c>
      <c r="G2748">
        <f t="shared" si="86"/>
        <v>1.5083199677739235E-2</v>
      </c>
    </row>
    <row r="2749" spans="3:7" x14ac:dyDescent="0.2">
      <c r="C2749">
        <v>142.40311667124431</v>
      </c>
      <c r="D2749" s="1">
        <v>50.17</v>
      </c>
      <c r="E2749">
        <v>60</v>
      </c>
      <c r="F2749">
        <f t="shared" si="85"/>
        <v>0.29229136020082719</v>
      </c>
      <c r="G2749">
        <f t="shared" si="86"/>
        <v>1.4590209839186996E-2</v>
      </c>
    </row>
    <row r="2750" spans="3:7" x14ac:dyDescent="0.2">
      <c r="C2750">
        <v>142.45538333257039</v>
      </c>
      <c r="D2750" s="1">
        <v>50.182000000000002</v>
      </c>
      <c r="E2750">
        <v>60</v>
      </c>
      <c r="F2750">
        <f t="shared" si="85"/>
        <v>0.29274392150251749</v>
      </c>
      <c r="G2750">
        <f t="shared" si="86"/>
        <v>1.5300747400442594E-2</v>
      </c>
    </row>
    <row r="2751" spans="3:7" x14ac:dyDescent="0.2">
      <c r="C2751">
        <v>142.50736667315167</v>
      </c>
      <c r="D2751" s="1">
        <v>50.215000000000003</v>
      </c>
      <c r="E2751">
        <v>60</v>
      </c>
      <c r="F2751">
        <f t="shared" si="85"/>
        <v>0.29399190732108627</v>
      </c>
      <c r="G2751">
        <f t="shared" si="86"/>
        <v>1.5282681446410162E-2</v>
      </c>
    </row>
    <row r="2752" spans="3:7" x14ac:dyDescent="0.2">
      <c r="C2752">
        <v>142.55945000648498</v>
      </c>
      <c r="D2752" s="1">
        <v>50.244</v>
      </c>
      <c r="E2752">
        <v>60</v>
      </c>
      <c r="F2752">
        <f t="shared" si="85"/>
        <v>0.29509280188972176</v>
      </c>
      <c r="G2752">
        <f t="shared" si="86"/>
        <v>1.5369416765084083E-2</v>
      </c>
    </row>
    <row r="2753" spans="3:7" x14ac:dyDescent="0.2">
      <c r="C2753">
        <v>142.61145000457765</v>
      </c>
      <c r="D2753" s="1">
        <v>50.262999999999998</v>
      </c>
      <c r="E2753">
        <v>60</v>
      </c>
      <c r="F2753">
        <f t="shared" si="85"/>
        <v>0.29581620441192952</v>
      </c>
      <c r="G2753">
        <f t="shared" si="86"/>
        <v>1.5382442065200747E-2</v>
      </c>
    </row>
    <row r="2754" spans="3:7" x14ac:dyDescent="0.2">
      <c r="C2754">
        <v>142.66230000654858</v>
      </c>
      <c r="D2754" s="1">
        <v>50.280999999999999</v>
      </c>
      <c r="E2754">
        <v>60</v>
      </c>
      <c r="F2754">
        <f t="shared" si="85"/>
        <v>0.2965030901991163</v>
      </c>
      <c r="G2754">
        <f t="shared" si="86"/>
        <v>1.5077182721011549E-2</v>
      </c>
    </row>
    <row r="2755" spans="3:7" x14ac:dyDescent="0.2">
      <c r="C2755">
        <v>142.71213333606721</v>
      </c>
      <c r="D2755" s="1">
        <v>50.304000000000002</v>
      </c>
      <c r="E2755">
        <v>60</v>
      </c>
      <c r="F2755">
        <f t="shared" ref="F2755:F2818" si="87">EXP(-13478*(1/(D2755+273.15)-1/(E2755+273.15)))</f>
        <v>0.29738298742639457</v>
      </c>
      <c r="G2755">
        <f t="shared" si="86"/>
        <v>1.4819584405655364E-2</v>
      </c>
    </row>
    <row r="2756" spans="3:7" x14ac:dyDescent="0.2">
      <c r="C2756">
        <v>142.76336666742961</v>
      </c>
      <c r="D2756" s="1">
        <v>50.319000000000003</v>
      </c>
      <c r="E2756">
        <v>60</v>
      </c>
      <c r="F2756">
        <f t="shared" si="87"/>
        <v>0.29795817208919201</v>
      </c>
      <c r="G2756">
        <f t="shared" ref="G2756:G2819" si="88">F2756*(C2756-C2755)</f>
        <v>1.5265389762779665E-2</v>
      </c>
    </row>
    <row r="2757" spans="3:7" x14ac:dyDescent="0.2">
      <c r="C2757">
        <v>142.81536667346955</v>
      </c>
      <c r="D2757" s="1">
        <v>50.348999999999997</v>
      </c>
      <c r="E2757">
        <v>60</v>
      </c>
      <c r="F2757">
        <f t="shared" si="87"/>
        <v>0.29911172025887206</v>
      </c>
      <c r="G2757">
        <f t="shared" si="88"/>
        <v>1.5553811260080229E-2</v>
      </c>
    </row>
    <row r="2758" spans="3:7" x14ac:dyDescent="0.2">
      <c r="C2758">
        <v>142.86740000247954</v>
      </c>
      <c r="D2758" s="1">
        <v>50.375</v>
      </c>
      <c r="E2758">
        <v>60</v>
      </c>
      <c r="F2758">
        <f t="shared" si="87"/>
        <v>0.30011489989690882</v>
      </c>
      <c r="G2758">
        <f t="shared" si="88"/>
        <v>1.5615977327135178E-2</v>
      </c>
    </row>
    <row r="2759" spans="3:7" x14ac:dyDescent="0.2">
      <c r="C2759">
        <v>142.91945000489554</v>
      </c>
      <c r="D2759" s="1">
        <v>50.408000000000001</v>
      </c>
      <c r="E2759">
        <v>60</v>
      </c>
      <c r="F2759">
        <f t="shared" si="87"/>
        <v>0.30139277947894061</v>
      </c>
      <c r="G2759">
        <f t="shared" si="88"/>
        <v>1.568749490004254E-2</v>
      </c>
    </row>
    <row r="2760" spans="3:7" x14ac:dyDescent="0.2">
      <c r="C2760">
        <v>142.97123333613078</v>
      </c>
      <c r="D2760" s="1">
        <v>50.427</v>
      </c>
      <c r="E2760">
        <v>60</v>
      </c>
      <c r="F2760">
        <f t="shared" si="87"/>
        <v>0.30213087632880048</v>
      </c>
      <c r="G2760">
        <f t="shared" si="88"/>
        <v>1.5645343245328288E-2</v>
      </c>
    </row>
    <row r="2761" spans="3:7" x14ac:dyDescent="0.2">
      <c r="C2761">
        <v>143.02138333320619</v>
      </c>
      <c r="D2761" s="1">
        <v>50.438000000000002</v>
      </c>
      <c r="E2761">
        <v>60</v>
      </c>
      <c r="F2761">
        <f t="shared" si="87"/>
        <v>0.30255898172454504</v>
      </c>
      <c r="G2761">
        <f t="shared" si="88"/>
        <v>1.5173332048624429E-2</v>
      </c>
    </row>
    <row r="2762" spans="3:7" x14ac:dyDescent="0.2">
      <c r="C2762">
        <v>143.07328333854676</v>
      </c>
      <c r="D2762" s="1">
        <v>50.463000000000001</v>
      </c>
      <c r="E2762">
        <v>60</v>
      </c>
      <c r="F2762">
        <f t="shared" si="87"/>
        <v>0.30353409719747154</v>
      </c>
      <c r="G2762">
        <f t="shared" si="88"/>
        <v>1.5753421265594016E-2</v>
      </c>
    </row>
    <row r="2763" spans="3:7" x14ac:dyDescent="0.2">
      <c r="C2763">
        <v>143.12531666755677</v>
      </c>
      <c r="D2763" s="1">
        <v>50.476999999999997</v>
      </c>
      <c r="E2763">
        <v>60</v>
      </c>
      <c r="F2763">
        <f t="shared" si="87"/>
        <v>0.30408146791220292</v>
      </c>
      <c r="G2763">
        <f t="shared" si="88"/>
        <v>1.5822371065724112E-2</v>
      </c>
    </row>
    <row r="2764" spans="3:7" x14ac:dyDescent="0.2">
      <c r="C2764">
        <v>143.17736666997274</v>
      </c>
      <c r="D2764" s="1">
        <v>50.503</v>
      </c>
      <c r="E2764">
        <v>60</v>
      </c>
      <c r="F2764">
        <f t="shared" si="87"/>
        <v>0.30510050750929124</v>
      </c>
      <c r="G2764">
        <f t="shared" si="88"/>
        <v>1.5880482152971477E-2</v>
      </c>
    </row>
    <row r="2765" spans="3:7" x14ac:dyDescent="0.2">
      <c r="C2765">
        <v>143.22961666584015</v>
      </c>
      <c r="D2765" s="1">
        <v>50.521000000000001</v>
      </c>
      <c r="E2765">
        <v>60</v>
      </c>
      <c r="F2765">
        <f t="shared" si="87"/>
        <v>0.30580789999615654</v>
      </c>
      <c r="G2765">
        <f t="shared" si="88"/>
        <v>1.5978461511021485E-2</v>
      </c>
    </row>
    <row r="2766" spans="3:7" x14ac:dyDescent="0.2">
      <c r="C2766">
        <v>143.2815333366394</v>
      </c>
      <c r="D2766" s="1">
        <v>50.542000000000002</v>
      </c>
      <c r="E2766">
        <v>60</v>
      </c>
      <c r="F2766">
        <f t="shared" si="87"/>
        <v>0.30663516461865137</v>
      </c>
      <c r="G2766">
        <f t="shared" si="88"/>
        <v>1.5919476896978514E-2</v>
      </c>
    </row>
    <row r="2767" spans="3:7" x14ac:dyDescent="0.2">
      <c r="C2767">
        <v>143.33358333905537</v>
      </c>
      <c r="D2767" s="1">
        <v>50.578000000000003</v>
      </c>
      <c r="E2767">
        <v>60</v>
      </c>
      <c r="F2767">
        <f t="shared" si="87"/>
        <v>0.30805829123281719</v>
      </c>
      <c r="G2767">
        <f t="shared" si="88"/>
        <v>1.6034434802926909E-2</v>
      </c>
    </row>
    <row r="2768" spans="3:7" x14ac:dyDescent="0.2">
      <c r="C2768">
        <v>143.38578333854676</v>
      </c>
      <c r="D2768" s="1">
        <v>50.598999999999997</v>
      </c>
      <c r="E2768">
        <v>60</v>
      </c>
      <c r="F2768">
        <f t="shared" si="87"/>
        <v>0.30889134973888344</v>
      </c>
      <c r="G2768">
        <f t="shared" si="88"/>
        <v>1.6124128299265302E-2</v>
      </c>
    </row>
    <row r="2769" spans="3:7" x14ac:dyDescent="0.2">
      <c r="C2769">
        <v>143.43788333733877</v>
      </c>
      <c r="D2769" s="1">
        <v>50.615000000000002</v>
      </c>
      <c r="E2769">
        <v>60</v>
      </c>
      <c r="F2769">
        <f t="shared" si="87"/>
        <v>0.30952749994236456</v>
      </c>
      <c r="G2769">
        <f t="shared" si="88"/>
        <v>1.6126382373093027E-2</v>
      </c>
    </row>
    <row r="2770" spans="3:7" x14ac:dyDescent="0.2">
      <c r="C2770">
        <v>143.48965000311534</v>
      </c>
      <c r="D2770" s="1">
        <v>50.634</v>
      </c>
      <c r="E2770">
        <v>60</v>
      </c>
      <c r="F2770">
        <f t="shared" si="87"/>
        <v>0.31028454821517953</v>
      </c>
      <c r="G2770">
        <f t="shared" si="88"/>
        <v>1.6062396503088827E-2</v>
      </c>
    </row>
    <row r="2771" spans="3:7" x14ac:dyDescent="0.2">
      <c r="C2771">
        <v>143.54176666736603</v>
      </c>
      <c r="D2771" s="1">
        <v>50.664999999999999</v>
      </c>
      <c r="E2771">
        <v>60</v>
      </c>
      <c r="F2771">
        <f t="shared" si="87"/>
        <v>0.31152351761452274</v>
      </c>
      <c r="G2771">
        <f t="shared" si="88"/>
        <v>1.6235566573709944E-2</v>
      </c>
    </row>
    <row r="2772" spans="3:7" x14ac:dyDescent="0.2">
      <c r="C2772">
        <v>143.59383333524067</v>
      </c>
      <c r="D2772" s="1">
        <v>50.685000000000002</v>
      </c>
      <c r="E2772">
        <v>60</v>
      </c>
      <c r="F2772">
        <f t="shared" si="87"/>
        <v>0.31232535048596877</v>
      </c>
      <c r="G2772">
        <f t="shared" si="88"/>
        <v>1.6261740292583739E-2</v>
      </c>
    </row>
    <row r="2773" spans="3:7" x14ac:dyDescent="0.2">
      <c r="C2773">
        <v>143.64591666857402</v>
      </c>
      <c r="D2773" s="1">
        <v>50.710999999999999</v>
      </c>
      <c r="E2773">
        <v>60</v>
      </c>
      <c r="F2773">
        <f t="shared" si="87"/>
        <v>0.31337067071678432</v>
      </c>
      <c r="G2773">
        <f t="shared" si="88"/>
        <v>1.6321389099835486E-2</v>
      </c>
    </row>
    <row r="2774" spans="3:7" x14ac:dyDescent="0.2">
      <c r="C2774">
        <v>143.69808333714803</v>
      </c>
      <c r="D2774" s="1">
        <v>50.73</v>
      </c>
      <c r="E2774">
        <v>60</v>
      </c>
      <c r="F2774">
        <f t="shared" si="87"/>
        <v>0.31413666382964833</v>
      </c>
      <c r="G2774">
        <f t="shared" si="88"/>
        <v>1.6387463228948719E-2</v>
      </c>
    </row>
    <row r="2775" spans="3:7" x14ac:dyDescent="0.2">
      <c r="C2775">
        <v>143.7499166727066</v>
      </c>
      <c r="D2775" s="1">
        <v>50.758000000000003</v>
      </c>
      <c r="E2775">
        <v>60</v>
      </c>
      <c r="F2775">
        <f t="shared" si="87"/>
        <v>0.31526874530829502</v>
      </c>
      <c r="G2775">
        <f t="shared" si="88"/>
        <v>1.6341430666694075E-2</v>
      </c>
    </row>
    <row r="2776" spans="3:7" x14ac:dyDescent="0.2">
      <c r="C2776">
        <v>143.80215000311534</v>
      </c>
      <c r="D2776" s="1">
        <v>50.777999999999999</v>
      </c>
      <c r="E2776">
        <v>60</v>
      </c>
      <c r="F2776">
        <f t="shared" si="87"/>
        <v>0.31607975155600232</v>
      </c>
      <c r="G2776">
        <f t="shared" si="88"/>
        <v>1.6509898098537017E-2</v>
      </c>
    </row>
    <row r="2777" spans="3:7" x14ac:dyDescent="0.2">
      <c r="C2777">
        <v>143.85400000413259</v>
      </c>
      <c r="D2777" s="1">
        <v>50.81</v>
      </c>
      <c r="E2777">
        <v>60</v>
      </c>
      <c r="F2777">
        <f t="shared" si="87"/>
        <v>0.31738149378488467</v>
      </c>
      <c r="G2777">
        <f t="shared" si="88"/>
        <v>1.6456230775600416E-2</v>
      </c>
    </row>
    <row r="2778" spans="3:7" x14ac:dyDescent="0.2">
      <c r="C2778">
        <v>143.90600000222523</v>
      </c>
      <c r="D2778" s="1">
        <v>50.831000000000003</v>
      </c>
      <c r="E2778">
        <v>60</v>
      </c>
      <c r="F2778">
        <f t="shared" si="87"/>
        <v>0.31823853385791073</v>
      </c>
      <c r="G2778">
        <f t="shared" si="88"/>
        <v>1.6548403153615908E-2</v>
      </c>
    </row>
    <row r="2779" spans="3:7" x14ac:dyDescent="0.2">
      <c r="C2779">
        <v>143.95811666647595</v>
      </c>
      <c r="D2779" s="1">
        <v>50.859000000000002</v>
      </c>
      <c r="E2779">
        <v>60</v>
      </c>
      <c r="F2779">
        <f t="shared" si="87"/>
        <v>0.3193846813950898</v>
      </c>
      <c r="G2779">
        <f t="shared" si="88"/>
        <v>1.6645264207090518E-2</v>
      </c>
    </row>
    <row r="2780" spans="3:7" x14ac:dyDescent="0.2">
      <c r="C2780">
        <v>144.01006666819254</v>
      </c>
      <c r="D2780" s="1">
        <v>50.875</v>
      </c>
      <c r="E2780">
        <v>60</v>
      </c>
      <c r="F2780">
        <f t="shared" si="87"/>
        <v>0.32004138595270321</v>
      </c>
      <c r="G2780">
        <f t="shared" si="88"/>
        <v>1.6626150549623103E-2</v>
      </c>
    </row>
    <row r="2781" spans="3:7" x14ac:dyDescent="0.2">
      <c r="C2781">
        <v>144.06215000152588</v>
      </c>
      <c r="D2781" s="1">
        <v>50.905000000000001</v>
      </c>
      <c r="E2781">
        <v>60</v>
      </c>
      <c r="F2781">
        <f t="shared" si="87"/>
        <v>0.32127617298303263</v>
      </c>
      <c r="G2781">
        <f t="shared" si="88"/>
        <v>1.6733134009535994E-2</v>
      </c>
    </row>
    <row r="2782" spans="3:7" x14ac:dyDescent="0.2">
      <c r="C2782">
        <v>144.1141666730245</v>
      </c>
      <c r="D2782" s="1">
        <v>50.929000000000002</v>
      </c>
      <c r="E2782">
        <v>60</v>
      </c>
      <c r="F2782">
        <f t="shared" si="87"/>
        <v>0.32226726643114989</v>
      </c>
      <c r="G2782">
        <f t="shared" si="88"/>
        <v>1.6763270532707479E-2</v>
      </c>
    </row>
    <row r="2783" spans="3:7" x14ac:dyDescent="0.2">
      <c r="C2783">
        <v>144.16621666749319</v>
      </c>
      <c r="D2783" s="1">
        <v>50.94</v>
      </c>
      <c r="E2783">
        <v>60</v>
      </c>
      <c r="F2783">
        <f t="shared" si="87"/>
        <v>0.32272248960834909</v>
      </c>
      <c r="G2783">
        <f t="shared" si="88"/>
        <v>1.6797703799036102E-2</v>
      </c>
    </row>
    <row r="2784" spans="3:7" x14ac:dyDescent="0.2">
      <c r="C2784">
        <v>144.2183166662852</v>
      </c>
      <c r="D2784" s="1">
        <v>50.966999999999999</v>
      </c>
      <c r="E2784">
        <v>60</v>
      </c>
      <c r="F2784">
        <f t="shared" si="87"/>
        <v>0.32384245214974378</v>
      </c>
      <c r="G2784">
        <f t="shared" si="88"/>
        <v>1.6872191365805256E-2</v>
      </c>
    </row>
    <row r="2785" spans="3:7" x14ac:dyDescent="0.2">
      <c r="C2785">
        <v>144.27043333848317</v>
      </c>
      <c r="D2785" s="1">
        <v>50.99</v>
      </c>
      <c r="E2785">
        <v>60</v>
      </c>
      <c r="F2785">
        <f t="shared" si="87"/>
        <v>0.32479941155222414</v>
      </c>
      <c r="G2785">
        <f t="shared" si="88"/>
        <v>1.6927464461960241E-2</v>
      </c>
    </row>
    <row r="2786" spans="3:7" x14ac:dyDescent="0.2">
      <c r="C2786">
        <v>144.32240000565847</v>
      </c>
      <c r="D2786" s="1">
        <v>51.029000000000003</v>
      </c>
      <c r="E2786">
        <v>60</v>
      </c>
      <c r="F2786">
        <f t="shared" si="87"/>
        <v>0.32642823676154059</v>
      </c>
      <c r="G2786">
        <f t="shared" si="88"/>
        <v>1.6963387536404712E-2</v>
      </c>
    </row>
    <row r="2787" spans="3:7" x14ac:dyDescent="0.2">
      <c r="C2787">
        <v>144.37440000375111</v>
      </c>
      <c r="D2787" s="1">
        <v>51.043999999999997</v>
      </c>
      <c r="E2787">
        <v>60</v>
      </c>
      <c r="F2787">
        <f t="shared" si="87"/>
        <v>0.32705677595235649</v>
      </c>
      <c r="G2787">
        <f t="shared" si="88"/>
        <v>1.7006951725707525E-2</v>
      </c>
    </row>
    <row r="2788" spans="3:7" x14ac:dyDescent="0.2">
      <c r="C2788">
        <v>144.42648333708445</v>
      </c>
      <c r="D2788" s="1">
        <v>51.067</v>
      </c>
      <c r="E2788">
        <v>60</v>
      </c>
      <c r="F2788">
        <f t="shared" si="87"/>
        <v>0.32802277403360275</v>
      </c>
      <c r="G2788">
        <f t="shared" si="88"/>
        <v>1.7084519480919918E-2</v>
      </c>
    </row>
    <row r="2789" spans="3:7" x14ac:dyDescent="0.2">
      <c r="C2789">
        <v>144.47860000133514</v>
      </c>
      <c r="D2789" s="1">
        <v>51.097999999999999</v>
      </c>
      <c r="E2789">
        <v>60</v>
      </c>
      <c r="F2789">
        <f t="shared" si="87"/>
        <v>0.32932906936520734</v>
      </c>
      <c r="G2789">
        <f t="shared" si="88"/>
        <v>1.7163532536098654E-2</v>
      </c>
    </row>
    <row r="2790" spans="3:7" x14ac:dyDescent="0.2">
      <c r="C2790">
        <v>144.53053333759308</v>
      </c>
      <c r="D2790" s="1">
        <v>51.115000000000002</v>
      </c>
      <c r="E2790">
        <v>60</v>
      </c>
      <c r="F2790">
        <f t="shared" si="87"/>
        <v>0.33004752565699863</v>
      </c>
      <c r="G2790">
        <f t="shared" si="88"/>
        <v>1.7140469131047949E-2</v>
      </c>
    </row>
    <row r="2791" spans="3:7" x14ac:dyDescent="0.2">
      <c r="C2791">
        <v>144.58250000476838</v>
      </c>
      <c r="D2791" s="1">
        <v>51.151000000000003</v>
      </c>
      <c r="E2791">
        <v>60</v>
      </c>
      <c r="F2791">
        <f t="shared" si="87"/>
        <v>0.33157389058465708</v>
      </c>
      <c r="G2791">
        <f t="shared" si="88"/>
        <v>1.7230790016029882E-2</v>
      </c>
    </row>
    <row r="2792" spans="3:7" x14ac:dyDescent="0.2">
      <c r="C2792">
        <v>144.63333333333333</v>
      </c>
      <c r="D2792" s="1">
        <v>51.164000000000001</v>
      </c>
      <c r="E2792">
        <v>60</v>
      </c>
      <c r="F2792">
        <f t="shared" si="87"/>
        <v>0.33212672738620275</v>
      </c>
      <c r="G2792">
        <f t="shared" si="88"/>
        <v>1.688310705842392E-2</v>
      </c>
    </row>
    <row r="2793" spans="3:7" x14ac:dyDescent="0.2">
      <c r="C2793">
        <v>144.68438333670298</v>
      </c>
      <c r="D2793" s="1">
        <v>51.183999999999997</v>
      </c>
      <c r="E2793">
        <v>60</v>
      </c>
      <c r="F2793">
        <f t="shared" si="87"/>
        <v>0.3329789591175667</v>
      </c>
      <c r="G2793">
        <f t="shared" si="88"/>
        <v>1.6998576984975342E-2</v>
      </c>
    </row>
    <row r="2794" spans="3:7" x14ac:dyDescent="0.2">
      <c r="C2794">
        <v>144.73506666819256</v>
      </c>
      <c r="D2794" s="1">
        <v>51.206000000000003</v>
      </c>
      <c r="E2794">
        <v>60</v>
      </c>
      <c r="F2794">
        <f t="shared" si="87"/>
        <v>0.33391881811932189</v>
      </c>
      <c r="G2794">
        <f t="shared" si="88"/>
        <v>1.6924118149350378E-2</v>
      </c>
    </row>
    <row r="2795" spans="3:7" x14ac:dyDescent="0.2">
      <c r="C2795">
        <v>144.78501667181652</v>
      </c>
      <c r="D2795" s="1">
        <v>51.216000000000001</v>
      </c>
      <c r="E2795">
        <v>60</v>
      </c>
      <c r="F2795">
        <f t="shared" si="87"/>
        <v>0.33434686101452848</v>
      </c>
      <c r="G2795">
        <f t="shared" si="88"/>
        <v>1.6700626919336152E-2</v>
      </c>
    </row>
    <row r="2796" spans="3:7" x14ac:dyDescent="0.2">
      <c r="C2796">
        <v>144.83616666793824</v>
      </c>
      <c r="D2796" s="1">
        <v>51.24</v>
      </c>
      <c r="E2796">
        <v>60</v>
      </c>
      <c r="F2796">
        <f t="shared" si="87"/>
        <v>0.33537629591734003</v>
      </c>
      <c r="G2796">
        <f t="shared" si="88"/>
        <v>1.7154496235489616E-2</v>
      </c>
    </row>
    <row r="2797" spans="3:7" x14ac:dyDescent="0.2">
      <c r="C2797">
        <v>144.88816666603088</v>
      </c>
      <c r="D2797" s="1">
        <v>51.259</v>
      </c>
      <c r="E2797">
        <v>60</v>
      </c>
      <c r="F2797">
        <f t="shared" si="87"/>
        <v>0.33619340414671406</v>
      </c>
      <c r="G2797">
        <f t="shared" si="88"/>
        <v>1.7482056374387281E-2</v>
      </c>
    </row>
    <row r="2798" spans="3:7" x14ac:dyDescent="0.2">
      <c r="C2798">
        <v>144.94008333683013</v>
      </c>
      <c r="D2798" s="1">
        <v>51.276000000000003</v>
      </c>
      <c r="E2798">
        <v>60</v>
      </c>
      <c r="F2798">
        <f t="shared" si="87"/>
        <v>0.33692610692657082</v>
      </c>
      <c r="G2798">
        <f t="shared" si="88"/>
        <v>1.7492081776977662E-2</v>
      </c>
    </row>
    <row r="2799" spans="3:7" x14ac:dyDescent="0.2">
      <c r="C2799">
        <v>144.99216667016347</v>
      </c>
      <c r="D2799" s="1">
        <v>51.301000000000002</v>
      </c>
      <c r="E2799">
        <v>60</v>
      </c>
      <c r="F2799">
        <f t="shared" si="87"/>
        <v>0.33800637279199891</v>
      </c>
      <c r="G2799">
        <f t="shared" si="88"/>
        <v>1.7604498582919813E-2</v>
      </c>
    </row>
    <row r="2800" spans="3:7" x14ac:dyDescent="0.2">
      <c r="C2800">
        <v>145.04391667048137</v>
      </c>
      <c r="D2800" s="1">
        <v>51.316000000000003</v>
      </c>
      <c r="E2800">
        <v>60</v>
      </c>
      <c r="F2800">
        <f t="shared" si="87"/>
        <v>0.33865611393857631</v>
      </c>
      <c r="G2800">
        <f t="shared" si="88"/>
        <v>1.7525454003978487E-2</v>
      </c>
    </row>
    <row r="2801" spans="3:7" x14ac:dyDescent="0.2">
      <c r="C2801">
        <v>145.0939666668574</v>
      </c>
      <c r="D2801" s="1">
        <v>51.338999999999999</v>
      </c>
      <c r="E2801">
        <v>60</v>
      </c>
      <c r="F2801">
        <f t="shared" si="87"/>
        <v>0.33965469319742753</v>
      </c>
      <c r="G2801">
        <f t="shared" si="88"/>
        <v>1.699971616363348E-2</v>
      </c>
    </row>
    <row r="2802" spans="3:7" x14ac:dyDescent="0.2">
      <c r="C2802">
        <v>145.14605000019074</v>
      </c>
      <c r="D2802" s="1">
        <v>51.351999999999997</v>
      </c>
      <c r="E2802">
        <v>60</v>
      </c>
      <c r="F2802">
        <f t="shared" si="87"/>
        <v>0.34022034665861722</v>
      </c>
      <c r="G2802">
        <f t="shared" si="88"/>
        <v>1.7719809721806205E-2</v>
      </c>
    </row>
    <row r="2803" spans="3:7" x14ac:dyDescent="0.2">
      <c r="C2803">
        <v>145.19805000623066</v>
      </c>
      <c r="D2803" s="1">
        <v>51.378999999999998</v>
      </c>
      <c r="E2803">
        <v>60</v>
      </c>
      <c r="F2803">
        <f t="shared" si="87"/>
        <v>0.34139803178671652</v>
      </c>
      <c r="G2803">
        <f t="shared" si="88"/>
        <v>1.7752699714925508E-2</v>
      </c>
    </row>
    <row r="2804" spans="3:7" x14ac:dyDescent="0.2">
      <c r="C2804">
        <v>145.25015000502268</v>
      </c>
      <c r="D2804" s="1">
        <v>51.4</v>
      </c>
      <c r="E2804">
        <v>60</v>
      </c>
      <c r="F2804">
        <f t="shared" si="87"/>
        <v>0.34231669070701637</v>
      </c>
      <c r="G2804">
        <f t="shared" si="88"/>
        <v>1.7834699172322579E-2</v>
      </c>
    </row>
    <row r="2805" spans="3:7" x14ac:dyDescent="0.2">
      <c r="C2805">
        <v>145.30223333835602</v>
      </c>
      <c r="D2805" s="1">
        <v>51.420999999999999</v>
      </c>
      <c r="E2805">
        <v>60</v>
      </c>
      <c r="F2805">
        <f t="shared" si="87"/>
        <v>0.34323770226626926</v>
      </c>
      <c r="G2805">
        <f t="shared" si="88"/>
        <v>1.7876963659704776E-2</v>
      </c>
    </row>
    <row r="2806" spans="3:7" x14ac:dyDescent="0.2">
      <c r="C2806">
        <v>145.35430000623066</v>
      </c>
      <c r="D2806" s="1">
        <v>51.44</v>
      </c>
      <c r="E2806">
        <v>60</v>
      </c>
      <c r="F2806">
        <f t="shared" si="87"/>
        <v>0.34407303042128001</v>
      </c>
      <c r="G2806">
        <f t="shared" si="88"/>
        <v>1.7914736199565993E-2</v>
      </c>
    </row>
    <row r="2807" spans="3:7" x14ac:dyDescent="0.2">
      <c r="C2807">
        <v>145.40614999930065</v>
      </c>
      <c r="D2807" s="1">
        <v>51.472999999999999</v>
      </c>
      <c r="E2807">
        <v>60</v>
      </c>
      <c r="F2807">
        <f t="shared" si="87"/>
        <v>0.34552846444355356</v>
      </c>
      <c r="G2807">
        <f t="shared" si="88"/>
        <v>1.791564848688363E-2</v>
      </c>
    </row>
    <row r="2808" spans="3:7" x14ac:dyDescent="0.2">
      <c r="C2808">
        <v>145.45825000603995</v>
      </c>
      <c r="D2808" s="1">
        <v>51.484000000000002</v>
      </c>
      <c r="E2808">
        <v>60</v>
      </c>
      <c r="F2808">
        <f t="shared" si="87"/>
        <v>0.34601490995982548</v>
      </c>
      <c r="G2808">
        <f t="shared" si="88"/>
        <v>1.8027379140803362E-2</v>
      </c>
    </row>
    <row r="2809" spans="3:7" x14ac:dyDescent="0.2">
      <c r="C2809">
        <v>145.51005000273386</v>
      </c>
      <c r="D2809" s="1">
        <v>51.512999999999998</v>
      </c>
      <c r="E2809">
        <v>60</v>
      </c>
      <c r="F2809">
        <f t="shared" si="87"/>
        <v>0.34730048371901207</v>
      </c>
      <c r="G2809">
        <f t="shared" si="88"/>
        <v>1.7990163908440174E-2</v>
      </c>
    </row>
    <row r="2810" spans="3:7" x14ac:dyDescent="0.2">
      <c r="C2810">
        <v>145.56225000222523</v>
      </c>
      <c r="D2810" s="1">
        <v>51.526000000000003</v>
      </c>
      <c r="E2810">
        <v>60</v>
      </c>
      <c r="F2810">
        <f t="shared" si="87"/>
        <v>0.34787825001357309</v>
      </c>
      <c r="G2810">
        <f t="shared" si="88"/>
        <v>1.8159244473765192E-2</v>
      </c>
    </row>
    <row r="2811" spans="3:7" x14ac:dyDescent="0.2">
      <c r="C2811">
        <v>145.61441667079924</v>
      </c>
      <c r="D2811" s="1">
        <v>51.555999999999997</v>
      </c>
      <c r="E2811">
        <v>60</v>
      </c>
      <c r="F2811">
        <f t="shared" si="87"/>
        <v>0.34921505047592916</v>
      </c>
      <c r="G2811">
        <f t="shared" si="88"/>
        <v>1.8217385799236482E-2</v>
      </c>
    </row>
    <row r="2812" spans="3:7" x14ac:dyDescent="0.2">
      <c r="C2812">
        <v>145.66641666889191</v>
      </c>
      <c r="D2812" s="1">
        <v>51.572000000000003</v>
      </c>
      <c r="E2812">
        <v>60</v>
      </c>
      <c r="F2812">
        <f t="shared" si="87"/>
        <v>0.34993000851453138</v>
      </c>
      <c r="G2812">
        <f t="shared" si="88"/>
        <v>1.8196359775323075E-2</v>
      </c>
    </row>
    <row r="2813" spans="3:7" x14ac:dyDescent="0.2">
      <c r="C2813">
        <v>145.71851666768393</v>
      </c>
      <c r="D2813" s="1">
        <v>51.597999999999999</v>
      </c>
      <c r="E2813">
        <v>60</v>
      </c>
      <c r="F2813">
        <f t="shared" si="87"/>
        <v>0.35109478765974111</v>
      </c>
      <c r="G2813">
        <f t="shared" si="88"/>
        <v>1.8292038012955741E-2</v>
      </c>
    </row>
    <row r="2814" spans="3:7" x14ac:dyDescent="0.2">
      <c r="C2814">
        <v>145.76915000279743</v>
      </c>
      <c r="D2814" s="1">
        <v>51.62</v>
      </c>
      <c r="E2814">
        <v>60</v>
      </c>
      <c r="F2814">
        <f t="shared" si="87"/>
        <v>0.35208325143832059</v>
      </c>
      <c r="G2814">
        <f t="shared" si="88"/>
        <v>1.7827149257928103E-2</v>
      </c>
    </row>
    <row r="2815" spans="3:7" x14ac:dyDescent="0.2">
      <c r="C2815">
        <v>145.82031667232513</v>
      </c>
      <c r="D2815" s="1">
        <v>51.634999999999998</v>
      </c>
      <c r="E2815">
        <v>60</v>
      </c>
      <c r="F2815">
        <f t="shared" si="87"/>
        <v>0.35275872207139725</v>
      </c>
      <c r="G2815">
        <f t="shared" si="88"/>
        <v>1.8049488955241971E-2</v>
      </c>
    </row>
    <row r="2816" spans="3:7" x14ac:dyDescent="0.2">
      <c r="C2816">
        <v>145.87250000635782</v>
      </c>
      <c r="D2816" s="1">
        <v>51.655999999999999</v>
      </c>
      <c r="E2816">
        <v>60</v>
      </c>
      <c r="F2816">
        <f t="shared" si="87"/>
        <v>0.35370645341201212</v>
      </c>
      <c r="G2816">
        <f t="shared" si="88"/>
        <v>1.8457582007917382E-2</v>
      </c>
    </row>
    <row r="2817" spans="3:7" x14ac:dyDescent="0.2">
      <c r="C2817">
        <v>145.92458333969117</v>
      </c>
      <c r="D2817" s="1">
        <v>51.680999999999997</v>
      </c>
      <c r="E2817">
        <v>60</v>
      </c>
      <c r="F2817">
        <f t="shared" si="87"/>
        <v>0.3548378649505628</v>
      </c>
      <c r="G2817">
        <f t="shared" si="88"/>
        <v>1.848113879951184E-2</v>
      </c>
    </row>
    <row r="2818" spans="3:7" x14ac:dyDescent="0.2">
      <c r="C2818">
        <v>145.97680000464121</v>
      </c>
      <c r="D2818" s="1">
        <v>51.704000000000001</v>
      </c>
      <c r="E2818">
        <v>60</v>
      </c>
      <c r="F2818">
        <f t="shared" si="87"/>
        <v>0.35588180516458828</v>
      </c>
      <c r="G2818">
        <f t="shared" si="88"/>
        <v>1.8582960982093916E-2</v>
      </c>
    </row>
    <row r="2819" spans="3:7" x14ac:dyDescent="0.2">
      <c r="C2819">
        <v>146.02851666609448</v>
      </c>
      <c r="D2819" s="1">
        <v>51.725999999999999</v>
      </c>
      <c r="E2819">
        <v>60</v>
      </c>
      <c r="F2819">
        <f t="shared" ref="F2819:F2882" si="89">EXP(-13478*(1/(D2819+273.15)-1/(E2819+273.15)))</f>
        <v>0.3568830915389718</v>
      </c>
      <c r="G2819">
        <f t="shared" si="88"/>
        <v>1.8456802023517304E-2</v>
      </c>
    </row>
    <row r="2820" spans="3:7" x14ac:dyDescent="0.2">
      <c r="C2820">
        <v>146.07836666901906</v>
      </c>
      <c r="D2820" s="1">
        <v>51.762</v>
      </c>
      <c r="E2820">
        <v>60</v>
      </c>
      <c r="F2820">
        <f t="shared" si="89"/>
        <v>0.35852734620821608</v>
      </c>
      <c r="G2820">
        <f t="shared" ref="G2820:G2883" si="90">F2820*(C2820-C2819)</f>
        <v>1.7872589257023657E-2</v>
      </c>
    </row>
    <row r="2821" spans="3:7" x14ac:dyDescent="0.2">
      <c r="C2821">
        <v>146.12838333447775</v>
      </c>
      <c r="D2821" s="1">
        <v>51.786000000000001</v>
      </c>
      <c r="E2821">
        <v>60</v>
      </c>
      <c r="F2821">
        <f t="shared" si="89"/>
        <v>0.35962751895848305</v>
      </c>
      <c r="G2821">
        <f t="shared" si="90"/>
        <v>1.7987369305483301E-2</v>
      </c>
    </row>
    <row r="2822" spans="3:7" x14ac:dyDescent="0.2">
      <c r="C2822">
        <v>146.18041667143504</v>
      </c>
      <c r="D2822" s="1">
        <v>51.808999999999997</v>
      </c>
      <c r="E2822">
        <v>60</v>
      </c>
      <c r="F2822">
        <f t="shared" si="89"/>
        <v>0.36068486577687769</v>
      </c>
      <c r="G2822">
        <f t="shared" si="90"/>
        <v>1.8767637156364578E-2</v>
      </c>
    </row>
    <row r="2823" spans="3:7" x14ac:dyDescent="0.2">
      <c r="C2823">
        <v>146.23251667022706</v>
      </c>
      <c r="D2823" s="1">
        <v>51.819000000000003</v>
      </c>
      <c r="E2823">
        <v>60</v>
      </c>
      <c r="F2823">
        <f t="shared" si="89"/>
        <v>0.36114550407625828</v>
      </c>
      <c r="G2823">
        <f t="shared" si="90"/>
        <v>1.8815680326115181E-2</v>
      </c>
    </row>
    <row r="2824" spans="3:7" x14ac:dyDescent="0.2">
      <c r="C2824">
        <v>146.28460000356037</v>
      </c>
      <c r="D2824" s="1">
        <v>51.865000000000002</v>
      </c>
      <c r="E2824">
        <v>60</v>
      </c>
      <c r="F2824">
        <f t="shared" si="89"/>
        <v>0.36327166158674634</v>
      </c>
      <c r="G2824">
        <f t="shared" si="90"/>
        <v>1.8920399040969489E-2</v>
      </c>
    </row>
    <row r="2825" spans="3:7" x14ac:dyDescent="0.2">
      <c r="C2825">
        <v>146.33671666781109</v>
      </c>
      <c r="D2825" s="1">
        <v>51.87</v>
      </c>
      <c r="E2825">
        <v>60</v>
      </c>
      <c r="F2825">
        <f t="shared" si="89"/>
        <v>0.36350348218423667</v>
      </c>
      <c r="G2825">
        <f t="shared" si="90"/>
        <v>1.894458893496281E-2</v>
      </c>
    </row>
    <row r="2826" spans="3:7" x14ac:dyDescent="0.2">
      <c r="C2826">
        <v>146.3888000011444</v>
      </c>
      <c r="D2826" s="1">
        <v>51.892000000000003</v>
      </c>
      <c r="E2826">
        <v>60</v>
      </c>
      <c r="F2826">
        <f t="shared" si="89"/>
        <v>0.3645251665653097</v>
      </c>
      <c r="G2826">
        <f t="shared" si="90"/>
        <v>1.8985685758602974E-2</v>
      </c>
    </row>
    <row r="2827" spans="3:7" x14ac:dyDescent="0.2">
      <c r="C2827">
        <v>146.44063333670297</v>
      </c>
      <c r="D2827" s="1">
        <v>51.927</v>
      </c>
      <c r="E2827">
        <v>60</v>
      </c>
      <c r="F2827">
        <f t="shared" si="89"/>
        <v>0.36615620836822355</v>
      </c>
      <c r="G2827">
        <f t="shared" si="90"/>
        <v>1.8979097615203666E-2</v>
      </c>
    </row>
    <row r="2828" spans="3:7" x14ac:dyDescent="0.2">
      <c r="C2828">
        <v>146.49806667168934</v>
      </c>
      <c r="D2828" s="1">
        <v>51.951000000000001</v>
      </c>
      <c r="E2828">
        <v>60</v>
      </c>
      <c r="F2828">
        <f t="shared" si="89"/>
        <v>0.36727864894154372</v>
      </c>
      <c r="G2828">
        <f t="shared" si="90"/>
        <v>2.1094037678001328E-2</v>
      </c>
    </row>
    <row r="2829" spans="3:7" x14ac:dyDescent="0.2">
      <c r="C2829">
        <v>146.55008333524069</v>
      </c>
      <c r="D2829" s="1">
        <v>51.981999999999999</v>
      </c>
      <c r="E2829">
        <v>60</v>
      </c>
      <c r="F2829">
        <f t="shared" si="89"/>
        <v>0.36873331544328447</v>
      </c>
      <c r="G2829">
        <f t="shared" si="90"/>
        <v>1.9180276809584163E-2</v>
      </c>
    </row>
    <row r="2830" spans="3:7" x14ac:dyDescent="0.2">
      <c r="C2830">
        <v>146.60206666787465</v>
      </c>
      <c r="D2830" s="1">
        <v>52.003999999999998</v>
      </c>
      <c r="E2830">
        <v>60</v>
      </c>
      <c r="F2830">
        <f t="shared" si="89"/>
        <v>0.36976898423098747</v>
      </c>
      <c r="G2830">
        <f t="shared" si="90"/>
        <v>1.9221824105003331E-2</v>
      </c>
    </row>
    <row r="2831" spans="3:7" x14ac:dyDescent="0.2">
      <c r="C2831">
        <v>146.65388333797455</v>
      </c>
      <c r="D2831" s="1">
        <v>52.042000000000002</v>
      </c>
      <c r="E2831">
        <v>60</v>
      </c>
      <c r="F2831">
        <f t="shared" si="89"/>
        <v>0.37156439076937275</v>
      </c>
      <c r="G2831">
        <f t="shared" si="90"/>
        <v>1.9253229457365469E-2</v>
      </c>
    </row>
    <row r="2832" spans="3:7" x14ac:dyDescent="0.2">
      <c r="C2832">
        <v>146.70411667029063</v>
      </c>
      <c r="D2832" s="1">
        <v>52.064</v>
      </c>
      <c r="E2832">
        <v>60</v>
      </c>
      <c r="F2832">
        <f t="shared" si="89"/>
        <v>0.37260762565532446</v>
      </c>
      <c r="G2832">
        <f t="shared" si="90"/>
        <v>1.8717322683050427E-2</v>
      </c>
    </row>
    <row r="2833" spans="3:7" x14ac:dyDescent="0.2">
      <c r="C2833">
        <v>146.75600000222525</v>
      </c>
      <c r="D2833" s="1">
        <v>52.085000000000001</v>
      </c>
      <c r="E2833">
        <v>60</v>
      </c>
      <c r="F2833">
        <f t="shared" si="89"/>
        <v>0.37360604084970056</v>
      </c>
      <c r="G2833">
        <f t="shared" si="90"/>
        <v>1.9383926230183684E-2</v>
      </c>
    </row>
    <row r="2834" spans="3:7" x14ac:dyDescent="0.2">
      <c r="C2834">
        <v>146.80801666577656</v>
      </c>
      <c r="D2834" s="1">
        <v>52.112000000000002</v>
      </c>
      <c r="E2834">
        <v>60</v>
      </c>
      <c r="F2834">
        <f t="shared" si="89"/>
        <v>0.37489345922333062</v>
      </c>
      <c r="G2834">
        <f t="shared" si="90"/>
        <v>1.9500706936008059E-2</v>
      </c>
    </row>
    <row r="2835" spans="3:7" x14ac:dyDescent="0.2">
      <c r="C2835">
        <v>146.86025000413258</v>
      </c>
      <c r="D2835" s="1">
        <v>52.14</v>
      </c>
      <c r="E2835">
        <v>60</v>
      </c>
      <c r="F2835">
        <f t="shared" si="89"/>
        <v>0.37623301887647875</v>
      </c>
      <c r="G2835">
        <f t="shared" si="90"/>
        <v>1.9651906575681246E-2</v>
      </c>
    </row>
    <row r="2836" spans="3:7" x14ac:dyDescent="0.2">
      <c r="C2836">
        <v>146.91223333676655</v>
      </c>
      <c r="D2836" s="1">
        <v>52.18</v>
      </c>
      <c r="E2836">
        <v>60</v>
      </c>
      <c r="F2836">
        <f t="shared" si="89"/>
        <v>0.37815458008742198</v>
      </c>
      <c r="G2836">
        <f t="shared" si="90"/>
        <v>1.9657735323742376E-2</v>
      </c>
    </row>
    <row r="2837" spans="3:7" x14ac:dyDescent="0.2">
      <c r="C2837">
        <v>146.96436666647594</v>
      </c>
      <c r="D2837" s="1">
        <v>52.2</v>
      </c>
      <c r="E2837">
        <v>60</v>
      </c>
      <c r="F2837">
        <f t="shared" si="89"/>
        <v>0.37911885977381365</v>
      </c>
      <c r="G2837">
        <f t="shared" si="90"/>
        <v>1.9764728515636893E-2</v>
      </c>
    </row>
    <row r="2838" spans="3:7" x14ac:dyDescent="0.2">
      <c r="C2838">
        <v>147.01608333587646</v>
      </c>
      <c r="D2838" s="1">
        <v>52.234999999999999</v>
      </c>
      <c r="E2838">
        <v>60</v>
      </c>
      <c r="F2838">
        <f t="shared" si="89"/>
        <v>0.38081198279099798</v>
      </c>
      <c r="G2838">
        <f t="shared" si="90"/>
        <v>1.9694327417758468E-2</v>
      </c>
    </row>
    <row r="2839" spans="3:7" x14ac:dyDescent="0.2">
      <c r="C2839">
        <v>147.06593333880107</v>
      </c>
      <c r="D2839" s="1">
        <v>52.265999999999998</v>
      </c>
      <c r="E2839">
        <v>60</v>
      </c>
      <c r="F2839">
        <f t="shared" si="89"/>
        <v>0.38231761346099341</v>
      </c>
      <c r="G2839">
        <f t="shared" si="90"/>
        <v>1.9058534149162157E-2</v>
      </c>
    </row>
    <row r="2840" spans="3:7" x14ac:dyDescent="0.2">
      <c r="C2840">
        <v>147.11581667264304</v>
      </c>
      <c r="D2840" s="1">
        <v>52.296999999999997</v>
      </c>
      <c r="E2840">
        <v>60</v>
      </c>
      <c r="F2840">
        <f t="shared" si="89"/>
        <v>0.38382890846365908</v>
      </c>
      <c r="G2840">
        <f t="shared" si="90"/>
        <v>1.9146665579088399E-2</v>
      </c>
    </row>
    <row r="2841" spans="3:7" x14ac:dyDescent="0.2">
      <c r="C2841">
        <v>147.16791667143505</v>
      </c>
      <c r="D2841" s="1">
        <v>52.326999999999998</v>
      </c>
      <c r="E2841">
        <v>60</v>
      </c>
      <c r="F2841">
        <f t="shared" si="89"/>
        <v>0.38529686423683912</v>
      </c>
      <c r="G2841">
        <f t="shared" si="90"/>
        <v>2.0073966161306994E-2</v>
      </c>
    </row>
    <row r="2842" spans="3:7" x14ac:dyDescent="0.2">
      <c r="C2842">
        <v>147.21990000406902</v>
      </c>
      <c r="D2842" s="1">
        <v>52.362000000000002</v>
      </c>
      <c r="E2842">
        <v>60</v>
      </c>
      <c r="F2842">
        <f t="shared" si="89"/>
        <v>0.38701623237669897</v>
      </c>
      <c r="G2842">
        <f t="shared" si="90"/>
        <v>2.0118393542382412E-2</v>
      </c>
    </row>
    <row r="2843" spans="3:7" x14ac:dyDescent="0.2">
      <c r="C2843">
        <v>147.27201666831971</v>
      </c>
      <c r="D2843" s="1">
        <v>52.386000000000003</v>
      </c>
      <c r="E2843">
        <v>60</v>
      </c>
      <c r="F2843">
        <f t="shared" si="89"/>
        <v>0.38819944523786487</v>
      </c>
      <c r="G2843">
        <f t="shared" si="90"/>
        <v>2.0231660149765858E-2</v>
      </c>
    </row>
    <row r="2844" spans="3:7" x14ac:dyDescent="0.2">
      <c r="C2844">
        <v>147.324050005277</v>
      </c>
      <c r="D2844" s="1">
        <v>52.411999999999999</v>
      </c>
      <c r="E2844">
        <v>60</v>
      </c>
      <c r="F2844">
        <f t="shared" si="89"/>
        <v>0.38948514383770455</v>
      </c>
      <c r="G2844">
        <f t="shared" si="90"/>
        <v>2.026621172916734E-2</v>
      </c>
    </row>
    <row r="2845" spans="3:7" x14ac:dyDescent="0.2">
      <c r="C2845">
        <v>147.37603333791097</v>
      </c>
      <c r="D2845" s="1">
        <v>52.445</v>
      </c>
      <c r="E2845">
        <v>60</v>
      </c>
      <c r="F2845">
        <f t="shared" si="89"/>
        <v>0.39112282859450237</v>
      </c>
      <c r="G2845">
        <f t="shared" si="90"/>
        <v>2.0331868099565876E-2</v>
      </c>
    </row>
    <row r="2846" spans="3:7" x14ac:dyDescent="0.2">
      <c r="C2846">
        <v>147.42808334032694</v>
      </c>
      <c r="D2846" s="1">
        <v>52.463999999999999</v>
      </c>
      <c r="E2846">
        <v>60</v>
      </c>
      <c r="F2846">
        <f t="shared" si="89"/>
        <v>0.39206870857938725</v>
      </c>
      <c r="G2846">
        <f t="shared" si="90"/>
        <v>2.0407177228782308E-2</v>
      </c>
    </row>
    <row r="2847" spans="3:7" x14ac:dyDescent="0.2">
      <c r="C2847">
        <v>147.48013333479562</v>
      </c>
      <c r="D2847" s="1">
        <v>52.494</v>
      </c>
      <c r="E2847">
        <v>60</v>
      </c>
      <c r="F2847">
        <f t="shared" si="89"/>
        <v>0.39356663695825278</v>
      </c>
      <c r="G2847">
        <f t="shared" si="90"/>
        <v>2.0485141276737576E-2</v>
      </c>
    </row>
    <row r="2848" spans="3:7" x14ac:dyDescent="0.2">
      <c r="C2848">
        <v>147.53210000197092</v>
      </c>
      <c r="D2848" s="1">
        <v>52.53</v>
      </c>
      <c r="E2848">
        <v>60</v>
      </c>
      <c r="F2848">
        <f t="shared" si="89"/>
        <v>0.3953713405887409</v>
      </c>
      <c r="G2848">
        <f t="shared" si="90"/>
        <v>2.05461308670245E-2</v>
      </c>
    </row>
    <row r="2849" spans="3:7" x14ac:dyDescent="0.2">
      <c r="C2849">
        <v>147.58405000368754</v>
      </c>
      <c r="D2849" s="1">
        <v>52.557000000000002</v>
      </c>
      <c r="E2849">
        <v>60</v>
      </c>
      <c r="F2849">
        <f t="shared" si="89"/>
        <v>0.39673003371922116</v>
      </c>
      <c r="G2849">
        <f t="shared" si="90"/>
        <v>2.0610125932748035E-2</v>
      </c>
    </row>
    <row r="2850" spans="3:7" x14ac:dyDescent="0.2">
      <c r="C2850">
        <v>147.63615000247955</v>
      </c>
      <c r="D2850" s="1">
        <v>52.591000000000001</v>
      </c>
      <c r="E2850">
        <v>60</v>
      </c>
      <c r="F2850">
        <f t="shared" si="89"/>
        <v>0.39844730210118362</v>
      </c>
      <c r="G2850">
        <f t="shared" si="90"/>
        <v>2.0759103958153828E-2</v>
      </c>
    </row>
    <row r="2851" spans="3:7" x14ac:dyDescent="0.2">
      <c r="C2851">
        <v>147.68826666673024</v>
      </c>
      <c r="D2851" s="1">
        <v>52.616</v>
      </c>
      <c r="E2851">
        <v>60</v>
      </c>
      <c r="F2851">
        <f t="shared" si="89"/>
        <v>0.3997145099808676</v>
      </c>
      <c r="G2851">
        <f t="shared" si="90"/>
        <v>2.0831786912801888E-2</v>
      </c>
    </row>
    <row r="2852" spans="3:7" x14ac:dyDescent="0.2">
      <c r="C2852">
        <v>147.73998333613079</v>
      </c>
      <c r="D2852" s="1">
        <v>52.655000000000001</v>
      </c>
      <c r="E2852">
        <v>60</v>
      </c>
      <c r="F2852">
        <f t="shared" si="89"/>
        <v>0.40169901564731364</v>
      </c>
      <c r="G2852">
        <f t="shared" si="90"/>
        <v>2.0774535190757757E-2</v>
      </c>
    </row>
    <row r="2853" spans="3:7" x14ac:dyDescent="0.2">
      <c r="C2853">
        <v>147.79013333320617</v>
      </c>
      <c r="D2853" s="1">
        <v>52.68</v>
      </c>
      <c r="E2853">
        <v>60</v>
      </c>
      <c r="F2853">
        <f t="shared" si="89"/>
        <v>0.40297606252008455</v>
      </c>
      <c r="G2853">
        <f t="shared" si="90"/>
        <v>2.0209248356830314E-2</v>
      </c>
    </row>
    <row r="2854" spans="3:7" x14ac:dyDescent="0.2">
      <c r="C2854">
        <v>147.84223333994547</v>
      </c>
      <c r="D2854" s="1">
        <v>52.712000000000003</v>
      </c>
      <c r="E2854">
        <v>60</v>
      </c>
      <c r="F2854">
        <f t="shared" si="89"/>
        <v>0.40461632089835464</v>
      </c>
      <c r="G2854">
        <f t="shared" si="90"/>
        <v>2.1080513045632909E-2</v>
      </c>
    </row>
    <row r="2855" spans="3:7" x14ac:dyDescent="0.2">
      <c r="C2855">
        <v>147.89423333803813</v>
      </c>
      <c r="D2855" s="1">
        <v>52.743000000000002</v>
      </c>
      <c r="E2855">
        <v>60</v>
      </c>
      <c r="F2855">
        <f t="shared" si="89"/>
        <v>0.40621137866392998</v>
      </c>
      <c r="G2855">
        <f t="shared" si="90"/>
        <v>2.1122990915744568E-2</v>
      </c>
    </row>
    <row r="2856" spans="3:7" x14ac:dyDescent="0.2">
      <c r="C2856">
        <v>147.94633333683015</v>
      </c>
      <c r="D2856" s="1">
        <v>52.765999999999998</v>
      </c>
      <c r="E2856">
        <v>60</v>
      </c>
      <c r="F2856">
        <f t="shared" si="89"/>
        <v>0.40739867349217035</v>
      </c>
      <c r="G2856">
        <f t="shared" si="90"/>
        <v>2.1225470396811129E-2</v>
      </c>
    </row>
    <row r="2857" spans="3:7" x14ac:dyDescent="0.2">
      <c r="C2857">
        <v>147.99843333562214</v>
      </c>
      <c r="D2857" s="1">
        <v>52.802</v>
      </c>
      <c r="E2857">
        <v>60</v>
      </c>
      <c r="F2857">
        <f t="shared" si="89"/>
        <v>0.40926368023582471</v>
      </c>
      <c r="G2857">
        <f t="shared" si="90"/>
        <v>2.132263724589099E-2</v>
      </c>
    </row>
    <row r="2858" spans="3:7" x14ac:dyDescent="0.2">
      <c r="C2858">
        <v>148.05053333441415</v>
      </c>
      <c r="D2858" s="1">
        <v>52.834000000000003</v>
      </c>
      <c r="E2858">
        <v>60</v>
      </c>
      <c r="F2858">
        <f t="shared" si="89"/>
        <v>0.41092828223868311</v>
      </c>
      <c r="G2858">
        <f t="shared" si="90"/>
        <v>2.1409363008240732E-2</v>
      </c>
    </row>
    <row r="2859" spans="3:7" x14ac:dyDescent="0.2">
      <c r="C2859">
        <v>148.10253333250682</v>
      </c>
      <c r="D2859" s="1">
        <v>52.86</v>
      </c>
      <c r="E2859">
        <v>60</v>
      </c>
      <c r="F2859">
        <f t="shared" si="89"/>
        <v>0.4122855134693722</v>
      </c>
      <c r="G2859">
        <f t="shared" si="90"/>
        <v>2.1438845914042173E-2</v>
      </c>
    </row>
    <row r="2860" spans="3:7" x14ac:dyDescent="0.2">
      <c r="C2860">
        <v>148.15461666584014</v>
      </c>
      <c r="D2860" s="1">
        <v>52.89</v>
      </c>
      <c r="E2860">
        <v>60</v>
      </c>
      <c r="F2860">
        <f t="shared" si="89"/>
        <v>0.41385685024196539</v>
      </c>
      <c r="G2860">
        <f t="shared" si="90"/>
        <v>2.1555044283427856E-2</v>
      </c>
    </row>
    <row r="2861" spans="3:7" x14ac:dyDescent="0.2">
      <c r="C2861">
        <v>148.20678333441415</v>
      </c>
      <c r="D2861" s="1">
        <v>52.917000000000002</v>
      </c>
      <c r="E2861">
        <v>60</v>
      </c>
      <c r="F2861">
        <f t="shared" si="89"/>
        <v>0.4152759245815707</v>
      </c>
      <c r="G2861">
        <f t="shared" si="90"/>
        <v>2.166356152441536E-2</v>
      </c>
    </row>
    <row r="2862" spans="3:7" x14ac:dyDescent="0.2">
      <c r="C2862">
        <v>148.25853333473205</v>
      </c>
      <c r="D2862" s="1">
        <v>52.948999999999998</v>
      </c>
      <c r="E2862">
        <v>60</v>
      </c>
      <c r="F2862">
        <f t="shared" si="89"/>
        <v>0.4169637866731718</v>
      </c>
      <c r="G2862">
        <f t="shared" si="90"/>
        <v>2.157787609288744E-2</v>
      </c>
    </row>
    <row r="2863" spans="3:7" x14ac:dyDescent="0.2">
      <c r="C2863">
        <v>148.31081666946412</v>
      </c>
      <c r="D2863" s="1">
        <v>52.972999999999999</v>
      </c>
      <c r="E2863">
        <v>60</v>
      </c>
      <c r="F2863">
        <f t="shared" si="89"/>
        <v>0.4182339652518941</v>
      </c>
      <c r="G2863">
        <f t="shared" si="90"/>
        <v>2.186666640158447E-2</v>
      </c>
    </row>
    <row r="2864" spans="3:7" x14ac:dyDescent="0.2">
      <c r="C2864">
        <v>148.36281666755676</v>
      </c>
      <c r="D2864" s="1">
        <v>53.003</v>
      </c>
      <c r="E2864">
        <v>60</v>
      </c>
      <c r="F2864">
        <f t="shared" si="89"/>
        <v>0.41982686676769893</v>
      </c>
      <c r="G2864">
        <f t="shared" si="90"/>
        <v>2.1830996271159371E-2</v>
      </c>
    </row>
    <row r="2865" spans="3:7" x14ac:dyDescent="0.2">
      <c r="C2865">
        <v>148.41483333905538</v>
      </c>
      <c r="D2865" s="1">
        <v>53.024999999999999</v>
      </c>
      <c r="E2865">
        <v>60</v>
      </c>
      <c r="F2865">
        <f t="shared" si="89"/>
        <v>0.42099866191845081</v>
      </c>
      <c r="G2865">
        <f t="shared" si="90"/>
        <v>2.1898949098370774E-2</v>
      </c>
    </row>
    <row r="2866" spans="3:7" x14ac:dyDescent="0.2">
      <c r="C2866">
        <v>148.46685000260672</v>
      </c>
      <c r="D2866" s="1">
        <v>53.057000000000002</v>
      </c>
      <c r="E2866">
        <v>60</v>
      </c>
      <c r="F2866">
        <f t="shared" si="89"/>
        <v>0.42270864850958534</v>
      </c>
      <c r="G2866">
        <f t="shared" si="90"/>
        <v>2.1987893549765557E-2</v>
      </c>
    </row>
    <row r="2867" spans="3:7" x14ac:dyDescent="0.2">
      <c r="C2867">
        <v>148.51893333594003</v>
      </c>
      <c r="D2867" s="1">
        <v>53.085999999999999</v>
      </c>
      <c r="E2867">
        <v>60</v>
      </c>
      <c r="F2867">
        <f t="shared" si="89"/>
        <v>0.42426403100842758</v>
      </c>
      <c r="G2867">
        <f t="shared" si="90"/>
        <v>2.2097084948347563E-2</v>
      </c>
    </row>
    <row r="2868" spans="3:7" x14ac:dyDescent="0.2">
      <c r="C2868">
        <v>148.57090000311533</v>
      </c>
      <c r="D2868" s="1">
        <v>53.116</v>
      </c>
      <c r="E2868">
        <v>60</v>
      </c>
      <c r="F2868">
        <f t="shared" si="89"/>
        <v>0.42587877758387571</v>
      </c>
      <c r="G2868">
        <f t="shared" si="90"/>
        <v>2.213150069172189E-2</v>
      </c>
    </row>
    <row r="2869" spans="3:7" x14ac:dyDescent="0.2">
      <c r="C2869">
        <v>148.62285000483195</v>
      </c>
      <c r="D2869" s="1">
        <v>53.140999999999998</v>
      </c>
      <c r="E2869">
        <v>60</v>
      </c>
      <c r="F2869">
        <f t="shared" si="89"/>
        <v>0.42722886541192723</v>
      </c>
      <c r="G2869">
        <f t="shared" si="90"/>
        <v>2.2194540291539E-2</v>
      </c>
    </row>
    <row r="2870" spans="3:7" x14ac:dyDescent="0.2">
      <c r="C2870">
        <v>148.67486666838329</v>
      </c>
      <c r="D2870" s="1">
        <v>53.161999999999999</v>
      </c>
      <c r="E2870">
        <v>60</v>
      </c>
      <c r="F2870">
        <f t="shared" si="89"/>
        <v>0.42836608562012174</v>
      </c>
      <c r="G2870">
        <f t="shared" si="90"/>
        <v>2.2282174552507205E-2</v>
      </c>
    </row>
    <row r="2871" spans="3:7" x14ac:dyDescent="0.2">
      <c r="C2871">
        <v>148.72685000101725</v>
      </c>
      <c r="D2871" s="1">
        <v>53.201999999999998</v>
      </c>
      <c r="E2871">
        <v>60</v>
      </c>
      <c r="F2871">
        <f t="shared" si="89"/>
        <v>0.43054019291837109</v>
      </c>
      <c r="G2871">
        <f t="shared" si="90"/>
        <v>2.2380914060767785E-2</v>
      </c>
    </row>
    <row r="2872" spans="3:7" x14ac:dyDescent="0.2">
      <c r="C2872">
        <v>148.77766667207081</v>
      </c>
      <c r="D2872" s="1">
        <v>53.232999999999997</v>
      </c>
      <c r="E2872">
        <v>60</v>
      </c>
      <c r="F2872">
        <f t="shared" si="89"/>
        <v>0.43223234384953574</v>
      </c>
      <c r="G2872">
        <f t="shared" si="90"/>
        <v>2.1964608836108228E-2</v>
      </c>
    </row>
    <row r="2873" spans="3:7" x14ac:dyDescent="0.2">
      <c r="C2873">
        <v>148.82880000273386</v>
      </c>
      <c r="D2873" s="1">
        <v>53.265999999999998</v>
      </c>
      <c r="E2873">
        <v>60</v>
      </c>
      <c r="F2873">
        <f t="shared" si="89"/>
        <v>0.43404061917794773</v>
      </c>
      <c r="G2873">
        <f t="shared" si="90"/>
        <v>2.2193942501620545E-2</v>
      </c>
    </row>
    <row r="2874" spans="3:7" x14ac:dyDescent="0.2">
      <c r="C2874">
        <v>148.88086667060853</v>
      </c>
      <c r="D2874" s="1">
        <v>53.292000000000002</v>
      </c>
      <c r="E2874">
        <v>60</v>
      </c>
      <c r="F2874">
        <f t="shared" si="89"/>
        <v>0.4354703886795992</v>
      </c>
      <c r="G2874">
        <f t="shared" si="90"/>
        <v>2.2673492096633836E-2</v>
      </c>
    </row>
    <row r="2875" spans="3:7" x14ac:dyDescent="0.2">
      <c r="C2875">
        <v>148.93291667302449</v>
      </c>
      <c r="D2875" s="1">
        <v>53.322000000000003</v>
      </c>
      <c r="E2875">
        <v>60</v>
      </c>
      <c r="F2875">
        <f t="shared" si="89"/>
        <v>0.43712569158830072</v>
      </c>
      <c r="G2875">
        <f t="shared" si="90"/>
        <v>2.2752393303252454E-2</v>
      </c>
    </row>
    <row r="2876" spans="3:7" x14ac:dyDescent="0.2">
      <c r="C2876">
        <v>148.98493333657584</v>
      </c>
      <c r="D2876" s="1">
        <v>53.353999999999999</v>
      </c>
      <c r="E2876">
        <v>60</v>
      </c>
      <c r="F2876">
        <f t="shared" si="89"/>
        <v>0.43889794663353987</v>
      </c>
      <c r="G2876">
        <f t="shared" si="90"/>
        <v>2.2830006823411672E-2</v>
      </c>
    </row>
    <row r="2877" spans="3:7" x14ac:dyDescent="0.2">
      <c r="C2877">
        <v>149.03708333969115</v>
      </c>
      <c r="D2877" s="1">
        <v>53.396999999999998</v>
      </c>
      <c r="E2877">
        <v>60</v>
      </c>
      <c r="F2877">
        <f t="shared" si="89"/>
        <v>0.44129018331643988</v>
      </c>
      <c r="G2877">
        <f t="shared" si="90"/>
        <v>2.3013284434710381E-2</v>
      </c>
    </row>
    <row r="2878" spans="3:7" x14ac:dyDescent="0.2">
      <c r="C2878">
        <v>149.08920000394184</v>
      </c>
      <c r="D2878" s="1">
        <v>53.429000000000002</v>
      </c>
      <c r="E2878">
        <v>60</v>
      </c>
      <c r="F2878">
        <f t="shared" si="89"/>
        <v>0.44307849924357562</v>
      </c>
      <c r="G2878">
        <f t="shared" si="90"/>
        <v>2.309177338177696E-2</v>
      </c>
    </row>
    <row r="2879" spans="3:7" x14ac:dyDescent="0.2">
      <c r="C2879">
        <v>149.14134999910991</v>
      </c>
      <c r="D2879" s="1">
        <v>53.460999999999999</v>
      </c>
      <c r="E2879">
        <v>60</v>
      </c>
      <c r="F2879">
        <f t="shared" si="89"/>
        <v>0.44487370971463835</v>
      </c>
      <c r="G2879">
        <f t="shared" si="90"/>
        <v>2.3200161812017669E-2</v>
      </c>
    </row>
    <row r="2880" spans="3:7" x14ac:dyDescent="0.2">
      <c r="C2880">
        <v>149.1933833360672</v>
      </c>
      <c r="D2880" s="1">
        <v>53.491</v>
      </c>
      <c r="E2880">
        <v>60</v>
      </c>
      <c r="F2880">
        <f t="shared" si="89"/>
        <v>0.44656300357507484</v>
      </c>
      <c r="G2880">
        <f t="shared" si="90"/>
        <v>2.3236163237683082E-2</v>
      </c>
    </row>
    <row r="2881" spans="3:7" x14ac:dyDescent="0.2">
      <c r="C2881">
        <v>149.24541667302449</v>
      </c>
      <c r="D2881" s="1">
        <v>53.527999999999999</v>
      </c>
      <c r="E2881">
        <v>60</v>
      </c>
      <c r="F2881">
        <f t="shared" si="89"/>
        <v>0.44865487289948935</v>
      </c>
      <c r="G2881">
        <f t="shared" si="90"/>
        <v>2.3345010179110972E-2</v>
      </c>
    </row>
    <row r="2882" spans="3:7" x14ac:dyDescent="0.2">
      <c r="C2882">
        <v>149.29611666997275</v>
      </c>
      <c r="D2882" s="1">
        <v>53.545999999999999</v>
      </c>
      <c r="E2882">
        <v>60</v>
      </c>
      <c r="F2882">
        <f t="shared" si="89"/>
        <v>0.44967590724184558</v>
      </c>
      <c r="G2882">
        <f t="shared" si="90"/>
        <v>2.2798567124864721E-2</v>
      </c>
    </row>
    <row r="2883" spans="3:7" x14ac:dyDescent="0.2">
      <c r="C2883">
        <v>149.3470166683197</v>
      </c>
      <c r="D2883" s="1">
        <v>53.576999999999998</v>
      </c>
      <c r="E2883">
        <v>60</v>
      </c>
      <c r="F2883">
        <f t="shared" ref="F2883:F2946" si="91">EXP(-13478*(1/(D2883+273.15)-1/(E2883+273.15)))</f>
        <v>0.4514395401267558</v>
      </c>
      <c r="G2883">
        <f t="shared" si="90"/>
        <v>2.2978271846199449E-2</v>
      </c>
    </row>
    <row r="2884" spans="3:7" x14ac:dyDescent="0.2">
      <c r="C2884">
        <v>149.39920000235239</v>
      </c>
      <c r="D2884" s="1">
        <v>53.612000000000002</v>
      </c>
      <c r="E2884">
        <v>60</v>
      </c>
      <c r="F2884">
        <f t="shared" si="91"/>
        <v>0.45343864852443744</v>
      </c>
      <c r="G2884">
        <f t="shared" ref="G2884:G2947" si="92">F2884*(C2884-C2883)</f>
        <v>2.3661940459282556E-2</v>
      </c>
    </row>
    <row r="2885" spans="3:7" x14ac:dyDescent="0.2">
      <c r="C2885">
        <v>149.45123333930968</v>
      </c>
      <c r="D2885" s="1">
        <v>53.646000000000001</v>
      </c>
      <c r="E2885">
        <v>60</v>
      </c>
      <c r="F2885">
        <f t="shared" si="91"/>
        <v>0.45538870333459086</v>
      </c>
      <c r="G2885">
        <f t="shared" si="92"/>
        <v>2.3695393847153887E-2</v>
      </c>
    </row>
    <row r="2886" spans="3:7" x14ac:dyDescent="0.2">
      <c r="C2886">
        <v>149.50316666762035</v>
      </c>
      <c r="D2886" s="1">
        <v>53.686999999999998</v>
      </c>
      <c r="E2886">
        <v>60</v>
      </c>
      <c r="F2886">
        <f t="shared" si="91"/>
        <v>0.45775085377533486</v>
      </c>
      <c r="G2886">
        <f t="shared" si="92"/>
        <v>2.3772525373602839E-2</v>
      </c>
    </row>
    <row r="2887" spans="3:7" x14ac:dyDescent="0.2">
      <c r="C2887">
        <v>149.55528333981832</v>
      </c>
      <c r="D2887" s="1">
        <v>53.713999999999999</v>
      </c>
      <c r="E2887">
        <v>60</v>
      </c>
      <c r="F2887">
        <f t="shared" si="91"/>
        <v>0.45931277801518611</v>
      </c>
      <c r="G2887">
        <f t="shared" si="92"/>
        <v>2.3937853488155601E-2</v>
      </c>
    </row>
    <row r="2888" spans="3:7" x14ac:dyDescent="0.2">
      <c r="C2888">
        <v>149.60736667315166</v>
      </c>
      <c r="D2888" s="1">
        <v>53.744999999999997</v>
      </c>
      <c r="E2888">
        <v>60</v>
      </c>
      <c r="F2888">
        <f t="shared" si="91"/>
        <v>0.46111235195481309</v>
      </c>
      <c r="G2888">
        <f t="shared" si="92"/>
        <v>2.4016268330984216E-2</v>
      </c>
    </row>
    <row r="2889" spans="3:7" x14ac:dyDescent="0.2">
      <c r="C2889">
        <v>149.65950000286102</v>
      </c>
      <c r="D2889" s="1">
        <v>53.78</v>
      </c>
      <c r="E2889">
        <v>60</v>
      </c>
      <c r="F2889">
        <f t="shared" si="91"/>
        <v>0.46315219163778154</v>
      </c>
      <c r="G2889">
        <f t="shared" si="92"/>
        <v>2.4145665912266703E-2</v>
      </c>
    </row>
    <row r="2890" spans="3:7" x14ac:dyDescent="0.2">
      <c r="C2890">
        <v>149.71129999955494</v>
      </c>
      <c r="D2890" s="1">
        <v>53.802</v>
      </c>
      <c r="E2890">
        <v>60</v>
      </c>
      <c r="F2890">
        <f t="shared" si="91"/>
        <v>0.46443876807478401</v>
      </c>
      <c r="G2890">
        <f t="shared" si="92"/>
        <v>2.4057926650800126E-2</v>
      </c>
    </row>
    <row r="2891" spans="3:7" x14ac:dyDescent="0.2">
      <c r="C2891">
        <v>149.76303333441416</v>
      </c>
      <c r="D2891" s="1">
        <v>53.825000000000003</v>
      </c>
      <c r="E2891">
        <v>60</v>
      </c>
      <c r="F2891">
        <f t="shared" si="91"/>
        <v>0.4657874608222986</v>
      </c>
      <c r="G2891">
        <f t="shared" si="92"/>
        <v>2.409673868394659E-2</v>
      </c>
    </row>
    <row r="2892" spans="3:7" x14ac:dyDescent="0.2">
      <c r="C2892">
        <v>149.81311666965485</v>
      </c>
      <c r="D2892" s="1">
        <v>53.862000000000002</v>
      </c>
      <c r="E2892">
        <v>60</v>
      </c>
      <c r="F2892">
        <f t="shared" si="91"/>
        <v>0.4679649192733108</v>
      </c>
      <c r="G2892">
        <f t="shared" si="92"/>
        <v>2.3437243932845672E-2</v>
      </c>
    </row>
    <row r="2893" spans="3:7" x14ac:dyDescent="0.2">
      <c r="C2893">
        <v>149.86518333752949</v>
      </c>
      <c r="D2893" s="1">
        <v>53.911000000000001</v>
      </c>
      <c r="E2893">
        <v>60</v>
      </c>
      <c r="F2893">
        <f t="shared" si="91"/>
        <v>0.47086349018456219</v>
      </c>
      <c r="G2893">
        <f t="shared" si="92"/>
        <v>2.4516292957733821E-2</v>
      </c>
    </row>
    <row r="2894" spans="3:7" x14ac:dyDescent="0.2">
      <c r="C2894">
        <v>149.91733333269755</v>
      </c>
      <c r="D2894" s="1">
        <v>53.936</v>
      </c>
      <c r="E2894">
        <v>60</v>
      </c>
      <c r="F2894">
        <f t="shared" si="91"/>
        <v>0.47234892602739376</v>
      </c>
      <c r="G2894">
        <f t="shared" si="92"/>
        <v>2.4632994209969412E-2</v>
      </c>
    </row>
    <row r="2895" spans="3:7" x14ac:dyDescent="0.2">
      <c r="C2895">
        <v>149.96938333511352</v>
      </c>
      <c r="D2895" s="1">
        <v>53.970999999999997</v>
      </c>
      <c r="E2895">
        <v>60</v>
      </c>
      <c r="F2895">
        <f t="shared" si="91"/>
        <v>0.47443602845956784</v>
      </c>
      <c r="G2895">
        <f t="shared" si="92"/>
        <v>2.4694396427542464E-2</v>
      </c>
    </row>
    <row r="2896" spans="3:7" x14ac:dyDescent="0.2">
      <c r="C2896">
        <v>150.02140000661214</v>
      </c>
      <c r="D2896" s="1">
        <v>53.991999999999997</v>
      </c>
      <c r="E2896">
        <v>60</v>
      </c>
      <c r="F2896">
        <f t="shared" si="91"/>
        <v>0.4756924984663411</v>
      </c>
      <c r="G2896">
        <f t="shared" si="92"/>
        <v>2.4743940427081619E-2</v>
      </c>
    </row>
    <row r="2897" spans="3:7" x14ac:dyDescent="0.2">
      <c r="C2897">
        <v>150.07348333994548</v>
      </c>
      <c r="D2897" s="1">
        <v>54.042000000000002</v>
      </c>
      <c r="E2897">
        <v>60</v>
      </c>
      <c r="F2897">
        <f t="shared" si="91"/>
        <v>0.4786968491791197</v>
      </c>
      <c r="G2897">
        <f t="shared" si="92"/>
        <v>2.4932127561417019E-2</v>
      </c>
    </row>
    <row r="2898" spans="3:7" x14ac:dyDescent="0.2">
      <c r="C2898">
        <v>150.12570000489552</v>
      </c>
      <c r="D2898" s="1">
        <v>54.085999999999999</v>
      </c>
      <c r="E2898">
        <v>60</v>
      </c>
      <c r="F2898">
        <f t="shared" si="91"/>
        <v>0.48135560364447466</v>
      </c>
      <c r="G2898">
        <f t="shared" si="92"/>
        <v>2.5134784277326697E-2</v>
      </c>
    </row>
    <row r="2899" spans="3:7" x14ac:dyDescent="0.2">
      <c r="C2899">
        <v>150.17783333460491</v>
      </c>
      <c r="D2899" s="1">
        <v>54.122</v>
      </c>
      <c r="E2899">
        <v>60</v>
      </c>
      <c r="F2899">
        <f t="shared" si="91"/>
        <v>0.48354139267866753</v>
      </c>
      <c r="G2899">
        <f t="shared" si="92"/>
        <v>2.5208622852655453E-2</v>
      </c>
    </row>
    <row r="2900" spans="3:7" x14ac:dyDescent="0.2">
      <c r="C2900">
        <v>150.22983333269755</v>
      </c>
      <c r="D2900" s="1">
        <v>54.164000000000001</v>
      </c>
      <c r="E2900">
        <v>60</v>
      </c>
      <c r="F2900">
        <f t="shared" si="91"/>
        <v>0.48610341542071334</v>
      </c>
      <c r="G2900">
        <f t="shared" si="92"/>
        <v>2.5277376674702881E-2</v>
      </c>
    </row>
    <row r="2901" spans="3:7" x14ac:dyDescent="0.2">
      <c r="C2901">
        <v>150.28188333511352</v>
      </c>
      <c r="D2901" s="1">
        <v>54.186</v>
      </c>
      <c r="E2901">
        <v>60</v>
      </c>
      <c r="F2901">
        <f t="shared" si="91"/>
        <v>0.48745057656863838</v>
      </c>
      <c r="G2901">
        <f t="shared" si="92"/>
        <v>2.5371803688062307E-2</v>
      </c>
    </row>
    <row r="2902" spans="3:7" x14ac:dyDescent="0.2">
      <c r="C2902">
        <v>150.33395000298819</v>
      </c>
      <c r="D2902" s="1">
        <v>54.210999999999999</v>
      </c>
      <c r="E2902">
        <v>60</v>
      </c>
      <c r="F2902">
        <f t="shared" si="91"/>
        <v>0.48898575311553749</v>
      </c>
      <c r="G2902">
        <f t="shared" si="92"/>
        <v>2.5459858802911725E-2</v>
      </c>
    </row>
    <row r="2903" spans="3:7" x14ac:dyDescent="0.2">
      <c r="C2903">
        <v>150.38608333269755</v>
      </c>
      <c r="D2903" s="1">
        <v>54.238</v>
      </c>
      <c r="E2903">
        <v>60</v>
      </c>
      <c r="F2903">
        <f t="shared" si="91"/>
        <v>0.49064891012876333</v>
      </c>
      <c r="G2903">
        <f t="shared" si="92"/>
        <v>2.5579161403282605E-2</v>
      </c>
    </row>
    <row r="2904" spans="3:7" x14ac:dyDescent="0.2">
      <c r="C2904">
        <v>150.43798333803812</v>
      </c>
      <c r="D2904" s="1">
        <v>54.273000000000003</v>
      </c>
      <c r="E2904">
        <v>60</v>
      </c>
      <c r="F2904">
        <f t="shared" si="91"/>
        <v>0.49281286572284055</v>
      </c>
      <c r="G2904">
        <f t="shared" si="92"/>
        <v>2.557699036291727E-2</v>
      </c>
    </row>
    <row r="2905" spans="3:7" x14ac:dyDescent="0.2">
      <c r="C2905">
        <v>150.49026667277019</v>
      </c>
      <c r="D2905" s="1">
        <v>54.302</v>
      </c>
      <c r="E2905">
        <v>60</v>
      </c>
      <c r="F2905">
        <f t="shared" si="91"/>
        <v>0.49461273317968979</v>
      </c>
      <c r="G2905">
        <f t="shared" si="92"/>
        <v>2.5860003091576281E-2</v>
      </c>
    </row>
    <row r="2906" spans="3:7" x14ac:dyDescent="0.2">
      <c r="C2906">
        <v>150.54205000400543</v>
      </c>
      <c r="D2906" s="1">
        <v>54.326000000000001</v>
      </c>
      <c r="E2906">
        <v>60</v>
      </c>
      <c r="F2906">
        <f t="shared" si="91"/>
        <v>0.49610700656298107</v>
      </c>
      <c r="G2906">
        <f t="shared" si="92"/>
        <v>2.5690073448975354E-2</v>
      </c>
    </row>
    <row r="2907" spans="3:7" x14ac:dyDescent="0.2">
      <c r="C2907">
        <v>150.59191667238872</v>
      </c>
      <c r="D2907" s="1">
        <v>54.353999999999999</v>
      </c>
      <c r="E2907">
        <v>60</v>
      </c>
      <c r="F2907">
        <f t="shared" si="91"/>
        <v>0.4978557539053996</v>
      </c>
      <c r="G2907">
        <f t="shared" si="92"/>
        <v>2.482640778271241E-2</v>
      </c>
    </row>
    <row r="2908" spans="3:7" x14ac:dyDescent="0.2">
      <c r="C2908">
        <v>150.64198333422343</v>
      </c>
      <c r="D2908" s="1">
        <v>54.377000000000002</v>
      </c>
      <c r="E2908">
        <v>60</v>
      </c>
      <c r="F2908">
        <f t="shared" si="91"/>
        <v>0.49929661062959774</v>
      </c>
      <c r="G2908">
        <f t="shared" si="92"/>
        <v>2.4998114559606658E-2</v>
      </c>
    </row>
    <row r="2909" spans="3:7" x14ac:dyDescent="0.2">
      <c r="C2909">
        <v>150.69395000139872</v>
      </c>
      <c r="D2909" s="1">
        <v>54.405000000000001</v>
      </c>
      <c r="E2909">
        <v>60</v>
      </c>
      <c r="F2909">
        <f t="shared" si="91"/>
        <v>0.5010560521315004</v>
      </c>
      <c r="G2909">
        <f t="shared" si="92"/>
        <v>2.6038213097283925E-2</v>
      </c>
    </row>
    <row r="2910" spans="3:7" x14ac:dyDescent="0.2">
      <c r="C2910">
        <v>150.74545000394184</v>
      </c>
      <c r="D2910" s="1">
        <v>54.432000000000002</v>
      </c>
      <c r="E2910">
        <v>60</v>
      </c>
      <c r="F2910">
        <f t="shared" si="91"/>
        <v>0.50275824166794625</v>
      </c>
      <c r="G2910">
        <f t="shared" si="92"/>
        <v>2.5892050724474796E-2</v>
      </c>
    </row>
    <row r="2911" spans="3:7" x14ac:dyDescent="0.2">
      <c r="C2911">
        <v>150.7960000038147</v>
      </c>
      <c r="D2911" s="1">
        <v>54.460999999999999</v>
      </c>
      <c r="E2911">
        <v>60</v>
      </c>
      <c r="F2911">
        <f t="shared" si="91"/>
        <v>0.50459264673996163</v>
      </c>
      <c r="G2911">
        <f t="shared" si="92"/>
        <v>2.550715822854948E-2</v>
      </c>
    </row>
    <row r="2912" spans="3:7" x14ac:dyDescent="0.2">
      <c r="C2912">
        <v>150.84795000553132</v>
      </c>
      <c r="D2912" s="1">
        <v>54.484000000000002</v>
      </c>
      <c r="E2912">
        <v>60</v>
      </c>
      <c r="F2912">
        <f t="shared" si="91"/>
        <v>0.50605204576133689</v>
      </c>
      <c r="G2912">
        <f t="shared" si="92"/>
        <v>2.6289404646000238E-2</v>
      </c>
    </row>
    <row r="2913" spans="3:7" x14ac:dyDescent="0.2">
      <c r="C2913">
        <v>150.90003333886463</v>
      </c>
      <c r="D2913" s="1">
        <v>54.518999999999998</v>
      </c>
      <c r="E2913">
        <v>60</v>
      </c>
      <c r="F2913">
        <f t="shared" si="91"/>
        <v>0.50828057776793623</v>
      </c>
      <c r="G2913">
        <f t="shared" si="92"/>
        <v>2.6472946758737046E-2</v>
      </c>
    </row>
    <row r="2914" spans="3:7" x14ac:dyDescent="0.2">
      <c r="C2914">
        <v>150.95205000241597</v>
      </c>
      <c r="D2914" s="1">
        <v>54.561</v>
      </c>
      <c r="E2914">
        <v>60</v>
      </c>
      <c r="F2914">
        <f t="shared" si="91"/>
        <v>0.51096714129389431</v>
      </c>
      <c r="G2914">
        <f t="shared" si="92"/>
        <v>2.6578805874475496E-2</v>
      </c>
    </row>
    <row r="2915" spans="3:7" x14ac:dyDescent="0.2">
      <c r="C2915">
        <v>151.00388333797454</v>
      </c>
      <c r="D2915" s="1">
        <v>54.594999999999999</v>
      </c>
      <c r="E2915">
        <v>60</v>
      </c>
      <c r="F2915">
        <f t="shared" si="91"/>
        <v>0.51315186764889087</v>
      </c>
      <c r="G2915">
        <f t="shared" si="92"/>
        <v>2.6598372948351663E-2</v>
      </c>
    </row>
    <row r="2916" spans="3:7" x14ac:dyDescent="0.2">
      <c r="C2916">
        <v>151.05598333676656</v>
      </c>
      <c r="D2916" s="1">
        <v>54.628</v>
      </c>
      <c r="E2916">
        <v>60</v>
      </c>
      <c r="F2916">
        <f t="shared" si="91"/>
        <v>0.51528083390337498</v>
      </c>
      <c r="G2916">
        <f t="shared" si="92"/>
        <v>2.6846130823914998E-2</v>
      </c>
    </row>
    <row r="2917" spans="3:7" x14ac:dyDescent="0.2">
      <c r="C2917">
        <v>151.1080666700999</v>
      </c>
      <c r="D2917" s="1">
        <v>54.668999999999997</v>
      </c>
      <c r="E2917">
        <v>60</v>
      </c>
      <c r="F2917">
        <f t="shared" si="91"/>
        <v>0.51793761998924215</v>
      </c>
      <c r="G2917">
        <f t="shared" si="92"/>
        <v>2.6975917707777936E-2</v>
      </c>
    </row>
    <row r="2918" spans="3:7" x14ac:dyDescent="0.2">
      <c r="C2918">
        <v>151.15998333295187</v>
      </c>
      <c r="D2918" s="1">
        <v>54.698999999999998</v>
      </c>
      <c r="E2918">
        <v>60</v>
      </c>
      <c r="F2918">
        <f t="shared" si="91"/>
        <v>0.51988986077004862</v>
      </c>
      <c r="G2918">
        <f t="shared" si="92"/>
        <v>2.6990946621753956E-2</v>
      </c>
    </row>
    <row r="2919" spans="3:7" x14ac:dyDescent="0.2">
      <c r="C2919">
        <v>151.21216666698456</v>
      </c>
      <c r="D2919" s="1">
        <v>54.728000000000002</v>
      </c>
      <c r="E2919">
        <v>60</v>
      </c>
      <c r="F2919">
        <f t="shared" si="91"/>
        <v>0.52178367976400819</v>
      </c>
      <c r="G2919">
        <f t="shared" si="92"/>
        <v>2.7228412053931759E-2</v>
      </c>
    </row>
    <row r="2920" spans="3:7" x14ac:dyDescent="0.2">
      <c r="C2920">
        <v>151.26405000686646</v>
      </c>
      <c r="D2920" s="1">
        <v>54.759</v>
      </c>
      <c r="E2920">
        <v>60</v>
      </c>
      <c r="F2920">
        <f t="shared" si="91"/>
        <v>0.5238153637941827</v>
      </c>
      <c r="G2920">
        <f t="shared" si="92"/>
        <v>2.7177290555093089E-2</v>
      </c>
    </row>
    <row r="2921" spans="3:7" x14ac:dyDescent="0.2">
      <c r="C2921">
        <v>151.31616667111714</v>
      </c>
      <c r="D2921" s="1">
        <v>54.795999999999999</v>
      </c>
      <c r="E2921">
        <v>60</v>
      </c>
      <c r="F2921">
        <f t="shared" si="91"/>
        <v>0.52625012915396074</v>
      </c>
      <c r="G2921">
        <f t="shared" si="92"/>
        <v>2.7426401292999135E-2</v>
      </c>
    </row>
    <row r="2922" spans="3:7" x14ac:dyDescent="0.2">
      <c r="C2922">
        <v>151.36808333396911</v>
      </c>
      <c r="D2922" s="1">
        <v>54.82</v>
      </c>
      <c r="E2922">
        <v>60</v>
      </c>
      <c r="F2922">
        <f t="shared" si="91"/>
        <v>0.52783518904695126</v>
      </c>
      <c r="G2922">
        <f t="shared" si="92"/>
        <v>2.7403441551154099E-2</v>
      </c>
    </row>
    <row r="2923" spans="3:7" x14ac:dyDescent="0.2">
      <c r="C2923">
        <v>151.41998333930968</v>
      </c>
      <c r="D2923" s="1">
        <v>54.856000000000002</v>
      </c>
      <c r="E2923">
        <v>60</v>
      </c>
      <c r="F2923">
        <f t="shared" si="91"/>
        <v>0.53022129743259383</v>
      </c>
      <c r="G2923">
        <f t="shared" si="92"/>
        <v>2.7518488168435832E-2</v>
      </c>
    </row>
    <row r="2924" spans="3:7" x14ac:dyDescent="0.2">
      <c r="C2924">
        <v>151.47210000356037</v>
      </c>
      <c r="D2924" s="1">
        <v>54.878999999999998</v>
      </c>
      <c r="E2924">
        <v>60</v>
      </c>
      <c r="F2924">
        <f t="shared" si="91"/>
        <v>0.53175112401341318</v>
      </c>
      <c r="G2924">
        <f t="shared" si="92"/>
        <v>2.7713094795133987E-2</v>
      </c>
    </row>
    <row r="2925" spans="3:7" x14ac:dyDescent="0.2">
      <c r="C2925">
        <v>151.52415000597637</v>
      </c>
      <c r="D2925" s="1">
        <v>54.911999999999999</v>
      </c>
      <c r="E2925">
        <v>60</v>
      </c>
      <c r="F2925">
        <f t="shared" si="91"/>
        <v>0.53395342884193098</v>
      </c>
      <c r="G2925">
        <f t="shared" si="92"/>
        <v>2.7792277261251736E-2</v>
      </c>
    </row>
    <row r="2926" spans="3:7" x14ac:dyDescent="0.2">
      <c r="C2926">
        <v>151.57606666882833</v>
      </c>
      <c r="D2926" s="1">
        <v>54.942</v>
      </c>
      <c r="E2926">
        <v>60</v>
      </c>
      <c r="F2926">
        <f t="shared" si="91"/>
        <v>0.53596305145240952</v>
      </c>
      <c r="G2926">
        <f t="shared" si="92"/>
        <v>2.7825413043365443E-2</v>
      </c>
    </row>
    <row r="2927" spans="3:7" x14ac:dyDescent="0.2">
      <c r="C2927">
        <v>151.62806666692097</v>
      </c>
      <c r="D2927" s="1">
        <v>54.972000000000001</v>
      </c>
      <c r="E2927">
        <v>60</v>
      </c>
      <c r="F2927">
        <f t="shared" si="91"/>
        <v>0.53797986805869213</v>
      </c>
      <c r="G2927">
        <f t="shared" si="92"/>
        <v>2.7974952112930711E-2</v>
      </c>
    </row>
    <row r="2928" spans="3:7" x14ac:dyDescent="0.2">
      <c r="C2928">
        <v>151.67991666793824</v>
      </c>
      <c r="D2928" s="1">
        <v>54.999000000000002</v>
      </c>
      <c r="E2928">
        <v>60</v>
      </c>
      <c r="F2928">
        <f t="shared" si="91"/>
        <v>0.53980117403289851</v>
      </c>
      <c r="G2928">
        <f t="shared" si="92"/>
        <v>2.7988691422730166E-2</v>
      </c>
    </row>
    <row r="2929" spans="3:7" x14ac:dyDescent="0.2">
      <c r="C2929">
        <v>151.73206667105356</v>
      </c>
      <c r="D2929" s="1">
        <v>55.051000000000002</v>
      </c>
      <c r="E2929">
        <v>60</v>
      </c>
      <c r="F2929">
        <f t="shared" si="91"/>
        <v>0.54332541421995928</v>
      </c>
      <c r="G2929">
        <f t="shared" si="92"/>
        <v>2.8334422044200828E-2</v>
      </c>
    </row>
    <row r="2930" spans="3:7" x14ac:dyDescent="0.2">
      <c r="C2930">
        <v>151.78376666704813</v>
      </c>
      <c r="D2930" s="1">
        <v>55.085999999999999</v>
      </c>
      <c r="E2930">
        <v>60</v>
      </c>
      <c r="F2930">
        <f t="shared" si="91"/>
        <v>0.54570981152805909</v>
      </c>
      <c r="G2930">
        <f t="shared" si="92"/>
        <v>2.8213195070197043E-2</v>
      </c>
    </row>
    <row r="2931" spans="3:7" x14ac:dyDescent="0.2">
      <c r="C2931">
        <v>151.83388333320619</v>
      </c>
      <c r="D2931" s="1">
        <v>55.113999999999997</v>
      </c>
      <c r="E2931">
        <v>60</v>
      </c>
      <c r="F2931">
        <f t="shared" si="91"/>
        <v>0.54762449306657368</v>
      </c>
      <c r="G2931">
        <f t="shared" si="92"/>
        <v>2.7445113898994976E-2</v>
      </c>
    </row>
    <row r="2932" spans="3:7" x14ac:dyDescent="0.2">
      <c r="C2932">
        <v>151.88590000470478</v>
      </c>
      <c r="D2932" s="1">
        <v>55.146000000000001</v>
      </c>
      <c r="E2932">
        <v>60</v>
      </c>
      <c r="F2932">
        <f t="shared" si="91"/>
        <v>0.54982052564247919</v>
      </c>
      <c r="G2932">
        <f t="shared" si="92"/>
        <v>2.8599833665527968E-2</v>
      </c>
    </row>
    <row r="2933" spans="3:7" x14ac:dyDescent="0.2">
      <c r="C2933">
        <v>151.93791666825612</v>
      </c>
      <c r="D2933" s="1">
        <v>55.173000000000002</v>
      </c>
      <c r="E2933">
        <v>60</v>
      </c>
      <c r="F2933">
        <f t="shared" si="91"/>
        <v>0.55167994177706392</v>
      </c>
      <c r="G2933">
        <f t="shared" si="92"/>
        <v>2.8696549919441441E-2</v>
      </c>
    </row>
    <row r="2934" spans="3:7" x14ac:dyDescent="0.2">
      <c r="C2934">
        <v>151.98981667359669</v>
      </c>
      <c r="D2934" s="1">
        <v>55.198</v>
      </c>
      <c r="E2934">
        <v>60</v>
      </c>
      <c r="F2934">
        <f t="shared" si="91"/>
        <v>0.5534069557783633</v>
      </c>
      <c r="G2934">
        <f t="shared" si="92"/>
        <v>2.8721823960405912E-2</v>
      </c>
    </row>
    <row r="2935" spans="3:7" x14ac:dyDescent="0.2">
      <c r="C2935">
        <v>152.04188333352405</v>
      </c>
      <c r="D2935" s="1">
        <v>55.228999999999999</v>
      </c>
      <c r="E2935">
        <v>60</v>
      </c>
      <c r="F2935">
        <f t="shared" si="91"/>
        <v>0.55555559617362615</v>
      </c>
      <c r="G2935">
        <f t="shared" si="92"/>
        <v>2.8925924296715314E-2</v>
      </c>
    </row>
    <row r="2936" spans="3:7" x14ac:dyDescent="0.2">
      <c r="C2936">
        <v>152.09390000502268</v>
      </c>
      <c r="D2936" s="1">
        <v>55.250999999999998</v>
      </c>
      <c r="E2936">
        <v>60</v>
      </c>
      <c r="F2936">
        <f t="shared" si="91"/>
        <v>0.55708524950115268</v>
      </c>
      <c r="G2936">
        <f t="shared" si="92"/>
        <v>2.8977720420028403E-2</v>
      </c>
    </row>
    <row r="2937" spans="3:7" x14ac:dyDescent="0.2">
      <c r="C2937">
        <v>152.14573333263397</v>
      </c>
      <c r="D2937" s="1">
        <v>55.287999999999997</v>
      </c>
      <c r="E2937">
        <v>60</v>
      </c>
      <c r="F2937">
        <f t="shared" si="91"/>
        <v>0.55966688740742521</v>
      </c>
      <c r="G2937">
        <f t="shared" si="92"/>
        <v>2.9009397128180708E-2</v>
      </c>
    </row>
    <row r="2938" spans="3:7" x14ac:dyDescent="0.2">
      <c r="C2938">
        <v>152.19591666857403</v>
      </c>
      <c r="D2938" s="1">
        <v>55.320999999999998</v>
      </c>
      <c r="E2938">
        <v>60</v>
      </c>
      <c r="F2938">
        <f t="shared" si="91"/>
        <v>0.5619790274151204</v>
      </c>
      <c r="G2938">
        <f t="shared" si="92"/>
        <v>2.8201982324042345E-2</v>
      </c>
    </row>
    <row r="2939" spans="3:7" x14ac:dyDescent="0.2">
      <c r="C2939">
        <v>152.24793334007262</v>
      </c>
      <c r="D2939" s="1">
        <v>55.344999999999999</v>
      </c>
      <c r="E2939">
        <v>60</v>
      </c>
      <c r="F2939">
        <f t="shared" si="91"/>
        <v>0.56366628793599594</v>
      </c>
      <c r="G2939">
        <f t="shared" si="92"/>
        <v>2.9320044134397417E-2</v>
      </c>
    </row>
    <row r="2940" spans="3:7" x14ac:dyDescent="0.2">
      <c r="C2940">
        <v>152.30000000000001</v>
      </c>
      <c r="D2940" s="1">
        <v>55.378</v>
      </c>
      <c r="E2940">
        <v>60</v>
      </c>
      <c r="F2940">
        <f t="shared" si="91"/>
        <v>0.56599414089455347</v>
      </c>
      <c r="G2940">
        <f t="shared" si="92"/>
        <v>2.9469424454852487E-2</v>
      </c>
    </row>
    <row r="2941" spans="3:7" x14ac:dyDescent="0.2">
      <c r="C2941">
        <v>152.35219999949138</v>
      </c>
      <c r="D2941" s="1">
        <v>55.406999999999996</v>
      </c>
      <c r="E2941">
        <v>60</v>
      </c>
      <c r="F2941">
        <f t="shared" si="91"/>
        <v>0.56804737665688299</v>
      </c>
      <c r="G2941">
        <f t="shared" si="92"/>
        <v>2.9652072772560073E-2</v>
      </c>
    </row>
    <row r="2942" spans="3:7" x14ac:dyDescent="0.2">
      <c r="C2942">
        <v>152.40431667168934</v>
      </c>
      <c r="D2942" s="1">
        <v>55.435000000000002</v>
      </c>
      <c r="E2942">
        <v>60</v>
      </c>
      <c r="F2942">
        <f t="shared" si="91"/>
        <v>0.57003653277736688</v>
      </c>
      <c r="G2942">
        <f t="shared" si="92"/>
        <v>2.97084071196244E-2</v>
      </c>
    </row>
    <row r="2943" spans="3:7" x14ac:dyDescent="0.2">
      <c r="C2943">
        <v>152.45618333816529</v>
      </c>
      <c r="D2943" s="1">
        <v>55.47</v>
      </c>
      <c r="E2943">
        <v>60</v>
      </c>
      <c r="F2943">
        <f t="shared" si="91"/>
        <v>0.57253229643595782</v>
      </c>
      <c r="G2943">
        <f t="shared" si="92"/>
        <v>2.9695341665950736E-2</v>
      </c>
    </row>
    <row r="2944" spans="3:7" x14ac:dyDescent="0.2">
      <c r="C2944">
        <v>152.5082000017166</v>
      </c>
      <c r="D2944" s="1">
        <v>55.493000000000002</v>
      </c>
      <c r="E2944">
        <v>60</v>
      </c>
      <c r="F2944">
        <f t="shared" si="91"/>
        <v>0.57417802549742003</v>
      </c>
      <c r="G2944">
        <f t="shared" si="92"/>
        <v>2.9866825170856811E-2</v>
      </c>
    </row>
    <row r="2945" spans="3:7" x14ac:dyDescent="0.2">
      <c r="C2945">
        <v>152.56033333937327</v>
      </c>
      <c r="D2945" s="1">
        <v>55.524999999999999</v>
      </c>
      <c r="E2945">
        <v>60</v>
      </c>
      <c r="F2945">
        <f t="shared" si="91"/>
        <v>0.57647522264041273</v>
      </c>
      <c r="G2945">
        <f t="shared" si="92"/>
        <v>3.0053577432616746E-2</v>
      </c>
    </row>
    <row r="2946" spans="3:7" x14ac:dyDescent="0.2">
      <c r="C2946">
        <v>152.6109000047048</v>
      </c>
      <c r="D2946" s="1">
        <v>55.56</v>
      </c>
      <c r="E2946">
        <v>60</v>
      </c>
      <c r="F2946">
        <f t="shared" si="91"/>
        <v>0.57899779149802233</v>
      </c>
      <c r="G2946">
        <f t="shared" si="92"/>
        <v>2.9277987550375598E-2</v>
      </c>
    </row>
    <row r="2947" spans="3:7" x14ac:dyDescent="0.2">
      <c r="C2947">
        <v>152.66176667213441</v>
      </c>
      <c r="D2947" s="1">
        <v>55.6</v>
      </c>
      <c r="E2947">
        <v>60</v>
      </c>
      <c r="F2947">
        <f t="shared" ref="F2947:F3010" si="93">EXP(-13478*(1/(D2947+273.15)-1/(E2947+273.15)))</f>
        <v>0.58189358409716552</v>
      </c>
      <c r="G2947">
        <f t="shared" si="92"/>
        <v>2.9598987421689853E-2</v>
      </c>
    </row>
    <row r="2948" spans="3:7" x14ac:dyDescent="0.2">
      <c r="C2948">
        <v>152.71388333638509</v>
      </c>
      <c r="D2948" s="1">
        <v>55.65</v>
      </c>
      <c r="E2948">
        <v>60</v>
      </c>
      <c r="F2948">
        <f t="shared" si="93"/>
        <v>0.58553270052923523</v>
      </c>
      <c r="G2948">
        <f t="shared" ref="G2948:G3011" si="94">F2948*(C2948-C2947)</f>
        <v>3.0516011161281872E-2</v>
      </c>
    </row>
    <row r="2949" spans="3:7" x14ac:dyDescent="0.2">
      <c r="C2949">
        <v>152.76436666647592</v>
      </c>
      <c r="D2949" s="1">
        <v>55.668999999999997</v>
      </c>
      <c r="E2949">
        <v>60</v>
      </c>
      <c r="F2949">
        <f t="shared" si="93"/>
        <v>0.58692123264479268</v>
      </c>
      <c r="G2949">
        <f t="shared" si="94"/>
        <v>2.9629738324922366E-2</v>
      </c>
    </row>
    <row r="2950" spans="3:7" x14ac:dyDescent="0.2">
      <c r="C2950">
        <v>152.81530000368755</v>
      </c>
      <c r="D2950" s="1">
        <v>55.695999999999998</v>
      </c>
      <c r="E2950">
        <v>60</v>
      </c>
      <c r="F2950">
        <f t="shared" si="93"/>
        <v>0.58889979875848442</v>
      </c>
      <c r="G2950">
        <f t="shared" si="94"/>
        <v>2.9994632034027888E-2</v>
      </c>
    </row>
    <row r="2951" spans="3:7" x14ac:dyDescent="0.2">
      <c r="C2951">
        <v>152.86738333702087</v>
      </c>
      <c r="D2951" s="1">
        <v>55.726999999999997</v>
      </c>
      <c r="E2951">
        <v>60</v>
      </c>
      <c r="F2951">
        <f t="shared" si="93"/>
        <v>0.59117930962138754</v>
      </c>
      <c r="G2951">
        <f t="shared" si="94"/>
        <v>3.0790589042769399E-2</v>
      </c>
    </row>
    <row r="2952" spans="3:7" x14ac:dyDescent="0.2">
      <c r="C2952">
        <v>152.91921667257944</v>
      </c>
      <c r="D2952" s="1">
        <v>55.765000000000001</v>
      </c>
      <c r="E2952">
        <v>60</v>
      </c>
      <c r="F2952">
        <f t="shared" si="93"/>
        <v>0.59398499923243409</v>
      </c>
      <c r="G2952">
        <f t="shared" si="94"/>
        <v>3.078822378197147E-2</v>
      </c>
    </row>
    <row r="2953" spans="3:7" x14ac:dyDescent="0.2">
      <c r="C2953">
        <v>152.9691000064214</v>
      </c>
      <c r="D2953" s="1">
        <v>55.786000000000001</v>
      </c>
      <c r="E2953">
        <v>60</v>
      </c>
      <c r="F2953">
        <f t="shared" si="93"/>
        <v>0.59554094098169486</v>
      </c>
      <c r="G2953">
        <f t="shared" si="94"/>
        <v>2.9707567575545792E-2</v>
      </c>
    </row>
    <row r="2954" spans="3:7" x14ac:dyDescent="0.2">
      <c r="C2954">
        <v>153.02101666927337</v>
      </c>
      <c r="D2954" s="1">
        <v>55.825000000000003</v>
      </c>
      <c r="E2954">
        <v>60</v>
      </c>
      <c r="F2954">
        <f t="shared" si="93"/>
        <v>0.59844083820554994</v>
      </c>
      <c r="G2954">
        <f t="shared" si="94"/>
        <v>3.1069051233965236E-2</v>
      </c>
    </row>
    <row r="2955" spans="3:7" x14ac:dyDescent="0.2">
      <c r="C2955">
        <v>153.07300000190736</v>
      </c>
      <c r="D2955" s="1">
        <v>55.854999999999997</v>
      </c>
      <c r="E2955">
        <v>60</v>
      </c>
      <c r="F2955">
        <f t="shared" si="93"/>
        <v>0.60068066276587939</v>
      </c>
      <c r="G2955">
        <f t="shared" si="94"/>
        <v>3.1225382699367227E-2</v>
      </c>
    </row>
    <row r="2956" spans="3:7" x14ac:dyDescent="0.2">
      <c r="C2956">
        <v>153.12503333886465</v>
      </c>
      <c r="D2956" s="1">
        <v>55.895000000000003</v>
      </c>
      <c r="E2956">
        <v>60</v>
      </c>
      <c r="F2956">
        <f t="shared" si="93"/>
        <v>0.60367950168470175</v>
      </c>
      <c r="G2956">
        <f t="shared" si="94"/>
        <v>3.1411458925371318E-2</v>
      </c>
    </row>
    <row r="2957" spans="3:7" x14ac:dyDescent="0.2">
      <c r="C2957">
        <v>153.1768166700999</v>
      </c>
      <c r="D2957" s="1">
        <v>55.914000000000001</v>
      </c>
      <c r="E2957">
        <v>60</v>
      </c>
      <c r="F2957">
        <f t="shared" si="93"/>
        <v>0.60510893362754725</v>
      </c>
      <c r="G2957">
        <f t="shared" si="94"/>
        <v>3.1334556343439499E-2</v>
      </c>
    </row>
    <row r="2958" spans="3:7" x14ac:dyDescent="0.2">
      <c r="C2958">
        <v>153.22650000254313</v>
      </c>
      <c r="D2958" s="1">
        <v>55.935000000000002</v>
      </c>
      <c r="E2958">
        <v>60</v>
      </c>
      <c r="F2958">
        <f t="shared" si="93"/>
        <v>0.60669257753333461</v>
      </c>
      <c r="G2958">
        <f t="shared" si="94"/>
        <v>3.0142509020433188E-2</v>
      </c>
    </row>
    <row r="2959" spans="3:7" x14ac:dyDescent="0.2">
      <c r="C2959">
        <v>153.27630000114442</v>
      </c>
      <c r="D2959" s="1">
        <v>55.959000000000003</v>
      </c>
      <c r="E2959">
        <v>60</v>
      </c>
      <c r="F2959">
        <f t="shared" si="93"/>
        <v>0.6085072833876487</v>
      </c>
      <c r="G2959">
        <f t="shared" si="94"/>
        <v>3.0303661861577944E-2</v>
      </c>
    </row>
    <row r="2960" spans="3:7" x14ac:dyDescent="0.2">
      <c r="C2960">
        <v>153.32623333930968</v>
      </c>
      <c r="D2960" s="1">
        <v>55.994</v>
      </c>
      <c r="E2960">
        <v>60</v>
      </c>
      <c r="F2960">
        <f t="shared" si="93"/>
        <v>0.61116298667160018</v>
      </c>
      <c r="G2960">
        <f t="shared" si="94"/>
        <v>3.0517408087563588E-2</v>
      </c>
    </row>
    <row r="2961" spans="3:7" x14ac:dyDescent="0.2">
      <c r="C2961">
        <v>153.37786667346955</v>
      </c>
      <c r="D2961" s="1">
        <v>56.021000000000001</v>
      </c>
      <c r="E2961">
        <v>60</v>
      </c>
      <c r="F2961">
        <f t="shared" si="93"/>
        <v>0.61321920064155477</v>
      </c>
      <c r="G2961">
        <f t="shared" si="94"/>
        <v>3.1662551899976105E-2</v>
      </c>
    </row>
    <row r="2962" spans="3:7" x14ac:dyDescent="0.2">
      <c r="C2962">
        <v>153.42793333530426</v>
      </c>
      <c r="D2962" s="1">
        <v>56.048000000000002</v>
      </c>
      <c r="E2962">
        <v>60</v>
      </c>
      <c r="F2962">
        <f t="shared" si="93"/>
        <v>0.61528199360125602</v>
      </c>
      <c r="G2962">
        <f t="shared" si="94"/>
        <v>3.0805115506617475E-2</v>
      </c>
    </row>
    <row r="2963" spans="3:7" x14ac:dyDescent="0.2">
      <c r="C2963">
        <v>153.47976667086283</v>
      </c>
      <c r="D2963" s="1">
        <v>56.075000000000003</v>
      </c>
      <c r="E2963">
        <v>60</v>
      </c>
      <c r="F2963">
        <f t="shared" si="93"/>
        <v>0.61735138548844448</v>
      </c>
      <c r="G2963">
        <f t="shared" si="94"/>
        <v>3.1999381521570405E-2</v>
      </c>
    </row>
    <row r="2964" spans="3:7" x14ac:dyDescent="0.2">
      <c r="C2964">
        <v>153.52980000178019</v>
      </c>
      <c r="D2964" s="1">
        <v>56.104999999999997</v>
      </c>
      <c r="E2964">
        <v>60</v>
      </c>
      <c r="F2964">
        <f t="shared" si="93"/>
        <v>0.61965847361142901</v>
      </c>
      <c r="G2964">
        <f t="shared" si="94"/>
        <v>3.1003577465945825E-2</v>
      </c>
    </row>
    <row r="2965" spans="3:7" x14ac:dyDescent="0.2">
      <c r="C2965">
        <v>153.58155000209808</v>
      </c>
      <c r="D2965" s="1">
        <v>56.134</v>
      </c>
      <c r="E2965">
        <v>60</v>
      </c>
      <c r="F2965">
        <f t="shared" si="93"/>
        <v>0.62189645213023326</v>
      </c>
      <c r="G2965">
        <f t="shared" si="94"/>
        <v>3.2183141595437482E-2</v>
      </c>
    </row>
    <row r="2966" spans="3:7" x14ac:dyDescent="0.2">
      <c r="C2966">
        <v>153.63221666812896</v>
      </c>
      <c r="D2966" s="1">
        <v>56.17</v>
      </c>
      <c r="E2966">
        <v>60</v>
      </c>
      <c r="F2966">
        <f t="shared" si="93"/>
        <v>0.62468532856280723</v>
      </c>
      <c r="G2966">
        <f t="shared" si="94"/>
        <v>3.1650722916681112E-2</v>
      </c>
    </row>
    <row r="2967" spans="3:7" x14ac:dyDescent="0.2">
      <c r="C2967">
        <v>153.68295000394184</v>
      </c>
      <c r="D2967" s="1">
        <v>56.207000000000001</v>
      </c>
      <c r="E2967">
        <v>60</v>
      </c>
      <c r="F2967">
        <f t="shared" si="93"/>
        <v>0.62756406723016678</v>
      </c>
      <c r="G2967">
        <f t="shared" si="94"/>
        <v>3.1838418566884213E-2</v>
      </c>
    </row>
    <row r="2968" spans="3:7" x14ac:dyDescent="0.2">
      <c r="C2968">
        <v>153.73363333543142</v>
      </c>
      <c r="D2968" s="1">
        <v>56.247</v>
      </c>
      <c r="E2968">
        <v>60</v>
      </c>
      <c r="F2968">
        <f t="shared" si="93"/>
        <v>0.63069040934133247</v>
      </c>
      <c r="G2968">
        <f t="shared" si="94"/>
        <v>3.1965491083945682E-2</v>
      </c>
    </row>
    <row r="2969" spans="3:7" x14ac:dyDescent="0.2">
      <c r="C2969">
        <v>153.78356667359671</v>
      </c>
      <c r="D2969" s="1">
        <v>56.255000000000003</v>
      </c>
      <c r="E2969">
        <v>60</v>
      </c>
      <c r="F2969">
        <f t="shared" si="93"/>
        <v>0.63131745280002882</v>
      </c>
      <c r="G2969">
        <f t="shared" si="94"/>
        <v>3.1523787860312645E-2</v>
      </c>
    </row>
    <row r="2970" spans="3:7" x14ac:dyDescent="0.2">
      <c r="C2970">
        <v>153.83398333390554</v>
      </c>
      <c r="D2970" s="1">
        <v>56.274000000000001</v>
      </c>
      <c r="E2970">
        <v>60</v>
      </c>
      <c r="F2970">
        <f t="shared" si="93"/>
        <v>0.63280905828572775</v>
      </c>
      <c r="G2970">
        <f t="shared" si="94"/>
        <v>3.1904119331939942E-2</v>
      </c>
    </row>
    <row r="2971" spans="3:7" x14ac:dyDescent="0.2">
      <c r="C2971">
        <v>153.88591667016348</v>
      </c>
      <c r="D2971" s="1">
        <v>56.308999999999997</v>
      </c>
      <c r="E2971">
        <v>60</v>
      </c>
      <c r="F2971">
        <f t="shared" si="93"/>
        <v>0.63556553125285642</v>
      </c>
      <c r="G2971">
        <f t="shared" si="94"/>
        <v>3.3007038448514645E-2</v>
      </c>
    </row>
    <row r="2972" spans="3:7" x14ac:dyDescent="0.2">
      <c r="C2972">
        <v>153.93678333759308</v>
      </c>
      <c r="D2972" s="1">
        <v>56.341000000000001</v>
      </c>
      <c r="E2972">
        <v>60</v>
      </c>
      <c r="F2972">
        <f t="shared" si="93"/>
        <v>0.63809572553178528</v>
      </c>
      <c r="G2972">
        <f t="shared" si="94"/>
        <v>3.2457803058876133E-2</v>
      </c>
    </row>
    <row r="2973" spans="3:7" x14ac:dyDescent="0.2">
      <c r="C2973">
        <v>153.98788333733876</v>
      </c>
      <c r="D2973" s="1">
        <v>56.368000000000002</v>
      </c>
      <c r="E2973">
        <v>60</v>
      </c>
      <c r="F2973">
        <f t="shared" si="93"/>
        <v>0.64023802593809254</v>
      </c>
      <c r="G2973">
        <f t="shared" si="94"/>
        <v>3.2716162962607084E-2</v>
      </c>
    </row>
    <row r="2974" spans="3:7" x14ac:dyDescent="0.2">
      <c r="C2974">
        <v>154.03841667175294</v>
      </c>
      <c r="D2974" s="1">
        <v>56.393000000000001</v>
      </c>
      <c r="E2974">
        <v>60</v>
      </c>
      <c r="F2974">
        <f t="shared" si="93"/>
        <v>0.64222773538496658</v>
      </c>
      <c r="G2974">
        <f t="shared" si="94"/>
        <v>3.2453908922272054E-2</v>
      </c>
    </row>
    <row r="2975" spans="3:7" x14ac:dyDescent="0.2">
      <c r="C2975">
        <v>154.08926666577656</v>
      </c>
      <c r="D2975" s="1">
        <v>56.433</v>
      </c>
      <c r="E2975">
        <v>60</v>
      </c>
      <c r="F2975">
        <f t="shared" si="93"/>
        <v>0.64542350831789885</v>
      </c>
      <c r="G2975">
        <f t="shared" si="94"/>
        <v>3.2819781540670299E-2</v>
      </c>
    </row>
    <row r="2976" spans="3:7" x14ac:dyDescent="0.2">
      <c r="C2976">
        <v>154.13950000603992</v>
      </c>
      <c r="D2976" s="1">
        <v>56.460999999999999</v>
      </c>
      <c r="E2976">
        <v>60</v>
      </c>
      <c r="F2976">
        <f t="shared" si="93"/>
        <v>0.6476695423337635</v>
      </c>
      <c r="G2976">
        <f t="shared" si="94"/>
        <v>3.2534604498267242E-2</v>
      </c>
    </row>
    <row r="2977" spans="3:7" x14ac:dyDescent="0.2">
      <c r="C2977">
        <v>154.19143333435059</v>
      </c>
      <c r="D2977" s="1">
        <v>56.476999999999997</v>
      </c>
      <c r="E2977">
        <v>60</v>
      </c>
      <c r="F2977">
        <f t="shared" si="93"/>
        <v>0.64895632589301711</v>
      </c>
      <c r="G2977">
        <f t="shared" si="94"/>
        <v>3.3702461931886619E-2</v>
      </c>
    </row>
    <row r="2978" spans="3:7" x14ac:dyDescent="0.2">
      <c r="C2978">
        <v>154.24343333244323</v>
      </c>
      <c r="D2978" s="1">
        <v>56.518999999999998</v>
      </c>
      <c r="E2978">
        <v>60</v>
      </c>
      <c r="F2978">
        <f t="shared" si="93"/>
        <v>0.6523457115384671</v>
      </c>
      <c r="G2978">
        <f t="shared" si="94"/>
        <v>3.392197575574217E-2</v>
      </c>
    </row>
    <row r="2979" spans="3:7" x14ac:dyDescent="0.2">
      <c r="C2979">
        <v>154.29539999961852</v>
      </c>
      <c r="D2979" s="1">
        <v>56.542999999999999</v>
      </c>
      <c r="E2979">
        <v>60</v>
      </c>
      <c r="F2979">
        <f t="shared" si="93"/>
        <v>0.65429005544124175</v>
      </c>
      <c r="G2979">
        <f t="shared" si="94"/>
        <v>3.4001273547218991E-2</v>
      </c>
    </row>
    <row r="2980" spans="3:7" x14ac:dyDescent="0.2">
      <c r="C2980">
        <v>154.34511667092642</v>
      </c>
      <c r="D2980" s="1">
        <v>56.561</v>
      </c>
      <c r="E2980">
        <v>60</v>
      </c>
      <c r="F2980">
        <f t="shared" si="93"/>
        <v>0.65575192907254487</v>
      </c>
      <c r="G2980">
        <f t="shared" si="94"/>
        <v>3.2601803117215264E-2</v>
      </c>
    </row>
    <row r="2981" spans="3:7" x14ac:dyDescent="0.2">
      <c r="C2981">
        <v>154.3951166709264</v>
      </c>
      <c r="D2981" s="1">
        <v>56.59</v>
      </c>
      <c r="E2981">
        <v>60</v>
      </c>
      <c r="F2981">
        <f t="shared" si="93"/>
        <v>0.65811370596889507</v>
      </c>
      <c r="G2981">
        <f t="shared" si="94"/>
        <v>3.2905685298433532E-2</v>
      </c>
    </row>
    <row r="2982" spans="3:7" x14ac:dyDescent="0.2">
      <c r="C2982">
        <v>154.44714999993641</v>
      </c>
      <c r="D2982" s="1">
        <v>56.606999999999999</v>
      </c>
      <c r="E2982">
        <v>60</v>
      </c>
      <c r="F2982">
        <f t="shared" si="93"/>
        <v>0.65950195477325113</v>
      </c>
      <c r="G2982">
        <f t="shared" si="94"/>
        <v>3.4316082195464906E-2</v>
      </c>
    </row>
    <row r="2983" spans="3:7" x14ac:dyDescent="0.2">
      <c r="C2983">
        <v>154.49934999942781</v>
      </c>
      <c r="D2983" s="1">
        <v>56.655000000000001</v>
      </c>
      <c r="E2983">
        <v>60</v>
      </c>
      <c r="F2983">
        <f t="shared" si="93"/>
        <v>0.66343676582070132</v>
      </c>
      <c r="G2983">
        <f t="shared" si="94"/>
        <v>3.4631398838411792E-2</v>
      </c>
    </row>
    <row r="2984" spans="3:7" x14ac:dyDescent="0.2">
      <c r="C2984">
        <v>154.55146667162578</v>
      </c>
      <c r="D2984" s="1">
        <v>56.674999999999997</v>
      </c>
      <c r="E2984">
        <v>60</v>
      </c>
      <c r="F2984">
        <f t="shared" si="93"/>
        <v>0.6650828513417294</v>
      </c>
      <c r="G2984">
        <f t="shared" si="94"/>
        <v>3.4661904947866945E-2</v>
      </c>
    </row>
    <row r="2985" spans="3:7" x14ac:dyDescent="0.2">
      <c r="C2985">
        <v>154.60348333517712</v>
      </c>
      <c r="D2985" s="1">
        <v>56.7</v>
      </c>
      <c r="E2985">
        <v>60</v>
      </c>
      <c r="F2985">
        <f t="shared" si="93"/>
        <v>0.66714592088292435</v>
      </c>
      <c r="G2985">
        <f t="shared" si="94"/>
        <v>3.4702704906217262E-2</v>
      </c>
    </row>
    <row r="2986" spans="3:7" x14ac:dyDescent="0.2">
      <c r="C2986">
        <v>154.65550000667571</v>
      </c>
      <c r="D2986" s="1">
        <v>56.725000000000001</v>
      </c>
      <c r="E2986">
        <v>60</v>
      </c>
      <c r="F2986">
        <f t="shared" si="93"/>
        <v>0.66921507585099582</v>
      </c>
      <c r="G2986">
        <f t="shared" si="94"/>
        <v>3.4810340762446511E-2</v>
      </c>
    </row>
    <row r="2987" spans="3:7" x14ac:dyDescent="0.2">
      <c r="C2987">
        <v>154.70750000476838</v>
      </c>
      <c r="D2987" s="1">
        <v>56.759</v>
      </c>
      <c r="E2987">
        <v>60</v>
      </c>
      <c r="F2987">
        <f t="shared" si="93"/>
        <v>0.67203892306303326</v>
      </c>
      <c r="G2987">
        <f t="shared" si="94"/>
        <v>3.4946022717476669E-2</v>
      </c>
    </row>
    <row r="2988" spans="3:7" x14ac:dyDescent="0.2">
      <c r="C2988">
        <v>154.7591500043869</v>
      </c>
      <c r="D2988" s="1">
        <v>56.787999999999997</v>
      </c>
      <c r="E2988">
        <v>60</v>
      </c>
      <c r="F2988">
        <f t="shared" si="93"/>
        <v>0.67445645016895406</v>
      </c>
      <c r="G2988">
        <f t="shared" si="94"/>
        <v>3.483567539393409E-2</v>
      </c>
    </row>
    <row r="2989" spans="3:7" x14ac:dyDescent="0.2">
      <c r="C2989">
        <v>154.80926667054493</v>
      </c>
      <c r="D2989" s="1">
        <v>56.82</v>
      </c>
      <c r="E2989">
        <v>60</v>
      </c>
      <c r="F2989">
        <f t="shared" si="93"/>
        <v>0.67713366411760101</v>
      </c>
      <c r="G2989">
        <f t="shared" si="94"/>
        <v>3.3935681788947313E-2</v>
      </c>
    </row>
    <row r="2990" spans="3:7" x14ac:dyDescent="0.2">
      <c r="C2990">
        <v>154.86136666933695</v>
      </c>
      <c r="D2990" s="1">
        <v>56.838999999999999</v>
      </c>
      <c r="E2990">
        <v>60</v>
      </c>
      <c r="F2990">
        <f t="shared" si="93"/>
        <v>0.678728038586078</v>
      </c>
      <c r="G2990">
        <f t="shared" si="94"/>
        <v>3.5361729990442271E-2</v>
      </c>
    </row>
    <row r="2991" spans="3:7" x14ac:dyDescent="0.2">
      <c r="C2991">
        <v>154.91180000305175</v>
      </c>
      <c r="D2991" s="1">
        <v>56.857999999999997</v>
      </c>
      <c r="E2991">
        <v>60</v>
      </c>
      <c r="F2991">
        <f t="shared" si="93"/>
        <v>0.68032598291926893</v>
      </c>
      <c r="G2991">
        <f t="shared" si="94"/>
        <v>3.4311107331421474E-2</v>
      </c>
    </row>
    <row r="2992" spans="3:7" x14ac:dyDescent="0.2">
      <c r="C2992">
        <v>154.96346666812897</v>
      </c>
      <c r="D2992" s="1">
        <v>56.881</v>
      </c>
      <c r="E2992">
        <v>60</v>
      </c>
      <c r="F2992">
        <f t="shared" si="93"/>
        <v>0.68226512372693249</v>
      </c>
      <c r="G2992">
        <f t="shared" si="94"/>
        <v>3.5250363641468059E-2</v>
      </c>
    </row>
    <row r="2993" spans="3:7" x14ac:dyDescent="0.2">
      <c r="C2993">
        <v>155.01538333892822</v>
      </c>
      <c r="D2993" s="1">
        <v>56.914999999999999</v>
      </c>
      <c r="E2993">
        <v>60</v>
      </c>
      <c r="F2993">
        <f t="shared" si="93"/>
        <v>0.68514131088286045</v>
      </c>
      <c r="G2993">
        <f t="shared" si="94"/>
        <v>3.5570255888067961E-2</v>
      </c>
    </row>
    <row r="2994" spans="3:7" x14ac:dyDescent="0.2">
      <c r="C2994">
        <v>155.06725000540416</v>
      </c>
      <c r="D2994" s="1">
        <v>56.942999999999998</v>
      </c>
      <c r="E2994">
        <v>60</v>
      </c>
      <c r="F2994">
        <f t="shared" si="93"/>
        <v>0.68751859019766148</v>
      </c>
      <c r="G2994">
        <f t="shared" si="94"/>
        <v>3.5659297413794061E-2</v>
      </c>
    </row>
    <row r="2995" spans="3:7" x14ac:dyDescent="0.2">
      <c r="C2995">
        <v>155.11943333943685</v>
      </c>
      <c r="D2995" s="1">
        <v>56.96</v>
      </c>
      <c r="E2995">
        <v>60</v>
      </c>
      <c r="F2995">
        <f t="shared" si="93"/>
        <v>0.68896576336533677</v>
      </c>
      <c r="G2995">
        <f t="shared" si="94"/>
        <v>3.5952530566781112E-2</v>
      </c>
    </row>
    <row r="2996" spans="3:7" x14ac:dyDescent="0.2">
      <c r="C2996">
        <v>155.16988333861033</v>
      </c>
      <c r="D2996" s="1">
        <v>56.99</v>
      </c>
      <c r="E2996">
        <v>60</v>
      </c>
      <c r="F2996">
        <f t="shared" si="93"/>
        <v>0.69152666805440388</v>
      </c>
      <c r="G2996">
        <f t="shared" si="94"/>
        <v>3.4887519831784307E-2</v>
      </c>
    </row>
    <row r="2997" spans="3:7" x14ac:dyDescent="0.2">
      <c r="C2997">
        <v>155.22073333263398</v>
      </c>
      <c r="D2997" s="1">
        <v>57.017000000000003</v>
      </c>
      <c r="E2997">
        <v>60</v>
      </c>
      <c r="F2997">
        <f t="shared" si="93"/>
        <v>0.69383921999741471</v>
      </c>
      <c r="G2997">
        <f t="shared" si="94"/>
        <v>3.528172019024281E-2</v>
      </c>
    </row>
    <row r="2998" spans="3:7" x14ac:dyDescent="0.2">
      <c r="C2998">
        <v>155.2705000003179</v>
      </c>
      <c r="D2998" s="1">
        <v>57.036000000000001</v>
      </c>
      <c r="E2998">
        <v>60</v>
      </c>
      <c r="F2998">
        <f t="shared" si="93"/>
        <v>0.69547097804231239</v>
      </c>
      <c r="G2998">
        <f t="shared" si="94"/>
        <v>3.4611273048036809E-2</v>
      </c>
    </row>
    <row r="2999" spans="3:7" x14ac:dyDescent="0.2">
      <c r="C2999">
        <v>155.32110000451405</v>
      </c>
      <c r="D2999" s="1">
        <v>57.067</v>
      </c>
      <c r="E2999">
        <v>60</v>
      </c>
      <c r="F2999">
        <f t="shared" si="93"/>
        <v>0.69814115753193373</v>
      </c>
      <c r="G2999">
        <f t="shared" si="94"/>
        <v>3.5325945500624789E-2</v>
      </c>
    </row>
    <row r="3000" spans="3:7" x14ac:dyDescent="0.2">
      <c r="C3000">
        <v>155.37333333492279</v>
      </c>
      <c r="D3000" s="1">
        <v>57.097999999999999</v>
      </c>
      <c r="E3000">
        <v>60</v>
      </c>
      <c r="F3000">
        <f t="shared" si="93"/>
        <v>0.70082108468082327</v>
      </c>
      <c r="G3000">
        <f t="shared" si="94"/>
        <v>3.6606219273544773E-2</v>
      </c>
    </row>
    <row r="3001" spans="3:7" x14ac:dyDescent="0.2">
      <c r="C3001">
        <v>155.42536667188008</v>
      </c>
      <c r="D3001" s="1">
        <v>57.133000000000003</v>
      </c>
      <c r="E3001">
        <v>60</v>
      </c>
      <c r="F3001">
        <f t="shared" si="93"/>
        <v>0.70385856657614587</v>
      </c>
      <c r="G3001">
        <f t="shared" si="94"/>
        <v>3.662410996493444E-2</v>
      </c>
    </row>
    <row r="3002" spans="3:7" x14ac:dyDescent="0.2">
      <c r="C3002">
        <v>155.47738333543143</v>
      </c>
      <c r="D3002" s="1">
        <v>57.146000000000001</v>
      </c>
      <c r="E3002">
        <v>60</v>
      </c>
      <c r="F3002">
        <f t="shared" si="93"/>
        <v>0.70498995956296606</v>
      </c>
      <c r="G3002">
        <f t="shared" si="94"/>
        <v>3.6671225533660964E-2</v>
      </c>
    </row>
    <row r="3003" spans="3:7" x14ac:dyDescent="0.2">
      <c r="C3003">
        <v>155.52955000400544</v>
      </c>
      <c r="D3003" s="1">
        <v>57.161999999999999</v>
      </c>
      <c r="E3003">
        <v>60</v>
      </c>
      <c r="F3003">
        <f t="shared" si="93"/>
        <v>0.70638481751796234</v>
      </c>
      <c r="G3003">
        <f t="shared" si="94"/>
        <v>3.6849742661177159E-2</v>
      </c>
    </row>
    <row r="3004" spans="3:7" x14ac:dyDescent="0.2">
      <c r="C3004">
        <v>155.58131666978201</v>
      </c>
      <c r="D3004" s="1">
        <v>57.195999999999998</v>
      </c>
      <c r="E3004">
        <v>60</v>
      </c>
      <c r="F3004">
        <f t="shared" si="93"/>
        <v>0.70935760989270835</v>
      </c>
      <c r="G3004">
        <f t="shared" si="94"/>
        <v>3.6721078307381465E-2</v>
      </c>
    </row>
    <row r="3005" spans="3:7" x14ac:dyDescent="0.2">
      <c r="C3005">
        <v>155.6335666735967</v>
      </c>
      <c r="D3005" s="1">
        <v>57.22</v>
      </c>
      <c r="E3005">
        <v>60</v>
      </c>
      <c r="F3005">
        <f t="shared" si="93"/>
        <v>0.7114632106924702</v>
      </c>
      <c r="G3005">
        <f t="shared" si="94"/>
        <v>3.7173955472694288E-2</v>
      </c>
    </row>
    <row r="3006" spans="3:7" x14ac:dyDescent="0.2">
      <c r="C3006">
        <v>155.68578333854674</v>
      </c>
      <c r="D3006" s="1">
        <v>57.26</v>
      </c>
      <c r="E3006">
        <v>60</v>
      </c>
      <c r="F3006">
        <f t="shared" si="93"/>
        <v>0.71498575949280296</v>
      </c>
      <c r="G3006">
        <f t="shared" si="94"/>
        <v>3.7334171847483957E-2</v>
      </c>
    </row>
    <row r="3007" spans="3:7" x14ac:dyDescent="0.2">
      <c r="C3007">
        <v>155.73770000139874</v>
      </c>
      <c r="D3007" s="1">
        <v>57.284999999999997</v>
      </c>
      <c r="E3007">
        <v>60</v>
      </c>
      <c r="F3007">
        <f t="shared" si="93"/>
        <v>0.71719576809051888</v>
      </c>
      <c r="G3007">
        <f t="shared" si="94"/>
        <v>3.7234410890832369E-2</v>
      </c>
    </row>
    <row r="3008" spans="3:7" x14ac:dyDescent="0.2">
      <c r="C3008">
        <v>155.78991666634877</v>
      </c>
      <c r="D3008" s="1">
        <v>57.31</v>
      </c>
      <c r="E3008">
        <v>60</v>
      </c>
      <c r="F3008">
        <f t="shared" si="93"/>
        <v>0.71941227185150947</v>
      </c>
      <c r="G3008">
        <f t="shared" si="94"/>
        <v>3.7565309560215733E-2</v>
      </c>
    </row>
    <row r="3009" spans="3:7" x14ac:dyDescent="0.2">
      <c r="C3009">
        <v>155.84045000076293</v>
      </c>
      <c r="D3009" s="1">
        <v>57.338000000000001</v>
      </c>
      <c r="E3009">
        <v>60</v>
      </c>
      <c r="F3009">
        <f t="shared" si="93"/>
        <v>0.72190248944241753</v>
      </c>
      <c r="G3009">
        <f t="shared" si="94"/>
        <v>3.6480139913404507E-2</v>
      </c>
    </row>
    <row r="3010" spans="3:7" x14ac:dyDescent="0.2">
      <c r="C3010">
        <v>155.89148333867391</v>
      </c>
      <c r="D3010" s="1">
        <v>57.365000000000002</v>
      </c>
      <c r="E3010">
        <v>60</v>
      </c>
      <c r="F3010">
        <f t="shared" si="93"/>
        <v>0.72431153225218325</v>
      </c>
      <c r="G3010">
        <f t="shared" si="94"/>
        <v>3.6964035178245015E-2</v>
      </c>
    </row>
    <row r="3011" spans="3:7" x14ac:dyDescent="0.2">
      <c r="C3011">
        <v>155.94335000514985</v>
      </c>
      <c r="D3011" s="1">
        <v>57.386000000000003</v>
      </c>
      <c r="E3011">
        <v>60</v>
      </c>
      <c r="F3011">
        <f t="shared" ref="F3011:F3074" si="95">EXP(-13478*(1/(D3011+273.15)-1/(E3011+273.15)))</f>
        <v>0.72619051552157132</v>
      </c>
      <c r="G3011">
        <f t="shared" si="94"/>
        <v>3.766508126655195E-2</v>
      </c>
    </row>
    <row r="3012" spans="3:7" x14ac:dyDescent="0.2">
      <c r="C3012">
        <v>155.99513333638509</v>
      </c>
      <c r="D3012" s="1">
        <v>57.421999999999997</v>
      </c>
      <c r="E3012">
        <v>60</v>
      </c>
      <c r="F3012">
        <f t="shared" si="95"/>
        <v>0.72942241851577572</v>
      </c>
      <c r="G3012">
        <f t="shared" ref="G3012:G3075" si="96">F3012*(C3012-C3011)</f>
        <v>3.7771922708413917E-2</v>
      </c>
    </row>
    <row r="3013" spans="3:7" x14ac:dyDescent="0.2">
      <c r="C3013">
        <v>156.04580000241597</v>
      </c>
      <c r="D3013" s="1">
        <v>57.444000000000003</v>
      </c>
      <c r="E3013">
        <v>60</v>
      </c>
      <c r="F3013">
        <f t="shared" si="95"/>
        <v>0.7314041988371115</v>
      </c>
      <c r="G3013">
        <f t="shared" si="96"/>
        <v>3.7057812276061891E-2</v>
      </c>
    </row>
    <row r="3014" spans="3:7" x14ac:dyDescent="0.2">
      <c r="C3014">
        <v>156.09695000648497</v>
      </c>
      <c r="D3014" s="1">
        <v>57.472999999999999</v>
      </c>
      <c r="E3014">
        <v>60</v>
      </c>
      <c r="F3014">
        <f t="shared" si="95"/>
        <v>0.73402436971810281</v>
      </c>
      <c r="G3014">
        <f t="shared" si="96"/>
        <v>3.7545349497826813E-2</v>
      </c>
    </row>
    <row r="3015" spans="3:7" x14ac:dyDescent="0.2">
      <c r="C3015">
        <v>156.14876666863759</v>
      </c>
      <c r="D3015" s="1">
        <v>57.509</v>
      </c>
      <c r="E3015">
        <v>60</v>
      </c>
      <c r="F3015">
        <f t="shared" si="95"/>
        <v>0.73728941446598273</v>
      </c>
      <c r="G3015">
        <f t="shared" si="96"/>
        <v>3.8203876498085161E-2</v>
      </c>
    </row>
    <row r="3016" spans="3:7" x14ac:dyDescent="0.2">
      <c r="C3016">
        <v>156.20071667035421</v>
      </c>
      <c r="D3016" s="1">
        <v>57.542999999999999</v>
      </c>
      <c r="E3016">
        <v>60</v>
      </c>
      <c r="F3016">
        <f t="shared" si="95"/>
        <v>0.74038574532093193</v>
      </c>
      <c r="G3016">
        <f t="shared" si="96"/>
        <v>3.8463040740382988E-2</v>
      </c>
    </row>
    <row r="3017" spans="3:7" x14ac:dyDescent="0.2">
      <c r="C3017">
        <v>156.25133334000904</v>
      </c>
      <c r="D3017" s="1">
        <v>57.573</v>
      </c>
      <c r="E3017">
        <v>60</v>
      </c>
      <c r="F3017">
        <f t="shared" si="95"/>
        <v>0.74312806708137547</v>
      </c>
      <c r="G3017">
        <f t="shared" si="96"/>
        <v>3.761466788268969E-2</v>
      </c>
    </row>
    <row r="3018" spans="3:7" x14ac:dyDescent="0.2">
      <c r="C3018">
        <v>156.3010000069936</v>
      </c>
      <c r="D3018" s="1">
        <v>57.591999999999999</v>
      </c>
      <c r="E3018">
        <v>60</v>
      </c>
      <c r="F3018">
        <f t="shared" si="95"/>
        <v>0.74486986368422792</v>
      </c>
      <c r="G3018">
        <f t="shared" si="96"/>
        <v>3.6995203466441973E-2</v>
      </c>
    </row>
    <row r="3019" spans="3:7" x14ac:dyDescent="0.2">
      <c r="C3019">
        <v>156.35168333848318</v>
      </c>
      <c r="D3019" s="1">
        <v>57.616</v>
      </c>
      <c r="E3019">
        <v>60</v>
      </c>
      <c r="F3019">
        <f t="shared" si="95"/>
        <v>0.74707557724773466</v>
      </c>
      <c r="G3019">
        <f t="shared" si="96"/>
        <v>3.7864279129416298E-2</v>
      </c>
    </row>
    <row r="3020" spans="3:7" x14ac:dyDescent="0.2">
      <c r="C3020">
        <v>156.40170000394184</v>
      </c>
      <c r="D3020" s="1">
        <v>57.651000000000003</v>
      </c>
      <c r="E3020">
        <v>60</v>
      </c>
      <c r="F3020">
        <f t="shared" si="95"/>
        <v>0.75030337918880063</v>
      </c>
      <c r="G3020">
        <f t="shared" si="96"/>
        <v>3.7527673109385706E-2</v>
      </c>
    </row>
    <row r="3021" spans="3:7" x14ac:dyDescent="0.2">
      <c r="C3021">
        <v>156.45375000635784</v>
      </c>
      <c r="D3021" s="1">
        <v>57.682000000000002</v>
      </c>
      <c r="E3021">
        <v>60</v>
      </c>
      <c r="F3021">
        <f t="shared" si="95"/>
        <v>0.75317336012503988</v>
      </c>
      <c r="G3021">
        <f t="shared" si="96"/>
        <v>3.9202675214171985E-2</v>
      </c>
    </row>
    <row r="3022" spans="3:7" x14ac:dyDescent="0.2">
      <c r="C3022">
        <v>156.50578333536785</v>
      </c>
      <c r="D3022" s="1">
        <v>57.720999999999997</v>
      </c>
      <c r="E3022">
        <v>60</v>
      </c>
      <c r="F3022">
        <f t="shared" si="95"/>
        <v>0.75679881043872044</v>
      </c>
      <c r="G3022">
        <f t="shared" si="96"/>
        <v>3.9378761497946259E-2</v>
      </c>
    </row>
    <row r="3023" spans="3:7" x14ac:dyDescent="0.2">
      <c r="C3023">
        <v>156.55788333415984</v>
      </c>
      <c r="D3023" s="1">
        <v>57.75</v>
      </c>
      <c r="E3023">
        <v>60</v>
      </c>
      <c r="F3023">
        <f t="shared" si="95"/>
        <v>0.75950540911674191</v>
      </c>
      <c r="G3023">
        <f t="shared" si="96"/>
        <v>3.9570230897490531E-2</v>
      </c>
    </row>
    <row r="3024" spans="3:7" x14ac:dyDescent="0.2">
      <c r="C3024">
        <v>156.60960000356039</v>
      </c>
      <c r="D3024" s="1">
        <v>57.771000000000001</v>
      </c>
      <c r="E3024">
        <v>60</v>
      </c>
      <c r="F3024">
        <f t="shared" si="95"/>
        <v>0.7614711031600444</v>
      </c>
      <c r="G3024">
        <f t="shared" si="96"/>
        <v>3.9380749300198747E-2</v>
      </c>
    </row>
    <row r="3025" spans="3:7" x14ac:dyDescent="0.2">
      <c r="C3025">
        <v>156.65950000286102</v>
      </c>
      <c r="D3025" s="1">
        <v>57.792000000000002</v>
      </c>
      <c r="E3025">
        <v>60</v>
      </c>
      <c r="F3025">
        <f t="shared" si="95"/>
        <v>0.76344163422680933</v>
      </c>
      <c r="G3025">
        <f t="shared" si="96"/>
        <v>3.8095737013993464E-2</v>
      </c>
    </row>
    <row r="3026" spans="3:7" x14ac:dyDescent="0.2">
      <c r="C3026">
        <v>156.71120000680287</v>
      </c>
      <c r="D3026" s="1">
        <v>57.856000000000002</v>
      </c>
      <c r="E3026">
        <v>60</v>
      </c>
      <c r="F3026">
        <f t="shared" si="95"/>
        <v>0.76947701312760475</v>
      </c>
      <c r="G3026">
        <f t="shared" si="96"/>
        <v>3.9781964611857255E-2</v>
      </c>
    </row>
    <row r="3027" spans="3:7" x14ac:dyDescent="0.2">
      <c r="C3027">
        <v>156.76195000012714</v>
      </c>
      <c r="D3027" s="1">
        <v>57.863</v>
      </c>
      <c r="E3027">
        <v>60</v>
      </c>
      <c r="F3027">
        <f t="shared" si="95"/>
        <v>0.77013987832893016</v>
      </c>
      <c r="G3027">
        <f t="shared" si="96"/>
        <v>3.9084593683950473E-2</v>
      </c>
    </row>
    <row r="3028" spans="3:7" x14ac:dyDescent="0.2">
      <c r="C3028">
        <v>156.81325000127157</v>
      </c>
      <c r="D3028" s="1">
        <v>57.9</v>
      </c>
      <c r="E3028">
        <v>60</v>
      </c>
      <c r="F3028">
        <f t="shared" si="95"/>
        <v>0.77365262406901303</v>
      </c>
      <c r="G3028">
        <f t="shared" si="96"/>
        <v>3.9688380500128725E-2</v>
      </c>
    </row>
    <row r="3029" spans="3:7" x14ac:dyDescent="0.2">
      <c r="C3029">
        <v>156.86385000546773</v>
      </c>
      <c r="D3029" s="1">
        <v>57.915999999999997</v>
      </c>
      <c r="E3029">
        <v>60</v>
      </c>
      <c r="F3029">
        <f t="shared" si="95"/>
        <v>0.77517636310318316</v>
      </c>
      <c r="G3029">
        <f t="shared" si="96"/>
        <v>3.9223927225781725E-2</v>
      </c>
    </row>
    <row r="3030" spans="3:7" x14ac:dyDescent="0.2">
      <c r="C3030">
        <v>156.91483333905538</v>
      </c>
      <c r="D3030" s="1">
        <v>57.945</v>
      </c>
      <c r="E3030">
        <v>60</v>
      </c>
      <c r="F3030">
        <f t="shared" si="95"/>
        <v>0.77794541630537584</v>
      </c>
      <c r="G3030">
        <f t="shared" si="96"/>
        <v>3.966225067248192E-2</v>
      </c>
    </row>
    <row r="3031" spans="3:7" x14ac:dyDescent="0.2">
      <c r="C3031">
        <v>156.96695000330607</v>
      </c>
      <c r="D3031" s="1">
        <v>57.97</v>
      </c>
      <c r="E3031">
        <v>60</v>
      </c>
      <c r="F3031">
        <f t="shared" si="95"/>
        <v>0.78034007771378955</v>
      </c>
      <c r="G3031">
        <f t="shared" si="96"/>
        <v>4.0668721831566786E-2</v>
      </c>
    </row>
    <row r="3032" spans="3:7" x14ac:dyDescent="0.2">
      <c r="C3032">
        <v>157.01883333524069</v>
      </c>
      <c r="D3032" s="1">
        <v>57.991999999999997</v>
      </c>
      <c r="E3032">
        <v>60</v>
      </c>
      <c r="F3032">
        <f t="shared" si="95"/>
        <v>0.78245317610554055</v>
      </c>
      <c r="G3032">
        <f t="shared" si="96"/>
        <v>4.0596277859180331E-2</v>
      </c>
    </row>
    <row r="3033" spans="3:7" x14ac:dyDescent="0.2">
      <c r="C3033">
        <v>157.07066667079926</v>
      </c>
      <c r="D3033" s="1">
        <v>58.015999999999998</v>
      </c>
      <c r="E3033">
        <v>60</v>
      </c>
      <c r="F3033">
        <f t="shared" si="95"/>
        <v>0.78476457933925647</v>
      </c>
      <c r="G3033">
        <f t="shared" si="96"/>
        <v>4.0676965775371408E-2</v>
      </c>
    </row>
    <row r="3034" spans="3:7" x14ac:dyDescent="0.2">
      <c r="C3034">
        <v>157.12285000483195</v>
      </c>
      <c r="D3034" s="1">
        <v>58.04</v>
      </c>
      <c r="E3034">
        <v>60</v>
      </c>
      <c r="F3034">
        <f t="shared" si="95"/>
        <v>0.78708247408471865</v>
      </c>
      <c r="G3034">
        <f t="shared" si="96"/>
        <v>4.1072587656439501E-2</v>
      </c>
    </row>
    <row r="3035" spans="3:7" x14ac:dyDescent="0.2">
      <c r="C3035">
        <v>157.17493333816529</v>
      </c>
      <c r="D3035" s="1">
        <v>58.070999999999998</v>
      </c>
      <c r="E3035">
        <v>60</v>
      </c>
      <c r="F3035">
        <f t="shared" si="95"/>
        <v>0.79008605716449676</v>
      </c>
      <c r="G3035">
        <f t="shared" si="96"/>
        <v>4.1150315477325027E-2</v>
      </c>
    </row>
    <row r="3036" spans="3:7" x14ac:dyDescent="0.2">
      <c r="C3036">
        <v>157.22656667232513</v>
      </c>
      <c r="D3036" s="1">
        <v>58.091999999999999</v>
      </c>
      <c r="E3036">
        <v>60</v>
      </c>
      <c r="F3036">
        <f t="shared" si="95"/>
        <v>0.79212693116618449</v>
      </c>
      <c r="G3036">
        <f t="shared" si="96"/>
        <v>4.0900154533916454E-2</v>
      </c>
    </row>
    <row r="3037" spans="3:7" x14ac:dyDescent="0.2">
      <c r="C3037">
        <v>157.27718333403269</v>
      </c>
      <c r="D3037" s="1">
        <v>58.128999999999998</v>
      </c>
      <c r="E3037">
        <v>60</v>
      </c>
      <c r="F3037">
        <f t="shared" si="95"/>
        <v>0.79573495878775702</v>
      </c>
      <c r="G3037">
        <f t="shared" si="96"/>
        <v>4.0277447217831733E-2</v>
      </c>
    </row>
    <row r="3038" spans="3:7" x14ac:dyDescent="0.2">
      <c r="C3038">
        <v>157.32900000413258</v>
      </c>
      <c r="D3038" s="1">
        <v>58.145000000000003</v>
      </c>
      <c r="E3038">
        <v>60</v>
      </c>
      <c r="F3038">
        <f t="shared" si="95"/>
        <v>0.79730002178545101</v>
      </c>
      <c r="G3038">
        <f t="shared" si="96"/>
        <v>4.1313432199496687E-2</v>
      </c>
    </row>
    <row r="3039" spans="3:7" x14ac:dyDescent="0.2">
      <c r="C3039">
        <v>157.37926666736604</v>
      </c>
      <c r="D3039" s="1">
        <v>58.180999999999997</v>
      </c>
      <c r="E3039">
        <v>60</v>
      </c>
      <c r="F3039">
        <f t="shared" si="95"/>
        <v>0.80083212173032103</v>
      </c>
      <c r="G3039">
        <f t="shared" si="96"/>
        <v>4.0255158569553751E-2</v>
      </c>
    </row>
    <row r="3040" spans="3:7" x14ac:dyDescent="0.2">
      <c r="C3040">
        <v>157.42960000038147</v>
      </c>
      <c r="D3040" s="1">
        <v>58.204999999999998</v>
      </c>
      <c r="E3040">
        <v>60</v>
      </c>
      <c r="F3040">
        <f t="shared" si="95"/>
        <v>0.80319511520775566</v>
      </c>
      <c r="G3040">
        <f t="shared" si="96"/>
        <v>4.0427487210119052E-2</v>
      </c>
    </row>
    <row r="3041" spans="3:7" x14ac:dyDescent="0.2">
      <c r="C3041">
        <v>157.47986667156221</v>
      </c>
      <c r="D3041" s="1">
        <v>58.225999999999999</v>
      </c>
      <c r="E3041">
        <v>60</v>
      </c>
      <c r="F3041">
        <f t="shared" si="95"/>
        <v>0.80526817144449214</v>
      </c>
      <c r="G3041">
        <f t="shared" si="96"/>
        <v>4.0478150386313208E-2</v>
      </c>
    </row>
    <row r="3042" spans="3:7" x14ac:dyDescent="0.2">
      <c r="C3042">
        <v>157.53010000387829</v>
      </c>
      <c r="D3042" s="1">
        <v>58.253</v>
      </c>
      <c r="E3042">
        <v>60</v>
      </c>
      <c r="F3042">
        <f t="shared" si="95"/>
        <v>0.80794100564802096</v>
      </c>
      <c r="G3042">
        <f t="shared" si="96"/>
        <v>4.0585569028507025E-2</v>
      </c>
    </row>
    <row r="3043" spans="3:7" x14ac:dyDescent="0.2">
      <c r="C3043">
        <v>157.57960000038148</v>
      </c>
      <c r="D3043" s="1">
        <v>58.277000000000001</v>
      </c>
      <c r="E3043">
        <v>60</v>
      </c>
      <c r="F3043">
        <f t="shared" si="95"/>
        <v>0.81032393786574053</v>
      </c>
      <c r="G3043">
        <f t="shared" si="96"/>
        <v>4.0111032090802544E-2</v>
      </c>
    </row>
    <row r="3044" spans="3:7" x14ac:dyDescent="0.2">
      <c r="C3044">
        <v>157.62935000260671</v>
      </c>
      <c r="D3044" s="1">
        <v>58.295000000000002</v>
      </c>
      <c r="E3044">
        <v>60</v>
      </c>
      <c r="F3044">
        <f t="shared" si="95"/>
        <v>0.81211552084346095</v>
      </c>
      <c r="G3044">
        <f t="shared" si="96"/>
        <v>4.0402748969112647E-2</v>
      </c>
    </row>
    <row r="3045" spans="3:7" x14ac:dyDescent="0.2">
      <c r="C3045">
        <v>157.68016667366027</v>
      </c>
      <c r="D3045" s="1">
        <v>58.325000000000003</v>
      </c>
      <c r="E3045">
        <v>60</v>
      </c>
      <c r="F3045">
        <f t="shared" si="95"/>
        <v>0.81510986476460923</v>
      </c>
      <c r="G3045">
        <f t="shared" si="96"/>
        <v>4.1421169870249512E-2</v>
      </c>
    </row>
    <row r="3046" spans="3:7" x14ac:dyDescent="0.2">
      <c r="C3046">
        <v>157.73046666781107</v>
      </c>
      <c r="D3046" s="1">
        <v>58.35</v>
      </c>
      <c r="E3046">
        <v>60</v>
      </c>
      <c r="F3046">
        <f t="shared" si="95"/>
        <v>0.81761316725772537</v>
      </c>
      <c r="G3046">
        <f t="shared" si="96"/>
        <v>4.1125937530684824E-2</v>
      </c>
    </row>
    <row r="3047" spans="3:7" x14ac:dyDescent="0.2">
      <c r="C3047">
        <v>157.78070000012715</v>
      </c>
      <c r="D3047" s="1">
        <v>58.378</v>
      </c>
      <c r="E3047">
        <v>60</v>
      </c>
      <c r="F3047">
        <f t="shared" si="95"/>
        <v>0.82042554385653477</v>
      </c>
      <c r="G3047">
        <f t="shared" si="96"/>
        <v>4.121270898514813E-2</v>
      </c>
    </row>
    <row r="3048" spans="3:7" x14ac:dyDescent="0.2">
      <c r="C3048">
        <v>157.83091666698456</v>
      </c>
      <c r="D3048" s="1">
        <v>58.399000000000001</v>
      </c>
      <c r="E3048">
        <v>60</v>
      </c>
      <c r="F3048">
        <f t="shared" si="95"/>
        <v>0.82254085987394521</v>
      </c>
      <c r="G3048">
        <f t="shared" si="96"/>
        <v>4.1305260336896736E-2</v>
      </c>
    </row>
    <row r="3049" spans="3:7" x14ac:dyDescent="0.2">
      <c r="C3049">
        <v>157.88121666908265</v>
      </c>
      <c r="D3049" s="1">
        <v>58.43</v>
      </c>
      <c r="E3049">
        <v>60</v>
      </c>
      <c r="F3049">
        <f t="shared" si="95"/>
        <v>0.82567294910477229</v>
      </c>
      <c r="G3049">
        <f t="shared" si="96"/>
        <v>4.1531351072300833E-2</v>
      </c>
    </row>
    <row r="3050" spans="3:7" x14ac:dyDescent="0.2">
      <c r="C3050">
        <v>157.9315333366394</v>
      </c>
      <c r="D3050" s="1">
        <v>58.448</v>
      </c>
      <c r="E3050">
        <v>60</v>
      </c>
      <c r="F3050">
        <f t="shared" si="95"/>
        <v>0.82749678181496011</v>
      </c>
      <c r="G3050">
        <f t="shared" si="96"/>
        <v>4.1636880474869638E-2</v>
      </c>
    </row>
    <row r="3051" spans="3:7" x14ac:dyDescent="0.2">
      <c r="C3051">
        <v>157.98178333441416</v>
      </c>
      <c r="D3051" s="1">
        <v>58.468000000000004</v>
      </c>
      <c r="E3051">
        <v>60</v>
      </c>
      <c r="F3051">
        <f t="shared" si="95"/>
        <v>0.82952775493582764</v>
      </c>
      <c r="G3051">
        <f t="shared" si="96"/>
        <v>4.1683767839623798E-2</v>
      </c>
    </row>
    <row r="3052" spans="3:7" x14ac:dyDescent="0.2">
      <c r="C3052">
        <v>158.03201666673024</v>
      </c>
      <c r="D3052" s="1">
        <v>58.511000000000003</v>
      </c>
      <c r="E3052">
        <v>60</v>
      </c>
      <c r="F3052">
        <f t="shared" si="95"/>
        <v>0.83391040773317582</v>
      </c>
      <c r="G3052">
        <f t="shared" si="96"/>
        <v>4.1890098633500579E-2</v>
      </c>
    </row>
    <row r="3053" spans="3:7" x14ac:dyDescent="0.2">
      <c r="C3053">
        <v>158.0821833372116</v>
      </c>
      <c r="D3053" s="1">
        <v>58.54</v>
      </c>
      <c r="E3053">
        <v>60</v>
      </c>
      <c r="F3053">
        <f t="shared" si="95"/>
        <v>0.83687857119814724</v>
      </c>
      <c r="G3053">
        <f t="shared" si="96"/>
        <v>4.1983411514208945E-2</v>
      </c>
    </row>
    <row r="3054" spans="3:7" x14ac:dyDescent="0.2">
      <c r="C3054">
        <v>158.13241666952769</v>
      </c>
      <c r="D3054" s="1">
        <v>58.572000000000003</v>
      </c>
      <c r="E3054">
        <v>60</v>
      </c>
      <c r="F3054">
        <f t="shared" si="95"/>
        <v>0.84016544239643376</v>
      </c>
      <c r="G3054">
        <f t="shared" si="96"/>
        <v>4.2204309868388627E-2</v>
      </c>
    </row>
    <row r="3055" spans="3:7" x14ac:dyDescent="0.2">
      <c r="C3055">
        <v>158.18296666940054</v>
      </c>
      <c r="D3055" s="1">
        <v>58.612000000000002</v>
      </c>
      <c r="E3055">
        <v>60</v>
      </c>
      <c r="F3055">
        <f t="shared" si="95"/>
        <v>0.84429129324929453</v>
      </c>
      <c r="G3055">
        <f t="shared" si="96"/>
        <v>4.2678924766405849E-2</v>
      </c>
    </row>
    <row r="3056" spans="3:7" x14ac:dyDescent="0.2">
      <c r="C3056">
        <v>158.23230000336966</v>
      </c>
      <c r="D3056" s="1">
        <v>58.624000000000002</v>
      </c>
      <c r="E3056">
        <v>60</v>
      </c>
      <c r="F3056">
        <f t="shared" si="95"/>
        <v>0.84553280013591692</v>
      </c>
      <c r="G3056">
        <f t="shared" si="96"/>
        <v>4.1712952010947178E-2</v>
      </c>
    </row>
    <row r="3057" spans="3:7" x14ac:dyDescent="0.2">
      <c r="C3057">
        <v>158.28246666590374</v>
      </c>
      <c r="D3057" s="1">
        <v>58.661999999999999</v>
      </c>
      <c r="E3057">
        <v>60</v>
      </c>
      <c r="F3057">
        <f t="shared" si="95"/>
        <v>0.84947569968465986</v>
      </c>
      <c r="G3057">
        <f t="shared" si="96"/>
        <v>4.2615360756983307E-2</v>
      </c>
    </row>
    <row r="3058" spans="3:7" x14ac:dyDescent="0.2">
      <c r="C3058">
        <v>158.3326333363851</v>
      </c>
      <c r="D3058" s="1">
        <v>58.691000000000003</v>
      </c>
      <c r="E3058">
        <v>60</v>
      </c>
      <c r="F3058">
        <f t="shared" si="95"/>
        <v>0.85249650913179553</v>
      </c>
      <c r="G3058">
        <f t="shared" si="96"/>
        <v>4.2766911460124617E-2</v>
      </c>
    </row>
    <row r="3059" spans="3:7" x14ac:dyDescent="0.2">
      <c r="C3059">
        <v>158.38288333415986</v>
      </c>
      <c r="D3059" s="1">
        <v>58.713999999999999</v>
      </c>
      <c r="E3059">
        <v>60</v>
      </c>
      <c r="F3059">
        <f t="shared" si="95"/>
        <v>0.85489958289441992</v>
      </c>
      <c r="G3059">
        <f t="shared" si="96"/>
        <v>4.2958702138084552E-2</v>
      </c>
    </row>
    <row r="3060" spans="3:7" x14ac:dyDescent="0.2">
      <c r="C3060">
        <v>158.43306667009989</v>
      </c>
      <c r="D3060" s="1">
        <v>58.743000000000002</v>
      </c>
      <c r="E3060">
        <v>60</v>
      </c>
      <c r="F3060">
        <f t="shared" si="95"/>
        <v>0.85793872585698105</v>
      </c>
      <c r="G3060">
        <f t="shared" si="96"/>
        <v>4.3054227295645321E-2</v>
      </c>
    </row>
    <row r="3061" spans="3:7" x14ac:dyDescent="0.2">
      <c r="C3061">
        <v>158.48331666787465</v>
      </c>
      <c r="D3061" s="1">
        <v>58.767000000000003</v>
      </c>
      <c r="E3061">
        <v>60</v>
      </c>
      <c r="F3061">
        <f t="shared" si="95"/>
        <v>0.86046164396725655</v>
      </c>
      <c r="G3061">
        <f t="shared" si="96"/>
        <v>4.3238195694617648E-2</v>
      </c>
    </row>
    <row r="3062" spans="3:7" x14ac:dyDescent="0.2">
      <c r="C3062">
        <v>158.5338666677475</v>
      </c>
      <c r="D3062" s="1">
        <v>58.8</v>
      </c>
      <c r="E3062">
        <v>60</v>
      </c>
      <c r="F3062">
        <f t="shared" si="95"/>
        <v>0.86394217582446808</v>
      </c>
      <c r="G3062">
        <f t="shared" si="96"/>
        <v>4.3672276878082394E-2</v>
      </c>
    </row>
    <row r="3063" spans="3:7" x14ac:dyDescent="0.2">
      <c r="C3063">
        <v>158.58320000171662</v>
      </c>
      <c r="D3063" s="1">
        <v>58.817</v>
      </c>
      <c r="E3063">
        <v>60</v>
      </c>
      <c r="F3063">
        <f t="shared" si="95"/>
        <v>0.86574039673804082</v>
      </c>
      <c r="G3063">
        <f t="shared" si="96"/>
        <v>4.2709860122832934E-2</v>
      </c>
    </row>
    <row r="3064" spans="3:7" x14ac:dyDescent="0.2">
      <c r="C3064">
        <v>158.63344999949138</v>
      </c>
      <c r="D3064" s="1">
        <v>58.84</v>
      </c>
      <c r="E3064">
        <v>60</v>
      </c>
      <c r="F3064">
        <f t="shared" si="95"/>
        <v>0.86817894851921551</v>
      </c>
      <c r="G3064">
        <f t="shared" si="96"/>
        <v>4.3625990231180703E-2</v>
      </c>
    </row>
    <row r="3065" spans="3:7" x14ac:dyDescent="0.2">
      <c r="C3065">
        <v>158.68368333975474</v>
      </c>
      <c r="D3065" s="1">
        <v>58.866</v>
      </c>
      <c r="E3065">
        <v>60</v>
      </c>
      <c r="F3065">
        <f t="shared" si="95"/>
        <v>0.8709434356213468</v>
      </c>
      <c r="G3065">
        <f t="shared" si="96"/>
        <v>4.3750397951707772E-2</v>
      </c>
    </row>
    <row r="3066" spans="3:7" x14ac:dyDescent="0.2">
      <c r="C3066">
        <v>158.73396666844687</v>
      </c>
      <c r="D3066" s="1">
        <v>58.890999999999998</v>
      </c>
      <c r="E3066">
        <v>60</v>
      </c>
      <c r="F3066">
        <f t="shared" si="95"/>
        <v>0.87360948721410225</v>
      </c>
      <c r="G3066">
        <f t="shared" si="96"/>
        <v>4.3927992994151233E-2</v>
      </c>
    </row>
    <row r="3067" spans="3:7" x14ac:dyDescent="0.2">
      <c r="C3067">
        <v>158.78425000508625</v>
      </c>
      <c r="D3067" s="1">
        <v>58.926000000000002</v>
      </c>
      <c r="E3067">
        <v>60</v>
      </c>
      <c r="F3067">
        <f t="shared" si="95"/>
        <v>0.87735499732039457</v>
      </c>
      <c r="G3067">
        <f t="shared" si="96"/>
        <v>4.4116336682505107E-2</v>
      </c>
    </row>
    <row r="3068" spans="3:7" x14ac:dyDescent="0.2">
      <c r="C3068">
        <v>158.83446667194366</v>
      </c>
      <c r="D3068" s="1">
        <v>58.945999999999998</v>
      </c>
      <c r="E3068">
        <v>60</v>
      </c>
      <c r="F3068">
        <f t="shared" si="95"/>
        <v>0.87950213824104051</v>
      </c>
      <c r="G3068">
        <f t="shared" si="96"/>
        <v>4.4165665876429304E-2</v>
      </c>
    </row>
    <row r="3069" spans="3:7" x14ac:dyDescent="0.2">
      <c r="C3069">
        <v>158.88471666971842</v>
      </c>
      <c r="D3069" s="1">
        <v>58.98</v>
      </c>
      <c r="E3069">
        <v>60</v>
      </c>
      <c r="F3069">
        <f t="shared" si="95"/>
        <v>0.88316374750253379</v>
      </c>
      <c r="G3069">
        <f t="shared" si="96"/>
        <v>4.4378976346747617E-2</v>
      </c>
    </row>
    <row r="3070" spans="3:7" x14ac:dyDescent="0.2">
      <c r="C3070">
        <v>158.93500000635782</v>
      </c>
      <c r="D3070" s="1">
        <v>59.011000000000003</v>
      </c>
      <c r="E3070">
        <v>60</v>
      </c>
      <c r="F3070">
        <f t="shared" si="95"/>
        <v>0.88651490081825302</v>
      </c>
      <c r="G3070">
        <f t="shared" si="96"/>
        <v>4.4576927193697366E-2</v>
      </c>
    </row>
    <row r="3071" spans="3:7" x14ac:dyDescent="0.2">
      <c r="C3071">
        <v>158.98528333504996</v>
      </c>
      <c r="D3071" s="1">
        <v>59.036999999999999</v>
      </c>
      <c r="E3071">
        <v>60</v>
      </c>
      <c r="F3071">
        <f t="shared" si="95"/>
        <v>0.88933486368452919</v>
      </c>
      <c r="G3071">
        <f t="shared" si="96"/>
        <v>4.4718717268021221E-2</v>
      </c>
    </row>
    <row r="3072" spans="3:7" x14ac:dyDescent="0.2">
      <c r="C3072">
        <v>159.03550000190734</v>
      </c>
      <c r="D3072" s="1">
        <v>59.054000000000002</v>
      </c>
      <c r="E3072">
        <v>60</v>
      </c>
      <c r="F3072">
        <f t="shared" si="95"/>
        <v>0.8911832942392639</v>
      </c>
      <c r="G3072">
        <f t="shared" si="96"/>
        <v>4.4752254595676187E-2</v>
      </c>
    </row>
    <row r="3073" spans="3:7" x14ac:dyDescent="0.2">
      <c r="C3073">
        <v>159.08576667308807</v>
      </c>
      <c r="D3073" s="1">
        <v>59.087000000000003</v>
      </c>
      <c r="E3073">
        <v>60</v>
      </c>
      <c r="F3073">
        <f t="shared" si="95"/>
        <v>0.89478185578437885</v>
      </c>
      <c r="G3073">
        <f t="shared" si="96"/>
        <v>4.4977705323202527E-2</v>
      </c>
    </row>
    <row r="3074" spans="3:7" x14ac:dyDescent="0.2">
      <c r="C3074">
        <v>159.13601667086283</v>
      </c>
      <c r="D3074" s="1">
        <v>59.106000000000002</v>
      </c>
      <c r="E3074">
        <v>60</v>
      </c>
      <c r="F3074">
        <f t="shared" si="95"/>
        <v>0.89686001701015994</v>
      </c>
      <c r="G3074">
        <f t="shared" si="96"/>
        <v>4.5067213859028288E-2</v>
      </c>
    </row>
    <row r="3075" spans="3:7" x14ac:dyDescent="0.2">
      <c r="C3075">
        <v>159.18678333759308</v>
      </c>
      <c r="D3075" s="1">
        <v>59.128999999999998</v>
      </c>
      <c r="E3075">
        <v>60</v>
      </c>
      <c r="F3075">
        <f t="shared" ref="F3075:F3138" si="97">EXP(-13478*(1/(D3075+273.15)-1/(E3075+273.15)))</f>
        <v>0.89938182542034084</v>
      </c>
      <c r="G3075">
        <f t="shared" si="96"/>
        <v>4.5658617394362312E-2</v>
      </c>
    </row>
    <row r="3076" spans="3:7" x14ac:dyDescent="0.2">
      <c r="C3076">
        <v>159.23610000610353</v>
      </c>
      <c r="D3076" s="1">
        <v>59.156999999999996</v>
      </c>
      <c r="E3076">
        <v>60</v>
      </c>
      <c r="F3076">
        <f t="shared" si="97"/>
        <v>0.90246095222056943</v>
      </c>
      <c r="G3076">
        <f t="shared" ref="G3076:G3139" si="98">F3076*(C3076-C3075)</f>
        <v>4.4506367624280285E-2</v>
      </c>
    </row>
    <row r="3077" spans="3:7" x14ac:dyDescent="0.2">
      <c r="C3077">
        <v>159.28638333479563</v>
      </c>
      <c r="D3077" s="1">
        <v>59.186</v>
      </c>
      <c r="E3077">
        <v>60</v>
      </c>
      <c r="F3077">
        <f t="shared" si="97"/>
        <v>0.90566061160463796</v>
      </c>
      <c r="G3077">
        <f t="shared" si="98"/>
        <v>4.5539630216807195E-2</v>
      </c>
    </row>
    <row r="3078" spans="3:7" x14ac:dyDescent="0.2">
      <c r="C3078">
        <v>159.33663333257039</v>
      </c>
      <c r="D3078" s="1">
        <v>59.213000000000001</v>
      </c>
      <c r="E3078">
        <v>60</v>
      </c>
      <c r="F3078">
        <f t="shared" si="97"/>
        <v>0.90864929727583532</v>
      </c>
      <c r="G3078">
        <f t="shared" si="98"/>
        <v>4.5659625166144455E-2</v>
      </c>
    </row>
    <row r="3079" spans="3:7" x14ac:dyDescent="0.2">
      <c r="C3079">
        <v>159.38693333466847</v>
      </c>
      <c r="D3079" s="1">
        <v>59.25</v>
      </c>
      <c r="E3079">
        <v>60</v>
      </c>
      <c r="F3079">
        <f t="shared" si="97"/>
        <v>0.91276013505232401</v>
      </c>
      <c r="G3079">
        <f t="shared" si="98"/>
        <v>4.5911836708178874E-2</v>
      </c>
    </row>
    <row r="3080" spans="3:7" x14ac:dyDescent="0.2">
      <c r="C3080">
        <v>159.43718333244323</v>
      </c>
      <c r="D3080" s="1">
        <v>59.273000000000003</v>
      </c>
      <c r="E3080">
        <v>60</v>
      </c>
      <c r="F3080">
        <f t="shared" si="97"/>
        <v>0.91532442546505499</v>
      </c>
      <c r="G3080">
        <f t="shared" si="98"/>
        <v>4.5995050342798952E-2</v>
      </c>
    </row>
    <row r="3081" spans="3:7" x14ac:dyDescent="0.2">
      <c r="C3081">
        <v>159.48788333733876</v>
      </c>
      <c r="D3081" s="1">
        <v>59.313000000000002</v>
      </c>
      <c r="E3081">
        <v>60</v>
      </c>
      <c r="F3081">
        <f t="shared" si="97"/>
        <v>0.919800381463735</v>
      </c>
      <c r="G3081">
        <f t="shared" si="98"/>
        <v>4.6633883843123516E-2</v>
      </c>
    </row>
    <row r="3082" spans="3:7" x14ac:dyDescent="0.2">
      <c r="C3082">
        <v>159.53890000184376</v>
      </c>
      <c r="D3082" s="1">
        <v>59.331000000000003</v>
      </c>
      <c r="E3082">
        <v>60</v>
      </c>
      <c r="F3082">
        <f t="shared" si="97"/>
        <v>0.9218213430795863</v>
      </c>
      <c r="G3082">
        <f t="shared" si="98"/>
        <v>4.7028250193439015E-2</v>
      </c>
    </row>
    <row r="3083" spans="3:7" x14ac:dyDescent="0.2">
      <c r="C3083">
        <v>159.59093333880108</v>
      </c>
      <c r="D3083" s="1">
        <v>59.368000000000002</v>
      </c>
      <c r="E3083">
        <v>60</v>
      </c>
      <c r="F3083">
        <f t="shared" si="97"/>
        <v>0.92598880653860771</v>
      </c>
      <c r="G3083">
        <f t="shared" si="98"/>
        <v>4.8182287589332073E-2</v>
      </c>
    </row>
    <row r="3084" spans="3:7" x14ac:dyDescent="0.2">
      <c r="C3084">
        <v>159.6417833328247</v>
      </c>
      <c r="D3084" s="1">
        <v>59.39</v>
      </c>
      <c r="E3084">
        <v>60</v>
      </c>
      <c r="F3084">
        <f t="shared" si="97"/>
        <v>0.92847524229864908</v>
      </c>
      <c r="G3084">
        <f t="shared" si="98"/>
        <v>4.7212960521967294E-2</v>
      </c>
    </row>
    <row r="3085" spans="3:7" x14ac:dyDescent="0.2">
      <c r="C3085">
        <v>159.6928833325704</v>
      </c>
      <c r="D3085" s="1">
        <v>59.424999999999997</v>
      </c>
      <c r="E3085">
        <v>60</v>
      </c>
      <c r="F3085">
        <f t="shared" si="97"/>
        <v>0.93244402098354573</v>
      </c>
      <c r="G3085">
        <f t="shared" si="98"/>
        <v>4.7647889235140545E-2</v>
      </c>
    </row>
    <row r="3086" spans="3:7" x14ac:dyDescent="0.2">
      <c r="C3086">
        <v>159.7445333401362</v>
      </c>
      <c r="D3086" s="1">
        <v>59.46</v>
      </c>
      <c r="E3086">
        <v>60</v>
      </c>
      <c r="F3086">
        <f t="shared" si="97"/>
        <v>0.93642892364486219</v>
      </c>
      <c r="G3086">
        <f t="shared" si="98"/>
        <v>4.8366560991088547E-2</v>
      </c>
    </row>
    <row r="3087" spans="3:7" x14ac:dyDescent="0.2">
      <c r="C3087">
        <v>159.79463333288828</v>
      </c>
      <c r="D3087" s="1">
        <v>59.487000000000002</v>
      </c>
      <c r="E3087">
        <v>60</v>
      </c>
      <c r="F3087">
        <f t="shared" si="97"/>
        <v>0.93951404749539869</v>
      </c>
      <c r="G3087">
        <f t="shared" si="98"/>
        <v>4.7069646969997644E-2</v>
      </c>
    </row>
    <row r="3088" spans="3:7" x14ac:dyDescent="0.2">
      <c r="C3088">
        <v>159.84661667346955</v>
      </c>
      <c r="D3088" s="1">
        <v>59.503999999999998</v>
      </c>
      <c r="E3088">
        <v>60</v>
      </c>
      <c r="F3088">
        <f t="shared" si="97"/>
        <v>0.94146148739775237</v>
      </c>
      <c r="G3088">
        <f t="shared" si="98"/>
        <v>4.8940313143549498E-2</v>
      </c>
    </row>
    <row r="3089" spans="3:7" x14ac:dyDescent="0.2">
      <c r="C3089">
        <v>159.89856666723887</v>
      </c>
      <c r="D3089" s="1">
        <v>59.551000000000002</v>
      </c>
      <c r="E3089">
        <v>60</v>
      </c>
      <c r="F3089">
        <f t="shared" si="97"/>
        <v>0.94686557636266389</v>
      </c>
      <c r="G3089">
        <f t="shared" si="98"/>
        <v>4.918966079241701E-2</v>
      </c>
    </row>
    <row r="3090" spans="3:7" x14ac:dyDescent="0.2">
      <c r="C3090">
        <v>159.95016667048137</v>
      </c>
      <c r="D3090" s="1">
        <v>59.573999999999998</v>
      </c>
      <c r="E3090">
        <v>60</v>
      </c>
      <c r="F3090">
        <f t="shared" si="97"/>
        <v>0.94952086425572568</v>
      </c>
      <c r="G3090">
        <f t="shared" si="98"/>
        <v>4.899527967441529E-2</v>
      </c>
    </row>
    <row r="3091" spans="3:7" x14ac:dyDescent="0.2">
      <c r="C3091">
        <v>160.00003333886465</v>
      </c>
      <c r="D3091" s="1">
        <v>59.607999999999997</v>
      </c>
      <c r="E3091">
        <v>60</v>
      </c>
      <c r="F3091">
        <f t="shared" si="97"/>
        <v>0.95345904207829557</v>
      </c>
      <c r="G3091">
        <f t="shared" si="98"/>
        <v>4.7545825868365817E-2</v>
      </c>
    </row>
    <row r="3092" spans="3:7" x14ac:dyDescent="0.2">
      <c r="C3092">
        <v>160.05201667149862</v>
      </c>
      <c r="D3092" s="1">
        <v>59.655000000000001</v>
      </c>
      <c r="E3092">
        <v>60</v>
      </c>
      <c r="F3092">
        <f t="shared" si="97"/>
        <v>0.95892856823705852</v>
      </c>
      <c r="G3092">
        <f t="shared" si="98"/>
        <v>4.9848302734880237E-2</v>
      </c>
    </row>
    <row r="3093" spans="3:7" x14ac:dyDescent="0.2">
      <c r="C3093">
        <v>160.10435000260671</v>
      </c>
      <c r="D3093" s="1">
        <v>59.689</v>
      </c>
      <c r="E3093">
        <v>60</v>
      </c>
      <c r="F3093">
        <f t="shared" si="97"/>
        <v>0.96290382525031726</v>
      </c>
      <c r="G3093">
        <f t="shared" si="98"/>
        <v>5.039196471206895E-2</v>
      </c>
    </row>
    <row r="3094" spans="3:7" x14ac:dyDescent="0.2">
      <c r="C3094">
        <v>160.15640000502268</v>
      </c>
      <c r="D3094" s="1">
        <v>59.706000000000003</v>
      </c>
      <c r="E3094">
        <v>60</v>
      </c>
      <c r="F3094">
        <f t="shared" si="97"/>
        <v>0.96489732350276236</v>
      </c>
      <c r="G3094">
        <f t="shared" si="98"/>
        <v>5.0222908019479214E-2</v>
      </c>
    </row>
    <row r="3095" spans="3:7" x14ac:dyDescent="0.2">
      <c r="C3095">
        <v>160.20840000311534</v>
      </c>
      <c r="D3095" s="1">
        <v>59.728999999999999</v>
      </c>
      <c r="E3095">
        <v>60</v>
      </c>
      <c r="F3095">
        <f t="shared" si="97"/>
        <v>0.9676006547811109</v>
      </c>
      <c r="G3095">
        <f t="shared" si="98"/>
        <v>5.0315232203082483E-2</v>
      </c>
    </row>
    <row r="3096" spans="3:7" x14ac:dyDescent="0.2">
      <c r="C3096">
        <v>160.26045000553131</v>
      </c>
      <c r="D3096" s="1">
        <v>59.753</v>
      </c>
      <c r="E3096">
        <v>60</v>
      </c>
      <c r="F3096">
        <f t="shared" si="97"/>
        <v>0.97042919751900814</v>
      </c>
      <c r="G3096">
        <f t="shared" si="98"/>
        <v>5.0510842075389632E-2</v>
      </c>
    </row>
    <row r="3097" spans="3:7" x14ac:dyDescent="0.2">
      <c r="C3097">
        <v>160.31243333816528</v>
      </c>
      <c r="D3097" s="1">
        <v>59.792999999999999</v>
      </c>
      <c r="E3097">
        <v>60</v>
      </c>
      <c r="F3097">
        <f t="shared" si="97"/>
        <v>0.97516090996017679</v>
      </c>
      <c r="G3097">
        <f t="shared" si="98"/>
        <v>5.0692113954101309E-2</v>
      </c>
    </row>
    <row r="3098" spans="3:7" x14ac:dyDescent="0.2">
      <c r="C3098">
        <v>160.36456666787464</v>
      </c>
      <c r="D3098" s="1">
        <v>59.825000000000003</v>
      </c>
      <c r="E3098">
        <v>60</v>
      </c>
      <c r="F3098">
        <f t="shared" si="97"/>
        <v>0.97896206217582582</v>
      </c>
      <c r="G3098">
        <f t="shared" si="98"/>
        <v>5.1036551960370595E-2</v>
      </c>
    </row>
    <row r="3099" spans="3:7" x14ac:dyDescent="0.2">
      <c r="C3099">
        <v>160.41641666889191</v>
      </c>
      <c r="D3099" s="1">
        <v>59.847999999999999</v>
      </c>
      <c r="E3099">
        <v>60</v>
      </c>
      <c r="F3099">
        <f t="shared" si="97"/>
        <v>0.98170283557416416</v>
      </c>
      <c r="G3099">
        <f t="shared" si="98"/>
        <v>5.0901293023178779E-2</v>
      </c>
    </row>
    <row r="3100" spans="3:7" x14ac:dyDescent="0.2">
      <c r="C3100">
        <v>160.46830000082653</v>
      </c>
      <c r="D3100" s="1">
        <v>59.878</v>
      </c>
      <c r="E3100">
        <v>60</v>
      </c>
      <c r="F3100">
        <f t="shared" si="97"/>
        <v>0.98528872052184735</v>
      </c>
      <c r="G3100">
        <f t="shared" si="98"/>
        <v>5.1120061738270647E-2</v>
      </c>
    </row>
    <row r="3101" spans="3:7" x14ac:dyDescent="0.2">
      <c r="C3101">
        <v>160.52038333415985</v>
      </c>
      <c r="D3101" s="1">
        <v>59.901000000000003</v>
      </c>
      <c r="E3101">
        <v>60</v>
      </c>
      <c r="F3101">
        <f t="shared" si="97"/>
        <v>0.98804632736309306</v>
      </c>
      <c r="G3101">
        <f t="shared" si="98"/>
        <v>5.1460746216809045E-2</v>
      </c>
    </row>
    <row r="3102" spans="3:7" x14ac:dyDescent="0.2">
      <c r="C3102">
        <v>160.57261667251586</v>
      </c>
      <c r="D3102" s="1">
        <v>59.945999999999998</v>
      </c>
      <c r="E3102">
        <v>60</v>
      </c>
      <c r="F3102">
        <f t="shared" si="97"/>
        <v>0.993462878196128</v>
      </c>
      <c r="G3102">
        <f t="shared" si="98"/>
        <v>5.1891882660961917E-2</v>
      </c>
    </row>
    <row r="3103" spans="3:7" x14ac:dyDescent="0.2">
      <c r="C3103">
        <v>160.62466666698455</v>
      </c>
      <c r="D3103" s="1">
        <v>59.957999999999998</v>
      </c>
      <c r="E3103">
        <v>60</v>
      </c>
      <c r="F3103">
        <f t="shared" si="97"/>
        <v>0.99491205182995346</v>
      </c>
      <c r="G3103">
        <f t="shared" si="98"/>
        <v>5.1785166794581068E-2</v>
      </c>
    </row>
    <row r="3104" spans="3:7" x14ac:dyDescent="0.2">
      <c r="C3104">
        <v>160.67640000184377</v>
      </c>
      <c r="D3104" s="1">
        <v>59.982999999999997</v>
      </c>
      <c r="E3104">
        <v>60</v>
      </c>
      <c r="F3104">
        <f t="shared" si="97"/>
        <v>0.99793762006598485</v>
      </c>
      <c r="G3104">
        <f t="shared" si="98"/>
        <v>5.162664106748837E-2</v>
      </c>
    </row>
    <row r="3105" spans="3:7" x14ac:dyDescent="0.2">
      <c r="C3105">
        <v>160.72636667092641</v>
      </c>
      <c r="D3105" s="1">
        <v>60.03</v>
      </c>
      <c r="E3105">
        <v>60</v>
      </c>
      <c r="F3105">
        <f t="shared" si="97"/>
        <v>1.0036493810785512</v>
      </c>
      <c r="G3105">
        <f t="shared" si="98"/>
        <v>5.0149016499344314E-2</v>
      </c>
    </row>
    <row r="3106" spans="3:7" x14ac:dyDescent="0.2">
      <c r="C3106">
        <v>160.77816666762035</v>
      </c>
      <c r="D3106" s="1">
        <v>60.036000000000001</v>
      </c>
      <c r="E3106">
        <v>60</v>
      </c>
      <c r="F3106">
        <f t="shared" si="97"/>
        <v>1.0043807748366214</v>
      </c>
      <c r="G3106">
        <f t="shared" si="98"/>
        <v>5.2026920815998093E-2</v>
      </c>
    </row>
    <row r="3107" spans="3:7" x14ac:dyDescent="0.2">
      <c r="C3107">
        <v>160.83028333981832</v>
      </c>
      <c r="D3107" s="1">
        <v>60.075000000000003</v>
      </c>
      <c r="E3107">
        <v>60</v>
      </c>
      <c r="F3107">
        <f t="shared" si="97"/>
        <v>1.0091471980203972</v>
      </c>
      <c r="G3107">
        <f t="shared" si="98"/>
        <v>5.259339371872717E-2</v>
      </c>
    </row>
    <row r="3108" spans="3:7" x14ac:dyDescent="0.2">
      <c r="C3108">
        <v>160.88238333861034</v>
      </c>
      <c r="D3108" s="1">
        <v>60.103000000000002</v>
      </c>
      <c r="E3108">
        <v>60</v>
      </c>
      <c r="F3108">
        <f t="shared" si="97"/>
        <v>1.0125824968023036</v>
      </c>
      <c r="G3108">
        <f t="shared" si="98"/>
        <v>5.2755546860216891E-2</v>
      </c>
    </row>
    <row r="3109" spans="3:7" x14ac:dyDescent="0.2">
      <c r="C3109">
        <v>160.93450000286103</v>
      </c>
      <c r="D3109" s="1">
        <v>60.134</v>
      </c>
      <c r="E3109">
        <v>60</v>
      </c>
      <c r="F3109">
        <f t="shared" si="97"/>
        <v>1.016398828858456</v>
      </c>
      <c r="G3109">
        <f t="shared" si="98"/>
        <v>5.2971316508410513E-2</v>
      </c>
    </row>
    <row r="3110" spans="3:7" x14ac:dyDescent="0.2">
      <c r="C3110">
        <v>160.9862666686376</v>
      </c>
      <c r="D3110" s="1">
        <v>60.152999999999999</v>
      </c>
      <c r="E3110">
        <v>60</v>
      </c>
      <c r="F3110">
        <f t="shared" si="97"/>
        <v>1.0187446246598308</v>
      </c>
      <c r="G3110">
        <f t="shared" si="98"/>
        <v>5.2737012496441436E-2</v>
      </c>
    </row>
    <row r="3111" spans="3:7" x14ac:dyDescent="0.2">
      <c r="C3111">
        <v>161.03600000540416</v>
      </c>
      <c r="D3111" s="1">
        <v>60.176000000000002</v>
      </c>
      <c r="E3111">
        <v>60</v>
      </c>
      <c r="F3111">
        <f t="shared" si="97"/>
        <v>1.0215911577932157</v>
      </c>
      <c r="G3111">
        <f t="shared" si="98"/>
        <v>5.0807137088274695E-2</v>
      </c>
    </row>
    <row r="3112" spans="3:7" x14ac:dyDescent="0.2">
      <c r="C3112">
        <v>161.08629999955494</v>
      </c>
      <c r="D3112" s="1">
        <v>60.210999999999999</v>
      </c>
      <c r="E3112">
        <v>60</v>
      </c>
      <c r="F3112">
        <f t="shared" si="97"/>
        <v>1.0259373489568027</v>
      </c>
      <c r="G3112">
        <f t="shared" si="98"/>
        <v>5.160464265159051E-2</v>
      </c>
    </row>
    <row r="3113" spans="3:7" x14ac:dyDescent="0.2">
      <c r="C3113">
        <v>161.13838333288828</v>
      </c>
      <c r="D3113" s="1">
        <v>60.25</v>
      </c>
      <c r="E3113">
        <v>60</v>
      </c>
      <c r="F3113">
        <f t="shared" si="97"/>
        <v>1.0308009495561246</v>
      </c>
      <c r="G3113">
        <f t="shared" si="98"/>
        <v>5.3687549456057922E-2</v>
      </c>
    </row>
    <row r="3114" spans="3:7" x14ac:dyDescent="0.2">
      <c r="C3114">
        <v>161.19053333600363</v>
      </c>
      <c r="D3114" s="1">
        <v>60.274000000000001</v>
      </c>
      <c r="E3114">
        <v>60</v>
      </c>
      <c r="F3114">
        <f t="shared" si="97"/>
        <v>1.0338048191531655</v>
      </c>
      <c r="G3114">
        <f t="shared" si="98"/>
        <v>5.3912924539494887E-2</v>
      </c>
    </row>
    <row r="3115" spans="3:7" x14ac:dyDescent="0.2">
      <c r="C3115">
        <v>161.24270000457764</v>
      </c>
      <c r="D3115" s="1">
        <v>60.311</v>
      </c>
      <c r="E3115">
        <v>60</v>
      </c>
      <c r="F3115">
        <f t="shared" si="97"/>
        <v>1.03845209170382</v>
      </c>
      <c r="G3115">
        <f t="shared" si="98"/>
        <v>5.4172586097908086E-2</v>
      </c>
    </row>
    <row r="3116" spans="3:7" x14ac:dyDescent="0.2">
      <c r="C3116">
        <v>161.29484999974568</v>
      </c>
      <c r="D3116" s="1">
        <v>60.335999999999999</v>
      </c>
      <c r="E3116">
        <v>60</v>
      </c>
      <c r="F3116">
        <f t="shared" si="97"/>
        <v>1.0416033746113136</v>
      </c>
      <c r="G3116">
        <f t="shared" si="98"/>
        <v>5.4319610952990899E-2</v>
      </c>
    </row>
    <row r="3117" spans="3:7" x14ac:dyDescent="0.2">
      <c r="C3117">
        <v>161.34681666692097</v>
      </c>
      <c r="D3117" s="1">
        <v>60.356000000000002</v>
      </c>
      <c r="E3117">
        <v>60</v>
      </c>
      <c r="F3117">
        <f t="shared" si="97"/>
        <v>1.0441309433084387</v>
      </c>
      <c r="G3117">
        <f t="shared" si="98"/>
        <v>5.4260005218334323E-2</v>
      </c>
    </row>
    <row r="3118" spans="3:7" x14ac:dyDescent="0.2">
      <c r="C3118">
        <v>161.39883333841959</v>
      </c>
      <c r="D3118" s="1">
        <v>60.387</v>
      </c>
      <c r="E3118">
        <v>60</v>
      </c>
      <c r="F3118">
        <f t="shared" si="97"/>
        <v>1.0480601993447023</v>
      </c>
      <c r="G3118">
        <f t="shared" si="98"/>
        <v>5.4516603100091911E-2</v>
      </c>
    </row>
    <row r="3119" spans="3:7" x14ac:dyDescent="0.2">
      <c r="C3119">
        <v>161.45091667175294</v>
      </c>
      <c r="D3119" s="1">
        <v>60.402000000000001</v>
      </c>
      <c r="E3119">
        <v>60</v>
      </c>
      <c r="F3119">
        <f t="shared" si="97"/>
        <v>1.049966494034692</v>
      </c>
      <c r="G3119">
        <f t="shared" si="98"/>
        <v>5.4685754897650159E-2</v>
      </c>
    </row>
    <row r="3120" spans="3:7" x14ac:dyDescent="0.2">
      <c r="C3120">
        <v>161.50300000508625</v>
      </c>
      <c r="D3120" s="1">
        <v>60.436</v>
      </c>
      <c r="E3120">
        <v>60</v>
      </c>
      <c r="F3120">
        <f t="shared" si="97"/>
        <v>1.0542996374166156</v>
      </c>
      <c r="G3120">
        <f t="shared" si="98"/>
        <v>5.4911439448762082E-2</v>
      </c>
    </row>
    <row r="3121" spans="3:7" x14ac:dyDescent="0.2">
      <c r="C3121">
        <v>161.55513333479564</v>
      </c>
      <c r="D3121" s="1">
        <v>60.47</v>
      </c>
      <c r="E3121">
        <v>60</v>
      </c>
      <c r="F3121">
        <f t="shared" si="97"/>
        <v>1.0586497747255437</v>
      </c>
      <c r="G3121">
        <f t="shared" si="98"/>
        <v>5.5190937752540095E-2</v>
      </c>
    </row>
    <row r="3122" spans="3:7" x14ac:dyDescent="0.2">
      <c r="C3122">
        <v>161.60705000559489</v>
      </c>
      <c r="D3122" s="1">
        <v>60.499000000000002</v>
      </c>
      <c r="E3122">
        <v>60</v>
      </c>
      <c r="F3122">
        <f t="shared" si="97"/>
        <v>1.0623736623765621</v>
      </c>
      <c r="G3122">
        <f t="shared" si="98"/>
        <v>5.5154903695391166E-2</v>
      </c>
    </row>
    <row r="3123" spans="3:7" x14ac:dyDescent="0.2">
      <c r="C3123">
        <v>161.65923333962758</v>
      </c>
      <c r="D3123" s="1">
        <v>60.52</v>
      </c>
      <c r="E3123">
        <v>60</v>
      </c>
      <c r="F3123">
        <f t="shared" si="97"/>
        <v>1.0650780394010004</v>
      </c>
      <c r="G3123">
        <f t="shared" si="98"/>
        <v>5.5579323100945724E-2</v>
      </c>
    </row>
    <row r="3124" spans="3:7" x14ac:dyDescent="0.2">
      <c r="C3124">
        <v>161.71136666933697</v>
      </c>
      <c r="D3124" s="1">
        <v>60.552999999999997</v>
      </c>
      <c r="E3124">
        <v>60</v>
      </c>
      <c r="F3124">
        <f t="shared" si="97"/>
        <v>1.0693409991545977</v>
      </c>
      <c r="G3124">
        <f t="shared" si="98"/>
        <v>5.5748306880697068E-2</v>
      </c>
    </row>
    <row r="3125" spans="3:7" x14ac:dyDescent="0.2">
      <c r="C3125">
        <v>161.76336666742961</v>
      </c>
      <c r="D3125" s="1">
        <v>60.584000000000003</v>
      </c>
      <c r="E3125">
        <v>60</v>
      </c>
      <c r="F3125">
        <f t="shared" si="97"/>
        <v>1.0733603667097256</v>
      </c>
      <c r="G3125">
        <f t="shared" si="98"/>
        <v>5.5814737021621097E-2</v>
      </c>
    </row>
    <row r="3126" spans="3:7" x14ac:dyDescent="0.2">
      <c r="C3126">
        <v>161.81508333683013</v>
      </c>
      <c r="D3126" s="1">
        <v>60.61</v>
      </c>
      <c r="E3126">
        <v>60</v>
      </c>
      <c r="F3126">
        <f t="shared" si="97"/>
        <v>1.0767425173522258</v>
      </c>
      <c r="G3126">
        <f t="shared" si="98"/>
        <v>5.5685536799388494E-2</v>
      </c>
    </row>
    <row r="3127" spans="3:7" x14ac:dyDescent="0.2">
      <c r="C3127">
        <v>161.86718333562214</v>
      </c>
      <c r="D3127" s="1">
        <v>60.637</v>
      </c>
      <c r="E3127">
        <v>60</v>
      </c>
      <c r="F3127">
        <f t="shared" si="97"/>
        <v>1.0802654706244759</v>
      </c>
      <c r="G3127">
        <f t="shared" si="98"/>
        <v>5.6281829714592134E-2</v>
      </c>
    </row>
    <row r="3128" spans="3:7" x14ac:dyDescent="0.2">
      <c r="C3128">
        <v>161.91919999917349</v>
      </c>
      <c r="D3128" s="1">
        <v>60.676000000000002</v>
      </c>
      <c r="E3128">
        <v>60</v>
      </c>
      <c r="F3128">
        <f t="shared" si="97"/>
        <v>1.0853735277402254</v>
      </c>
      <c r="G3128">
        <f t="shared" si="98"/>
        <v>5.6457509619996397E-2</v>
      </c>
    </row>
    <row r="3129" spans="3:7" x14ac:dyDescent="0.2">
      <c r="C3129">
        <v>161.97120000521343</v>
      </c>
      <c r="D3129" s="1">
        <v>60.707000000000001</v>
      </c>
      <c r="E3129">
        <v>60</v>
      </c>
      <c r="F3129">
        <f t="shared" si="97"/>
        <v>1.0894501460260708</v>
      </c>
      <c r="G3129">
        <f t="shared" si="98"/>
        <v>5.6651414173576616E-2</v>
      </c>
    </row>
    <row r="3130" spans="3:7" x14ac:dyDescent="0.2">
      <c r="C3130">
        <v>162.02308333714802</v>
      </c>
      <c r="D3130" s="1">
        <v>60.735999999999997</v>
      </c>
      <c r="E3130">
        <v>60</v>
      </c>
      <c r="F3130">
        <f t="shared" si="97"/>
        <v>1.0932769282587103</v>
      </c>
      <c r="G3130">
        <f t="shared" si="98"/>
        <v>5.6722849765275779E-2</v>
      </c>
    </row>
    <row r="3131" spans="3:7" x14ac:dyDescent="0.2">
      <c r="C3131">
        <v>162.07488333384197</v>
      </c>
      <c r="D3131" s="1">
        <v>60.777000000000001</v>
      </c>
      <c r="E3131">
        <v>60</v>
      </c>
      <c r="F3131">
        <f t="shared" si="97"/>
        <v>1.0987090118340037</v>
      </c>
      <c r="G3131">
        <f t="shared" si="98"/>
        <v>5.6913123180608087E-2</v>
      </c>
    </row>
    <row r="3132" spans="3:7" x14ac:dyDescent="0.2">
      <c r="C3132">
        <v>162.12700000603994</v>
      </c>
      <c r="D3132" s="1">
        <v>60.8</v>
      </c>
      <c r="E3132">
        <v>60</v>
      </c>
      <c r="F3132">
        <f t="shared" si="97"/>
        <v>1.1017674997312588</v>
      </c>
      <c r="G3132">
        <f t="shared" si="98"/>
        <v>5.7420455621869058E-2</v>
      </c>
    </row>
    <row r="3133" spans="3:7" x14ac:dyDescent="0.2">
      <c r="C3133">
        <v>162.17908333937328</v>
      </c>
      <c r="D3133" s="1">
        <v>60.829000000000001</v>
      </c>
      <c r="E3133">
        <v>60</v>
      </c>
      <c r="F3133">
        <f t="shared" si="97"/>
        <v>1.1056353887865926</v>
      </c>
      <c r="G3133">
        <f t="shared" si="98"/>
        <v>5.7585176499312177E-2</v>
      </c>
    </row>
    <row r="3134" spans="3:7" x14ac:dyDescent="0.2">
      <c r="C3134">
        <v>162.23120000362397</v>
      </c>
      <c r="D3134" s="1">
        <v>60.85</v>
      </c>
      <c r="E3134">
        <v>60</v>
      </c>
      <c r="F3134">
        <f t="shared" si="97"/>
        <v>1.1084443267284712</v>
      </c>
      <c r="G3134">
        <f t="shared" si="98"/>
        <v>5.7768420816689675E-2</v>
      </c>
    </row>
    <row r="3135" spans="3:7" x14ac:dyDescent="0.2">
      <c r="C3135">
        <v>162.28193333943685</v>
      </c>
      <c r="D3135" s="1">
        <v>60.884</v>
      </c>
      <c r="E3135">
        <v>60</v>
      </c>
      <c r="F3135">
        <f t="shared" si="97"/>
        <v>1.1130065163198004</v>
      </c>
      <c r="G3135">
        <f t="shared" si="98"/>
        <v>5.6466533354375001E-2</v>
      </c>
    </row>
    <row r="3136" spans="3:7" x14ac:dyDescent="0.2">
      <c r="C3136">
        <v>162.33293333848317</v>
      </c>
      <c r="D3136" s="1">
        <v>60.917999999999999</v>
      </c>
      <c r="E3136">
        <v>60</v>
      </c>
      <c r="F3136">
        <f t="shared" si="97"/>
        <v>1.1175865488170709</v>
      </c>
      <c r="G3136">
        <f t="shared" si="98"/>
        <v>5.6996912923857029E-2</v>
      </c>
    </row>
    <row r="3137" spans="3:7" x14ac:dyDescent="0.2">
      <c r="C3137">
        <v>162.38498333295186</v>
      </c>
      <c r="D3137" s="1">
        <v>60.973999999999997</v>
      </c>
      <c r="E3137">
        <v>60</v>
      </c>
      <c r="F3137">
        <f t="shared" si="97"/>
        <v>1.1251692031552429</v>
      </c>
      <c r="G3137">
        <f t="shared" si="98"/>
        <v>5.8565050800569562E-2</v>
      </c>
    </row>
    <row r="3138" spans="3:7" x14ac:dyDescent="0.2">
      <c r="C3138">
        <v>162.43726666768393</v>
      </c>
      <c r="D3138" s="1">
        <v>60.996000000000002</v>
      </c>
      <c r="E3138">
        <v>60</v>
      </c>
      <c r="F3138">
        <f t="shared" si="97"/>
        <v>1.128161460005586</v>
      </c>
      <c r="G3138">
        <f t="shared" si="98"/>
        <v>5.8984043245289511E-2</v>
      </c>
    </row>
    <row r="3139" spans="3:7" x14ac:dyDescent="0.2">
      <c r="C3139">
        <v>162.48935000101724</v>
      </c>
      <c r="D3139" s="1">
        <v>61.034999999999997</v>
      </c>
      <c r="E3139">
        <v>60</v>
      </c>
      <c r="F3139">
        <f t="shared" ref="F3139:F3202" si="99">EXP(-13478*(1/(D3139+273.15)-1/(E3139+273.15)))</f>
        <v>1.1334845114764438</v>
      </c>
      <c r="G3139">
        <f t="shared" si="98"/>
        <v>5.9035651639376636E-2</v>
      </c>
    </row>
    <row r="3140" spans="3:7" x14ac:dyDescent="0.2">
      <c r="C3140">
        <v>162.54131666819254</v>
      </c>
      <c r="D3140" s="1">
        <v>61.064999999999998</v>
      </c>
      <c r="E3140">
        <v>60</v>
      </c>
      <c r="F3140">
        <f t="shared" si="99"/>
        <v>1.1375954005910434</v>
      </c>
      <c r="G3140">
        <f t="shared" ref="G3140:G3203" si="100">F3140*(C3140-C3139)</f>
        <v>5.9117041562658831E-2</v>
      </c>
    </row>
    <row r="3141" spans="3:7" x14ac:dyDescent="0.2">
      <c r="C3141">
        <v>162.59336667060853</v>
      </c>
      <c r="D3141" s="1">
        <v>61.103000000000002</v>
      </c>
      <c r="E3141">
        <v>60</v>
      </c>
      <c r="F3141">
        <f t="shared" si="99"/>
        <v>1.1428228706347985</v>
      </c>
      <c r="G3141">
        <f t="shared" si="100"/>
        <v>5.9483933177596489E-2</v>
      </c>
    </row>
    <row r="3142" spans="3:7" x14ac:dyDescent="0.2">
      <c r="C3142">
        <v>162.6454166730245</v>
      </c>
      <c r="D3142" s="1">
        <v>61.109000000000002</v>
      </c>
      <c r="E3142">
        <v>60</v>
      </c>
      <c r="F3142">
        <f t="shared" si="99"/>
        <v>1.1436503446841324</v>
      </c>
      <c r="G3142">
        <f t="shared" si="100"/>
        <v>5.9527003203830989E-2</v>
      </c>
    </row>
    <row r="3143" spans="3:7" x14ac:dyDescent="0.2">
      <c r="C3143">
        <v>162.69740000565847</v>
      </c>
      <c r="D3143" s="1">
        <v>61.133000000000003</v>
      </c>
      <c r="E3143">
        <v>60</v>
      </c>
      <c r="F3143">
        <f t="shared" si="99"/>
        <v>1.1469659386288635</v>
      </c>
      <c r="G3143">
        <f t="shared" si="100"/>
        <v>5.96231119075738E-2</v>
      </c>
    </row>
    <row r="3144" spans="3:7" x14ac:dyDescent="0.2">
      <c r="C3144">
        <v>162.74945000012715</v>
      </c>
      <c r="D3144" s="1">
        <v>61.167999999999999</v>
      </c>
      <c r="E3144">
        <v>60</v>
      </c>
      <c r="F3144">
        <f t="shared" si="99"/>
        <v>1.151817559723844</v>
      </c>
      <c r="G3144">
        <f t="shared" si="100"/>
        <v>5.9952097612564904E-2</v>
      </c>
    </row>
    <row r="3145" spans="3:7" x14ac:dyDescent="0.2">
      <c r="C3145">
        <v>162.80143333276112</v>
      </c>
      <c r="D3145" s="1">
        <v>61.192</v>
      </c>
      <c r="E3145">
        <v>60</v>
      </c>
      <c r="F3145">
        <f t="shared" si="99"/>
        <v>1.1551556513272843</v>
      </c>
      <c r="G3145">
        <f t="shared" si="100"/>
        <v>6.0048840466952427E-2</v>
      </c>
    </row>
    <row r="3146" spans="3:7" x14ac:dyDescent="0.2">
      <c r="C3146">
        <v>162.85360000133514</v>
      </c>
      <c r="D3146" s="1">
        <v>61.220999999999997</v>
      </c>
      <c r="E3146">
        <v>60</v>
      </c>
      <c r="F3146">
        <f t="shared" si="99"/>
        <v>1.1592014460328919</v>
      </c>
      <c r="G3146">
        <f t="shared" si="100"/>
        <v>6.0471677645719348E-2</v>
      </c>
    </row>
    <row r="3147" spans="3:7" x14ac:dyDescent="0.2">
      <c r="C3147">
        <v>162.90538333257038</v>
      </c>
      <c r="D3147" s="1">
        <v>61.255000000000003</v>
      </c>
      <c r="E3147">
        <v>60</v>
      </c>
      <c r="F3147">
        <f t="shared" si="99"/>
        <v>1.1639619414768787</v>
      </c>
      <c r="G3147">
        <f t="shared" si="100"/>
        <v>6.0273826760712877E-2</v>
      </c>
    </row>
    <row r="3148" spans="3:7" x14ac:dyDescent="0.2">
      <c r="C3148">
        <v>162.95746666590372</v>
      </c>
      <c r="D3148" s="1">
        <v>61.290999999999997</v>
      </c>
      <c r="E3148">
        <v>60</v>
      </c>
      <c r="F3148">
        <f t="shared" si="99"/>
        <v>1.1690227147705858</v>
      </c>
      <c r="G3148">
        <f t="shared" si="100"/>
        <v>6.0886599727645756E-2</v>
      </c>
    </row>
    <row r="3149" spans="3:7" x14ac:dyDescent="0.2">
      <c r="C3149">
        <v>163.00958333810169</v>
      </c>
      <c r="D3149" s="1">
        <v>61.325000000000003</v>
      </c>
      <c r="E3149">
        <v>60</v>
      </c>
      <c r="F3149">
        <f t="shared" si="99"/>
        <v>1.173821529767237</v>
      </c>
      <c r="G3149">
        <f t="shared" si="100"/>
        <v>6.1175671885796694E-2</v>
      </c>
    </row>
    <row r="3150" spans="3:7" x14ac:dyDescent="0.2">
      <c r="C3150">
        <v>163.06161666711171</v>
      </c>
      <c r="D3150" s="1">
        <v>61.353999999999999</v>
      </c>
      <c r="E3150">
        <v>60</v>
      </c>
      <c r="F3150">
        <f t="shared" si="99"/>
        <v>1.1779294250462058</v>
      </c>
      <c r="G3150">
        <f t="shared" si="100"/>
        <v>6.1291589324007557E-2</v>
      </c>
    </row>
    <row r="3151" spans="3:7" x14ac:dyDescent="0.2">
      <c r="C3151">
        <v>163.11356666882833</v>
      </c>
      <c r="D3151" s="1">
        <v>61.378</v>
      </c>
      <c r="E3151">
        <v>60</v>
      </c>
      <c r="F3151">
        <f t="shared" si="99"/>
        <v>1.181339390926643</v>
      </c>
      <c r="G3151">
        <f t="shared" si="100"/>
        <v>6.1370583386549285E-2</v>
      </c>
    </row>
    <row r="3152" spans="3:7" x14ac:dyDescent="0.2">
      <c r="C3152">
        <v>163.16575000286102</v>
      </c>
      <c r="D3152" s="1">
        <v>61.406999999999996</v>
      </c>
      <c r="E3152">
        <v>60</v>
      </c>
      <c r="F3152">
        <f t="shared" si="99"/>
        <v>1.1854722835348643</v>
      </c>
      <c r="G3152">
        <f t="shared" si="100"/>
        <v>6.1861896158196455E-2</v>
      </c>
    </row>
    <row r="3153" spans="3:7" x14ac:dyDescent="0.2">
      <c r="C3153">
        <v>163.21746667226157</v>
      </c>
      <c r="D3153" s="1">
        <v>61.451000000000001</v>
      </c>
      <c r="E3153">
        <v>60</v>
      </c>
      <c r="F3153">
        <f t="shared" si="99"/>
        <v>1.1917691291970505</v>
      </c>
      <c r="G3153">
        <f t="shared" si="100"/>
        <v>6.1634330056463071E-2</v>
      </c>
    </row>
    <row r="3154" spans="3:7" x14ac:dyDescent="0.2">
      <c r="C3154">
        <v>163.26943333943686</v>
      </c>
      <c r="D3154" s="1">
        <v>61.475000000000001</v>
      </c>
      <c r="E3154">
        <v>60</v>
      </c>
      <c r="F3154">
        <f t="shared" si="99"/>
        <v>1.1952171565393339</v>
      </c>
      <c r="G3154">
        <f t="shared" si="100"/>
        <v>6.21114521760796E-2</v>
      </c>
    </row>
    <row r="3155" spans="3:7" x14ac:dyDescent="0.2">
      <c r="C3155">
        <v>163.32146666844685</v>
      </c>
      <c r="D3155" s="1">
        <v>61.511000000000003</v>
      </c>
      <c r="E3155">
        <v>60</v>
      </c>
      <c r="F3155">
        <f t="shared" si="99"/>
        <v>1.2004069786133977</v>
      </c>
      <c r="G3155">
        <f t="shared" si="100"/>
        <v>6.2461171264075389E-2</v>
      </c>
    </row>
    <row r="3156" spans="3:7" x14ac:dyDescent="0.2">
      <c r="C3156">
        <v>163.37351667086284</v>
      </c>
      <c r="D3156" s="1">
        <v>61.548999999999999</v>
      </c>
      <c r="E3156">
        <v>60</v>
      </c>
      <c r="F3156">
        <f t="shared" si="99"/>
        <v>1.2059083544488181</v>
      </c>
      <c r="G3156">
        <f t="shared" si="100"/>
        <v>6.276753276253047E-2</v>
      </c>
    </row>
    <row r="3157" spans="3:7" x14ac:dyDescent="0.2">
      <c r="C3157">
        <v>163.42578334013621</v>
      </c>
      <c r="D3157" s="1">
        <v>61.585999999999999</v>
      </c>
      <c r="E3157">
        <v>60</v>
      </c>
      <c r="F3157">
        <f t="shared" si="99"/>
        <v>1.2112879738648854</v>
      </c>
      <c r="G3157">
        <f t="shared" si="100"/>
        <v>6.330998792480047E-2</v>
      </c>
    </row>
    <row r="3158" spans="3:7" x14ac:dyDescent="0.2">
      <c r="C3158">
        <v>163.4778333346049</v>
      </c>
      <c r="D3158" s="1">
        <v>61.610999999999997</v>
      </c>
      <c r="E3158">
        <v>60</v>
      </c>
      <c r="F3158">
        <f t="shared" si="99"/>
        <v>1.214935754428343</v>
      </c>
      <c r="G3158">
        <f t="shared" si="100"/>
        <v>6.3237399297807709E-2</v>
      </c>
    </row>
    <row r="3159" spans="3:7" x14ac:dyDescent="0.2">
      <c r="C3159">
        <v>163.52983333269756</v>
      </c>
      <c r="D3159" s="1">
        <v>61.631</v>
      </c>
      <c r="E3159">
        <v>60</v>
      </c>
      <c r="F3159">
        <f t="shared" si="99"/>
        <v>1.2178614928808209</v>
      </c>
      <c r="G3159">
        <f t="shared" si="100"/>
        <v>6.3328795306936997E-2</v>
      </c>
    </row>
    <row r="3160" spans="3:7" x14ac:dyDescent="0.2">
      <c r="C3160">
        <v>163.58186666965486</v>
      </c>
      <c r="D3160" s="1">
        <v>61.654000000000003</v>
      </c>
      <c r="E3160">
        <v>60</v>
      </c>
      <c r="F3160">
        <f t="shared" si="99"/>
        <v>1.221234369421498</v>
      </c>
      <c r="G3160">
        <f t="shared" si="100"/>
        <v>6.3544899447937064E-2</v>
      </c>
    </row>
    <row r="3161" spans="3:7" x14ac:dyDescent="0.2">
      <c r="C3161">
        <v>163.63396666844685</v>
      </c>
      <c r="D3161" s="1">
        <v>61.695</v>
      </c>
      <c r="E3161">
        <v>60</v>
      </c>
      <c r="F3161">
        <f t="shared" si="99"/>
        <v>1.2272689163446886</v>
      </c>
      <c r="G3161">
        <f t="shared" si="100"/>
        <v>6.3940709059002579E-2</v>
      </c>
    </row>
    <row r="3162" spans="3:7" x14ac:dyDescent="0.2">
      <c r="C3162">
        <v>163.68578333854674</v>
      </c>
      <c r="D3162" s="1">
        <v>61.725999999999999</v>
      </c>
      <c r="E3162">
        <v>60</v>
      </c>
      <c r="F3162">
        <f t="shared" si="99"/>
        <v>1.2318504239447718</v>
      </c>
      <c r="G3162">
        <f t="shared" si="100"/>
        <v>6.3830387029963395E-2</v>
      </c>
    </row>
    <row r="3163" spans="3:7" x14ac:dyDescent="0.2">
      <c r="C3163">
        <v>163.7359000047048</v>
      </c>
      <c r="D3163" s="1">
        <v>61.767000000000003</v>
      </c>
      <c r="E3163">
        <v>60</v>
      </c>
      <c r="F3163">
        <f t="shared" si="99"/>
        <v>1.2379348050298991</v>
      </c>
      <c r="G3163">
        <f t="shared" si="100"/>
        <v>6.2041165349128041E-2</v>
      </c>
    </row>
    <row r="3164" spans="3:7" x14ac:dyDescent="0.2">
      <c r="C3164">
        <v>163.78794999917349</v>
      </c>
      <c r="D3164" s="1">
        <v>61.796999999999997</v>
      </c>
      <c r="E3164">
        <v>60</v>
      </c>
      <c r="F3164">
        <f t="shared" si="99"/>
        <v>1.2424048728973451</v>
      </c>
      <c r="G3164">
        <f t="shared" si="100"/>
        <v>6.4667166762179026E-2</v>
      </c>
    </row>
    <row r="3165" spans="3:7" x14ac:dyDescent="0.2">
      <c r="C3165">
        <v>163.83993333975474</v>
      </c>
      <c r="D3165" s="1">
        <v>61.84</v>
      </c>
      <c r="E3165">
        <v>60</v>
      </c>
      <c r="F3165">
        <f t="shared" si="99"/>
        <v>1.2488387269828298</v>
      </c>
      <c r="G3165">
        <f t="shared" si="100"/>
        <v>6.4918808875796721E-2</v>
      </c>
    </row>
    <row r="3166" spans="3:7" x14ac:dyDescent="0.2">
      <c r="C3166">
        <v>163.8920666694641</v>
      </c>
      <c r="D3166" s="1">
        <v>61.868000000000002</v>
      </c>
      <c r="E3166">
        <v>60</v>
      </c>
      <c r="F3166">
        <f t="shared" si="99"/>
        <v>1.2530452207978029</v>
      </c>
      <c r="G3166">
        <f t="shared" si="100"/>
        <v>6.5325419636593857E-2</v>
      </c>
    </row>
    <row r="3167" spans="3:7" x14ac:dyDescent="0.2">
      <c r="C3167">
        <v>163.943816669782</v>
      </c>
      <c r="D3167" s="1">
        <v>61.902000000000001</v>
      </c>
      <c r="E3167">
        <v>60</v>
      </c>
      <c r="F3167">
        <f t="shared" si="99"/>
        <v>1.258171208476317</v>
      </c>
      <c r="G3167">
        <f t="shared" si="100"/>
        <v>6.5110360438616025E-2</v>
      </c>
    </row>
    <row r="3168" spans="3:7" x14ac:dyDescent="0.2">
      <c r="C3168">
        <v>163.99588333765666</v>
      </c>
      <c r="D3168" s="1">
        <v>61.923000000000002</v>
      </c>
      <c r="E3168">
        <v>60</v>
      </c>
      <c r="F3168">
        <f t="shared" si="99"/>
        <v>1.2613472078603505</v>
      </c>
      <c r="G3168">
        <f t="shared" si="100"/>
        <v>6.5674146146306317E-2</v>
      </c>
    </row>
    <row r="3169" spans="3:7" x14ac:dyDescent="0.2">
      <c r="C3169">
        <v>164.04791666666668</v>
      </c>
      <c r="D3169" s="1">
        <v>61.95</v>
      </c>
      <c r="E3169">
        <v>60</v>
      </c>
      <c r="F3169">
        <f t="shared" si="99"/>
        <v>1.2654418312491431</v>
      </c>
      <c r="G3169">
        <f t="shared" si="100"/>
        <v>6.5845151148423112E-2</v>
      </c>
    </row>
    <row r="3170" spans="3:7" x14ac:dyDescent="0.2">
      <c r="C3170">
        <v>164.09995000362397</v>
      </c>
      <c r="D3170" s="1">
        <v>61.973999999999997</v>
      </c>
      <c r="E3170">
        <v>60</v>
      </c>
      <c r="F3170">
        <f t="shared" si="99"/>
        <v>1.2690920975430806</v>
      </c>
      <c r="G3170">
        <f t="shared" si="100"/>
        <v>6.6035096741297941E-2</v>
      </c>
    </row>
    <row r="3171" spans="3:7" x14ac:dyDescent="0.2">
      <c r="C3171">
        <v>164.15211667219799</v>
      </c>
      <c r="D3171" s="1">
        <v>62.003</v>
      </c>
      <c r="E3171">
        <v>60</v>
      </c>
      <c r="F3171">
        <f t="shared" si="99"/>
        <v>1.2735161863005258</v>
      </c>
      <c r="G3171">
        <f t="shared" si="100"/>
        <v>6.6435096814385863E-2</v>
      </c>
    </row>
    <row r="3172" spans="3:7" x14ac:dyDescent="0.2">
      <c r="C3172">
        <v>164.20394999980925</v>
      </c>
      <c r="D3172" s="1">
        <v>62.033000000000001</v>
      </c>
      <c r="E3172">
        <v>60</v>
      </c>
      <c r="F3172">
        <f t="shared" si="99"/>
        <v>1.2781082499592293</v>
      </c>
      <c r="G3172">
        <f t="shared" si="100"/>
        <v>6.6248603642794501E-2</v>
      </c>
    </row>
    <row r="3173" spans="3:7" x14ac:dyDescent="0.2">
      <c r="C3173">
        <v>164.25630000432332</v>
      </c>
      <c r="D3173" s="1">
        <v>62.058999999999997</v>
      </c>
      <c r="E3173">
        <v>60</v>
      </c>
      <c r="F3173">
        <f t="shared" si="99"/>
        <v>1.2821007618665374</v>
      </c>
      <c r="G3173">
        <f t="shared" si="100"/>
        <v>6.7117980671203128E-2</v>
      </c>
    </row>
    <row r="3174" spans="3:7" x14ac:dyDescent="0.2">
      <c r="C3174">
        <v>164.30840000311534</v>
      </c>
      <c r="D3174" s="1">
        <v>62.087000000000003</v>
      </c>
      <c r="E3174">
        <v>60</v>
      </c>
      <c r="F3174">
        <f t="shared" si="99"/>
        <v>1.2864136428055357</v>
      </c>
      <c r="G3174">
        <f t="shared" si="100"/>
        <v>6.7022149236201728E-2</v>
      </c>
    </row>
    <row r="3175" spans="3:7" x14ac:dyDescent="0.2">
      <c r="C3175">
        <v>164.36015000343323</v>
      </c>
      <c r="D3175" s="1">
        <v>62.12</v>
      </c>
      <c r="E3175">
        <v>60</v>
      </c>
      <c r="F3175">
        <f t="shared" si="99"/>
        <v>1.291514380341547</v>
      </c>
      <c r="G3175">
        <f t="shared" si="100"/>
        <v>6.6835869593241309E-2</v>
      </c>
    </row>
    <row r="3176" spans="3:7" x14ac:dyDescent="0.2">
      <c r="C3176">
        <v>164.41208333969115</v>
      </c>
      <c r="D3176" s="1">
        <v>62.158000000000001</v>
      </c>
      <c r="E3176">
        <v>60</v>
      </c>
      <c r="F3176">
        <f t="shared" si="99"/>
        <v>1.2974117636102207</v>
      </c>
      <c r="G3176">
        <f t="shared" si="100"/>
        <v>6.7378921384547388E-2</v>
      </c>
    </row>
    <row r="3177" spans="3:7" x14ac:dyDescent="0.2">
      <c r="C3177">
        <v>164.46193333466849</v>
      </c>
      <c r="D3177" s="1">
        <v>62.180999999999997</v>
      </c>
      <c r="E3177">
        <v>60</v>
      </c>
      <c r="F3177">
        <f t="shared" si="99"/>
        <v>1.3009936541592515</v>
      </c>
      <c r="G3177">
        <f t="shared" si="100"/>
        <v>6.4854527125384837E-2</v>
      </c>
    </row>
    <row r="3178" spans="3:7" x14ac:dyDescent="0.2">
      <c r="C3178">
        <v>164.51181666851045</v>
      </c>
      <c r="D3178" s="1">
        <v>62.201999999999998</v>
      </c>
      <c r="E3178">
        <v>60</v>
      </c>
      <c r="F3178">
        <f t="shared" si="99"/>
        <v>1.3042722809093983</v>
      </c>
      <c r="G3178">
        <f t="shared" si="100"/>
        <v>6.5061449609420147E-2</v>
      </c>
    </row>
    <row r="3179" spans="3:7" x14ac:dyDescent="0.2">
      <c r="C3179">
        <v>164.56401666800181</v>
      </c>
      <c r="D3179" s="1">
        <v>62.238999999999997</v>
      </c>
      <c r="E3179">
        <v>60</v>
      </c>
      <c r="F3179">
        <f t="shared" si="99"/>
        <v>1.3100680206006787</v>
      </c>
      <c r="G3179">
        <f t="shared" si="100"/>
        <v>6.8385550009007964E-2</v>
      </c>
    </row>
    <row r="3180" spans="3:7" x14ac:dyDescent="0.2">
      <c r="C3180">
        <v>164.61603333950043</v>
      </c>
      <c r="D3180" s="1">
        <v>62.286999999999999</v>
      </c>
      <c r="E3180">
        <v>60</v>
      </c>
      <c r="F3180">
        <f t="shared" si="99"/>
        <v>1.3176232918724367</v>
      </c>
      <c r="G3180">
        <f t="shared" si="100"/>
        <v>6.8538377932259267E-2</v>
      </c>
    </row>
    <row r="3181" spans="3:7" x14ac:dyDescent="0.2">
      <c r="C3181">
        <v>164.66833333969117</v>
      </c>
      <c r="D3181" s="1">
        <v>62.317999999999998</v>
      </c>
      <c r="E3181">
        <v>60</v>
      </c>
      <c r="F3181">
        <f t="shared" si="99"/>
        <v>1.322524722518241</v>
      </c>
      <c r="G3181">
        <f t="shared" si="100"/>
        <v>6.9168043239963103E-2</v>
      </c>
    </row>
    <row r="3182" spans="3:7" x14ac:dyDescent="0.2">
      <c r="C3182">
        <v>164.72036666870116</v>
      </c>
      <c r="D3182" s="1">
        <v>62.348999999999997</v>
      </c>
      <c r="E3182">
        <v>60</v>
      </c>
      <c r="F3182">
        <f t="shared" si="99"/>
        <v>1.3274434751706674</v>
      </c>
      <c r="G3182">
        <f t="shared" si="100"/>
        <v>6.9071303085715879E-2</v>
      </c>
    </row>
    <row r="3183" spans="3:7" x14ac:dyDescent="0.2">
      <c r="C3183">
        <v>164.77093333403269</v>
      </c>
      <c r="D3183" s="1">
        <v>62.374000000000002</v>
      </c>
      <c r="E3183">
        <v>60</v>
      </c>
      <c r="F3183">
        <f t="shared" si="99"/>
        <v>1.3314228681253883</v>
      </c>
      <c r="G3183">
        <f t="shared" si="100"/>
        <v>6.732561458724258E-2</v>
      </c>
    </row>
    <row r="3184" spans="3:7" x14ac:dyDescent="0.2">
      <c r="C3184">
        <v>164.82078333695731</v>
      </c>
      <c r="D3184" s="1">
        <v>62.41</v>
      </c>
      <c r="E3184">
        <v>60</v>
      </c>
      <c r="F3184">
        <f t="shared" si="99"/>
        <v>1.3371731129561768</v>
      </c>
      <c r="G3184">
        <f t="shared" si="100"/>
        <v>6.6658083591581291E-2</v>
      </c>
    </row>
    <row r="3185" spans="3:7" x14ac:dyDescent="0.2">
      <c r="C3185">
        <v>164.87166666984558</v>
      </c>
      <c r="D3185" s="1">
        <v>62.436999999999998</v>
      </c>
      <c r="E3185">
        <v>60</v>
      </c>
      <c r="F3185">
        <f t="shared" si="99"/>
        <v>1.341501274413051</v>
      </c>
      <c r="G3185">
        <f t="shared" si="100"/>
        <v>6.8260055916005563E-2</v>
      </c>
    </row>
    <row r="3186" spans="3:7" x14ac:dyDescent="0.2">
      <c r="C3186">
        <v>164.92378333409627</v>
      </c>
      <c r="D3186" s="1">
        <v>62.47</v>
      </c>
      <c r="E3186">
        <v>60</v>
      </c>
      <c r="F3186">
        <f t="shared" si="99"/>
        <v>1.3468093281999645</v>
      </c>
      <c r="G3186">
        <f t="shared" si="100"/>
        <v>7.0191209567494681E-2</v>
      </c>
    </row>
    <row r="3187" spans="3:7" x14ac:dyDescent="0.2">
      <c r="C3187">
        <v>164.97586666742961</v>
      </c>
      <c r="D3187" s="1">
        <v>62.5</v>
      </c>
      <c r="E3187">
        <v>60</v>
      </c>
      <c r="F3187">
        <f t="shared" si="99"/>
        <v>1.3516521443498288</v>
      </c>
      <c r="G3187">
        <f t="shared" si="100"/>
        <v>7.0398549184899725E-2</v>
      </c>
    </row>
    <row r="3188" spans="3:7" x14ac:dyDescent="0.2">
      <c r="C3188">
        <v>165.02793333530425</v>
      </c>
      <c r="D3188" s="1">
        <v>62.514000000000003</v>
      </c>
      <c r="E3188">
        <v>60</v>
      </c>
      <c r="F3188">
        <f t="shared" si="99"/>
        <v>1.3539177834784291</v>
      </c>
      <c r="G3188">
        <f t="shared" si="100"/>
        <v>7.0493987561941293E-2</v>
      </c>
    </row>
    <row r="3189" spans="3:7" x14ac:dyDescent="0.2">
      <c r="C3189">
        <v>165.07990000247955</v>
      </c>
      <c r="D3189" s="1">
        <v>62.545000000000002</v>
      </c>
      <c r="E3189">
        <v>60</v>
      </c>
      <c r="F3189">
        <f t="shared" si="99"/>
        <v>1.3589474040872387</v>
      </c>
      <c r="G3189">
        <f t="shared" si="100"/>
        <v>7.0619967456929902E-2</v>
      </c>
    </row>
    <row r="3190" spans="3:7" x14ac:dyDescent="0.2">
      <c r="C3190">
        <v>165.13193333943684</v>
      </c>
      <c r="D3190" s="1">
        <v>62.569000000000003</v>
      </c>
      <c r="E3190">
        <v>60</v>
      </c>
      <c r="F3190">
        <f t="shared" si="99"/>
        <v>1.3628534915097796</v>
      </c>
      <c r="G3190">
        <f t="shared" si="100"/>
        <v>7.0913814947152765E-2</v>
      </c>
    </row>
    <row r="3191" spans="3:7" x14ac:dyDescent="0.2">
      <c r="C3191">
        <v>165.18415000438691</v>
      </c>
      <c r="D3191" s="1">
        <v>62.594999999999999</v>
      </c>
      <c r="E3191">
        <v>60</v>
      </c>
      <c r="F3191">
        <f t="shared" si="99"/>
        <v>1.3670971240481316</v>
      </c>
      <c r="G3191">
        <f t="shared" si="100"/>
        <v>7.1385252480620318E-2</v>
      </c>
    </row>
    <row r="3192" spans="3:7" x14ac:dyDescent="0.2">
      <c r="C3192">
        <v>165.23620000680287</v>
      </c>
      <c r="D3192" s="1">
        <v>62.622</v>
      </c>
      <c r="E3192">
        <v>60</v>
      </c>
      <c r="F3192">
        <f t="shared" si="99"/>
        <v>1.3715172607102799</v>
      </c>
      <c r="G3192">
        <f t="shared" si="100"/>
        <v>7.1387476733510993E-2</v>
      </c>
    </row>
    <row r="3193" spans="3:7" x14ac:dyDescent="0.2">
      <c r="C3193">
        <v>165.28811666965484</v>
      </c>
      <c r="D3193" s="1">
        <v>62.665999999999997</v>
      </c>
      <c r="E3193">
        <v>60</v>
      </c>
      <c r="F3193">
        <f t="shared" si="99"/>
        <v>1.3787495551491835</v>
      </c>
      <c r="G3193">
        <f t="shared" si="100"/>
        <v>7.1580075811977728E-2</v>
      </c>
    </row>
    <row r="3194" spans="3:7" x14ac:dyDescent="0.2">
      <c r="C3194">
        <v>165.34035000006358</v>
      </c>
      <c r="D3194" s="1">
        <v>62.683</v>
      </c>
      <c r="E3194">
        <v>60</v>
      </c>
      <c r="F3194">
        <f t="shared" si="99"/>
        <v>1.3815535437775812</v>
      </c>
      <c r="G3194">
        <f t="shared" si="100"/>
        <v>7.2163142729499599E-2</v>
      </c>
    </row>
    <row r="3195" spans="3:7" x14ac:dyDescent="0.2">
      <c r="C3195">
        <v>165.39235000610353</v>
      </c>
      <c r="D3195" s="1">
        <v>62.712000000000003</v>
      </c>
      <c r="E3195">
        <v>60</v>
      </c>
      <c r="F3195">
        <f t="shared" si="99"/>
        <v>1.3863493279174064</v>
      </c>
      <c r="G3195">
        <f t="shared" si="100"/>
        <v>7.2090173425181328E-2</v>
      </c>
    </row>
    <row r="3196" spans="3:7" x14ac:dyDescent="0.2">
      <c r="C3196">
        <v>165.44446667035422</v>
      </c>
      <c r="D3196" s="1">
        <v>62.738</v>
      </c>
      <c r="E3196">
        <v>60</v>
      </c>
      <c r="F3196">
        <f t="shared" si="99"/>
        <v>1.390662440725619</v>
      </c>
      <c r="G3196">
        <f t="shared" si="100"/>
        <v>7.2476687509341942E-2</v>
      </c>
    </row>
    <row r="3197" spans="3:7" x14ac:dyDescent="0.2">
      <c r="C3197">
        <v>165.49646666844686</v>
      </c>
      <c r="D3197" s="1">
        <v>62.777000000000001</v>
      </c>
      <c r="E3197">
        <v>60</v>
      </c>
      <c r="F3197">
        <f t="shared" si="99"/>
        <v>1.3971560233100588</v>
      </c>
      <c r="G3197">
        <f t="shared" si="100"/>
        <v>7.2652110547243548E-2</v>
      </c>
    </row>
    <row r="3198" spans="3:7" x14ac:dyDescent="0.2">
      <c r="C3198">
        <v>165.54843333562215</v>
      </c>
      <c r="D3198" s="1">
        <v>62.804000000000002</v>
      </c>
      <c r="E3198">
        <v>60</v>
      </c>
      <c r="F3198">
        <f t="shared" si="99"/>
        <v>1.4016684460441025</v>
      </c>
      <c r="G3198">
        <f t="shared" si="100"/>
        <v>7.2840037625683959E-2</v>
      </c>
    </row>
    <row r="3199" spans="3:7" x14ac:dyDescent="0.2">
      <c r="C3199">
        <v>165.60040000279744</v>
      </c>
      <c r="D3199" s="1">
        <v>62.837000000000003</v>
      </c>
      <c r="E3199">
        <v>60</v>
      </c>
      <c r="F3199">
        <f t="shared" si="99"/>
        <v>1.407202435405829</v>
      </c>
      <c r="G3199">
        <f t="shared" si="100"/>
        <v>7.3127620608996413E-2</v>
      </c>
    </row>
    <row r="3200" spans="3:7" x14ac:dyDescent="0.2">
      <c r="C3200">
        <v>165.65266667207081</v>
      </c>
      <c r="D3200" s="1">
        <v>62.860999999999997</v>
      </c>
      <c r="E3200">
        <v>60</v>
      </c>
      <c r="F3200">
        <f t="shared" si="99"/>
        <v>1.4112401873024047</v>
      </c>
      <c r="G3200">
        <f t="shared" si="100"/>
        <v>7.3760824135016598E-2</v>
      </c>
    </row>
    <row r="3201" spans="3:7" x14ac:dyDescent="0.2">
      <c r="C3201">
        <v>165.70491666793822</v>
      </c>
      <c r="D3201" s="1">
        <v>62.9</v>
      </c>
      <c r="E3201">
        <v>60</v>
      </c>
      <c r="F3201">
        <f t="shared" si="99"/>
        <v>1.4178250214695167</v>
      </c>
      <c r="G3201">
        <f t="shared" si="100"/>
        <v>7.408135151249727E-2</v>
      </c>
    </row>
    <row r="3202" spans="3:7" x14ac:dyDescent="0.2">
      <c r="C3202">
        <v>165.7566166718801</v>
      </c>
      <c r="D3202" s="1">
        <v>62.920999999999999</v>
      </c>
      <c r="E3202">
        <v>60</v>
      </c>
      <c r="F3202">
        <f t="shared" si="99"/>
        <v>1.4213827824347911</v>
      </c>
      <c r="G3202">
        <f t="shared" si="100"/>
        <v>7.3485495454791508E-2</v>
      </c>
    </row>
    <row r="3203" spans="3:7" x14ac:dyDescent="0.2">
      <c r="C3203">
        <v>165.80679999987285</v>
      </c>
      <c r="D3203" s="1">
        <v>62.948999999999998</v>
      </c>
      <c r="E3203">
        <v>60</v>
      </c>
      <c r="F3203">
        <f t="shared" ref="F3203:F3266" si="101">EXP(-13478*(1/(D3203+273.15)-1/(E3203+273.15)))</f>
        <v>1.4261396600798908</v>
      </c>
      <c r="G3203">
        <f t="shared" si="100"/>
        <v>7.1568434325265662E-2</v>
      </c>
    </row>
    <row r="3204" spans="3:7" x14ac:dyDescent="0.2">
      <c r="C3204">
        <v>165.85885000228882</v>
      </c>
      <c r="D3204" s="1">
        <v>62.973999999999997</v>
      </c>
      <c r="E3204">
        <v>60</v>
      </c>
      <c r="F3204">
        <f t="shared" si="101"/>
        <v>1.430399650324917</v>
      </c>
      <c r="G3204">
        <f t="shared" ref="G3204:G3267" si="102">F3204*(C3204-C3203)</f>
        <v>7.4452305255210793E-2</v>
      </c>
    </row>
    <row r="3205" spans="3:7" x14ac:dyDescent="0.2">
      <c r="C3205">
        <v>165.91100000540416</v>
      </c>
      <c r="D3205" s="1">
        <v>63.002000000000002</v>
      </c>
      <c r="E3205">
        <v>60</v>
      </c>
      <c r="F3205">
        <f t="shared" si="101"/>
        <v>1.4351851923303098</v>
      </c>
      <c r="G3205">
        <f t="shared" si="102"/>
        <v>7.4844912251120777E-2</v>
      </c>
    </row>
    <row r="3206" spans="3:7" x14ac:dyDescent="0.2">
      <c r="C3206">
        <v>165.96308333873748</v>
      </c>
      <c r="D3206" s="1">
        <v>63.024000000000001</v>
      </c>
      <c r="E3206">
        <v>60</v>
      </c>
      <c r="F3206">
        <f t="shared" si="101"/>
        <v>1.4389559285719031</v>
      </c>
      <c r="G3206">
        <f t="shared" si="102"/>
        <v>7.4945621279759359E-2</v>
      </c>
    </row>
    <row r="3207" spans="3:7" x14ac:dyDescent="0.2">
      <c r="C3207">
        <v>166.01501666704814</v>
      </c>
      <c r="D3207" s="1">
        <v>63.06</v>
      </c>
      <c r="E3207">
        <v>60</v>
      </c>
      <c r="F3207">
        <f t="shared" si="101"/>
        <v>1.4451465354716304</v>
      </c>
      <c r="G3207">
        <f t="shared" si="102"/>
        <v>7.5051269483671953E-2</v>
      </c>
    </row>
    <row r="3208" spans="3:7" x14ac:dyDescent="0.2">
      <c r="C3208">
        <v>166.06548333962758</v>
      </c>
      <c r="D3208" s="1">
        <v>63.088000000000001</v>
      </c>
      <c r="E3208">
        <v>60</v>
      </c>
      <c r="F3208">
        <f t="shared" si="101"/>
        <v>1.4499789374617578</v>
      </c>
      <c r="G3208">
        <f t="shared" si="102"/>
        <v>7.3175612283955624E-2</v>
      </c>
    </row>
    <row r="3209" spans="3:7" x14ac:dyDescent="0.2">
      <c r="C3209">
        <v>166.11643333435057</v>
      </c>
      <c r="D3209" s="1">
        <v>63.112000000000002</v>
      </c>
      <c r="E3209">
        <v>60</v>
      </c>
      <c r="F3209">
        <f t="shared" si="101"/>
        <v>1.4541332120601607</v>
      </c>
      <c r="G3209">
        <f t="shared" si="102"/>
        <v>7.4088079481001795E-2</v>
      </c>
    </row>
    <row r="3210" spans="3:7" x14ac:dyDescent="0.2">
      <c r="C3210">
        <v>166.16856667200724</v>
      </c>
      <c r="D3210" s="1">
        <v>63.146000000000001</v>
      </c>
      <c r="E3210">
        <v>60</v>
      </c>
      <c r="F3210">
        <f t="shared" si="101"/>
        <v>1.4600377962449635</v>
      </c>
      <c r="G3210">
        <f t="shared" si="102"/>
        <v>7.6116643423139285E-2</v>
      </c>
    </row>
    <row r="3211" spans="3:7" x14ac:dyDescent="0.2">
      <c r="C3211">
        <v>166.22039999961854</v>
      </c>
      <c r="D3211" s="1">
        <v>63.174999999999997</v>
      </c>
      <c r="E3211">
        <v>60</v>
      </c>
      <c r="F3211">
        <f t="shared" si="101"/>
        <v>1.465092053219883</v>
      </c>
      <c r="G3211">
        <f t="shared" si="102"/>
        <v>7.5940596375245514E-2</v>
      </c>
    </row>
    <row r="3212" spans="3:7" x14ac:dyDescent="0.2">
      <c r="C3212">
        <v>166.27261667251588</v>
      </c>
      <c r="D3212" s="1">
        <v>63.197000000000003</v>
      </c>
      <c r="E3212">
        <v>60</v>
      </c>
      <c r="F3212">
        <f t="shared" si="101"/>
        <v>1.4689374012155703</v>
      </c>
      <c r="G3212">
        <f t="shared" si="102"/>
        <v>7.6703023785948801E-2</v>
      </c>
    </row>
    <row r="3213" spans="3:7" x14ac:dyDescent="0.2">
      <c r="C3213">
        <v>166.32486666838329</v>
      </c>
      <c r="D3213" s="1">
        <v>63.228000000000002</v>
      </c>
      <c r="E3213">
        <v>60</v>
      </c>
      <c r="F3213">
        <f t="shared" si="101"/>
        <v>1.4743721246730441</v>
      </c>
      <c r="G3213">
        <f t="shared" si="102"/>
        <v>7.7035937421195758E-2</v>
      </c>
    </row>
    <row r="3214" spans="3:7" x14ac:dyDescent="0.2">
      <c r="C3214">
        <v>166.37686666647593</v>
      </c>
      <c r="D3214" s="1">
        <v>63.250999999999998</v>
      </c>
      <c r="E3214">
        <v>60</v>
      </c>
      <c r="F3214">
        <f t="shared" si="101"/>
        <v>1.4784166777946031</v>
      </c>
      <c r="G3214">
        <f t="shared" si="102"/>
        <v>7.6877664425446524E-2</v>
      </c>
    </row>
    <row r="3215" spans="3:7" x14ac:dyDescent="0.2">
      <c r="C3215">
        <v>166.42905000050862</v>
      </c>
      <c r="D3215" s="1">
        <v>63.29</v>
      </c>
      <c r="E3215">
        <v>60</v>
      </c>
      <c r="F3215">
        <f t="shared" si="101"/>
        <v>1.4852989351458978</v>
      </c>
      <c r="G3215">
        <f t="shared" si="102"/>
        <v>7.7507850471118203E-2</v>
      </c>
    </row>
    <row r="3216" spans="3:7" x14ac:dyDescent="0.2">
      <c r="C3216">
        <v>166.48116667270659</v>
      </c>
      <c r="D3216" s="1">
        <v>63.326000000000001</v>
      </c>
      <c r="E3216">
        <v>60</v>
      </c>
      <c r="F3216">
        <f t="shared" si="101"/>
        <v>1.4916787953323785</v>
      </c>
      <c r="G3216">
        <f t="shared" si="102"/>
        <v>7.7741334800997708E-2</v>
      </c>
    </row>
    <row r="3217" spans="3:7" x14ac:dyDescent="0.2">
      <c r="C3217">
        <v>166.53306667009988</v>
      </c>
      <c r="D3217" s="1">
        <v>63.350999999999999</v>
      </c>
      <c r="E3217">
        <v>60</v>
      </c>
      <c r="F3217">
        <f t="shared" si="101"/>
        <v>1.4961245623935804</v>
      </c>
      <c r="G3217">
        <f t="shared" si="102"/>
        <v>7.7648860888267099E-2</v>
      </c>
    </row>
    <row r="3218" spans="3:7" x14ac:dyDescent="0.2">
      <c r="C3218">
        <v>166.5851666688919</v>
      </c>
      <c r="D3218" s="1">
        <v>63.375999999999998</v>
      </c>
      <c r="E3218">
        <v>60</v>
      </c>
      <c r="F3218">
        <f t="shared" si="101"/>
        <v>1.5005829160290927</v>
      </c>
      <c r="G3218">
        <f t="shared" si="102"/>
        <v>7.8180368112436061E-2</v>
      </c>
    </row>
    <row r="3219" spans="3:7" x14ac:dyDescent="0.2">
      <c r="C3219">
        <v>166.63708333969117</v>
      </c>
      <c r="D3219" s="1">
        <v>63.401000000000003</v>
      </c>
      <c r="E3219">
        <v>60</v>
      </c>
      <c r="F3219">
        <f t="shared" si="101"/>
        <v>1.505053889945942</v>
      </c>
      <c r="G3219">
        <f t="shared" si="102"/>
        <v>7.8137387339487857E-2</v>
      </c>
    </row>
    <row r="3220" spans="3:7" x14ac:dyDescent="0.2">
      <c r="C3220">
        <v>166.68943333625793</v>
      </c>
      <c r="D3220" s="1">
        <v>63.433</v>
      </c>
      <c r="E3220">
        <v>60</v>
      </c>
      <c r="F3220">
        <f t="shared" si="101"/>
        <v>1.5107952059949512</v>
      </c>
      <c r="G3220">
        <f t="shared" si="102"/>
        <v>7.9090123846914814E-2</v>
      </c>
    </row>
    <row r="3221" spans="3:7" x14ac:dyDescent="0.2">
      <c r="C3221">
        <v>166.74103333950043</v>
      </c>
      <c r="D3221" s="1">
        <v>63.463999999999999</v>
      </c>
      <c r="E3221">
        <v>60</v>
      </c>
      <c r="F3221">
        <f t="shared" si="101"/>
        <v>1.5163769437147581</v>
      </c>
      <c r="G3221">
        <f t="shared" si="102"/>
        <v>7.8245055212531264E-2</v>
      </c>
    </row>
    <row r="3222" spans="3:7" x14ac:dyDescent="0.2">
      <c r="C3222">
        <v>166.79134999910991</v>
      </c>
      <c r="D3222" s="1">
        <v>63.491</v>
      </c>
      <c r="E3222">
        <v>60</v>
      </c>
      <c r="F3222">
        <f t="shared" si="101"/>
        <v>1.5212544151207146</v>
      </c>
      <c r="G3222">
        <f t="shared" si="102"/>
        <v>7.6544440585045476E-2</v>
      </c>
    </row>
    <row r="3223" spans="3:7" x14ac:dyDescent="0.2">
      <c r="C3223">
        <v>166.84323333899181</v>
      </c>
      <c r="D3223" s="1">
        <v>63.526000000000003</v>
      </c>
      <c r="E3223">
        <v>60</v>
      </c>
      <c r="F3223">
        <f t="shared" si="101"/>
        <v>1.5275992494534505</v>
      </c>
      <c r="G3223">
        <f t="shared" si="102"/>
        <v>7.9256951062724096E-2</v>
      </c>
    </row>
    <row r="3224" spans="3:7" x14ac:dyDescent="0.2">
      <c r="C3224">
        <v>166.8951166709264</v>
      </c>
      <c r="D3224" s="1">
        <v>63.555999999999997</v>
      </c>
      <c r="E3224">
        <v>60</v>
      </c>
      <c r="F3224">
        <f t="shared" si="101"/>
        <v>1.5330576812567709</v>
      </c>
      <c r="G3224">
        <f t="shared" si="102"/>
        <v>7.954014055151816E-2</v>
      </c>
    </row>
    <row r="3225" spans="3:7" x14ac:dyDescent="0.2">
      <c r="C3225">
        <v>166.94710000356039</v>
      </c>
      <c r="D3225" s="1">
        <v>63.588000000000001</v>
      </c>
      <c r="E3225">
        <v>60</v>
      </c>
      <c r="F3225">
        <f t="shared" si="101"/>
        <v>1.5389004300831468</v>
      </c>
      <c r="G3225">
        <f t="shared" si="102"/>
        <v>7.9997172947610037E-2</v>
      </c>
    </row>
    <row r="3226" spans="3:7" x14ac:dyDescent="0.2">
      <c r="C3226">
        <v>166.99925000667571</v>
      </c>
      <c r="D3226" s="1">
        <v>63.616</v>
      </c>
      <c r="E3226">
        <v>60</v>
      </c>
      <c r="F3226">
        <f t="shared" si="101"/>
        <v>1.5440301832767598</v>
      </c>
      <c r="G3226">
        <f t="shared" si="102"/>
        <v>8.0521178868023804E-2</v>
      </c>
    </row>
    <row r="3227" spans="3:7" x14ac:dyDescent="0.2">
      <c r="C3227">
        <v>167.05140000184377</v>
      </c>
      <c r="D3227" s="1">
        <v>63.645000000000003</v>
      </c>
      <c r="E3227">
        <v>60</v>
      </c>
      <c r="F3227">
        <f t="shared" si="101"/>
        <v>1.5493602652807252</v>
      </c>
      <c r="G3227">
        <f t="shared" si="102"/>
        <v>8.0799130347982168E-2</v>
      </c>
    </row>
    <row r="3228" spans="3:7" x14ac:dyDescent="0.2">
      <c r="C3228">
        <v>167.10210000673931</v>
      </c>
      <c r="D3228" s="1">
        <v>63.668999999999997</v>
      </c>
      <c r="E3228">
        <v>60</v>
      </c>
      <c r="F3228">
        <f t="shared" si="101"/>
        <v>1.5537845822582623</v>
      </c>
      <c r="G3228">
        <f t="shared" si="102"/>
        <v>7.877688592709596E-2</v>
      </c>
    </row>
    <row r="3229" spans="3:7" x14ac:dyDescent="0.2">
      <c r="C3229">
        <v>167.15329999923705</v>
      </c>
      <c r="D3229" s="1">
        <v>63.707000000000001</v>
      </c>
      <c r="E3229">
        <v>60</v>
      </c>
      <c r="F3229">
        <f t="shared" si="101"/>
        <v>1.5608143063714279</v>
      </c>
      <c r="G3229">
        <f t="shared" si="102"/>
        <v>7.9913680776587198E-2</v>
      </c>
    </row>
    <row r="3230" spans="3:7" x14ac:dyDescent="0.2">
      <c r="C3230">
        <v>167.20521667003632</v>
      </c>
      <c r="D3230" s="1">
        <v>63.738</v>
      </c>
      <c r="E3230">
        <v>60</v>
      </c>
      <c r="F3230">
        <f t="shared" si="101"/>
        <v>1.5665714490830689</v>
      </c>
      <c r="G3230">
        <f t="shared" si="102"/>
        <v>8.1331174205584847E-2</v>
      </c>
    </row>
    <row r="3231" spans="3:7" x14ac:dyDescent="0.2">
      <c r="C3231">
        <v>167.25741666952769</v>
      </c>
      <c r="D3231" s="1">
        <v>63.758000000000003</v>
      </c>
      <c r="E3231">
        <v>60</v>
      </c>
      <c r="F3231">
        <f t="shared" si="101"/>
        <v>1.5702964347886363</v>
      </c>
      <c r="G3231">
        <f t="shared" si="102"/>
        <v>8.1969473097257869E-2</v>
      </c>
    </row>
    <row r="3232" spans="3:7" x14ac:dyDescent="0.2">
      <c r="C3232">
        <v>167.30943333307903</v>
      </c>
      <c r="D3232" s="1">
        <v>63.792999999999999</v>
      </c>
      <c r="E3232">
        <v>60</v>
      </c>
      <c r="F3232">
        <f t="shared" si="101"/>
        <v>1.5768354154366087</v>
      </c>
      <c r="G3232">
        <f t="shared" si="102"/>
        <v>8.202171728060656E-2</v>
      </c>
    </row>
    <row r="3233" spans="3:7" x14ac:dyDescent="0.2">
      <c r="C3233">
        <v>167.36143333911895</v>
      </c>
      <c r="D3233" s="1">
        <v>63.826000000000001</v>
      </c>
      <c r="E3233">
        <v>60</v>
      </c>
      <c r="F3233">
        <f t="shared" si="101"/>
        <v>1.5830244263904567</v>
      </c>
      <c r="G3233">
        <f t="shared" si="102"/>
        <v>8.2317279733642099E-2</v>
      </c>
    </row>
    <row r="3234" spans="3:7" x14ac:dyDescent="0.2">
      <c r="C3234">
        <v>167.41350000699362</v>
      </c>
      <c r="D3234" s="1">
        <v>63.845999999999997</v>
      </c>
      <c r="E3234">
        <v>60</v>
      </c>
      <c r="F3234">
        <f t="shared" si="101"/>
        <v>1.5867865659190754</v>
      </c>
      <c r="G3234">
        <f t="shared" si="102"/>
        <v>8.2618689115695532E-2</v>
      </c>
    </row>
    <row r="3235" spans="3:7" x14ac:dyDescent="0.2">
      <c r="C3235">
        <v>167.4658333381017</v>
      </c>
      <c r="D3235" s="1">
        <v>63.877000000000002</v>
      </c>
      <c r="E3235">
        <v>60</v>
      </c>
      <c r="F3235">
        <f t="shared" si="101"/>
        <v>1.5926346726596703</v>
      </c>
      <c r="G3235">
        <f t="shared" si="102"/>
        <v>8.3347877658519198E-2</v>
      </c>
    </row>
    <row r="3236" spans="3:7" x14ac:dyDescent="0.2">
      <c r="C3236">
        <v>167.51790000597637</v>
      </c>
      <c r="D3236" s="1">
        <v>63.895000000000003</v>
      </c>
      <c r="E3236">
        <v>60</v>
      </c>
      <c r="F3236">
        <f t="shared" si="101"/>
        <v>1.5960397375246282</v>
      </c>
      <c r="G3236">
        <f t="shared" si="102"/>
        <v>8.3100470928469172E-2</v>
      </c>
    </row>
    <row r="3237" spans="3:7" x14ac:dyDescent="0.2">
      <c r="C3237">
        <v>167.57003333568574</v>
      </c>
      <c r="D3237" s="1">
        <v>63.929000000000002</v>
      </c>
      <c r="E3237">
        <v>60</v>
      </c>
      <c r="F3237">
        <f t="shared" si="101"/>
        <v>1.6024904048756319</v>
      </c>
      <c r="G3237">
        <f t="shared" si="102"/>
        <v>8.3543160633472488E-2</v>
      </c>
    </row>
    <row r="3238" spans="3:7" x14ac:dyDescent="0.2">
      <c r="C3238">
        <v>167.62216667334238</v>
      </c>
      <c r="D3238" s="1">
        <v>63.963000000000001</v>
      </c>
      <c r="E3238">
        <v>60</v>
      </c>
      <c r="F3238">
        <f t="shared" si="101"/>
        <v>1.6089658346241147</v>
      </c>
      <c r="G3238">
        <f t="shared" si="102"/>
        <v>8.3880759134459373E-2</v>
      </c>
    </row>
    <row r="3239" spans="3:7" x14ac:dyDescent="0.2">
      <c r="C3239">
        <v>167.67436667283377</v>
      </c>
      <c r="D3239" s="1">
        <v>63.991999999999997</v>
      </c>
      <c r="E3239">
        <v>60</v>
      </c>
      <c r="F3239">
        <f t="shared" si="101"/>
        <v>1.6145086307060985</v>
      </c>
      <c r="G3239">
        <f t="shared" si="102"/>
        <v>8.4277349701707374E-2</v>
      </c>
    </row>
    <row r="3240" spans="3:7" x14ac:dyDescent="0.2">
      <c r="C3240">
        <v>167.72658333778381</v>
      </c>
      <c r="D3240" s="1">
        <v>64.033000000000001</v>
      </c>
      <c r="E3240">
        <v>60</v>
      </c>
      <c r="F3240">
        <f t="shared" si="101"/>
        <v>1.6223759566505078</v>
      </c>
      <c r="G3240">
        <f t="shared" si="102"/>
        <v>8.4715061751416521E-2</v>
      </c>
    </row>
    <row r="3241" spans="3:7" x14ac:dyDescent="0.2">
      <c r="C3241">
        <v>167.77853333950043</v>
      </c>
      <c r="D3241" s="1">
        <v>64.055000000000007</v>
      </c>
      <c r="E3241">
        <v>60</v>
      </c>
      <c r="F3241">
        <f t="shared" si="101"/>
        <v>1.6266124485128186</v>
      </c>
      <c r="G3241">
        <f t="shared" si="102"/>
        <v>8.4502519492515499E-2</v>
      </c>
    </row>
    <row r="3242" spans="3:7" x14ac:dyDescent="0.2">
      <c r="C3242">
        <v>167.83073333899179</v>
      </c>
      <c r="D3242" s="1">
        <v>64.087999999999994</v>
      </c>
      <c r="E3242">
        <v>60</v>
      </c>
      <c r="F3242">
        <f t="shared" si="101"/>
        <v>1.6329868960883491</v>
      </c>
      <c r="G3242">
        <f t="shared" si="102"/>
        <v>8.5241915145216271E-2</v>
      </c>
    </row>
    <row r="3243" spans="3:7" x14ac:dyDescent="0.2">
      <c r="C3243">
        <v>167.88275000254313</v>
      </c>
      <c r="D3243" s="1">
        <v>64.11</v>
      </c>
      <c r="E3243">
        <v>60</v>
      </c>
      <c r="F3243">
        <f t="shared" si="101"/>
        <v>1.6372497036280462</v>
      </c>
      <c r="G3243">
        <f t="shared" si="102"/>
        <v>8.516426698315438E-2</v>
      </c>
    </row>
    <row r="3244" spans="3:7" x14ac:dyDescent="0.2">
      <c r="C3244">
        <v>167.93454999923705</v>
      </c>
      <c r="D3244" s="1">
        <v>64.134</v>
      </c>
      <c r="E3244">
        <v>60</v>
      </c>
      <c r="F3244">
        <f t="shared" si="101"/>
        <v>1.6419120944576671</v>
      </c>
      <c r="G3244">
        <f t="shared" si="102"/>
        <v>8.505104106460748E-2</v>
      </c>
    </row>
    <row r="3245" spans="3:7" x14ac:dyDescent="0.2">
      <c r="C3245">
        <v>167.98658333619434</v>
      </c>
      <c r="D3245" s="1">
        <v>64.174999999999997</v>
      </c>
      <c r="E3245">
        <v>60</v>
      </c>
      <c r="F3245">
        <f t="shared" si="101"/>
        <v>1.6499062030881866</v>
      </c>
      <c r="G3245">
        <f t="shared" si="102"/>
        <v>8.5850125413216891E-2</v>
      </c>
    </row>
    <row r="3246" spans="3:7" x14ac:dyDescent="0.2">
      <c r="C3246">
        <v>168.03738333384197</v>
      </c>
      <c r="D3246" s="1">
        <v>64.194999999999993</v>
      </c>
      <c r="E3246">
        <v>60</v>
      </c>
      <c r="F3246">
        <f t="shared" si="101"/>
        <v>1.653819171854835</v>
      </c>
      <c r="G3246">
        <f t="shared" si="102"/>
        <v>8.4014010039830805E-2</v>
      </c>
    </row>
    <row r="3247" spans="3:7" x14ac:dyDescent="0.2">
      <c r="C3247">
        <v>168.08833333651225</v>
      </c>
      <c r="D3247" s="1">
        <v>64.224000000000004</v>
      </c>
      <c r="E3247">
        <v>60</v>
      </c>
      <c r="F3247">
        <f t="shared" si="101"/>
        <v>1.6595086383635902</v>
      </c>
      <c r="G3247">
        <f t="shared" si="102"/>
        <v>8.4551969555972203E-2</v>
      </c>
    </row>
    <row r="3248" spans="3:7" x14ac:dyDescent="0.2">
      <c r="C3248">
        <v>168.14041666984559</v>
      </c>
      <c r="D3248" s="1">
        <v>64.25</v>
      </c>
      <c r="E3248">
        <v>60</v>
      </c>
      <c r="F3248">
        <f t="shared" si="101"/>
        <v>1.6646253423498176</v>
      </c>
      <c r="G3248">
        <f t="shared" si="102"/>
        <v>8.6699236580735445E-2</v>
      </c>
    </row>
    <row r="3249" spans="3:7" x14ac:dyDescent="0.2">
      <c r="C3249">
        <v>168.19221666653951</v>
      </c>
      <c r="D3249" s="1">
        <v>64.274000000000001</v>
      </c>
      <c r="E3249">
        <v>60</v>
      </c>
      <c r="F3249">
        <f t="shared" si="101"/>
        <v>1.6693617521667019</v>
      </c>
      <c r="G3249">
        <f t="shared" si="102"/>
        <v>8.6472933243184599E-2</v>
      </c>
    </row>
    <row r="3250" spans="3:7" x14ac:dyDescent="0.2">
      <c r="C3250">
        <v>168.24433333873748</v>
      </c>
      <c r="D3250" s="1">
        <v>64.3</v>
      </c>
      <c r="E3250">
        <v>60</v>
      </c>
      <c r="F3250">
        <f t="shared" si="101"/>
        <v>1.6745073083266093</v>
      </c>
      <c r="G3250">
        <f t="shared" si="102"/>
        <v>8.7269748481160009E-2</v>
      </c>
    </row>
    <row r="3251" spans="3:7" x14ac:dyDescent="0.2">
      <c r="C3251">
        <v>168.29611666997275</v>
      </c>
      <c r="D3251" s="1">
        <v>64.34</v>
      </c>
      <c r="E3251">
        <v>60</v>
      </c>
      <c r="F3251">
        <f t="shared" si="101"/>
        <v>1.6824529778638426</v>
      </c>
      <c r="G3251">
        <f t="shared" si="102"/>
        <v>8.7123019840490895E-2</v>
      </c>
    </row>
    <row r="3252" spans="3:7" x14ac:dyDescent="0.2">
      <c r="C3252">
        <v>168.34623333613078</v>
      </c>
      <c r="D3252" s="1">
        <v>64.358000000000004</v>
      </c>
      <c r="E3252">
        <v>60</v>
      </c>
      <c r="F3252">
        <f t="shared" si="101"/>
        <v>1.6860402018035154</v>
      </c>
      <c r="G3252">
        <f t="shared" si="102"/>
        <v>8.4498713922809013E-2</v>
      </c>
    </row>
    <row r="3253" spans="3:7" x14ac:dyDescent="0.2">
      <c r="C3253">
        <v>168.39830000400542</v>
      </c>
      <c r="D3253" s="1">
        <v>64.385000000000005</v>
      </c>
      <c r="E3253">
        <v>60</v>
      </c>
      <c r="F3253">
        <f t="shared" si="101"/>
        <v>1.6914346632392985</v>
      </c>
      <c r="G3253">
        <f t="shared" si="102"/>
        <v>8.8067366842535577E-2</v>
      </c>
    </row>
    <row r="3254" spans="3:7" x14ac:dyDescent="0.2">
      <c r="C3254">
        <v>168.45043333371481</v>
      </c>
      <c r="D3254" s="1">
        <v>64.421000000000006</v>
      </c>
      <c r="E3254">
        <v>60</v>
      </c>
      <c r="F3254">
        <f t="shared" si="101"/>
        <v>1.6986527859182643</v>
      </c>
      <c r="G3254">
        <f t="shared" si="102"/>
        <v>8.8556425750053749E-2</v>
      </c>
    </row>
    <row r="3255" spans="3:7" x14ac:dyDescent="0.2">
      <c r="C3255">
        <v>168.50260000228883</v>
      </c>
      <c r="D3255" s="1">
        <v>64.456000000000003</v>
      </c>
      <c r="E3255">
        <v>60</v>
      </c>
      <c r="F3255">
        <f t="shared" si="101"/>
        <v>1.7056984503527992</v>
      </c>
      <c r="G3255">
        <f t="shared" si="102"/>
        <v>8.8980605746769192E-2</v>
      </c>
    </row>
    <row r="3256" spans="3:7" x14ac:dyDescent="0.2">
      <c r="C3256">
        <v>168.55446666876475</v>
      </c>
      <c r="D3256" s="1">
        <v>64.497</v>
      </c>
      <c r="E3256">
        <v>60</v>
      </c>
      <c r="F3256">
        <f t="shared" si="101"/>
        <v>1.7139872492535193</v>
      </c>
      <c r="G3256">
        <f t="shared" si="102"/>
        <v>8.8898805001006095E-2</v>
      </c>
    </row>
    <row r="3257" spans="3:7" x14ac:dyDescent="0.2">
      <c r="C3257">
        <v>168.60660000642142</v>
      </c>
      <c r="D3257" s="1">
        <v>64.527000000000001</v>
      </c>
      <c r="E3257">
        <v>60</v>
      </c>
      <c r="F3257">
        <f t="shared" si="101"/>
        <v>1.7200764490808358</v>
      </c>
      <c r="G3257">
        <f t="shared" si="102"/>
        <v>8.9673326315217433E-2</v>
      </c>
    </row>
    <row r="3258" spans="3:7" x14ac:dyDescent="0.2">
      <c r="C3258">
        <v>168.65858333905538</v>
      </c>
      <c r="D3258" s="1">
        <v>64.558999999999997</v>
      </c>
      <c r="E3258">
        <v>60</v>
      </c>
      <c r="F3258">
        <f t="shared" si="101"/>
        <v>1.7265942425176681</v>
      </c>
      <c r="G3258">
        <f t="shared" si="102"/>
        <v>8.9754122832687341E-2</v>
      </c>
    </row>
    <row r="3259" spans="3:7" x14ac:dyDescent="0.2">
      <c r="C3259">
        <v>168.71085000038147</v>
      </c>
      <c r="D3259" s="1">
        <v>64.596999999999994</v>
      </c>
      <c r="E3259">
        <v>60</v>
      </c>
      <c r="F3259">
        <f t="shared" si="101"/>
        <v>1.7343645932517968</v>
      </c>
      <c r="G3259">
        <f t="shared" si="102"/>
        <v>9.0649446811447792E-2</v>
      </c>
    </row>
    <row r="3260" spans="3:7" x14ac:dyDescent="0.2">
      <c r="C3260">
        <v>168.76291666825611</v>
      </c>
      <c r="D3260" s="1">
        <v>64.625</v>
      </c>
      <c r="E3260">
        <v>60</v>
      </c>
      <c r="F3260">
        <f t="shared" si="101"/>
        <v>1.7401113577332399</v>
      </c>
      <c r="G3260">
        <f t="shared" si="102"/>
        <v>9.0601800127986992E-2</v>
      </c>
    </row>
    <row r="3261" spans="3:7" x14ac:dyDescent="0.2">
      <c r="C3261">
        <v>168.81476666927338</v>
      </c>
      <c r="D3261" s="1">
        <v>64.665000000000006</v>
      </c>
      <c r="E3261">
        <v>60</v>
      </c>
      <c r="F3261">
        <f t="shared" si="101"/>
        <v>1.7483524053507786</v>
      </c>
      <c r="G3261">
        <f t="shared" si="102"/>
        <v>9.0652073995987043E-2</v>
      </c>
    </row>
    <row r="3262" spans="3:7" x14ac:dyDescent="0.2">
      <c r="C3262">
        <v>168.86691667238873</v>
      </c>
      <c r="D3262" s="1">
        <v>64.688000000000002</v>
      </c>
      <c r="E3262">
        <v>60</v>
      </c>
      <c r="F3262">
        <f t="shared" si="101"/>
        <v>1.7531077805755879</v>
      </c>
      <c r="G3262">
        <f t="shared" si="102"/>
        <v>9.1424576218550158E-2</v>
      </c>
    </row>
    <row r="3263" spans="3:7" x14ac:dyDescent="0.2">
      <c r="C3263">
        <v>168.91900000572204</v>
      </c>
      <c r="D3263" s="1">
        <v>64.709000000000003</v>
      </c>
      <c r="E3263">
        <v>60</v>
      </c>
      <c r="F3263">
        <f t="shared" si="101"/>
        <v>1.7574603724561169</v>
      </c>
      <c r="G3263">
        <f t="shared" si="102"/>
        <v>9.1534394398722782E-2</v>
      </c>
    </row>
    <row r="3264" spans="3:7" x14ac:dyDescent="0.2">
      <c r="C3264">
        <v>168.97094999949138</v>
      </c>
      <c r="D3264" s="1">
        <v>64.75</v>
      </c>
      <c r="E3264">
        <v>60</v>
      </c>
      <c r="F3264">
        <f t="shared" si="101"/>
        <v>1.7659878911473925</v>
      </c>
      <c r="G3264">
        <f t="shared" si="102"/>
        <v>9.1743059941838803E-2</v>
      </c>
    </row>
    <row r="3265" spans="3:7" x14ac:dyDescent="0.2">
      <c r="C3265">
        <v>169.02323333422342</v>
      </c>
      <c r="D3265" s="1">
        <v>64.778000000000006</v>
      </c>
      <c r="E3265">
        <v>60</v>
      </c>
      <c r="F3265">
        <f t="shared" si="101"/>
        <v>1.771834132004797</v>
      </c>
      <c r="G3265">
        <f t="shared" si="102"/>
        <v>9.2637397013257891E-2</v>
      </c>
    </row>
    <row r="3266" spans="3:7" x14ac:dyDescent="0.2">
      <c r="C3266">
        <v>169.07396667003633</v>
      </c>
      <c r="D3266" s="1">
        <v>64.813999999999993</v>
      </c>
      <c r="E3266">
        <v>60</v>
      </c>
      <c r="F3266">
        <f t="shared" si="101"/>
        <v>1.7793777427169823</v>
      </c>
      <c r="G3266">
        <f t="shared" si="102"/>
        <v>9.0273768559273812E-2</v>
      </c>
    </row>
    <row r="3267" spans="3:7" x14ac:dyDescent="0.2">
      <c r="C3267">
        <v>169.1249166727066</v>
      </c>
      <c r="D3267" s="1">
        <v>64.834999999999994</v>
      </c>
      <c r="E3267">
        <v>60</v>
      </c>
      <c r="F3267">
        <f t="shared" ref="F3267:F3330" si="103">EXP(-13478*(1/(D3267+273.15)-1/(E3267+273.15)))</f>
        <v>1.7837922598264164</v>
      </c>
      <c r="G3267">
        <f t="shared" si="102"/>
        <v>9.0884220401374852E-2</v>
      </c>
    </row>
    <row r="3268" spans="3:7" x14ac:dyDescent="0.2">
      <c r="C3268">
        <v>169.1767500003179</v>
      </c>
      <c r="D3268" s="1">
        <v>64.876999999999995</v>
      </c>
      <c r="E3268">
        <v>60</v>
      </c>
      <c r="F3268">
        <f t="shared" si="103"/>
        <v>1.7926525218405978</v>
      </c>
      <c r="G3268">
        <f t="shared" ref="G3268:G3331" si="104">F3268*(C3268-C3267)</f>
        <v>9.2919145457771107E-2</v>
      </c>
    </row>
    <row r="3269" spans="3:7" x14ac:dyDescent="0.2">
      <c r="C3269">
        <v>169.22886667251586</v>
      </c>
      <c r="D3269" s="1">
        <v>64.903000000000006</v>
      </c>
      <c r="E3269">
        <v>60</v>
      </c>
      <c r="F3269">
        <f t="shared" si="103"/>
        <v>1.7981583773920451</v>
      </c>
      <c r="G3269">
        <f t="shared" si="104"/>
        <v>9.3714030714571656E-2</v>
      </c>
    </row>
    <row r="3270" spans="3:7" x14ac:dyDescent="0.2">
      <c r="C3270">
        <v>169.28090000152588</v>
      </c>
      <c r="D3270" s="1">
        <v>64.933000000000007</v>
      </c>
      <c r="E3270">
        <v>60</v>
      </c>
      <c r="F3270">
        <f t="shared" si="103"/>
        <v>1.8045312462117766</v>
      </c>
      <c r="G3270">
        <f t="shared" si="104"/>
        <v>9.3895768042990574E-2</v>
      </c>
    </row>
    <row r="3271" spans="3:7" x14ac:dyDescent="0.2">
      <c r="C3271">
        <v>169.33288333415985</v>
      </c>
      <c r="D3271" s="1">
        <v>64.953000000000003</v>
      </c>
      <c r="E3271">
        <v>60</v>
      </c>
      <c r="F3271">
        <f t="shared" si="103"/>
        <v>1.8087917374503417</v>
      </c>
      <c r="G3271">
        <f t="shared" si="104"/>
        <v>9.4027022553451287E-2</v>
      </c>
    </row>
    <row r="3272" spans="3:7" x14ac:dyDescent="0.2">
      <c r="C3272">
        <v>169.38490000565847</v>
      </c>
      <c r="D3272" s="1">
        <v>64.981999999999999</v>
      </c>
      <c r="E3272">
        <v>60</v>
      </c>
      <c r="F3272">
        <f t="shared" si="103"/>
        <v>1.8149864240146674</v>
      </c>
      <c r="G3272">
        <f t="shared" si="104"/>
        <v>9.4409552592426574E-2</v>
      </c>
    </row>
    <row r="3273" spans="3:7" x14ac:dyDescent="0.2">
      <c r="C3273">
        <v>169.43690000375111</v>
      </c>
      <c r="D3273" s="1">
        <v>65.004999999999995</v>
      </c>
      <c r="E3273">
        <v>60</v>
      </c>
      <c r="F3273">
        <f t="shared" si="103"/>
        <v>1.8199137742263636</v>
      </c>
      <c r="G3273">
        <f t="shared" si="104"/>
        <v>9.4635512788540169E-2</v>
      </c>
    </row>
    <row r="3274" spans="3:7" x14ac:dyDescent="0.2">
      <c r="C3274">
        <v>169.4889500061671</v>
      </c>
      <c r="D3274" s="1">
        <v>65.03</v>
      </c>
      <c r="E3274">
        <v>60</v>
      </c>
      <c r="F3274">
        <f t="shared" si="103"/>
        <v>1.8252839996228418</v>
      </c>
      <c r="G3274">
        <f t="shared" si="104"/>
        <v>9.5006036590247353E-2</v>
      </c>
    </row>
    <row r="3275" spans="3:7" x14ac:dyDescent="0.2">
      <c r="C3275">
        <v>169.54123333295186</v>
      </c>
      <c r="D3275" s="1">
        <v>65.055999999999997</v>
      </c>
      <c r="E3275">
        <v>60</v>
      </c>
      <c r="F3275">
        <f t="shared" si="103"/>
        <v>1.8308849986679268</v>
      </c>
      <c r="G3275">
        <f t="shared" si="104"/>
        <v>9.57247586906705E-2</v>
      </c>
    </row>
    <row r="3276" spans="3:7" x14ac:dyDescent="0.2">
      <c r="C3276">
        <v>169.59195000330607</v>
      </c>
      <c r="D3276" s="1">
        <v>65.076999999999998</v>
      </c>
      <c r="E3276">
        <v>60</v>
      </c>
      <c r="F3276">
        <f t="shared" si="103"/>
        <v>1.8354207959164441</v>
      </c>
      <c r="G3276">
        <f t="shared" si="104"/>
        <v>9.3086431467747713E-2</v>
      </c>
    </row>
    <row r="3277" spans="3:7" x14ac:dyDescent="0.2">
      <c r="C3277">
        <v>169.64168334007263</v>
      </c>
      <c r="D3277" s="1">
        <v>65.099000000000004</v>
      </c>
      <c r="E3277">
        <v>60</v>
      </c>
      <c r="F3277">
        <f t="shared" si="103"/>
        <v>1.840184029861279</v>
      </c>
      <c r="G3277">
        <f t="shared" si="104"/>
        <v>9.1518492069545071E-2</v>
      </c>
    </row>
    <row r="3278" spans="3:7" x14ac:dyDescent="0.2">
      <c r="C3278">
        <v>169.69276666641235</v>
      </c>
      <c r="D3278" s="1">
        <v>65.125</v>
      </c>
      <c r="E3278">
        <v>60</v>
      </c>
      <c r="F3278">
        <f t="shared" si="103"/>
        <v>1.8458284436143548</v>
      </c>
      <c r="G3278">
        <f t="shared" si="104"/>
        <v>9.4291056752292643E-2</v>
      </c>
    </row>
    <row r="3279" spans="3:7" x14ac:dyDescent="0.2">
      <c r="C3279">
        <v>169.74445000489553</v>
      </c>
      <c r="D3279" s="1">
        <v>65.153999999999996</v>
      </c>
      <c r="E3279">
        <v>60</v>
      </c>
      <c r="F3279">
        <f t="shared" si="103"/>
        <v>1.8521435346061097</v>
      </c>
      <c r="G3279">
        <f t="shared" si="104"/>
        <v>9.5724961218467547E-2</v>
      </c>
    </row>
    <row r="3280" spans="3:7" x14ac:dyDescent="0.2">
      <c r="C3280">
        <v>169.79456667105356</v>
      </c>
      <c r="D3280" s="1">
        <v>65.177999999999997</v>
      </c>
      <c r="E3280">
        <v>60</v>
      </c>
      <c r="F3280">
        <f t="shared" si="103"/>
        <v>1.8573853302984011</v>
      </c>
      <c r="G3280">
        <f t="shared" si="104"/>
        <v>9.3085960525392433E-2</v>
      </c>
    </row>
    <row r="3281" spans="3:7" x14ac:dyDescent="0.2">
      <c r="C3281">
        <v>169.84648333390552</v>
      </c>
      <c r="D3281" s="1">
        <v>65.218999999999994</v>
      </c>
      <c r="E3281">
        <v>60</v>
      </c>
      <c r="F3281">
        <f t="shared" si="103"/>
        <v>1.8663726752357763</v>
      </c>
      <c r="G3281">
        <f t="shared" si="104"/>
        <v>9.6895840936336908E-2</v>
      </c>
    </row>
    <row r="3282" spans="3:7" x14ac:dyDescent="0.2">
      <c r="C3282">
        <v>169.89863333702087</v>
      </c>
      <c r="D3282" s="1">
        <v>65.245999999999995</v>
      </c>
      <c r="E3282">
        <v>60</v>
      </c>
      <c r="F3282">
        <f t="shared" si="103"/>
        <v>1.8723137101239686</v>
      </c>
      <c r="G3282">
        <f t="shared" si="104"/>
        <v>9.7641165815865641E-2</v>
      </c>
    </row>
    <row r="3283" spans="3:7" x14ac:dyDescent="0.2">
      <c r="C3283">
        <v>169.95080000559489</v>
      </c>
      <c r="D3283" s="1">
        <v>65.275000000000006</v>
      </c>
      <c r="E3283">
        <v>60</v>
      </c>
      <c r="F3283">
        <f t="shared" si="103"/>
        <v>1.8787148267867304</v>
      </c>
      <c r="G3283">
        <f t="shared" si="104"/>
        <v>9.8006293714075488E-2</v>
      </c>
    </row>
    <row r="3284" spans="3:7" x14ac:dyDescent="0.2">
      <c r="C3284">
        <v>170.00286667346955</v>
      </c>
      <c r="D3284" s="1">
        <v>65.308000000000007</v>
      </c>
      <c r="E3284">
        <v>60</v>
      </c>
      <c r="F3284">
        <f t="shared" si="103"/>
        <v>1.886024138752354</v>
      </c>
      <c r="G3284">
        <f t="shared" si="104"/>
        <v>9.8198992436028004E-2</v>
      </c>
    </row>
    <row r="3285" spans="3:7" x14ac:dyDescent="0.2">
      <c r="C3285">
        <v>170.05503333409627</v>
      </c>
      <c r="D3285" s="1">
        <v>65.341999999999999</v>
      </c>
      <c r="E3285">
        <v>60</v>
      </c>
      <c r="F3285">
        <f t="shared" si="103"/>
        <v>1.8935831899017239</v>
      </c>
      <c r="G3285">
        <f t="shared" si="104"/>
        <v>9.878191163604691E-2</v>
      </c>
    </row>
    <row r="3286" spans="3:7" x14ac:dyDescent="0.2">
      <c r="C3286">
        <v>170.10711666742961</v>
      </c>
      <c r="D3286" s="1">
        <v>65.373000000000005</v>
      </c>
      <c r="E3286">
        <v>60</v>
      </c>
      <c r="F3286">
        <f t="shared" si="103"/>
        <v>1.9005003362891919</v>
      </c>
      <c r="G3286">
        <f t="shared" si="104"/>
        <v>9.898439251508008E-2</v>
      </c>
    </row>
    <row r="3287" spans="3:7" x14ac:dyDescent="0.2">
      <c r="C3287">
        <v>170.15899999936423</v>
      </c>
      <c r="D3287" s="1">
        <v>65.409000000000006</v>
      </c>
      <c r="E3287">
        <v>60</v>
      </c>
      <c r="F3287">
        <f t="shared" si="103"/>
        <v>1.9085632681371723</v>
      </c>
      <c r="G3287">
        <f t="shared" si="104"/>
        <v>9.9022621558981352E-2</v>
      </c>
    </row>
    <row r="3288" spans="3:7" x14ac:dyDescent="0.2">
      <c r="C3288">
        <v>170.21105000178019</v>
      </c>
      <c r="D3288" s="1">
        <v>65.441999999999993</v>
      </c>
      <c r="E3288">
        <v>60</v>
      </c>
      <c r="F3288">
        <f t="shared" si="103"/>
        <v>1.9159828203315334</v>
      </c>
      <c r="G3288">
        <f t="shared" si="104"/>
        <v>9.9726910427208271E-2</v>
      </c>
    </row>
    <row r="3289" spans="3:7" x14ac:dyDescent="0.2">
      <c r="C3289">
        <v>170.26306667327881</v>
      </c>
      <c r="D3289" s="1">
        <v>65.471999999999994</v>
      </c>
      <c r="E3289">
        <v>60</v>
      </c>
      <c r="F3289">
        <f t="shared" si="103"/>
        <v>1.9227516325869667</v>
      </c>
      <c r="G3289">
        <f t="shared" si="104"/>
        <v>0.10001514004571217</v>
      </c>
    </row>
    <row r="3290" spans="3:7" x14ac:dyDescent="0.2">
      <c r="C3290">
        <v>170.31501666704813</v>
      </c>
      <c r="D3290" s="1">
        <v>65.489999999999995</v>
      </c>
      <c r="E3290">
        <v>60</v>
      </c>
      <c r="F3290">
        <f t="shared" si="103"/>
        <v>1.9268238148627441</v>
      </c>
      <c r="G3290">
        <f t="shared" si="104"/>
        <v>0.10009848517668277</v>
      </c>
    </row>
    <row r="3291" spans="3:7" x14ac:dyDescent="0.2">
      <c r="C3291">
        <v>170.36705000400542</v>
      </c>
      <c r="D3291" s="1">
        <v>65.528000000000006</v>
      </c>
      <c r="E3291">
        <v>60</v>
      </c>
      <c r="F3291">
        <f t="shared" si="103"/>
        <v>1.9354475592364164</v>
      </c>
      <c r="G3291">
        <f t="shared" si="104"/>
        <v>0.10070779501292039</v>
      </c>
    </row>
    <row r="3292" spans="3:7" x14ac:dyDescent="0.2">
      <c r="C3292">
        <v>170.41886666615804</v>
      </c>
      <c r="D3292" s="1">
        <v>65.55</v>
      </c>
      <c r="E3292">
        <v>60</v>
      </c>
      <c r="F3292">
        <f t="shared" si="103"/>
        <v>1.9404569947009991</v>
      </c>
      <c r="G3292">
        <f t="shared" si="104"/>
        <v>0.10054800451610556</v>
      </c>
    </row>
    <row r="3293" spans="3:7" x14ac:dyDescent="0.2">
      <c r="C3293">
        <v>170.46876667340595</v>
      </c>
      <c r="D3293" s="1">
        <v>65.582999999999998</v>
      </c>
      <c r="E3293">
        <v>60</v>
      </c>
      <c r="F3293">
        <f t="shared" si="103"/>
        <v>1.9479942426854202</v>
      </c>
      <c r="G3293">
        <f t="shared" si="104"/>
        <v>9.7204926828896115E-2</v>
      </c>
    </row>
    <row r="3294" spans="3:7" x14ac:dyDescent="0.2">
      <c r="C3294">
        <v>170.52088333765667</v>
      </c>
      <c r="D3294" s="1">
        <v>65.613</v>
      </c>
      <c r="E3294">
        <v>60</v>
      </c>
      <c r="F3294">
        <f t="shared" si="103"/>
        <v>1.9548704074316257</v>
      </c>
      <c r="G3294">
        <f t="shared" si="104"/>
        <v>0.10188132467777884</v>
      </c>
    </row>
    <row r="3295" spans="3:7" x14ac:dyDescent="0.2">
      <c r="C3295">
        <v>170.57286667029064</v>
      </c>
      <c r="D3295" s="1">
        <v>65.644000000000005</v>
      </c>
      <c r="E3295">
        <v>60</v>
      </c>
      <c r="F3295">
        <f t="shared" si="103"/>
        <v>1.9619999914582111</v>
      </c>
      <c r="G3295">
        <f t="shared" si="104"/>
        <v>0.10199129818381159</v>
      </c>
    </row>
    <row r="3296" spans="3:7" x14ac:dyDescent="0.2">
      <c r="C3296">
        <v>170.6249166727066</v>
      </c>
      <c r="D3296" s="1">
        <v>65.665999999999997</v>
      </c>
      <c r="E3296">
        <v>60</v>
      </c>
      <c r="F3296">
        <f t="shared" si="103"/>
        <v>1.9670746702219775</v>
      </c>
      <c r="G3296">
        <f t="shared" si="104"/>
        <v>0.10238624133744212</v>
      </c>
    </row>
    <row r="3297" spans="3:7" x14ac:dyDescent="0.2">
      <c r="C3297">
        <v>170.67696666717529</v>
      </c>
      <c r="D3297" s="1">
        <v>65.695999999999998</v>
      </c>
      <c r="E3297">
        <v>60</v>
      </c>
      <c r="F3297">
        <f t="shared" si="103"/>
        <v>1.9740147790381106</v>
      </c>
      <c r="G3297">
        <f t="shared" si="104"/>
        <v>0.10274745833004392</v>
      </c>
    </row>
    <row r="3298" spans="3:7" x14ac:dyDescent="0.2">
      <c r="C3298">
        <v>170.72894999980926</v>
      </c>
      <c r="D3298" s="1">
        <v>65.736000000000004</v>
      </c>
      <c r="E3298">
        <v>60</v>
      </c>
      <c r="F3298">
        <f t="shared" si="103"/>
        <v>1.983304437407704</v>
      </c>
      <c r="G3298">
        <f t="shared" si="104"/>
        <v>0.10309877428418644</v>
      </c>
    </row>
    <row r="3299" spans="3:7" x14ac:dyDescent="0.2">
      <c r="C3299">
        <v>170.7811666727066</v>
      </c>
      <c r="D3299" s="1">
        <v>65.763999999999996</v>
      </c>
      <c r="E3299">
        <v>60</v>
      </c>
      <c r="F3299">
        <f t="shared" si="103"/>
        <v>1.9898318854939581</v>
      </c>
      <c r="G3299">
        <f t="shared" si="104"/>
        <v>0.10390240068554436</v>
      </c>
    </row>
    <row r="3300" spans="3:7" x14ac:dyDescent="0.2">
      <c r="C3300">
        <v>170.83328333695729</v>
      </c>
      <c r="D3300" s="1">
        <v>65.799000000000007</v>
      </c>
      <c r="E3300">
        <v>60</v>
      </c>
      <c r="F3300">
        <f t="shared" si="103"/>
        <v>1.9980198892235159</v>
      </c>
      <c r="G3300">
        <f t="shared" si="104"/>
        <v>0.10413013173286248</v>
      </c>
    </row>
    <row r="3301" spans="3:7" x14ac:dyDescent="0.2">
      <c r="C3301">
        <v>170.88541666666666</v>
      </c>
      <c r="D3301" s="1">
        <v>65.831000000000003</v>
      </c>
      <c r="E3301">
        <v>60</v>
      </c>
      <c r="F3301">
        <f t="shared" si="103"/>
        <v>2.0055340571438953</v>
      </c>
      <c r="G3301">
        <f t="shared" si="104"/>
        <v>0.10455516824443986</v>
      </c>
    </row>
    <row r="3302" spans="3:7" x14ac:dyDescent="0.2">
      <c r="C3302">
        <v>170.93755000432333</v>
      </c>
      <c r="D3302" s="1">
        <v>65.856999999999999</v>
      </c>
      <c r="E3302">
        <v>60</v>
      </c>
      <c r="F3302">
        <f t="shared" si="103"/>
        <v>2.0116590721446319</v>
      </c>
      <c r="G3302">
        <f t="shared" si="104"/>
        <v>0.1048745016582199</v>
      </c>
    </row>
    <row r="3303" spans="3:7" x14ac:dyDescent="0.2">
      <c r="C3303">
        <v>170.98966666857402</v>
      </c>
      <c r="D3303" s="1">
        <v>65.897999999999996</v>
      </c>
      <c r="E3303">
        <v>60</v>
      </c>
      <c r="F3303">
        <f t="shared" si="103"/>
        <v>2.0213538583958415</v>
      </c>
      <c r="G3303">
        <f t="shared" si="104"/>
        <v>0.10534622036985251</v>
      </c>
    </row>
    <row r="3304" spans="3:7" x14ac:dyDescent="0.2">
      <c r="C3304">
        <v>171.04185000260671</v>
      </c>
      <c r="D3304" s="1">
        <v>65.915000000000006</v>
      </c>
      <c r="E3304">
        <v>60</v>
      </c>
      <c r="F3304">
        <f t="shared" si="103"/>
        <v>2.0253866468541788</v>
      </c>
      <c r="G3304">
        <f t="shared" si="104"/>
        <v>0.10569142793814298</v>
      </c>
    </row>
    <row r="3305" spans="3:7" x14ac:dyDescent="0.2">
      <c r="C3305">
        <v>171.09391667048138</v>
      </c>
      <c r="D3305" s="1">
        <v>65.938000000000002</v>
      </c>
      <c r="E3305">
        <v>60</v>
      </c>
      <c r="F3305">
        <f t="shared" si="103"/>
        <v>2.0308549358587671</v>
      </c>
      <c r="G3305">
        <f t="shared" si="104"/>
        <v>0.10573984944699123</v>
      </c>
    </row>
    <row r="3306" spans="3:7" x14ac:dyDescent="0.2">
      <c r="C3306">
        <v>171.14594999949136</v>
      </c>
      <c r="D3306" s="1">
        <v>65.974000000000004</v>
      </c>
      <c r="E3306">
        <v>60</v>
      </c>
      <c r="F3306">
        <f t="shared" si="103"/>
        <v>2.039442153601057</v>
      </c>
      <c r="G3306">
        <f t="shared" si="104"/>
        <v>0.1061189645751603</v>
      </c>
    </row>
    <row r="3307" spans="3:7" x14ac:dyDescent="0.2">
      <c r="C3307">
        <v>171.19795000553131</v>
      </c>
      <c r="D3307" s="1">
        <v>66.003</v>
      </c>
      <c r="E3307">
        <v>60</v>
      </c>
      <c r="F3307">
        <f t="shared" si="103"/>
        <v>2.0463847002350453</v>
      </c>
      <c r="G3307">
        <f t="shared" si="104"/>
        <v>0.1064120167722771</v>
      </c>
    </row>
    <row r="3308" spans="3:7" x14ac:dyDescent="0.2">
      <c r="C3308">
        <v>171.25001667340595</v>
      </c>
      <c r="D3308" s="1">
        <v>66.025000000000006</v>
      </c>
      <c r="E3308">
        <v>60</v>
      </c>
      <c r="F3308">
        <f t="shared" si="103"/>
        <v>2.0516664250752217</v>
      </c>
      <c r="G3308">
        <f t="shared" si="104"/>
        <v>0.10682343434394333</v>
      </c>
    </row>
    <row r="3309" spans="3:7" x14ac:dyDescent="0.2">
      <c r="C3309">
        <v>171.30201667149862</v>
      </c>
      <c r="D3309" s="1">
        <v>66.05</v>
      </c>
      <c r="E3309">
        <v>60</v>
      </c>
      <c r="F3309">
        <f t="shared" si="103"/>
        <v>2.057684099192723</v>
      </c>
      <c r="G3309">
        <f t="shared" si="104"/>
        <v>0.10699956923333573</v>
      </c>
    </row>
    <row r="3310" spans="3:7" x14ac:dyDescent="0.2">
      <c r="C3310">
        <v>171.35391666889191</v>
      </c>
      <c r="D3310" s="1">
        <v>66.087999999999994</v>
      </c>
      <c r="E3310">
        <v>60</v>
      </c>
      <c r="F3310">
        <f t="shared" si="103"/>
        <v>2.0668630760226279</v>
      </c>
      <c r="G3310">
        <f t="shared" si="104"/>
        <v>0.10727018825786606</v>
      </c>
    </row>
    <row r="3311" spans="3:7" x14ac:dyDescent="0.2">
      <c r="C3311">
        <v>171.40401666959127</v>
      </c>
      <c r="D3311" s="1">
        <v>66.103999999999999</v>
      </c>
      <c r="E3311">
        <v>60</v>
      </c>
      <c r="F3311">
        <f t="shared" si="103"/>
        <v>2.070739529869392</v>
      </c>
      <c r="G3311">
        <f t="shared" si="104"/>
        <v>0.10374405189464743</v>
      </c>
    </row>
    <row r="3312" spans="3:7" x14ac:dyDescent="0.2">
      <c r="C3312">
        <v>171.45605000654857</v>
      </c>
      <c r="D3312" s="1">
        <v>66.144000000000005</v>
      </c>
      <c r="E3312">
        <v>60</v>
      </c>
      <c r="F3312">
        <f t="shared" si="103"/>
        <v>2.0804608937406757</v>
      </c>
      <c r="G3312">
        <f t="shared" si="104"/>
        <v>0.10825332271048127</v>
      </c>
    </row>
    <row r="3313" spans="3:7" x14ac:dyDescent="0.2">
      <c r="C3313">
        <v>171.50808333555858</v>
      </c>
      <c r="D3313" s="1">
        <v>66.177000000000007</v>
      </c>
      <c r="E3313">
        <v>60</v>
      </c>
      <c r="F3313">
        <f t="shared" si="103"/>
        <v>2.088513630457316</v>
      </c>
      <c r="G3313">
        <f t="shared" si="104"/>
        <v>0.10867231687548734</v>
      </c>
    </row>
    <row r="3314" spans="3:7" x14ac:dyDescent="0.2">
      <c r="C3314">
        <v>171.56011667251587</v>
      </c>
      <c r="D3314" s="1">
        <v>66.218000000000004</v>
      </c>
      <c r="E3314">
        <v>60</v>
      </c>
      <c r="F3314">
        <f t="shared" si="103"/>
        <v>2.0985597825477926</v>
      </c>
      <c r="G3314">
        <f t="shared" si="104"/>
        <v>0.10919506829033458</v>
      </c>
    </row>
    <row r="3315" spans="3:7" x14ac:dyDescent="0.2">
      <c r="C3315">
        <v>171.61238333384196</v>
      </c>
      <c r="D3315" s="1">
        <v>66.225999999999999</v>
      </c>
      <c r="E3315">
        <v>60</v>
      </c>
      <c r="F3315">
        <f t="shared" si="103"/>
        <v>2.1005253505596295</v>
      </c>
      <c r="G3315">
        <f t="shared" si="104"/>
        <v>0.1097874471045597</v>
      </c>
    </row>
    <row r="3316" spans="3:7" x14ac:dyDescent="0.2">
      <c r="C3316">
        <v>171.66321667035422</v>
      </c>
      <c r="D3316" s="1">
        <v>66.245999999999995</v>
      </c>
      <c r="E3316">
        <v>60</v>
      </c>
      <c r="F3316">
        <f t="shared" si="103"/>
        <v>2.1054469222194419</v>
      </c>
      <c r="G3316">
        <f t="shared" si="104"/>
        <v>0.1070268919058731</v>
      </c>
    </row>
    <row r="3317" spans="3:7" x14ac:dyDescent="0.2">
      <c r="C3317">
        <v>171.71440000534056</v>
      </c>
      <c r="D3317" s="1">
        <v>66.272999999999996</v>
      </c>
      <c r="E3317">
        <v>60</v>
      </c>
      <c r="F3317">
        <f t="shared" si="103"/>
        <v>2.1121084165382231</v>
      </c>
      <c r="G3317">
        <f t="shared" si="104"/>
        <v>0.10810475261116086</v>
      </c>
    </row>
    <row r="3318" spans="3:7" x14ac:dyDescent="0.2">
      <c r="C3318">
        <v>171.76506667137147</v>
      </c>
      <c r="D3318" s="1">
        <v>66.296999999999997</v>
      </c>
      <c r="E3318">
        <v>60</v>
      </c>
      <c r="F3318">
        <f t="shared" si="103"/>
        <v>2.118046543066086</v>
      </c>
      <c r="G3318">
        <f t="shared" si="104"/>
        <v>0.10731435683544545</v>
      </c>
    </row>
    <row r="3319" spans="3:7" x14ac:dyDescent="0.2">
      <c r="C3319">
        <v>171.8160666704178</v>
      </c>
      <c r="D3319" s="1">
        <v>66.328000000000003</v>
      </c>
      <c r="E3319">
        <v>60</v>
      </c>
      <c r="F3319">
        <f t="shared" si="103"/>
        <v>2.1257400899603827</v>
      </c>
      <c r="G3319">
        <f t="shared" si="104"/>
        <v>0.10841274256071579</v>
      </c>
    </row>
    <row r="3320" spans="3:7" x14ac:dyDescent="0.2">
      <c r="C3320">
        <v>171.86793333689371</v>
      </c>
      <c r="D3320" s="1">
        <v>66.352999999999994</v>
      </c>
      <c r="E3320">
        <v>60</v>
      </c>
      <c r="F3320">
        <f t="shared" si="103"/>
        <v>2.1319638862256243</v>
      </c>
      <c r="G3320">
        <f t="shared" si="104"/>
        <v>0.11057785982556355</v>
      </c>
    </row>
    <row r="3321" spans="3:7" x14ac:dyDescent="0.2">
      <c r="C3321">
        <v>171.91996666590373</v>
      </c>
      <c r="D3321" s="1">
        <v>66.384</v>
      </c>
      <c r="E3321">
        <v>60</v>
      </c>
      <c r="F3321">
        <f t="shared" si="103"/>
        <v>2.1397054271422284</v>
      </c>
      <c r="G3321">
        <f t="shared" si="104"/>
        <v>0.11133599647500722</v>
      </c>
    </row>
    <row r="3322" spans="3:7" x14ac:dyDescent="0.2">
      <c r="C3322">
        <v>171.97235000133514</v>
      </c>
      <c r="D3322" s="1">
        <v>66.409000000000006</v>
      </c>
      <c r="E3322">
        <v>60</v>
      </c>
      <c r="F3322">
        <f t="shared" si="103"/>
        <v>2.1459680422118295</v>
      </c>
      <c r="G3322">
        <f t="shared" si="104"/>
        <v>0.11241296378027907</v>
      </c>
    </row>
    <row r="3323" spans="3:7" x14ac:dyDescent="0.2">
      <c r="C3323">
        <v>172.02438333829244</v>
      </c>
      <c r="D3323" s="1">
        <v>66.441999999999993</v>
      </c>
      <c r="E3323">
        <v>60</v>
      </c>
      <c r="F3323">
        <f t="shared" si="103"/>
        <v>2.1542613500167063</v>
      </c>
      <c r="G3323">
        <f t="shared" si="104"/>
        <v>0.112093406719494</v>
      </c>
    </row>
    <row r="3324" spans="3:7" x14ac:dyDescent="0.2">
      <c r="C3324">
        <v>172.07655000686646</v>
      </c>
      <c r="D3324" s="1">
        <v>66.471000000000004</v>
      </c>
      <c r="E3324">
        <v>60</v>
      </c>
      <c r="F3324">
        <f t="shared" si="103"/>
        <v>2.1615745251221217</v>
      </c>
      <c r="G3324">
        <f t="shared" si="104"/>
        <v>0.11276214185008432</v>
      </c>
    </row>
    <row r="3325" spans="3:7" x14ac:dyDescent="0.2">
      <c r="C3325">
        <v>172.12870000203449</v>
      </c>
      <c r="D3325" s="1">
        <v>66.495000000000005</v>
      </c>
      <c r="E3325">
        <v>60</v>
      </c>
      <c r="F3325">
        <f t="shared" si="103"/>
        <v>2.1676446303925152</v>
      </c>
      <c r="G3325">
        <f t="shared" si="104"/>
        <v>0.11304265700099073</v>
      </c>
    </row>
    <row r="3326" spans="3:7" x14ac:dyDescent="0.2">
      <c r="C3326">
        <v>172.18071667353311</v>
      </c>
      <c r="D3326" s="1">
        <v>66.516999999999996</v>
      </c>
      <c r="E3326">
        <v>60</v>
      </c>
      <c r="F3326">
        <f t="shared" si="103"/>
        <v>2.1732231102693653</v>
      </c>
      <c r="G3326">
        <f t="shared" si="104"/>
        <v>0.11304383262009152</v>
      </c>
    </row>
    <row r="3327" spans="3:7" x14ac:dyDescent="0.2">
      <c r="C3327">
        <v>172.2328500032425</v>
      </c>
      <c r="D3327" s="1">
        <v>66.555999999999997</v>
      </c>
      <c r="E3327">
        <v>60</v>
      </c>
      <c r="F3327">
        <f t="shared" si="103"/>
        <v>2.1831457536850216</v>
      </c>
      <c r="G3327">
        <f t="shared" si="104"/>
        <v>0.11381465738051984</v>
      </c>
    </row>
    <row r="3328" spans="3:7" x14ac:dyDescent="0.2">
      <c r="C3328">
        <v>172.28498333295187</v>
      </c>
      <c r="D3328" s="1">
        <v>66.581999999999994</v>
      </c>
      <c r="E3328">
        <v>60</v>
      </c>
      <c r="F3328">
        <f t="shared" si="103"/>
        <v>2.1897847338493515</v>
      </c>
      <c r="G3328">
        <f t="shared" si="104"/>
        <v>0.11416076952229871</v>
      </c>
    </row>
    <row r="3329" spans="3:7" x14ac:dyDescent="0.2">
      <c r="C3329">
        <v>172.33673333326976</v>
      </c>
      <c r="D3329" s="1">
        <v>66.608999999999995</v>
      </c>
      <c r="E3329">
        <v>60</v>
      </c>
      <c r="F3329">
        <f t="shared" si="103"/>
        <v>2.1966993486747985</v>
      </c>
      <c r="G3329">
        <f t="shared" si="104"/>
        <v>0.11367919199224107</v>
      </c>
    </row>
    <row r="3330" spans="3:7" x14ac:dyDescent="0.2">
      <c r="C3330">
        <v>172.38681666851045</v>
      </c>
      <c r="D3330" s="1">
        <v>66.632999999999996</v>
      </c>
      <c r="E3330">
        <v>60</v>
      </c>
      <c r="F3330">
        <f t="shared" si="103"/>
        <v>2.2028630740678126</v>
      </c>
      <c r="G3330">
        <f t="shared" si="104"/>
        <v>0.11032672982786583</v>
      </c>
    </row>
    <row r="3331" spans="3:7" x14ac:dyDescent="0.2">
      <c r="C3331">
        <v>172.43888333638509</v>
      </c>
      <c r="D3331" s="1">
        <v>66.658000000000001</v>
      </c>
      <c r="E3331">
        <v>60</v>
      </c>
      <c r="F3331">
        <f t="shared" ref="F3331:F3394" si="105">EXP(-13478*(1/(D3331+273.15)-1/(E3331+273.15)))</f>
        <v>2.2093010829786528</v>
      </c>
      <c r="G3331">
        <f t="shared" si="104"/>
        <v>0.1150309457225339</v>
      </c>
    </row>
    <row r="3332" spans="3:7" x14ac:dyDescent="0.2">
      <c r="C3332">
        <v>172.49058334032694</v>
      </c>
      <c r="D3332" s="1">
        <v>66.686999999999998</v>
      </c>
      <c r="E3332">
        <v>60</v>
      </c>
      <c r="F3332">
        <f t="shared" si="105"/>
        <v>2.2167915565997389</v>
      </c>
      <c r="G3332">
        <f t="shared" ref="G3332:G3395" si="106">F3332*(C3332-C3331)</f>
        <v>0.11460813221445801</v>
      </c>
    </row>
    <row r="3333" spans="3:7" x14ac:dyDescent="0.2">
      <c r="C3333">
        <v>172.54085000356039</v>
      </c>
      <c r="D3333" s="1">
        <v>66.707999999999998</v>
      </c>
      <c r="E3333">
        <v>60</v>
      </c>
      <c r="F3333">
        <f t="shared" si="105"/>
        <v>2.222230739985692</v>
      </c>
      <c r="G3333">
        <f t="shared" si="106"/>
        <v>0.11170412423389911</v>
      </c>
    </row>
    <row r="3334" spans="3:7" x14ac:dyDescent="0.2">
      <c r="C3334">
        <v>172.59288333257038</v>
      </c>
      <c r="D3334" s="1">
        <v>66.736999999999995</v>
      </c>
      <c r="E3334">
        <v>60</v>
      </c>
      <c r="F3334">
        <f t="shared" si="105"/>
        <v>2.2297628302682191</v>
      </c>
      <c r="G3334">
        <f t="shared" si="106"/>
        <v>0.11602198296158611</v>
      </c>
    </row>
    <row r="3335" spans="3:7" x14ac:dyDescent="0.2">
      <c r="C3335">
        <v>172.64503333568572</v>
      </c>
      <c r="D3335" s="1">
        <v>66.762</v>
      </c>
      <c r="E3335">
        <v>60</v>
      </c>
      <c r="F3335">
        <f t="shared" si="105"/>
        <v>2.2362754624182175</v>
      </c>
      <c r="G3335">
        <f t="shared" si="106"/>
        <v>0.11662177233187666</v>
      </c>
    </row>
    <row r="3336" spans="3:7" x14ac:dyDescent="0.2">
      <c r="C3336">
        <v>172.69713333447774</v>
      </c>
      <c r="D3336" s="1">
        <v>66.799000000000007</v>
      </c>
      <c r="E3336">
        <v>60</v>
      </c>
      <c r="F3336">
        <f t="shared" si="105"/>
        <v>2.2459473152538432</v>
      </c>
      <c r="G3336">
        <f t="shared" si="106"/>
        <v>0.11701385241165753</v>
      </c>
    </row>
    <row r="3337" spans="3:7" x14ac:dyDescent="0.2">
      <c r="C3337">
        <v>172.74915000597636</v>
      </c>
      <c r="D3337" s="1">
        <v>66.819999999999993</v>
      </c>
      <c r="E3337">
        <v>60</v>
      </c>
      <c r="F3337">
        <f t="shared" si="105"/>
        <v>2.2514544011718263</v>
      </c>
      <c r="G3337">
        <f t="shared" si="106"/>
        <v>0.11711316397987782</v>
      </c>
    </row>
    <row r="3338" spans="3:7" x14ac:dyDescent="0.2">
      <c r="C3338">
        <v>172.80121666590372</v>
      </c>
      <c r="D3338" s="1">
        <v>66.844999999999999</v>
      </c>
      <c r="E3338">
        <v>60</v>
      </c>
      <c r="F3338">
        <f t="shared" si="105"/>
        <v>2.2580271744024287</v>
      </c>
      <c r="G3338">
        <f t="shared" si="106"/>
        <v>0.11756793299635447</v>
      </c>
    </row>
    <row r="3339" spans="3:7" x14ac:dyDescent="0.2">
      <c r="C3339">
        <v>172.85335000356039</v>
      </c>
      <c r="D3339" s="1">
        <v>66.881</v>
      </c>
      <c r="E3339">
        <v>60</v>
      </c>
      <c r="F3339">
        <f t="shared" si="105"/>
        <v>2.2675239845357971</v>
      </c>
      <c r="G3339">
        <f t="shared" si="106"/>
        <v>0.11821359353040284</v>
      </c>
    </row>
    <row r="3340" spans="3:7" x14ac:dyDescent="0.2">
      <c r="C3340">
        <v>172.90540000597636</v>
      </c>
      <c r="D3340" s="1">
        <v>66.912000000000006</v>
      </c>
      <c r="E3340">
        <v>60</v>
      </c>
      <c r="F3340">
        <f t="shared" si="105"/>
        <v>2.2757321723310171</v>
      </c>
      <c r="G3340">
        <f t="shared" si="106"/>
        <v>0.11845186506792407</v>
      </c>
    </row>
    <row r="3341" spans="3:7" x14ac:dyDescent="0.2">
      <c r="C3341">
        <v>172.95746666590372</v>
      </c>
      <c r="D3341" s="1">
        <v>66.938999999999993</v>
      </c>
      <c r="E3341">
        <v>60</v>
      </c>
      <c r="F3341">
        <f t="shared" si="105"/>
        <v>2.2829042193079352</v>
      </c>
      <c r="G3341">
        <f t="shared" si="106"/>
        <v>0.1188631976334472</v>
      </c>
    </row>
    <row r="3342" spans="3:7" x14ac:dyDescent="0.2">
      <c r="C3342">
        <v>173.00948333740234</v>
      </c>
      <c r="D3342" s="1">
        <v>66.971000000000004</v>
      </c>
      <c r="E3342">
        <v>60</v>
      </c>
      <c r="F3342">
        <f t="shared" si="105"/>
        <v>2.2914322155872355</v>
      </c>
      <c r="G3342">
        <f t="shared" si="106"/>
        <v>0.11919267681955698</v>
      </c>
    </row>
    <row r="3343" spans="3:7" x14ac:dyDescent="0.2">
      <c r="C3343">
        <v>173.06161666711171</v>
      </c>
      <c r="D3343" s="1">
        <v>66.984999999999999</v>
      </c>
      <c r="E3343">
        <v>60</v>
      </c>
      <c r="F3343">
        <f t="shared" si="105"/>
        <v>2.2951727181711625</v>
      </c>
      <c r="G3343">
        <f t="shared" si="106"/>
        <v>0.11965499605635291</v>
      </c>
    </row>
    <row r="3344" spans="3:7" x14ac:dyDescent="0.2">
      <c r="C3344">
        <v>173.11378333568572</v>
      </c>
      <c r="D3344" s="1">
        <v>67.016999999999996</v>
      </c>
      <c r="E3344">
        <v>60</v>
      </c>
      <c r="F3344">
        <f t="shared" si="105"/>
        <v>2.3037442214291008</v>
      </c>
      <c r="G3344">
        <f t="shared" si="106"/>
        <v>0.12017866127859918</v>
      </c>
    </row>
    <row r="3345" spans="3:7" x14ac:dyDescent="0.2">
      <c r="C3345">
        <v>173.16588333447774</v>
      </c>
      <c r="D3345" s="1">
        <v>67.048000000000002</v>
      </c>
      <c r="E3345">
        <v>60</v>
      </c>
      <c r="F3345">
        <f t="shared" si="105"/>
        <v>2.3120768439331849</v>
      </c>
      <c r="G3345">
        <f t="shared" si="106"/>
        <v>0.12045920077596785</v>
      </c>
    </row>
    <row r="3346" spans="3:7" x14ac:dyDescent="0.2">
      <c r="C3346">
        <v>173.21780000527698</v>
      </c>
      <c r="D3346" s="1">
        <v>67.063999999999993</v>
      </c>
      <c r="E3346">
        <v>60</v>
      </c>
      <c r="F3346">
        <f t="shared" si="105"/>
        <v>2.3163887412999591</v>
      </c>
      <c r="G3346">
        <f t="shared" si="106"/>
        <v>0.12025919172514515</v>
      </c>
    </row>
    <row r="3347" spans="3:7" x14ac:dyDescent="0.2">
      <c r="C3347">
        <v>173.26995000044505</v>
      </c>
      <c r="D3347" s="1">
        <v>67.090999999999994</v>
      </c>
      <c r="E3347">
        <v>60</v>
      </c>
      <c r="F3347">
        <f t="shared" si="105"/>
        <v>2.3236823871780881</v>
      </c>
      <c r="G3347">
        <f t="shared" si="106"/>
        <v>0.12118002526345571</v>
      </c>
    </row>
    <row r="3348" spans="3:7" x14ac:dyDescent="0.2">
      <c r="C3348">
        <v>173.32066667079926</v>
      </c>
      <c r="D3348" s="1">
        <v>67.12</v>
      </c>
      <c r="E3348">
        <v>60</v>
      </c>
      <c r="F3348">
        <f t="shared" si="105"/>
        <v>2.3315405897907828</v>
      </c>
      <c r="G3348">
        <f t="shared" si="106"/>
        <v>0.11824797550986892</v>
      </c>
    </row>
    <row r="3349" spans="3:7" x14ac:dyDescent="0.2">
      <c r="C3349">
        <v>173.37163333892823</v>
      </c>
      <c r="D3349" s="1">
        <v>67.147000000000006</v>
      </c>
      <c r="E3349">
        <v>60</v>
      </c>
      <c r="F3349">
        <f t="shared" si="105"/>
        <v>2.3388795245942116</v>
      </c>
      <c r="G3349">
        <f t="shared" si="106"/>
        <v>0.11920489652365655</v>
      </c>
    </row>
    <row r="3350" spans="3:7" x14ac:dyDescent="0.2">
      <c r="C3350">
        <v>173.42373333772022</v>
      </c>
      <c r="D3350" s="1">
        <v>67.182000000000002</v>
      </c>
      <c r="E3350">
        <v>60</v>
      </c>
      <c r="F3350">
        <f t="shared" si="105"/>
        <v>2.348425607897862</v>
      </c>
      <c r="G3350">
        <f t="shared" si="106"/>
        <v>0.12235297133455206</v>
      </c>
    </row>
    <row r="3351" spans="3:7" x14ac:dyDescent="0.2">
      <c r="C3351">
        <v>173.47586666742961</v>
      </c>
      <c r="D3351" s="1">
        <v>67.207999999999998</v>
      </c>
      <c r="E3351">
        <v>60</v>
      </c>
      <c r="F3351">
        <f t="shared" si="105"/>
        <v>2.3555409198763475</v>
      </c>
      <c r="G3351">
        <f t="shared" si="106"/>
        <v>0.12280219141987761</v>
      </c>
    </row>
    <row r="3352" spans="3:7" x14ac:dyDescent="0.2">
      <c r="C3352">
        <v>173.52783333460491</v>
      </c>
      <c r="D3352" s="1">
        <v>67.239000000000004</v>
      </c>
      <c r="E3352">
        <v>60</v>
      </c>
      <c r="F3352">
        <f t="shared" si="105"/>
        <v>2.364051314082853</v>
      </c>
      <c r="G3352">
        <f t="shared" si="106"/>
        <v>0.12285186782425761</v>
      </c>
    </row>
    <row r="3353" spans="3:7" x14ac:dyDescent="0.2">
      <c r="C3353">
        <v>173.57995000680287</v>
      </c>
      <c r="D3353" s="1">
        <v>67.260000000000005</v>
      </c>
      <c r="E3353">
        <v>60</v>
      </c>
      <c r="F3353">
        <f t="shared" si="105"/>
        <v>2.3698329980488682</v>
      </c>
      <c r="G3353">
        <f t="shared" si="106"/>
        <v>0.12350780952324114</v>
      </c>
    </row>
    <row r="3354" spans="3:7" x14ac:dyDescent="0.2">
      <c r="C3354">
        <v>173.63205000559489</v>
      </c>
      <c r="D3354" s="1">
        <v>67.293000000000006</v>
      </c>
      <c r="E3354">
        <v>60</v>
      </c>
      <c r="F3354">
        <f t="shared" si="105"/>
        <v>2.3789456350341793</v>
      </c>
      <c r="G3354">
        <f t="shared" si="106"/>
        <v>0.12394306471155324</v>
      </c>
    </row>
    <row r="3355" spans="3:7" x14ac:dyDescent="0.2">
      <c r="C3355">
        <v>173.6839999993642</v>
      </c>
      <c r="D3355" s="1">
        <v>67.322999999999993</v>
      </c>
      <c r="E3355">
        <v>60</v>
      </c>
      <c r="F3355">
        <f t="shared" si="105"/>
        <v>2.3872587127939537</v>
      </c>
      <c r="G3355">
        <f t="shared" si="106"/>
        <v>0.12401807525538321</v>
      </c>
    </row>
    <row r="3356" spans="3:7" x14ac:dyDescent="0.2">
      <c r="C3356">
        <v>173.73600000540415</v>
      </c>
      <c r="D3356" s="1">
        <v>67.356999999999999</v>
      </c>
      <c r="E3356">
        <v>60</v>
      </c>
      <c r="F3356">
        <f t="shared" si="105"/>
        <v>2.3967135430977184</v>
      </c>
      <c r="G3356">
        <f t="shared" si="106"/>
        <v>0.12462911871710368</v>
      </c>
    </row>
    <row r="3357" spans="3:7" x14ac:dyDescent="0.2">
      <c r="C3357">
        <v>173.78683333396913</v>
      </c>
      <c r="D3357" s="1">
        <v>67.375</v>
      </c>
      <c r="E3357">
        <v>60</v>
      </c>
      <c r="F3357">
        <f t="shared" si="105"/>
        <v>2.4017334244953958</v>
      </c>
      <c r="G3357">
        <f t="shared" si="106"/>
        <v>0.12208810429286161</v>
      </c>
    </row>
    <row r="3358" spans="3:7" x14ac:dyDescent="0.2">
      <c r="C3358">
        <v>173.83790000279745</v>
      </c>
      <c r="D3358" s="1">
        <v>67.411000000000001</v>
      </c>
      <c r="E3358">
        <v>60</v>
      </c>
      <c r="F3358">
        <f t="shared" si="105"/>
        <v>2.4118031512445759</v>
      </c>
      <c r="G3358">
        <f t="shared" si="106"/>
        <v>0.12316275280372115</v>
      </c>
    </row>
    <row r="3359" spans="3:7" x14ac:dyDescent="0.2">
      <c r="C3359">
        <v>173.88995000521342</v>
      </c>
      <c r="D3359" s="1">
        <v>67.442999999999998</v>
      </c>
      <c r="E3359">
        <v>60</v>
      </c>
      <c r="F3359">
        <f t="shared" si="105"/>
        <v>2.4207876598244922</v>
      </c>
      <c r="G3359">
        <f t="shared" si="106"/>
        <v>0.12600200354240879</v>
      </c>
    </row>
    <row r="3360" spans="3:7" x14ac:dyDescent="0.2">
      <c r="C3360">
        <v>173.94213333924611</v>
      </c>
      <c r="D3360" s="1">
        <v>67.465000000000003</v>
      </c>
      <c r="E3360">
        <v>60</v>
      </c>
      <c r="F3360">
        <f t="shared" si="105"/>
        <v>2.4269829331744366</v>
      </c>
      <c r="G3360">
        <f t="shared" si="106"/>
        <v>0.12664806109348109</v>
      </c>
    </row>
    <row r="3361" spans="3:7" x14ac:dyDescent="0.2">
      <c r="C3361">
        <v>173.99435000419618</v>
      </c>
      <c r="D3361" s="1">
        <v>67.492999999999995</v>
      </c>
      <c r="E3361">
        <v>60</v>
      </c>
      <c r="F3361">
        <f t="shared" si="105"/>
        <v>2.4348895999314148</v>
      </c>
      <c r="G3361">
        <f t="shared" si="106"/>
        <v>0.12714181443001932</v>
      </c>
    </row>
    <row r="3362" spans="3:7" x14ac:dyDescent="0.2">
      <c r="C3362">
        <v>174.04620000521342</v>
      </c>
      <c r="D3362" s="1">
        <v>67.519000000000005</v>
      </c>
      <c r="E3362">
        <v>60</v>
      </c>
      <c r="F3362">
        <f t="shared" si="105"/>
        <v>2.4422533981419159</v>
      </c>
      <c r="G3362">
        <f t="shared" si="106"/>
        <v>0.12663084117802384</v>
      </c>
    </row>
    <row r="3363" spans="3:7" x14ac:dyDescent="0.2">
      <c r="C3363">
        <v>174.09838333924611</v>
      </c>
      <c r="D3363" s="1">
        <v>67.533000000000001</v>
      </c>
      <c r="E3363">
        <v>60</v>
      </c>
      <c r="F3363">
        <f t="shared" si="105"/>
        <v>2.4462272733074037</v>
      </c>
      <c r="G3363">
        <f t="shared" si="106"/>
        <v>0.12765229492287844</v>
      </c>
    </row>
    <row r="3364" spans="3:7" x14ac:dyDescent="0.2">
      <c r="C3364">
        <v>174.1504333337148</v>
      </c>
      <c r="D3364" s="1">
        <v>67.552999999999997</v>
      </c>
      <c r="E3364">
        <v>60</v>
      </c>
      <c r="F3364">
        <f t="shared" si="105"/>
        <v>2.4519148887148363</v>
      </c>
      <c r="G3364">
        <f t="shared" si="106"/>
        <v>0.12762215639530336</v>
      </c>
    </row>
    <row r="3365" spans="3:7" x14ac:dyDescent="0.2">
      <c r="C3365">
        <v>174.20266667207082</v>
      </c>
      <c r="D3365" s="1">
        <v>67.581999999999994</v>
      </c>
      <c r="E3365">
        <v>60</v>
      </c>
      <c r="F3365">
        <f t="shared" si="105"/>
        <v>2.4601842370448201</v>
      </c>
      <c r="G3365">
        <f t="shared" si="106"/>
        <v>0.12850363567170425</v>
      </c>
    </row>
    <row r="3366" spans="3:7" x14ac:dyDescent="0.2">
      <c r="C3366">
        <v>174.25490000247956</v>
      </c>
      <c r="D3366" s="1">
        <v>67.608999999999995</v>
      </c>
      <c r="E3366">
        <v>60</v>
      </c>
      <c r="F3366">
        <f t="shared" si="105"/>
        <v>2.4679070826830496</v>
      </c>
      <c r="G3366">
        <f t="shared" si="106"/>
        <v>0.12890700606785255</v>
      </c>
    </row>
    <row r="3367" spans="3:7" x14ac:dyDescent="0.2">
      <c r="C3367">
        <v>174.30701666673025</v>
      </c>
      <c r="D3367" s="1">
        <v>67.641000000000005</v>
      </c>
      <c r="E3367">
        <v>60</v>
      </c>
      <c r="F3367">
        <f t="shared" si="105"/>
        <v>2.4770898908888284</v>
      </c>
      <c r="G3367">
        <f t="shared" si="106"/>
        <v>0.12909766216223098</v>
      </c>
    </row>
    <row r="3368" spans="3:7" x14ac:dyDescent="0.2">
      <c r="C3368">
        <v>174.35899999936422</v>
      </c>
      <c r="D3368" s="1">
        <v>67.66</v>
      </c>
      <c r="E3368">
        <v>60</v>
      </c>
      <c r="F3368">
        <f t="shared" si="105"/>
        <v>2.482557522406788</v>
      </c>
      <c r="G3368">
        <f t="shared" si="106"/>
        <v>0.12905161347022776</v>
      </c>
    </row>
    <row r="3369" spans="3:7" x14ac:dyDescent="0.2">
      <c r="C3369">
        <v>174.41091667016346</v>
      </c>
      <c r="D3369" s="1">
        <v>67.698999999999998</v>
      </c>
      <c r="E3369">
        <v>60</v>
      </c>
      <c r="F3369">
        <f t="shared" si="105"/>
        <v>2.4938164747540923</v>
      </c>
      <c r="G3369">
        <f t="shared" si="106"/>
        <v>0.12947064895353941</v>
      </c>
    </row>
    <row r="3370" spans="3:7" x14ac:dyDescent="0.2">
      <c r="C3370">
        <v>174.46296667257946</v>
      </c>
      <c r="D3370" s="1">
        <v>67.715000000000003</v>
      </c>
      <c r="E3370">
        <v>60</v>
      </c>
      <c r="F3370">
        <f t="shared" si="105"/>
        <v>2.4984495419492068</v>
      </c>
      <c r="G3370">
        <f t="shared" si="106"/>
        <v>0.13004430469469977</v>
      </c>
    </row>
    <row r="3371" spans="3:7" x14ac:dyDescent="0.2">
      <c r="C3371">
        <v>174.51508333683014</v>
      </c>
      <c r="D3371" s="1">
        <v>67.745000000000005</v>
      </c>
      <c r="E3371">
        <v>60</v>
      </c>
      <c r="F3371">
        <f t="shared" si="105"/>
        <v>2.5071585777889687</v>
      </c>
      <c r="G3371">
        <f t="shared" si="106"/>
        <v>0.13066474182186472</v>
      </c>
    </row>
    <row r="3372" spans="3:7" x14ac:dyDescent="0.2">
      <c r="C3372">
        <v>174.56733333269756</v>
      </c>
      <c r="D3372" s="1">
        <v>67.774000000000001</v>
      </c>
      <c r="E3372">
        <v>60</v>
      </c>
      <c r="F3372">
        <f t="shared" si="105"/>
        <v>2.5156047036527807</v>
      </c>
      <c r="G3372">
        <f t="shared" si="106"/>
        <v>0.13144033536990296</v>
      </c>
    </row>
    <row r="3373" spans="3:7" x14ac:dyDescent="0.2">
      <c r="C3373">
        <v>174.61935000419618</v>
      </c>
      <c r="D3373" s="1">
        <v>67.802000000000007</v>
      </c>
      <c r="E3373">
        <v>60</v>
      </c>
      <c r="F3373">
        <f t="shared" si="105"/>
        <v>2.5237852112276382</v>
      </c>
      <c r="G3373">
        <f t="shared" si="106"/>
        <v>0.13127890626550417</v>
      </c>
    </row>
    <row r="3374" spans="3:7" x14ac:dyDescent="0.2">
      <c r="C3374">
        <v>174.67140000661215</v>
      </c>
      <c r="D3374" s="1">
        <v>67.83</v>
      </c>
      <c r="E3374">
        <v>60</v>
      </c>
      <c r="F3374">
        <f t="shared" si="105"/>
        <v>2.5319909709730983</v>
      </c>
      <c r="G3374">
        <f t="shared" si="106"/>
        <v>0.13179013615635729</v>
      </c>
    </row>
    <row r="3375" spans="3:7" x14ac:dyDescent="0.2">
      <c r="C3375">
        <v>174.7223166704178</v>
      </c>
      <c r="D3375" s="1">
        <v>67.861999999999995</v>
      </c>
      <c r="E3375">
        <v>60</v>
      </c>
      <c r="F3375">
        <f t="shared" si="105"/>
        <v>2.5413999976528094</v>
      </c>
      <c r="G3375">
        <f t="shared" si="106"/>
        <v>0.12939960927617108</v>
      </c>
    </row>
    <row r="3376" spans="3:7" x14ac:dyDescent="0.2">
      <c r="C3376">
        <v>174.77213333447773</v>
      </c>
      <c r="D3376" s="1">
        <v>67.885000000000005</v>
      </c>
      <c r="E3376">
        <v>60</v>
      </c>
      <c r="F3376">
        <f t="shared" si="105"/>
        <v>2.5481832291921718</v>
      </c>
      <c r="G3376">
        <f t="shared" si="106"/>
        <v>0.12694198789181974</v>
      </c>
    </row>
    <row r="3377" spans="3:7" x14ac:dyDescent="0.2">
      <c r="C3377">
        <v>174.82283333937326</v>
      </c>
      <c r="D3377" s="1">
        <v>67.918999999999997</v>
      </c>
      <c r="E3377">
        <v>60</v>
      </c>
      <c r="F3377">
        <f t="shared" si="105"/>
        <v>2.5582421085121054</v>
      </c>
      <c r="G3377">
        <f t="shared" si="106"/>
        <v>0.12970288742551972</v>
      </c>
    </row>
    <row r="3378" spans="3:7" x14ac:dyDescent="0.2">
      <c r="C3378">
        <v>174.87280000050862</v>
      </c>
      <c r="D3378" s="1">
        <v>67.953999999999994</v>
      </c>
      <c r="E3378">
        <v>60</v>
      </c>
      <c r="F3378">
        <f t="shared" si="105"/>
        <v>2.5686362076649405</v>
      </c>
      <c r="G3378">
        <f t="shared" si="106"/>
        <v>0.12834617496840392</v>
      </c>
    </row>
    <row r="3379" spans="3:7" x14ac:dyDescent="0.2">
      <c r="C3379">
        <v>174.92360000610353</v>
      </c>
      <c r="D3379" s="1">
        <v>67.989999999999995</v>
      </c>
      <c r="E3379">
        <v>60</v>
      </c>
      <c r="F3379">
        <f t="shared" si="105"/>
        <v>2.5793691020723735</v>
      </c>
      <c r="G3379">
        <f t="shared" si="106"/>
        <v>0.13103196481661009</v>
      </c>
    </row>
    <row r="3380" spans="3:7" x14ac:dyDescent="0.2">
      <c r="C3380">
        <v>174.97465000152587</v>
      </c>
      <c r="D3380" s="1">
        <v>68.02</v>
      </c>
      <c r="E3380">
        <v>60</v>
      </c>
      <c r="F3380">
        <f t="shared" si="105"/>
        <v>2.5883456908533669</v>
      </c>
      <c r="G3380">
        <f t="shared" si="106"/>
        <v>0.13213503566951396</v>
      </c>
    </row>
    <row r="3381" spans="3:7" x14ac:dyDescent="0.2">
      <c r="C3381">
        <v>175.02680000464122</v>
      </c>
      <c r="D3381" s="1">
        <v>68.06</v>
      </c>
      <c r="E3381">
        <v>60</v>
      </c>
      <c r="F3381">
        <f t="shared" si="105"/>
        <v>2.600360618912779</v>
      </c>
      <c r="G3381">
        <f t="shared" si="106"/>
        <v>0.13560881437731845</v>
      </c>
    </row>
    <row r="3382" spans="3:7" x14ac:dyDescent="0.2">
      <c r="C3382">
        <v>175.07861666679383</v>
      </c>
      <c r="D3382" s="1">
        <v>68.081000000000003</v>
      </c>
      <c r="E3382">
        <v>60</v>
      </c>
      <c r="F3382">
        <f t="shared" si="105"/>
        <v>2.6066896332076541</v>
      </c>
      <c r="G3382">
        <f t="shared" si="106"/>
        <v>0.135069956060652</v>
      </c>
    </row>
    <row r="3383" spans="3:7" x14ac:dyDescent="0.2">
      <c r="C3383">
        <v>175.13071667353313</v>
      </c>
      <c r="D3383" s="1">
        <v>68.108999999999995</v>
      </c>
      <c r="E3383">
        <v>60</v>
      </c>
      <c r="F3383">
        <f t="shared" si="105"/>
        <v>2.6151510703804206</v>
      </c>
      <c r="G3383">
        <f t="shared" si="106"/>
        <v>0.13624938839109368</v>
      </c>
    </row>
    <row r="3384" spans="3:7" x14ac:dyDescent="0.2">
      <c r="C3384">
        <v>175.18283333778382</v>
      </c>
      <c r="D3384" s="1">
        <v>68.138000000000005</v>
      </c>
      <c r="E3384">
        <v>60</v>
      </c>
      <c r="F3384">
        <f t="shared" si="105"/>
        <v>2.6239421870466884</v>
      </c>
      <c r="G3384">
        <f t="shared" si="106"/>
        <v>0.13675111397553305</v>
      </c>
    </row>
    <row r="3385" spans="3:7" x14ac:dyDescent="0.2">
      <c r="C3385">
        <v>175.23496666749318</v>
      </c>
      <c r="D3385" s="1">
        <v>68.144000000000005</v>
      </c>
      <c r="E3385">
        <v>60</v>
      </c>
      <c r="F3385">
        <f t="shared" si="105"/>
        <v>2.6257645381741237</v>
      </c>
      <c r="G3385">
        <f t="shared" si="106"/>
        <v>0.13688984840778579</v>
      </c>
    </row>
    <row r="3386" spans="3:7" x14ac:dyDescent="0.2">
      <c r="C3386">
        <v>175.2869833389918</v>
      </c>
      <c r="D3386" s="1">
        <v>68.143000000000001</v>
      </c>
      <c r="E3386">
        <v>60</v>
      </c>
      <c r="F3386">
        <f t="shared" si="105"/>
        <v>2.6254607295690038</v>
      </c>
      <c r="G3386">
        <f t="shared" si="106"/>
        <v>0.13656772830251893</v>
      </c>
    </row>
    <row r="3387" spans="3:7" x14ac:dyDescent="0.2">
      <c r="C3387">
        <v>175.33923333485922</v>
      </c>
      <c r="D3387" s="1">
        <v>68.167000000000002</v>
      </c>
      <c r="E3387">
        <v>60</v>
      </c>
      <c r="F3387">
        <f t="shared" si="105"/>
        <v>2.6327613546017532</v>
      </c>
      <c r="G3387">
        <f t="shared" si="106"/>
        <v>0.13756176989782676</v>
      </c>
    </row>
    <row r="3388" spans="3:7" x14ac:dyDescent="0.2">
      <c r="C3388">
        <v>175.39128333727518</v>
      </c>
      <c r="D3388" s="1">
        <v>68.197999999999993</v>
      </c>
      <c r="E3388">
        <v>60</v>
      </c>
      <c r="F3388">
        <f t="shared" si="105"/>
        <v>2.642219855717225</v>
      </c>
      <c r="G3388">
        <f t="shared" si="106"/>
        <v>0.13752754987359847</v>
      </c>
    </row>
    <row r="3389" spans="3:7" x14ac:dyDescent="0.2">
      <c r="C3389">
        <v>175.4433833360672</v>
      </c>
      <c r="D3389" s="1">
        <v>68.221999999999994</v>
      </c>
      <c r="E3389">
        <v>60</v>
      </c>
      <c r="F3389">
        <f t="shared" si="105"/>
        <v>2.6495647122223436</v>
      </c>
      <c r="G3389">
        <f t="shared" si="106"/>
        <v>0.13804231830615318</v>
      </c>
    </row>
    <row r="3390" spans="3:7" x14ac:dyDescent="0.2">
      <c r="C3390">
        <v>175.49976666768393</v>
      </c>
      <c r="D3390" s="1">
        <v>68.242000000000004</v>
      </c>
      <c r="E3390">
        <v>60</v>
      </c>
      <c r="F3390">
        <f t="shared" si="105"/>
        <v>2.655700228308389</v>
      </c>
      <c r="G3390">
        <f t="shared" si="106"/>
        <v>0.14973722664733491</v>
      </c>
    </row>
    <row r="3391" spans="3:7" x14ac:dyDescent="0.2">
      <c r="C3391">
        <v>175.54971667130789</v>
      </c>
      <c r="D3391" s="1">
        <v>68.275000000000006</v>
      </c>
      <c r="E3391">
        <v>60</v>
      </c>
      <c r="F3391">
        <f t="shared" si="105"/>
        <v>2.6658533279560395</v>
      </c>
      <c r="G3391">
        <f t="shared" si="106"/>
        <v>0.13315938339235639</v>
      </c>
    </row>
    <row r="3392" spans="3:7" x14ac:dyDescent="0.2">
      <c r="C3392">
        <v>175.60190000534058</v>
      </c>
      <c r="D3392" s="1">
        <v>68.308999999999997</v>
      </c>
      <c r="E3392">
        <v>60</v>
      </c>
      <c r="F3392">
        <f t="shared" si="105"/>
        <v>2.6763526331421552</v>
      </c>
      <c r="G3392">
        <f t="shared" si="106"/>
        <v>0.13966100344452842</v>
      </c>
    </row>
    <row r="3393" spans="3:7" x14ac:dyDescent="0.2">
      <c r="C3393">
        <v>175.6535500049591</v>
      </c>
      <c r="D3393" s="1">
        <v>68.33</v>
      </c>
      <c r="E3393">
        <v>60</v>
      </c>
      <c r="F3393">
        <f t="shared" si="105"/>
        <v>2.6828570962414031</v>
      </c>
      <c r="G3393">
        <f t="shared" si="106"/>
        <v>0.13856956799740922</v>
      </c>
    </row>
    <row r="3394" spans="3:7" x14ac:dyDescent="0.2">
      <c r="C3394">
        <v>175.70403333504996</v>
      </c>
      <c r="D3394" s="1">
        <v>68.364999999999995</v>
      </c>
      <c r="E3394">
        <v>60</v>
      </c>
      <c r="F3394">
        <f t="shared" si="105"/>
        <v>2.6937312291542446</v>
      </c>
      <c r="G3394">
        <f t="shared" si="106"/>
        <v>0.1359885228174405</v>
      </c>
    </row>
    <row r="3395" spans="3:7" x14ac:dyDescent="0.2">
      <c r="C3395">
        <v>175.75601666768392</v>
      </c>
      <c r="D3395" s="1">
        <v>68.39</v>
      </c>
      <c r="E3395">
        <v>60</v>
      </c>
      <c r="F3395">
        <f t="shared" ref="F3395:F3458" si="107">EXP(-13478*(1/(D3395+273.15)-1/(E3395+273.15)))</f>
        <v>2.7015240699775025</v>
      </c>
      <c r="G3395">
        <f t="shared" si="106"/>
        <v>0.14043422434830746</v>
      </c>
    </row>
    <row r="3396" spans="3:7" x14ac:dyDescent="0.2">
      <c r="C3396">
        <v>175.80825000603994</v>
      </c>
      <c r="D3396" s="1">
        <v>68.409000000000006</v>
      </c>
      <c r="E3396">
        <v>60</v>
      </c>
      <c r="F3396">
        <f t="shared" si="107"/>
        <v>2.7074609374330967</v>
      </c>
      <c r="G3396">
        <f t="shared" ref="G3396:G3459" si="108">F3396*(C3396-C3395)</f>
        <v>0.14141972323064481</v>
      </c>
    </row>
    <row r="3397" spans="3:7" x14ac:dyDescent="0.2">
      <c r="C3397">
        <v>175.86028333504996</v>
      </c>
      <c r="D3397" s="1">
        <v>68.433000000000007</v>
      </c>
      <c r="E3397">
        <v>60</v>
      </c>
      <c r="F3397">
        <f t="shared" si="107"/>
        <v>2.7149778430210016</v>
      </c>
      <c r="G3397">
        <f t="shared" si="108"/>
        <v>0.14126933536081385</v>
      </c>
    </row>
    <row r="3398" spans="3:7" x14ac:dyDescent="0.2">
      <c r="C3398">
        <v>175.9124166727066</v>
      </c>
      <c r="D3398" s="1">
        <v>68.462000000000003</v>
      </c>
      <c r="E3398">
        <v>60</v>
      </c>
      <c r="F3398">
        <f t="shared" si="107"/>
        <v>2.724087204464511</v>
      </c>
      <c r="G3398">
        <f t="shared" si="108"/>
        <v>0.14201575803648564</v>
      </c>
    </row>
    <row r="3399" spans="3:7" x14ac:dyDescent="0.2">
      <c r="C3399">
        <v>175.96438333988189</v>
      </c>
      <c r="D3399" s="1">
        <v>68.492000000000004</v>
      </c>
      <c r="E3399">
        <v>60</v>
      </c>
      <c r="F3399">
        <f t="shared" si="107"/>
        <v>2.7335412103056571</v>
      </c>
      <c r="G3399">
        <f t="shared" si="108"/>
        <v>0.14205302628590161</v>
      </c>
    </row>
    <row r="3400" spans="3:7" x14ac:dyDescent="0.2">
      <c r="C3400">
        <v>176.01638333797456</v>
      </c>
      <c r="D3400" s="1">
        <v>68.501000000000005</v>
      </c>
      <c r="E3400">
        <v>60</v>
      </c>
      <c r="F3400">
        <f t="shared" si="107"/>
        <v>2.7363834802455149</v>
      </c>
      <c r="G3400">
        <f t="shared" si="108"/>
        <v>0.14229193575357615</v>
      </c>
    </row>
    <row r="3401" spans="3:7" x14ac:dyDescent="0.2">
      <c r="C3401">
        <v>176.06826666990915</v>
      </c>
      <c r="D3401" s="1">
        <v>68.542000000000002</v>
      </c>
      <c r="E3401">
        <v>60</v>
      </c>
      <c r="F3401">
        <f t="shared" si="107"/>
        <v>2.7493671379024174</v>
      </c>
      <c r="G3401">
        <f t="shared" si="108"/>
        <v>0.14264632782584524</v>
      </c>
    </row>
    <row r="3402" spans="3:7" x14ac:dyDescent="0.2">
      <c r="C3402">
        <v>176.12036666870117</v>
      </c>
      <c r="D3402" s="1">
        <v>68.575000000000003</v>
      </c>
      <c r="E3402">
        <v>60</v>
      </c>
      <c r="F3402">
        <f t="shared" si="107"/>
        <v>2.7598598552696041</v>
      </c>
      <c r="G3402">
        <f t="shared" si="108"/>
        <v>0.14378869512568071</v>
      </c>
    </row>
    <row r="3403" spans="3:7" x14ac:dyDescent="0.2">
      <c r="C3403">
        <v>176.1710000038147</v>
      </c>
      <c r="D3403" s="1">
        <v>68.584999999999994</v>
      </c>
      <c r="E3403">
        <v>60</v>
      </c>
      <c r="F3403">
        <f t="shared" si="107"/>
        <v>2.7630469642285349</v>
      </c>
      <c r="G3403">
        <f t="shared" si="108"/>
        <v>0.13990228287420811</v>
      </c>
    </row>
    <row r="3404" spans="3:7" x14ac:dyDescent="0.2">
      <c r="C3404">
        <v>176.2221666733424</v>
      </c>
      <c r="D3404" s="1">
        <v>68.584000000000003</v>
      </c>
      <c r="E3404">
        <v>60</v>
      </c>
      <c r="F3404">
        <f t="shared" si="107"/>
        <v>2.7627280961777871</v>
      </c>
      <c r="G3404">
        <f t="shared" si="108"/>
        <v>0.14135959549202856</v>
      </c>
    </row>
    <row r="3405" spans="3:7" x14ac:dyDescent="0.2">
      <c r="C3405">
        <v>176.27408333619437</v>
      </c>
      <c r="D3405" s="1">
        <v>68.613</v>
      </c>
      <c r="E3405">
        <v>60</v>
      </c>
      <c r="F3405">
        <f t="shared" si="107"/>
        <v>2.7719894671236065</v>
      </c>
      <c r="G3405">
        <f t="shared" si="108"/>
        <v>0.1439124425938561</v>
      </c>
    </row>
    <row r="3406" spans="3:7" x14ac:dyDescent="0.2">
      <c r="C3406">
        <v>176.32613333861033</v>
      </c>
      <c r="D3406" s="1">
        <v>68.643000000000001</v>
      </c>
      <c r="E3406">
        <v>60</v>
      </c>
      <c r="F3406">
        <f t="shared" si="107"/>
        <v>2.781601205409816</v>
      </c>
      <c r="G3406">
        <f t="shared" si="108"/>
        <v>0.14478234946183863</v>
      </c>
    </row>
    <row r="3407" spans="3:7" x14ac:dyDescent="0.2">
      <c r="C3407">
        <v>176.37838333447775</v>
      </c>
      <c r="D3407" s="1">
        <v>68.665000000000006</v>
      </c>
      <c r="E3407">
        <v>60</v>
      </c>
      <c r="F3407">
        <f t="shared" si="107"/>
        <v>2.7886699120239227</v>
      </c>
      <c r="G3407">
        <f t="shared" si="108"/>
        <v>0.14570799137882948</v>
      </c>
    </row>
    <row r="3408" spans="3:7" x14ac:dyDescent="0.2">
      <c r="C3408">
        <v>176.43041667143504</v>
      </c>
      <c r="D3408" s="1">
        <v>68.680000000000007</v>
      </c>
      <c r="E3408">
        <v>60</v>
      </c>
      <c r="F3408">
        <f t="shared" si="107"/>
        <v>2.7934992578804017</v>
      </c>
      <c r="G3408">
        <f t="shared" si="108"/>
        <v>0.14535508817524123</v>
      </c>
    </row>
    <row r="3409" spans="3:7" x14ac:dyDescent="0.2">
      <c r="C3409">
        <v>176.48241666952768</v>
      </c>
      <c r="D3409" s="1">
        <v>68.706000000000003</v>
      </c>
      <c r="E3409">
        <v>60</v>
      </c>
      <c r="F3409">
        <f t="shared" si="107"/>
        <v>2.8018889363950894</v>
      </c>
      <c r="G3409">
        <f t="shared" si="108"/>
        <v>0.14569821934833377</v>
      </c>
    </row>
    <row r="3410" spans="3:7" x14ac:dyDescent="0.2">
      <c r="C3410">
        <v>176.53440000216168</v>
      </c>
      <c r="D3410" s="1">
        <v>68.727000000000004</v>
      </c>
      <c r="E3410">
        <v>60</v>
      </c>
      <c r="F3410">
        <f t="shared" si="107"/>
        <v>2.8086826706887194</v>
      </c>
      <c r="G3410">
        <f t="shared" si="108"/>
        <v>0.14600468553374887</v>
      </c>
    </row>
    <row r="3411" spans="3:7" x14ac:dyDescent="0.2">
      <c r="C3411">
        <v>176.58661666711171</v>
      </c>
      <c r="D3411" s="1">
        <v>68.75</v>
      </c>
      <c r="E3411">
        <v>60</v>
      </c>
      <c r="F3411">
        <f t="shared" si="107"/>
        <v>2.8161413681839988</v>
      </c>
      <c r="G3411">
        <f t="shared" si="108"/>
        <v>0.14704951027440474</v>
      </c>
    </row>
    <row r="3412" spans="3:7" x14ac:dyDescent="0.2">
      <c r="C3412">
        <v>176.63876667022706</v>
      </c>
      <c r="D3412" s="1">
        <v>68.784000000000006</v>
      </c>
      <c r="E3412">
        <v>60</v>
      </c>
      <c r="F3412">
        <f t="shared" si="107"/>
        <v>2.8272017185285381</v>
      </c>
      <c r="G3412">
        <f t="shared" si="108"/>
        <v>0.14743857842896826</v>
      </c>
    </row>
    <row r="3413" spans="3:7" x14ac:dyDescent="0.2">
      <c r="C3413">
        <v>176.69086666901907</v>
      </c>
      <c r="D3413" s="1">
        <v>68.822999999999993</v>
      </c>
      <c r="E3413">
        <v>60</v>
      </c>
      <c r="F3413">
        <f t="shared" si="107"/>
        <v>2.8399393667790256</v>
      </c>
      <c r="G3413">
        <f t="shared" si="108"/>
        <v>0.14796083757858683</v>
      </c>
    </row>
    <row r="3414" spans="3:7" x14ac:dyDescent="0.2">
      <c r="C3414">
        <v>176.74248333772024</v>
      </c>
      <c r="D3414" s="1">
        <v>68.828999999999994</v>
      </c>
      <c r="E3414">
        <v>60</v>
      </c>
      <c r="F3414">
        <f t="shared" si="107"/>
        <v>2.8419038335070801</v>
      </c>
      <c r="G3414">
        <f t="shared" si="108"/>
        <v>0.14668960865472527</v>
      </c>
    </row>
    <row r="3415" spans="3:7" x14ac:dyDescent="0.2">
      <c r="C3415">
        <v>176.79241666793823</v>
      </c>
      <c r="D3415" s="1">
        <v>68.879000000000005</v>
      </c>
      <c r="E3415">
        <v>60</v>
      </c>
      <c r="F3415">
        <f t="shared" si="107"/>
        <v>2.8583246275089147</v>
      </c>
      <c r="G3415">
        <f t="shared" si="108"/>
        <v>0.14272566749559326</v>
      </c>
    </row>
    <row r="3416" spans="3:7" x14ac:dyDescent="0.2">
      <c r="C3416">
        <v>176.84419999917347</v>
      </c>
      <c r="D3416" s="1">
        <v>68.914000000000001</v>
      </c>
      <c r="E3416">
        <v>60</v>
      </c>
      <c r="F3416">
        <f t="shared" si="107"/>
        <v>2.8698727287939283</v>
      </c>
      <c r="G3416">
        <f t="shared" si="108"/>
        <v>0.14861157011812456</v>
      </c>
    </row>
    <row r="3417" spans="3:7" x14ac:dyDescent="0.2">
      <c r="C3417">
        <v>176.8944000005722</v>
      </c>
      <c r="D3417" s="1">
        <v>68.933999999999997</v>
      </c>
      <c r="E3417">
        <v>60</v>
      </c>
      <c r="F3417">
        <f t="shared" si="107"/>
        <v>2.876491513874059</v>
      </c>
      <c r="G3417">
        <f t="shared" si="108"/>
        <v>0.14439987801992882</v>
      </c>
    </row>
    <row r="3418" spans="3:7" x14ac:dyDescent="0.2">
      <c r="C3418">
        <v>176.94646666844685</v>
      </c>
      <c r="D3418" s="1">
        <v>68.953000000000003</v>
      </c>
      <c r="E3418">
        <v>60</v>
      </c>
      <c r="F3418">
        <f t="shared" si="107"/>
        <v>2.8827927790519823</v>
      </c>
      <c r="G3418">
        <f t="shared" si="108"/>
        <v>0.15009741417831252</v>
      </c>
    </row>
    <row r="3419" spans="3:7" x14ac:dyDescent="0.2">
      <c r="C3419">
        <v>176.99871667226157</v>
      </c>
      <c r="D3419" s="1">
        <v>68.968000000000004</v>
      </c>
      <c r="E3419">
        <v>60</v>
      </c>
      <c r="F3419">
        <f t="shared" si="107"/>
        <v>2.8877767152703986</v>
      </c>
      <c r="G3419">
        <f t="shared" si="108"/>
        <v>0.15088634438893792</v>
      </c>
    </row>
    <row r="3420" spans="3:7" x14ac:dyDescent="0.2">
      <c r="C3420">
        <v>177.05081667105358</v>
      </c>
      <c r="D3420" s="1">
        <v>68.962000000000003</v>
      </c>
      <c r="E3420">
        <v>60</v>
      </c>
      <c r="F3420">
        <f t="shared" si="107"/>
        <v>2.8857821600892302</v>
      </c>
      <c r="G3420">
        <f t="shared" si="108"/>
        <v>0.15034924705467115</v>
      </c>
    </row>
    <row r="3421" spans="3:7" x14ac:dyDescent="0.2">
      <c r="C3421">
        <v>177.1026833375295</v>
      </c>
      <c r="D3421" s="1">
        <v>68.986000000000004</v>
      </c>
      <c r="E3421">
        <v>60</v>
      </c>
      <c r="F3421">
        <f t="shared" si="107"/>
        <v>2.8937682352852643</v>
      </c>
      <c r="G3421">
        <f t="shared" si="108"/>
        <v>0.1500901119181427</v>
      </c>
    </row>
    <row r="3422" spans="3:7" x14ac:dyDescent="0.2">
      <c r="C3422">
        <v>177.15481666723886</v>
      </c>
      <c r="D3422" s="1">
        <v>69.025999999999996</v>
      </c>
      <c r="E3422">
        <v>60</v>
      </c>
      <c r="F3422">
        <f t="shared" si="107"/>
        <v>2.9071249987079772</v>
      </c>
      <c r="G3422">
        <f t="shared" si="108"/>
        <v>0.15155810606397549</v>
      </c>
    </row>
    <row r="3423" spans="3:7" x14ac:dyDescent="0.2">
      <c r="C3423">
        <v>177.20686666965486</v>
      </c>
      <c r="D3423" s="1">
        <v>69.045000000000002</v>
      </c>
      <c r="E3423">
        <v>60</v>
      </c>
      <c r="F3423">
        <f t="shared" si="107"/>
        <v>2.9134899421553593</v>
      </c>
      <c r="G3423">
        <f t="shared" si="108"/>
        <v>0.15164715852816585</v>
      </c>
    </row>
    <row r="3424" spans="3:7" x14ac:dyDescent="0.2">
      <c r="C3424">
        <v>177.25880000591278</v>
      </c>
      <c r="D3424" s="1">
        <v>69.073999999999998</v>
      </c>
      <c r="E3424">
        <v>60</v>
      </c>
      <c r="F3424">
        <f t="shared" si="107"/>
        <v>2.9232303650108098</v>
      </c>
      <c r="G3424">
        <f t="shared" si="108"/>
        <v>0.15181310550546134</v>
      </c>
    </row>
    <row r="3425" spans="3:7" x14ac:dyDescent="0.2">
      <c r="C3425">
        <v>177.31091667016346</v>
      </c>
      <c r="D3425" s="1">
        <v>69.103999999999999</v>
      </c>
      <c r="E3425">
        <v>60</v>
      </c>
      <c r="F3425">
        <f t="shared" si="107"/>
        <v>2.9333391879441431</v>
      </c>
      <c r="G3425">
        <f t="shared" si="108"/>
        <v>0.15287585359147607</v>
      </c>
    </row>
    <row r="3426" spans="3:7" x14ac:dyDescent="0.2">
      <c r="C3426">
        <v>177.36296667257946</v>
      </c>
      <c r="D3426" s="1">
        <v>69.129000000000005</v>
      </c>
      <c r="E3426">
        <v>60</v>
      </c>
      <c r="F3426">
        <f t="shared" si="107"/>
        <v>2.941788545559477</v>
      </c>
      <c r="G3426">
        <f t="shared" si="108"/>
        <v>0.15312010090371947</v>
      </c>
    </row>
    <row r="3427" spans="3:7" x14ac:dyDescent="0.2">
      <c r="C3427">
        <v>177.41505000591278</v>
      </c>
      <c r="D3427" s="1">
        <v>69.16</v>
      </c>
      <c r="E3427">
        <v>60</v>
      </c>
      <c r="F3427">
        <f t="shared" si="107"/>
        <v>2.9522978348075419</v>
      </c>
      <c r="G3427">
        <f t="shared" si="108"/>
        <v>0.15376551222950355</v>
      </c>
    </row>
    <row r="3428" spans="3:7" x14ac:dyDescent="0.2">
      <c r="C3428">
        <v>177.46710000038146</v>
      </c>
      <c r="D3428" s="1">
        <v>69.176000000000002</v>
      </c>
      <c r="E3428">
        <v>60</v>
      </c>
      <c r="F3428">
        <f t="shared" si="107"/>
        <v>2.9577359174795959</v>
      </c>
      <c r="G3428">
        <f t="shared" si="108"/>
        <v>0.15395013814465563</v>
      </c>
    </row>
    <row r="3429" spans="3:7" x14ac:dyDescent="0.2">
      <c r="C3429">
        <v>177.51906666755676</v>
      </c>
      <c r="D3429" s="1">
        <v>69.201999999999998</v>
      </c>
      <c r="E3429">
        <v>60</v>
      </c>
      <c r="F3429">
        <f t="shared" si="107"/>
        <v>2.9665930857318283</v>
      </c>
      <c r="G3429">
        <f t="shared" si="108"/>
        <v>0.1541639555307513</v>
      </c>
    </row>
    <row r="3430" spans="3:7" x14ac:dyDescent="0.2">
      <c r="C3430">
        <v>177.57116666634877</v>
      </c>
      <c r="D3430" s="1">
        <v>69.225999999999999</v>
      </c>
      <c r="E3430">
        <v>60</v>
      </c>
      <c r="F3430">
        <f t="shared" si="107"/>
        <v>2.9747912740100344</v>
      </c>
      <c r="G3430">
        <f t="shared" si="108"/>
        <v>0.15498662178242348</v>
      </c>
    </row>
    <row r="3431" spans="3:7" x14ac:dyDescent="0.2">
      <c r="C3431">
        <v>177.62338333924612</v>
      </c>
      <c r="D3431" s="1">
        <v>69.236000000000004</v>
      </c>
      <c r="E3431">
        <v>60</v>
      </c>
      <c r="F3431">
        <f t="shared" si="107"/>
        <v>2.9782135287166347</v>
      </c>
      <c r="G3431">
        <f t="shared" si="108"/>
        <v>0.15551240164744279</v>
      </c>
    </row>
    <row r="3432" spans="3:7" x14ac:dyDescent="0.2">
      <c r="C3432">
        <v>177.67558333873748</v>
      </c>
      <c r="D3432" s="1">
        <v>69.257999999999996</v>
      </c>
      <c r="E3432">
        <v>60</v>
      </c>
      <c r="F3432">
        <f t="shared" si="107"/>
        <v>2.9857556479640066</v>
      </c>
      <c r="G3432">
        <f t="shared" si="108"/>
        <v>0.15585644330505902</v>
      </c>
    </row>
    <row r="3433" spans="3:7" x14ac:dyDescent="0.2">
      <c r="C3433">
        <v>177.7276166677475</v>
      </c>
      <c r="D3433" s="1">
        <v>69.289000000000001</v>
      </c>
      <c r="E3433">
        <v>60</v>
      </c>
      <c r="F3433">
        <f t="shared" si="107"/>
        <v>2.9964139565343806</v>
      </c>
      <c r="G3433">
        <f t="shared" si="108"/>
        <v>0.15591339325055556</v>
      </c>
    </row>
    <row r="3434" spans="3:7" x14ac:dyDescent="0.2">
      <c r="C3434">
        <v>177.77976667086284</v>
      </c>
      <c r="D3434" s="1">
        <v>69.319999999999993</v>
      </c>
      <c r="E3434">
        <v>60</v>
      </c>
      <c r="F3434">
        <f t="shared" si="107"/>
        <v>3.007108372375249</v>
      </c>
      <c r="G3434">
        <f t="shared" si="108"/>
        <v>0.1568207109875453</v>
      </c>
    </row>
    <row r="3435" spans="3:7" x14ac:dyDescent="0.2">
      <c r="C3435">
        <v>177.83166666825613</v>
      </c>
      <c r="D3435" s="1">
        <v>69.341999999999999</v>
      </c>
      <c r="E3435">
        <v>60</v>
      </c>
      <c r="F3435">
        <f t="shared" si="107"/>
        <v>3.0147199259534645</v>
      </c>
      <c r="G3435">
        <f t="shared" si="108"/>
        <v>0.15646395629849055</v>
      </c>
    </row>
    <row r="3436" spans="3:7" x14ac:dyDescent="0.2">
      <c r="C3436">
        <v>177.88391667207082</v>
      </c>
      <c r="D3436" s="1">
        <v>69.349999999999994</v>
      </c>
      <c r="E3436">
        <v>60</v>
      </c>
      <c r="F3436">
        <f t="shared" si="107"/>
        <v>3.0174922948480782</v>
      </c>
      <c r="G3436">
        <f t="shared" si="108"/>
        <v>0.15766398391661454</v>
      </c>
    </row>
    <row r="3437" spans="3:7" x14ac:dyDescent="0.2">
      <c r="C3437">
        <v>177.93590000470479</v>
      </c>
      <c r="D3437" s="1">
        <v>69.378</v>
      </c>
      <c r="E3437">
        <v>60</v>
      </c>
      <c r="F3437">
        <f t="shared" si="107"/>
        <v>3.0272146551042747</v>
      </c>
      <c r="G3437">
        <f t="shared" si="108"/>
        <v>0.15736470637070363</v>
      </c>
    </row>
    <row r="3438" spans="3:7" x14ac:dyDescent="0.2">
      <c r="C3438">
        <v>177.98785000642141</v>
      </c>
      <c r="D3438" s="1">
        <v>69.406999999999996</v>
      </c>
      <c r="E3438">
        <v>60</v>
      </c>
      <c r="F3438">
        <f t="shared" si="107"/>
        <v>3.0373155835176928</v>
      </c>
      <c r="G3438">
        <f t="shared" si="108"/>
        <v>0.15778854977765916</v>
      </c>
    </row>
    <row r="3439" spans="3:7" x14ac:dyDescent="0.2">
      <c r="C3439">
        <v>178.0399666706721</v>
      </c>
      <c r="D3439" s="1">
        <v>69.441999999999993</v>
      </c>
      <c r="E3439">
        <v>60</v>
      </c>
      <c r="F3439">
        <f t="shared" si="107"/>
        <v>3.0495489641717239</v>
      </c>
      <c r="G3439">
        <f t="shared" si="108"/>
        <v>0.15893231948177672</v>
      </c>
    </row>
    <row r="3440" spans="3:7" x14ac:dyDescent="0.2">
      <c r="C3440">
        <v>178.09198333422344</v>
      </c>
      <c r="D3440" s="1">
        <v>69.453999999999994</v>
      </c>
      <c r="E3440">
        <v>60</v>
      </c>
      <c r="F3440">
        <f t="shared" si="107"/>
        <v>3.0537540214641923</v>
      </c>
      <c r="G3440">
        <f t="shared" si="108"/>
        <v>0.15884609550306031</v>
      </c>
    </row>
    <row r="3441" spans="3:7" x14ac:dyDescent="0.2">
      <c r="C3441">
        <v>178.14405000209808</v>
      </c>
      <c r="D3441" s="1">
        <v>69.495000000000005</v>
      </c>
      <c r="E3441">
        <v>60</v>
      </c>
      <c r="F3441">
        <f t="shared" si="107"/>
        <v>3.0681628645636154</v>
      </c>
      <c r="G3441">
        <f t="shared" si="108"/>
        <v>0.15974901685454052</v>
      </c>
    </row>
    <row r="3442" spans="3:7" x14ac:dyDescent="0.2">
      <c r="C3442">
        <v>178.19601666927338</v>
      </c>
      <c r="D3442" s="1">
        <v>69.521000000000001</v>
      </c>
      <c r="E3442">
        <v>60</v>
      </c>
      <c r="F3442">
        <f t="shared" si="107"/>
        <v>3.0773335902625987</v>
      </c>
      <c r="G3442">
        <f t="shared" si="108"/>
        <v>0.15991877047252584</v>
      </c>
    </row>
    <row r="3443" spans="3:7" x14ac:dyDescent="0.2">
      <c r="C3443">
        <v>178.24828333854674</v>
      </c>
      <c r="D3443" s="1">
        <v>69.551000000000002</v>
      </c>
      <c r="E3443">
        <v>60</v>
      </c>
      <c r="F3443">
        <f t="shared" si="107"/>
        <v>3.0879475257135907</v>
      </c>
      <c r="G3443">
        <f t="shared" si="108"/>
        <v>0.16139673205997832</v>
      </c>
    </row>
    <row r="3444" spans="3:7" x14ac:dyDescent="0.2">
      <c r="C3444">
        <v>178.30003333886464</v>
      </c>
      <c r="D3444" s="1">
        <v>69.58</v>
      </c>
      <c r="E3444">
        <v>60</v>
      </c>
      <c r="F3444">
        <f t="shared" si="107"/>
        <v>3.0982406849119424</v>
      </c>
      <c r="G3444">
        <f t="shared" si="108"/>
        <v>0.16033395642910894</v>
      </c>
    </row>
    <row r="3445" spans="3:7" x14ac:dyDescent="0.2">
      <c r="C3445">
        <v>178.34998333454132</v>
      </c>
      <c r="D3445" s="1">
        <v>69.606999999999999</v>
      </c>
      <c r="E3445">
        <v>60</v>
      </c>
      <c r="F3445">
        <f t="shared" si="107"/>
        <v>3.1078532382628294</v>
      </c>
      <c r="G3445">
        <f t="shared" si="108"/>
        <v>0.15523725581499673</v>
      </c>
    </row>
    <row r="3446" spans="3:7" x14ac:dyDescent="0.2">
      <c r="C3446">
        <v>178.40201667149861</v>
      </c>
      <c r="D3446" s="1">
        <v>69.64</v>
      </c>
      <c r="E3446">
        <v>60</v>
      </c>
      <c r="F3446">
        <f t="shared" si="107"/>
        <v>3.1196403578634575</v>
      </c>
      <c r="G3446">
        <f t="shared" si="108"/>
        <v>0.16232529792628203</v>
      </c>
    </row>
    <row r="3447" spans="3:7" x14ac:dyDescent="0.2">
      <c r="C3447">
        <v>178.45415000120798</v>
      </c>
      <c r="D3447" s="1">
        <v>69.656999999999996</v>
      </c>
      <c r="E3447">
        <v>60</v>
      </c>
      <c r="F3447">
        <f t="shared" si="107"/>
        <v>3.1257290574505787</v>
      </c>
      <c r="G3447">
        <f t="shared" si="108"/>
        <v>0.16295466353420857</v>
      </c>
    </row>
    <row r="3448" spans="3:7" x14ac:dyDescent="0.2">
      <c r="C3448">
        <v>178.50636666615804</v>
      </c>
      <c r="D3448" s="1">
        <v>69.694000000000003</v>
      </c>
      <c r="E3448">
        <v>60</v>
      </c>
      <c r="F3448">
        <f t="shared" si="107"/>
        <v>3.1390199445715137</v>
      </c>
      <c r="G3448">
        <f t="shared" si="108"/>
        <v>0.16390915271726597</v>
      </c>
    </row>
    <row r="3449" spans="3:7" x14ac:dyDescent="0.2">
      <c r="C3449">
        <v>178.55850000381469</v>
      </c>
      <c r="D3449" s="1">
        <v>69.710999999999999</v>
      </c>
      <c r="E3449">
        <v>60</v>
      </c>
      <c r="F3449">
        <f t="shared" si="107"/>
        <v>3.1451445362933552</v>
      </c>
      <c r="G3449">
        <f t="shared" si="108"/>
        <v>0.1639668820895234</v>
      </c>
    </row>
    <row r="3450" spans="3:7" x14ac:dyDescent="0.2">
      <c r="C3450">
        <v>178.6106000026067</v>
      </c>
      <c r="D3450" s="1">
        <v>69.738</v>
      </c>
      <c r="E3450">
        <v>60</v>
      </c>
      <c r="F3450">
        <f t="shared" si="107"/>
        <v>3.1548951462648653</v>
      </c>
      <c r="G3450">
        <f t="shared" si="108"/>
        <v>0.16437003330933764</v>
      </c>
    </row>
    <row r="3451" spans="3:7" x14ac:dyDescent="0.2">
      <c r="C3451">
        <v>178.66283333301544</v>
      </c>
      <c r="D3451" s="1">
        <v>69.771000000000001</v>
      </c>
      <c r="E3451">
        <v>60</v>
      </c>
      <c r="F3451">
        <f t="shared" si="107"/>
        <v>3.1668515232219603</v>
      </c>
      <c r="G3451">
        <f t="shared" si="108"/>
        <v>0.16541520196787318</v>
      </c>
    </row>
    <row r="3452" spans="3:7" x14ac:dyDescent="0.2">
      <c r="C3452">
        <v>178.71490000089008</v>
      </c>
      <c r="D3452" s="1">
        <v>69.798000000000002</v>
      </c>
      <c r="E3452">
        <v>60</v>
      </c>
      <c r="F3452">
        <f t="shared" si="107"/>
        <v>3.1766659889122089</v>
      </c>
      <c r="G3452">
        <f t="shared" si="108"/>
        <v>0.16539841299335958</v>
      </c>
    </row>
    <row r="3453" spans="3:7" x14ac:dyDescent="0.2">
      <c r="C3453">
        <v>178.76548333962759</v>
      </c>
      <c r="D3453" s="1">
        <v>69.831999999999994</v>
      </c>
      <c r="E3453">
        <v>60</v>
      </c>
      <c r="F3453">
        <f t="shared" si="107"/>
        <v>3.1890660142345584</v>
      </c>
      <c r="G3453">
        <f t="shared" si="108"/>
        <v>0.16131360645430926</v>
      </c>
    </row>
    <row r="3454" spans="3:7" x14ac:dyDescent="0.2">
      <c r="C3454">
        <v>178.81666666666666</v>
      </c>
      <c r="D3454" s="1">
        <v>69.855000000000004</v>
      </c>
      <c r="E3454">
        <v>60</v>
      </c>
      <c r="F3454">
        <f t="shared" si="107"/>
        <v>3.1974803013648079</v>
      </c>
      <c r="G3454">
        <f t="shared" si="108"/>
        <v>0.16365767996573771</v>
      </c>
    </row>
    <row r="3455" spans="3:7" x14ac:dyDescent="0.2">
      <c r="C3455">
        <v>178.86845000584921</v>
      </c>
      <c r="D3455" s="1">
        <v>69.88</v>
      </c>
      <c r="E3455">
        <v>60</v>
      </c>
      <c r="F3455">
        <f t="shared" si="107"/>
        <v>3.206650163047152</v>
      </c>
      <c r="G3455">
        <f t="shared" si="108"/>
        <v>0.16605105303284695</v>
      </c>
    </row>
    <row r="3456" spans="3:7" x14ac:dyDescent="0.2">
      <c r="C3456">
        <v>178.91846667130787</v>
      </c>
      <c r="D3456" s="1">
        <v>69.911000000000001</v>
      </c>
      <c r="E3456">
        <v>60</v>
      </c>
      <c r="F3456">
        <f t="shared" si="107"/>
        <v>3.2180554567776691</v>
      </c>
      <c r="G3456">
        <f t="shared" si="108"/>
        <v>0.16095640320905258</v>
      </c>
    </row>
    <row r="3457" spans="3:7" x14ac:dyDescent="0.2">
      <c r="C3457">
        <v>178.97061666647593</v>
      </c>
      <c r="D3457" s="1">
        <v>69.930000000000007</v>
      </c>
      <c r="E3457">
        <v>60</v>
      </c>
      <c r="F3457">
        <f t="shared" si="107"/>
        <v>3.2250648169050082</v>
      </c>
      <c r="G3457">
        <f t="shared" si="108"/>
        <v>0.16818711461829355</v>
      </c>
    </row>
    <row r="3458" spans="3:7" x14ac:dyDescent="0.2">
      <c r="C3458">
        <v>179.0226666688919</v>
      </c>
      <c r="D3458" s="1">
        <v>69.957999999999998</v>
      </c>
      <c r="E3458">
        <v>60</v>
      </c>
      <c r="F3458">
        <f t="shared" si="107"/>
        <v>3.2354208167459699</v>
      </c>
      <c r="G3458">
        <f t="shared" si="108"/>
        <v>0.16840366132829881</v>
      </c>
    </row>
    <row r="3459" spans="3:7" x14ac:dyDescent="0.2">
      <c r="C3459">
        <v>179.07476666768392</v>
      </c>
      <c r="D3459" s="1">
        <v>69.986999999999995</v>
      </c>
      <c r="E3459">
        <v>60</v>
      </c>
      <c r="F3459">
        <f t="shared" ref="F3459:F3522" si="109">EXP(-13478*(1/(D3459+273.15)-1/(E3459+273.15)))</f>
        <v>3.2461799413631751</v>
      </c>
      <c r="G3459">
        <f t="shared" si="108"/>
        <v>0.16912597102368904</v>
      </c>
    </row>
    <row r="3460" spans="3:7" x14ac:dyDescent="0.2">
      <c r="C3460">
        <v>179.12675000031788</v>
      </c>
      <c r="D3460" s="1">
        <v>70.013000000000005</v>
      </c>
      <c r="E3460">
        <v>60</v>
      </c>
      <c r="F3460">
        <f t="shared" si="109"/>
        <v>3.2558549145771116</v>
      </c>
      <c r="G3460">
        <f t="shared" ref="G3460:G3523" si="110">F3460*(C3460-C3459)</f>
        <v>0.16925018903239653</v>
      </c>
    </row>
    <row r="3461" spans="3:7" x14ac:dyDescent="0.2">
      <c r="C3461">
        <v>179.17886667251588</v>
      </c>
      <c r="D3461" s="1">
        <v>70.043999999999997</v>
      </c>
      <c r="E3461">
        <v>60</v>
      </c>
      <c r="F3461">
        <f t="shared" si="109"/>
        <v>3.2674262277718227</v>
      </c>
      <c r="G3461">
        <f t="shared" si="110"/>
        <v>0.17028738164392082</v>
      </c>
    </row>
    <row r="3462" spans="3:7" x14ac:dyDescent="0.2">
      <c r="C3462">
        <v>179.23090000152587</v>
      </c>
      <c r="D3462" s="1">
        <v>70.054000000000002</v>
      </c>
      <c r="E3462">
        <v>60</v>
      </c>
      <c r="F3462">
        <f t="shared" si="109"/>
        <v>3.271167227847934</v>
      </c>
      <c r="G3462">
        <f t="shared" si="110"/>
        <v>0.17020972061329875</v>
      </c>
    </row>
    <row r="3463" spans="3:7" x14ac:dyDescent="0.2">
      <c r="C3463">
        <v>179.28310000101726</v>
      </c>
      <c r="D3463" s="1">
        <v>70.085999999999999</v>
      </c>
      <c r="E3463">
        <v>60</v>
      </c>
      <c r="F3463">
        <f t="shared" si="109"/>
        <v>3.2831657643882117</v>
      </c>
      <c r="G3463">
        <f t="shared" si="110"/>
        <v>0.17138125123122239</v>
      </c>
    </row>
    <row r="3464" spans="3:7" x14ac:dyDescent="0.2">
      <c r="C3464">
        <v>179.33535000483195</v>
      </c>
      <c r="D3464" s="1">
        <v>70.103999999999999</v>
      </c>
      <c r="E3464">
        <v>60</v>
      </c>
      <c r="F3464">
        <f t="shared" si="109"/>
        <v>3.2899332843528937</v>
      </c>
      <c r="G3464">
        <f t="shared" si="110"/>
        <v>0.17189902665751949</v>
      </c>
    </row>
    <row r="3465" spans="3:7" x14ac:dyDescent="0.2">
      <c r="C3465">
        <v>179.38745000362397</v>
      </c>
      <c r="D3465" s="1">
        <v>70.12</v>
      </c>
      <c r="E3465">
        <v>60</v>
      </c>
      <c r="F3465">
        <f t="shared" si="109"/>
        <v>3.2959599701254789</v>
      </c>
      <c r="G3465">
        <f t="shared" si="110"/>
        <v>0.1717195104620716</v>
      </c>
    </row>
    <row r="3466" spans="3:7" x14ac:dyDescent="0.2">
      <c r="C3466">
        <v>179.43951667149861</v>
      </c>
      <c r="D3466" s="1">
        <v>70.153000000000006</v>
      </c>
      <c r="E3466">
        <v>60</v>
      </c>
      <c r="F3466">
        <f t="shared" si="109"/>
        <v>3.3084231162982971</v>
      </c>
      <c r="G3466">
        <f t="shared" si="110"/>
        <v>0.17225856758508779</v>
      </c>
    </row>
    <row r="3467" spans="3:7" x14ac:dyDescent="0.2">
      <c r="C3467">
        <v>179.49158333937328</v>
      </c>
      <c r="D3467" s="1">
        <v>70.162000000000006</v>
      </c>
      <c r="E3467">
        <v>60</v>
      </c>
      <c r="F3467">
        <f t="shared" si="109"/>
        <v>3.3118299107681048</v>
      </c>
      <c r="G3467">
        <f t="shared" si="110"/>
        <v>0.17243594802135856</v>
      </c>
    </row>
    <row r="3468" spans="3:7" x14ac:dyDescent="0.2">
      <c r="C3468">
        <v>179.54378333886464</v>
      </c>
      <c r="D3468" s="1">
        <v>70.204999999999998</v>
      </c>
      <c r="E3468">
        <v>60</v>
      </c>
      <c r="F3468">
        <f t="shared" si="109"/>
        <v>3.3281528223151442</v>
      </c>
      <c r="G3468">
        <f t="shared" si="110"/>
        <v>0.17372957563203292</v>
      </c>
    </row>
    <row r="3469" spans="3:7" x14ac:dyDescent="0.2">
      <c r="C3469">
        <v>179.59555000464121</v>
      </c>
      <c r="D3469" s="1">
        <v>70.228999999999999</v>
      </c>
      <c r="E3469">
        <v>60</v>
      </c>
      <c r="F3469">
        <f t="shared" si="109"/>
        <v>3.3372964544637833</v>
      </c>
      <c r="G3469">
        <f t="shared" si="110"/>
        <v>0.17276071015555453</v>
      </c>
    </row>
    <row r="3470" spans="3:7" x14ac:dyDescent="0.2">
      <c r="C3470">
        <v>179.64783333937328</v>
      </c>
      <c r="D3470" s="1">
        <v>70.253</v>
      </c>
      <c r="E3470">
        <v>60</v>
      </c>
      <c r="F3470">
        <f t="shared" si="109"/>
        <v>3.3464639241130469</v>
      </c>
      <c r="G3470">
        <f t="shared" si="110"/>
        <v>0.17496429351318901</v>
      </c>
    </row>
    <row r="3471" spans="3:7" x14ac:dyDescent="0.2">
      <c r="C3471">
        <v>179.69991667270659</v>
      </c>
      <c r="D3471" s="1">
        <v>70.283000000000001</v>
      </c>
      <c r="E3471">
        <v>60</v>
      </c>
      <c r="F3471">
        <f t="shared" si="109"/>
        <v>3.3579568721136202</v>
      </c>
      <c r="G3471">
        <f t="shared" si="110"/>
        <v>0.17489358708918742</v>
      </c>
    </row>
    <row r="3472" spans="3:7" x14ac:dyDescent="0.2">
      <c r="C3472">
        <v>179.75188333988189</v>
      </c>
      <c r="D3472" s="1">
        <v>70.296999999999997</v>
      </c>
      <c r="E3472">
        <v>60</v>
      </c>
      <c r="F3472">
        <f t="shared" si="109"/>
        <v>3.363333058022477</v>
      </c>
      <c r="G3472">
        <f t="shared" si="110"/>
        <v>0.17478120962591437</v>
      </c>
    </row>
    <row r="3473" spans="3:7" x14ac:dyDescent="0.2">
      <c r="C3473">
        <v>179.80393333435057</v>
      </c>
      <c r="D3473" s="1">
        <v>70.316000000000003</v>
      </c>
      <c r="E3473">
        <v>60</v>
      </c>
      <c r="F3473">
        <f t="shared" si="109"/>
        <v>3.3706423773403453</v>
      </c>
      <c r="G3473">
        <f t="shared" si="110"/>
        <v>0.17544191709649359</v>
      </c>
    </row>
    <row r="3474" spans="3:7" x14ac:dyDescent="0.2">
      <c r="C3474">
        <v>179.85593333244324</v>
      </c>
      <c r="D3474" s="1">
        <v>70.352000000000004</v>
      </c>
      <c r="E3474">
        <v>60</v>
      </c>
      <c r="F3474">
        <f t="shared" si="109"/>
        <v>3.3845329755607327</v>
      </c>
      <c r="G3474">
        <f t="shared" si="110"/>
        <v>0.17599570827373148</v>
      </c>
    </row>
    <row r="3475" spans="3:7" x14ac:dyDescent="0.2">
      <c r="C3475">
        <v>179.90803333918254</v>
      </c>
      <c r="D3475" s="1">
        <v>70.376000000000005</v>
      </c>
      <c r="E3475">
        <v>60</v>
      </c>
      <c r="F3475">
        <f t="shared" si="109"/>
        <v>3.3938235368075662</v>
      </c>
      <c r="G3475">
        <f t="shared" si="110"/>
        <v>0.17681822913965123</v>
      </c>
    </row>
    <row r="3476" spans="3:7" x14ac:dyDescent="0.2">
      <c r="C3476">
        <v>179.9601666688919</v>
      </c>
      <c r="D3476" s="1">
        <v>70.396000000000001</v>
      </c>
      <c r="E3476">
        <v>60</v>
      </c>
      <c r="F3476">
        <f t="shared" si="109"/>
        <v>3.4015841541831988</v>
      </c>
      <c r="G3476">
        <f t="shared" si="110"/>
        <v>0.17733590824417858</v>
      </c>
    </row>
    <row r="3477" spans="3:7" x14ac:dyDescent="0.2">
      <c r="C3477">
        <v>180.01210000514985</v>
      </c>
      <c r="D3477" s="1">
        <v>70.418999999999997</v>
      </c>
      <c r="E3477">
        <v>60</v>
      </c>
      <c r="F3477">
        <f t="shared" si="109"/>
        <v>3.4105296841013115</v>
      </c>
      <c r="G3477">
        <f t="shared" si="110"/>
        <v>0.17712018490213954</v>
      </c>
    </row>
    <row r="3478" spans="3:7" x14ac:dyDescent="0.2">
      <c r="C3478">
        <v>180.06253333886465</v>
      </c>
      <c r="D3478" s="1">
        <v>70.45</v>
      </c>
      <c r="E3478">
        <v>60</v>
      </c>
      <c r="F3478">
        <f t="shared" si="109"/>
        <v>3.4226220320251897</v>
      </c>
      <c r="G3478">
        <f t="shared" si="110"/>
        <v>0.17261423912077672</v>
      </c>
    </row>
    <row r="3479" spans="3:7" x14ac:dyDescent="0.2">
      <c r="C3479">
        <v>180.1143833398819</v>
      </c>
      <c r="D3479" s="1">
        <v>70.466999999999999</v>
      </c>
      <c r="E3479">
        <v>60</v>
      </c>
      <c r="F3479">
        <f t="shared" si="109"/>
        <v>3.4292705828396444</v>
      </c>
      <c r="G3479">
        <f t="shared" si="110"/>
        <v>0.17780768320863749</v>
      </c>
    </row>
    <row r="3480" spans="3:7" x14ac:dyDescent="0.2">
      <c r="C3480">
        <v>180.16623333295186</v>
      </c>
      <c r="D3480" s="1">
        <v>70.486999999999995</v>
      </c>
      <c r="E3480">
        <v>60</v>
      </c>
      <c r="F3480">
        <f t="shared" si="109"/>
        <v>3.4371080990811822</v>
      </c>
      <c r="G3480">
        <f t="shared" si="110"/>
        <v>0.17821403111807899</v>
      </c>
    </row>
    <row r="3481" spans="3:7" x14ac:dyDescent="0.2">
      <c r="C3481">
        <v>180.21843333244323</v>
      </c>
      <c r="D3481" s="1">
        <v>70.513000000000005</v>
      </c>
      <c r="E3481">
        <v>60</v>
      </c>
      <c r="F3481">
        <f t="shared" si="109"/>
        <v>3.4473222860328834</v>
      </c>
      <c r="G3481">
        <f t="shared" si="110"/>
        <v>0.17995022157748505</v>
      </c>
    </row>
    <row r="3482" spans="3:7" x14ac:dyDescent="0.2">
      <c r="C3482">
        <v>180.27043333848317</v>
      </c>
      <c r="D3482" s="1">
        <v>70.540000000000006</v>
      </c>
      <c r="E3482">
        <v>60</v>
      </c>
      <c r="F3482">
        <f t="shared" si="109"/>
        <v>3.457959811901858</v>
      </c>
      <c r="G3482">
        <f t="shared" si="110"/>
        <v>0.17981393110478996</v>
      </c>
    </row>
    <row r="3483" spans="3:7" x14ac:dyDescent="0.2">
      <c r="C3483">
        <v>180.32255000273386</v>
      </c>
      <c r="D3483" s="1">
        <v>70.569999999999993</v>
      </c>
      <c r="E3483">
        <v>60</v>
      </c>
      <c r="F3483">
        <f t="shared" si="109"/>
        <v>3.4698158176609497</v>
      </c>
      <c r="G3483">
        <f t="shared" si="110"/>
        <v>0.18083522598076854</v>
      </c>
    </row>
    <row r="3484" spans="3:7" x14ac:dyDescent="0.2">
      <c r="C3484">
        <v>180.37471667130788</v>
      </c>
      <c r="D3484" s="1">
        <v>70.587999999999994</v>
      </c>
      <c r="E3484">
        <v>60</v>
      </c>
      <c r="F3484">
        <f t="shared" si="109"/>
        <v>3.4769479269427594</v>
      </c>
      <c r="G3484">
        <f t="shared" si="110"/>
        <v>0.18138079015393907</v>
      </c>
    </row>
    <row r="3485" spans="3:7" x14ac:dyDescent="0.2">
      <c r="C3485">
        <v>180.42685000101724</v>
      </c>
      <c r="D3485" s="1">
        <v>70.611999999999995</v>
      </c>
      <c r="E3485">
        <v>60</v>
      </c>
      <c r="F3485">
        <f t="shared" si="109"/>
        <v>3.4864790491777224</v>
      </c>
      <c r="G3485">
        <f t="shared" si="110"/>
        <v>0.18176176179556985</v>
      </c>
    </row>
    <row r="3486" spans="3:7" x14ac:dyDescent="0.2">
      <c r="C3486">
        <v>180.47890000343324</v>
      </c>
      <c r="D3486" s="1">
        <v>70.63</v>
      </c>
      <c r="E3486">
        <v>60</v>
      </c>
      <c r="F3486">
        <f t="shared" si="109"/>
        <v>3.4936436564837265</v>
      </c>
      <c r="G3486">
        <f t="shared" si="110"/>
        <v>0.18184416076060628</v>
      </c>
    </row>
    <row r="3487" spans="3:7" x14ac:dyDescent="0.2">
      <c r="C3487">
        <v>180.53108333746593</v>
      </c>
      <c r="D3487" s="1">
        <v>70.661000000000001</v>
      </c>
      <c r="E3487">
        <v>60</v>
      </c>
      <c r="F3487">
        <f t="shared" si="109"/>
        <v>3.5060154656919558</v>
      </c>
      <c r="G3487">
        <f t="shared" si="110"/>
        <v>0.18295557616998301</v>
      </c>
    </row>
    <row r="3488" spans="3:7" x14ac:dyDescent="0.2">
      <c r="C3488">
        <v>180.58320000171662</v>
      </c>
      <c r="D3488" s="1">
        <v>70.688000000000002</v>
      </c>
      <c r="E3488">
        <v>60</v>
      </c>
      <c r="F3488">
        <f t="shared" si="109"/>
        <v>3.5168247770608549</v>
      </c>
      <c r="G3488">
        <f t="shared" si="110"/>
        <v>0.18328517613458772</v>
      </c>
    </row>
    <row r="3489" spans="3:7" x14ac:dyDescent="0.2">
      <c r="C3489">
        <v>180.63513333797454</v>
      </c>
      <c r="D3489" s="1">
        <v>70.713999999999999</v>
      </c>
      <c r="E3489">
        <v>60</v>
      </c>
      <c r="F3489">
        <f t="shared" si="109"/>
        <v>3.5272636281276455</v>
      </c>
      <c r="G3489">
        <f t="shared" si="110"/>
        <v>0.18318256806987515</v>
      </c>
    </row>
    <row r="3490" spans="3:7" x14ac:dyDescent="0.2">
      <c r="C3490">
        <v>180.6873500029246</v>
      </c>
      <c r="D3490" s="1">
        <v>70.734999999999999</v>
      </c>
      <c r="E3490">
        <v>60</v>
      </c>
      <c r="F3490">
        <f t="shared" si="109"/>
        <v>3.535716466845817</v>
      </c>
      <c r="G3490">
        <f t="shared" si="110"/>
        <v>0.18462332210771973</v>
      </c>
    </row>
    <row r="3491" spans="3:7" x14ac:dyDescent="0.2">
      <c r="C3491">
        <v>180.7390333334605</v>
      </c>
      <c r="D3491" s="1">
        <v>70.753</v>
      </c>
      <c r="E3491">
        <v>60</v>
      </c>
      <c r="F3491">
        <f t="shared" si="109"/>
        <v>3.5429770536442957</v>
      </c>
      <c r="G3491">
        <f t="shared" si="110"/>
        <v>0.18311285414458725</v>
      </c>
    </row>
    <row r="3492" spans="3:7" x14ac:dyDescent="0.2">
      <c r="C3492">
        <v>180.78905000686646</v>
      </c>
      <c r="D3492" s="1">
        <v>70.762</v>
      </c>
      <c r="E3492">
        <v>60</v>
      </c>
      <c r="F3492">
        <f t="shared" si="109"/>
        <v>3.5466126506377824</v>
      </c>
      <c r="G3492">
        <f t="shared" si="110"/>
        <v>0.1773897666444077</v>
      </c>
    </row>
    <row r="3493" spans="3:7" x14ac:dyDescent="0.2">
      <c r="C3493">
        <v>180.84133333365122</v>
      </c>
      <c r="D3493" s="1">
        <v>70.799000000000007</v>
      </c>
      <c r="E3493">
        <v>60</v>
      </c>
      <c r="F3493">
        <f t="shared" si="109"/>
        <v>3.5615962218839803</v>
      </c>
      <c r="G3493">
        <f t="shared" si="110"/>
        <v>0.18621209914412751</v>
      </c>
    </row>
    <row r="3494" spans="3:7" x14ac:dyDescent="0.2">
      <c r="C3494">
        <v>180.89340000152589</v>
      </c>
      <c r="D3494" s="1">
        <v>70.825000000000003</v>
      </c>
      <c r="E3494">
        <v>60</v>
      </c>
      <c r="F3494">
        <f t="shared" si="109"/>
        <v>3.5721611340250909</v>
      </c>
      <c r="G3494">
        <f t="shared" si="110"/>
        <v>0.18599052736008642</v>
      </c>
    </row>
    <row r="3495" spans="3:7" x14ac:dyDescent="0.2">
      <c r="C3495">
        <v>180.94416666825612</v>
      </c>
      <c r="D3495" s="1">
        <v>70.846000000000004</v>
      </c>
      <c r="E3495">
        <v>60</v>
      </c>
      <c r="F3495">
        <f t="shared" si="109"/>
        <v>3.5807160360364549</v>
      </c>
      <c r="G3495">
        <f t="shared" si="110"/>
        <v>0.18178101765703863</v>
      </c>
    </row>
    <row r="3496" spans="3:7" x14ac:dyDescent="0.2">
      <c r="C3496">
        <v>180.99546666940054</v>
      </c>
      <c r="D3496" s="1">
        <v>70.864999999999995</v>
      </c>
      <c r="E3496">
        <v>60</v>
      </c>
      <c r="F3496">
        <f t="shared" si="109"/>
        <v>3.5884729351644795</v>
      </c>
      <c r="G3496">
        <f t="shared" si="110"/>
        <v>0.18408866568068036</v>
      </c>
    </row>
    <row r="3497" spans="3:7" x14ac:dyDescent="0.2">
      <c r="C3497">
        <v>181.04741667111713</v>
      </c>
      <c r="D3497" s="1">
        <v>70.882999999999996</v>
      </c>
      <c r="E3497">
        <v>60</v>
      </c>
      <c r="F3497">
        <f t="shared" si="109"/>
        <v>3.5958362834645294</v>
      </c>
      <c r="G3497">
        <f t="shared" si="110"/>
        <v>0.18680370109856262</v>
      </c>
    </row>
    <row r="3498" spans="3:7" x14ac:dyDescent="0.2">
      <c r="C3498">
        <v>181.09796667098999</v>
      </c>
      <c r="D3498" s="1">
        <v>70.917000000000002</v>
      </c>
      <c r="E3498">
        <v>60</v>
      </c>
      <c r="F3498">
        <f t="shared" si="109"/>
        <v>3.6097839667758302</v>
      </c>
      <c r="G3498">
        <f t="shared" si="110"/>
        <v>0.18247457906155834</v>
      </c>
    </row>
    <row r="3499" spans="3:7" x14ac:dyDescent="0.2">
      <c r="C3499">
        <v>181.14903333981832</v>
      </c>
      <c r="D3499" s="1">
        <v>70.947000000000003</v>
      </c>
      <c r="E3499">
        <v>60</v>
      </c>
      <c r="F3499">
        <f t="shared" si="109"/>
        <v>3.6221333661309707</v>
      </c>
      <c r="G3499">
        <f t="shared" si="110"/>
        <v>0.18497028506024199</v>
      </c>
    </row>
    <row r="3500" spans="3:7" x14ac:dyDescent="0.2">
      <c r="C3500">
        <v>181.2013000011444</v>
      </c>
      <c r="D3500" s="1">
        <v>70.971999999999994</v>
      </c>
      <c r="E3500">
        <v>60</v>
      </c>
      <c r="F3500">
        <f t="shared" si="109"/>
        <v>3.6324551469177093</v>
      </c>
      <c r="G3500">
        <f t="shared" si="110"/>
        <v>0.18985630294614844</v>
      </c>
    </row>
    <row r="3501" spans="3:7" x14ac:dyDescent="0.2">
      <c r="C3501">
        <v>181.25345000425975</v>
      </c>
      <c r="D3501" s="1">
        <v>70.992000000000004</v>
      </c>
      <c r="E3501">
        <v>60</v>
      </c>
      <c r="F3501">
        <f t="shared" si="109"/>
        <v>3.6407326614138946</v>
      </c>
      <c r="G3501">
        <f t="shared" si="110"/>
        <v>0.1898642196348681</v>
      </c>
    </row>
    <row r="3502" spans="3:7" x14ac:dyDescent="0.2">
      <c r="C3502">
        <v>181.30546666781109</v>
      </c>
      <c r="D3502" s="1">
        <v>71.027000000000001</v>
      </c>
      <c r="E3502">
        <v>60</v>
      </c>
      <c r="F3502">
        <f t="shared" si="109"/>
        <v>3.6552613988537197</v>
      </c>
      <c r="G3502">
        <f t="shared" si="110"/>
        <v>0.19013450237638141</v>
      </c>
    </row>
    <row r="3503" spans="3:7" x14ac:dyDescent="0.2">
      <c r="C3503">
        <v>181.35720000267028</v>
      </c>
      <c r="D3503" s="1">
        <v>71.046999999999997</v>
      </c>
      <c r="E3503">
        <v>60</v>
      </c>
      <c r="F3503">
        <f t="shared" si="109"/>
        <v>3.6635882185886648</v>
      </c>
      <c r="G3503">
        <f t="shared" si="110"/>
        <v>0.18952963609844284</v>
      </c>
    </row>
    <row r="3504" spans="3:7" x14ac:dyDescent="0.2">
      <c r="C3504">
        <v>181.40720000267029</v>
      </c>
      <c r="D3504" s="1">
        <v>71.072999999999993</v>
      </c>
      <c r="E3504">
        <v>60</v>
      </c>
      <c r="F3504">
        <f t="shared" si="109"/>
        <v>3.6744399965496872</v>
      </c>
      <c r="G3504">
        <f t="shared" si="110"/>
        <v>0.18372199982752613</v>
      </c>
    </row>
    <row r="3505" spans="3:7" x14ac:dyDescent="0.2">
      <c r="C3505">
        <v>181.45920000076293</v>
      </c>
      <c r="D3505" s="1">
        <v>71.097999999999999</v>
      </c>
      <c r="E3505">
        <v>60</v>
      </c>
      <c r="F3505">
        <f t="shared" si="109"/>
        <v>3.6849031577231428</v>
      </c>
      <c r="G3505">
        <f t="shared" si="110"/>
        <v>0.19161495717316654</v>
      </c>
    </row>
    <row r="3506" spans="3:7" x14ac:dyDescent="0.2">
      <c r="C3506">
        <v>181.51136666933695</v>
      </c>
      <c r="D3506" s="1">
        <v>71.135000000000005</v>
      </c>
      <c r="E3506">
        <v>60</v>
      </c>
      <c r="F3506">
        <f t="shared" si="109"/>
        <v>3.7004405354289993</v>
      </c>
      <c r="G3506">
        <f t="shared" si="110"/>
        <v>0.19303965498958334</v>
      </c>
    </row>
    <row r="3507" spans="3:7" x14ac:dyDescent="0.2">
      <c r="C3507">
        <v>181.56350000699362</v>
      </c>
      <c r="D3507" s="1">
        <v>71.158000000000001</v>
      </c>
      <c r="E3507">
        <v>60</v>
      </c>
      <c r="F3507">
        <f t="shared" si="109"/>
        <v>3.7101302166102306</v>
      </c>
      <c r="G3507">
        <f t="shared" si="110"/>
        <v>0.19342147133275597</v>
      </c>
    </row>
    <row r="3508" spans="3:7" x14ac:dyDescent="0.2">
      <c r="C3508">
        <v>181.61536667346954</v>
      </c>
      <c r="D3508" s="1">
        <v>71.176000000000002</v>
      </c>
      <c r="E3508">
        <v>60</v>
      </c>
      <c r="F3508">
        <f t="shared" si="109"/>
        <v>3.7177302345034433</v>
      </c>
      <c r="G3508">
        <f t="shared" si="110"/>
        <v>0.19282627412042147</v>
      </c>
    </row>
    <row r="3509" spans="3:7" x14ac:dyDescent="0.2">
      <c r="C3509">
        <v>181.66763333479562</v>
      </c>
      <c r="D3509" s="1">
        <v>71.194999999999993</v>
      </c>
      <c r="E3509">
        <v>60</v>
      </c>
      <c r="F3509">
        <f t="shared" si="109"/>
        <v>3.7257685011526487</v>
      </c>
      <c r="G3509">
        <f t="shared" si="110"/>
        <v>0.19473348042914718</v>
      </c>
    </row>
    <row r="3510" spans="3:7" x14ac:dyDescent="0.2">
      <c r="C3510">
        <v>181.71963333288829</v>
      </c>
      <c r="D3510" s="1">
        <v>71.216999999999999</v>
      </c>
      <c r="E3510">
        <v>60</v>
      </c>
      <c r="F3510">
        <f t="shared" si="109"/>
        <v>3.7350965709787922</v>
      </c>
      <c r="G3510">
        <f t="shared" si="110"/>
        <v>0.19422501456682956</v>
      </c>
    </row>
    <row r="3511" spans="3:7" x14ac:dyDescent="0.2">
      <c r="C3511">
        <v>181.77045000394185</v>
      </c>
      <c r="D3511" s="1">
        <v>71.247</v>
      </c>
      <c r="E3511">
        <v>60</v>
      </c>
      <c r="F3511">
        <f t="shared" si="109"/>
        <v>3.7478523852242303</v>
      </c>
      <c r="G3511">
        <f t="shared" si="110"/>
        <v>0.19045338181721508</v>
      </c>
    </row>
    <row r="3512" spans="3:7" x14ac:dyDescent="0.2">
      <c r="C3512">
        <v>181.82148333390555</v>
      </c>
      <c r="D3512" s="1">
        <v>71.275999999999996</v>
      </c>
      <c r="E3512">
        <v>60</v>
      </c>
      <c r="F3512">
        <f t="shared" si="109"/>
        <v>3.7602222900183579</v>
      </c>
      <c r="G3512">
        <f t="shared" si="110"/>
        <v>0.19189666486337076</v>
      </c>
    </row>
    <row r="3513" spans="3:7" x14ac:dyDescent="0.2">
      <c r="C3513">
        <v>181.87361667156219</v>
      </c>
      <c r="D3513" s="1">
        <v>71.308000000000007</v>
      </c>
      <c r="E3513">
        <v>60</v>
      </c>
      <c r="F3513">
        <f t="shared" si="109"/>
        <v>3.7739167965072906</v>
      </c>
      <c r="G3513">
        <f t="shared" si="110"/>
        <v>0.19674687864038631</v>
      </c>
    </row>
    <row r="3514" spans="3:7" x14ac:dyDescent="0.2">
      <c r="C3514">
        <v>181.92553333441415</v>
      </c>
      <c r="D3514" s="1">
        <v>71.331999999999994</v>
      </c>
      <c r="E3514">
        <v>60</v>
      </c>
      <c r="F3514">
        <f t="shared" si="109"/>
        <v>3.7842187193776597</v>
      </c>
      <c r="G3514">
        <f t="shared" si="110"/>
        <v>0.19646400741202702</v>
      </c>
    </row>
    <row r="3515" spans="3:7" x14ac:dyDescent="0.2">
      <c r="C3515">
        <v>181.97570000489551</v>
      </c>
      <c r="D3515" s="1">
        <v>71.350999999999999</v>
      </c>
      <c r="E3515">
        <v>60</v>
      </c>
      <c r="F3515">
        <f t="shared" si="109"/>
        <v>3.7923933270427161</v>
      </c>
      <c r="G3515">
        <f t="shared" si="110"/>
        <v>0.19025174637346101</v>
      </c>
    </row>
    <row r="3516" spans="3:7" x14ac:dyDescent="0.2">
      <c r="C3516">
        <v>182.02786667346953</v>
      </c>
      <c r="D3516" s="1">
        <v>71.381</v>
      </c>
      <c r="E3516">
        <v>60</v>
      </c>
      <c r="F3516">
        <f t="shared" si="109"/>
        <v>3.8053347265485051</v>
      </c>
      <c r="G3516">
        <f t="shared" si="110"/>
        <v>0.19851163549305423</v>
      </c>
    </row>
    <row r="3517" spans="3:7" x14ac:dyDescent="0.2">
      <c r="C3517">
        <v>182.0798666715622</v>
      </c>
      <c r="D3517" s="1">
        <v>71.394999999999996</v>
      </c>
      <c r="E3517">
        <v>60</v>
      </c>
      <c r="F3517">
        <f t="shared" si="109"/>
        <v>3.8113883765995307</v>
      </c>
      <c r="G3517">
        <f t="shared" si="110"/>
        <v>0.19819218831359417</v>
      </c>
    </row>
    <row r="3518" spans="3:7" x14ac:dyDescent="0.2">
      <c r="C3518">
        <v>182.13190000057222</v>
      </c>
      <c r="D3518" s="1">
        <v>71.424000000000007</v>
      </c>
      <c r="E3518">
        <v>60</v>
      </c>
      <c r="F3518">
        <f t="shared" si="109"/>
        <v>3.8239571617225874</v>
      </c>
      <c r="G3518">
        <f t="shared" si="110"/>
        <v>0.19897322111611623</v>
      </c>
    </row>
    <row r="3519" spans="3:7" x14ac:dyDescent="0.2">
      <c r="C3519">
        <v>182.18390000661213</v>
      </c>
      <c r="D3519" s="1">
        <v>71.444999999999993</v>
      </c>
      <c r="E3519">
        <v>60</v>
      </c>
      <c r="F3519">
        <f t="shared" si="109"/>
        <v>3.8330832361806211</v>
      </c>
      <c r="G3519">
        <f t="shared" si="110"/>
        <v>0.19932035143290222</v>
      </c>
    </row>
    <row r="3520" spans="3:7" x14ac:dyDescent="0.2">
      <c r="C3520">
        <v>182.23580000400543</v>
      </c>
      <c r="D3520" s="1">
        <v>71.472999999999999</v>
      </c>
      <c r="E3520">
        <v>60</v>
      </c>
      <c r="F3520">
        <f t="shared" si="109"/>
        <v>3.84528348652394</v>
      </c>
      <c r="G3520">
        <f t="shared" si="110"/>
        <v>0.19957020292706162</v>
      </c>
    </row>
    <row r="3521" spans="3:7" x14ac:dyDescent="0.2">
      <c r="C3521">
        <v>182.28793333371479</v>
      </c>
      <c r="D3521" s="1">
        <v>71.507000000000005</v>
      </c>
      <c r="E3521">
        <v>60</v>
      </c>
      <c r="F3521">
        <f t="shared" si="109"/>
        <v>3.8601476137529538</v>
      </c>
      <c r="G3521">
        <f t="shared" si="110"/>
        <v>0.20124234827459492</v>
      </c>
    </row>
    <row r="3522" spans="3:7" x14ac:dyDescent="0.2">
      <c r="C3522">
        <v>182.33991666634878</v>
      </c>
      <c r="D3522" s="1">
        <v>71.531999999999996</v>
      </c>
      <c r="E3522">
        <v>60</v>
      </c>
      <c r="F3522">
        <f t="shared" si="109"/>
        <v>3.8711118836257179</v>
      </c>
      <c r="G3522">
        <f t="shared" si="110"/>
        <v>0.20123329670992626</v>
      </c>
    </row>
    <row r="3523" spans="3:7" x14ac:dyDescent="0.2">
      <c r="C3523">
        <v>182.3919166723887</v>
      </c>
      <c r="D3523" s="1">
        <v>71.552999999999997</v>
      </c>
      <c r="E3523">
        <v>60</v>
      </c>
      <c r="F3523">
        <f t="shared" ref="F3523:F3586" si="111">EXP(-13478*(1/(D3523+273.15)-1/(E3523+273.15)))</f>
        <v>3.8803446999776434</v>
      </c>
      <c r="G3523">
        <f t="shared" si="110"/>
        <v>0.20177794783580277</v>
      </c>
    </row>
    <row r="3524" spans="3:7" x14ac:dyDescent="0.2">
      <c r="C3524">
        <v>182.44374999999999</v>
      </c>
      <c r="D3524" s="1">
        <v>71.572000000000003</v>
      </c>
      <c r="E3524">
        <v>60</v>
      </c>
      <c r="F3524">
        <f t="shared" si="111"/>
        <v>3.8887162013196761</v>
      </c>
      <c r="G3524">
        <f t="shared" ref="G3524:G3587" si="112">F3524*(C3524-C3523)</f>
        <v>0.20156510085033869</v>
      </c>
    </row>
    <row r="3525" spans="3:7" x14ac:dyDescent="0.2">
      <c r="C3525">
        <v>182.49596667289734</v>
      </c>
      <c r="D3525" s="1">
        <v>71.59</v>
      </c>
      <c r="E3525">
        <v>60</v>
      </c>
      <c r="F3525">
        <f t="shared" si="111"/>
        <v>3.8966629027772153</v>
      </c>
      <c r="G3525">
        <f t="shared" si="112"/>
        <v>0.20347077218553497</v>
      </c>
    </row>
    <row r="3526" spans="3:7" x14ac:dyDescent="0.2">
      <c r="C3526">
        <v>182.54798333644868</v>
      </c>
      <c r="D3526" s="1">
        <v>71.608999999999995</v>
      </c>
      <c r="E3526">
        <v>60</v>
      </c>
      <c r="F3526">
        <f t="shared" si="111"/>
        <v>3.9050678028664727</v>
      </c>
      <c r="G3526">
        <f t="shared" si="112"/>
        <v>0.20312859804688338</v>
      </c>
    </row>
    <row r="3527" spans="3:7" x14ac:dyDescent="0.2">
      <c r="C3527">
        <v>182.59995000362397</v>
      </c>
      <c r="D3527" s="1">
        <v>71.626000000000005</v>
      </c>
      <c r="E3527">
        <v>60</v>
      </c>
      <c r="F3527">
        <f t="shared" si="111"/>
        <v>3.9126025547898937</v>
      </c>
      <c r="G3527">
        <f t="shared" si="112"/>
        <v>0.20332491475396738</v>
      </c>
    </row>
    <row r="3528" spans="3:7" x14ac:dyDescent="0.2">
      <c r="C3528">
        <v>182.65198333263396</v>
      </c>
      <c r="D3528" s="1">
        <v>71.66</v>
      </c>
      <c r="E3528">
        <v>60</v>
      </c>
      <c r="F3528">
        <f t="shared" si="111"/>
        <v>3.9277134614976541</v>
      </c>
      <c r="G3528">
        <f t="shared" si="112"/>
        <v>0.20437200679906245</v>
      </c>
    </row>
    <row r="3529" spans="3:7" x14ac:dyDescent="0.2">
      <c r="C3529">
        <v>182.70393333435058</v>
      </c>
      <c r="D3529" s="1">
        <v>71.69</v>
      </c>
      <c r="E3529">
        <v>60</v>
      </c>
      <c r="F3529">
        <f t="shared" si="111"/>
        <v>3.9410925844355198</v>
      </c>
      <c r="G3529">
        <f t="shared" si="112"/>
        <v>0.20473976652678144</v>
      </c>
    </row>
    <row r="3530" spans="3:7" x14ac:dyDescent="0.2">
      <c r="C3530">
        <v>182.75611666838327</v>
      </c>
      <c r="D3530" s="1">
        <v>71.709999999999994</v>
      </c>
      <c r="E3530">
        <v>60</v>
      </c>
      <c r="F3530">
        <f t="shared" si="111"/>
        <v>3.9500360106143524</v>
      </c>
      <c r="G3530">
        <f t="shared" si="112"/>
        <v>0.20612604858304578</v>
      </c>
    </row>
    <row r="3531" spans="3:7" x14ac:dyDescent="0.2">
      <c r="C3531">
        <v>182.80833333333334</v>
      </c>
      <c r="D3531" s="1">
        <v>71.728999999999999</v>
      </c>
      <c r="E3531">
        <v>60</v>
      </c>
      <c r="F3531">
        <f t="shared" si="111"/>
        <v>3.9585500991650884</v>
      </c>
      <c r="G3531">
        <f t="shared" si="112"/>
        <v>0.20670228421615461</v>
      </c>
    </row>
    <row r="3532" spans="3:7" x14ac:dyDescent="0.2">
      <c r="C3532">
        <v>182.86046667098998</v>
      </c>
      <c r="D3532" s="1">
        <v>71.733999999999995</v>
      </c>
      <c r="E3532">
        <v>60</v>
      </c>
      <c r="F3532">
        <f t="shared" si="111"/>
        <v>3.9607935411341479</v>
      </c>
      <c r="G3532">
        <f t="shared" si="112"/>
        <v>0.20648938706819228</v>
      </c>
    </row>
    <row r="3533" spans="3:7" x14ac:dyDescent="0.2">
      <c r="C3533">
        <v>182.9122833331426</v>
      </c>
      <c r="D3533" s="1">
        <v>71.759</v>
      </c>
      <c r="E3533">
        <v>60</v>
      </c>
      <c r="F3533">
        <f t="shared" si="111"/>
        <v>3.972028858182366</v>
      </c>
      <c r="G3533">
        <f t="shared" si="112"/>
        <v>0.20581727740488354</v>
      </c>
    </row>
    <row r="3534" spans="3:7" x14ac:dyDescent="0.2">
      <c r="C3534">
        <v>182.96461667219799</v>
      </c>
      <c r="D3534" s="1">
        <v>71.795000000000002</v>
      </c>
      <c r="E3534">
        <v>60</v>
      </c>
      <c r="F3534">
        <f t="shared" si="111"/>
        <v>3.9882608512279996</v>
      </c>
      <c r="G3534">
        <f t="shared" si="112"/>
        <v>0.20871900736867074</v>
      </c>
    </row>
    <row r="3535" spans="3:7" x14ac:dyDescent="0.2">
      <c r="C3535">
        <v>183.0166333357493</v>
      </c>
      <c r="D3535" s="1">
        <v>71.813000000000002</v>
      </c>
      <c r="E3535">
        <v>60</v>
      </c>
      <c r="F3535">
        <f t="shared" si="111"/>
        <v>3.9964004301477432</v>
      </c>
      <c r="G3535">
        <f t="shared" si="112"/>
        <v>0.20787941659131975</v>
      </c>
    </row>
    <row r="3536" spans="3:7" x14ac:dyDescent="0.2">
      <c r="C3536">
        <v>183.06886666615804</v>
      </c>
      <c r="D3536" s="1">
        <v>71.847999999999999</v>
      </c>
      <c r="E3536">
        <v>60</v>
      </c>
      <c r="F3536">
        <f t="shared" si="111"/>
        <v>4.0122725304008071</v>
      </c>
      <c r="G3536">
        <f t="shared" si="112"/>
        <v>0.20957435677033537</v>
      </c>
    </row>
    <row r="3537" spans="3:7" x14ac:dyDescent="0.2">
      <c r="C3537">
        <v>183.11958333651225</v>
      </c>
      <c r="D3537" s="1">
        <v>71.876999999999995</v>
      </c>
      <c r="E3537">
        <v>60</v>
      </c>
      <c r="F3537">
        <f t="shared" si="111"/>
        <v>4.0254689902450309</v>
      </c>
      <c r="G3537">
        <f t="shared" si="112"/>
        <v>0.20415838379933354</v>
      </c>
    </row>
    <row r="3538" spans="3:7" x14ac:dyDescent="0.2">
      <c r="C3538">
        <v>183.17091666857402</v>
      </c>
      <c r="D3538" s="1">
        <v>71.89</v>
      </c>
      <c r="E3538">
        <v>60</v>
      </c>
      <c r="F3538">
        <f t="shared" si="111"/>
        <v>4.031398003172904</v>
      </c>
      <c r="G3538">
        <f t="shared" si="112"/>
        <v>0.20694509237004435</v>
      </c>
    </row>
    <row r="3539" spans="3:7" x14ac:dyDescent="0.2">
      <c r="C3539">
        <v>183.22290000120799</v>
      </c>
      <c r="D3539" s="1">
        <v>71.914000000000001</v>
      </c>
      <c r="E3539">
        <v>60</v>
      </c>
      <c r="F3539">
        <f t="shared" si="111"/>
        <v>4.0423656476799312</v>
      </c>
      <c r="G3539">
        <f t="shared" si="112"/>
        <v>0.21013563809146524</v>
      </c>
    </row>
    <row r="3540" spans="3:7" x14ac:dyDescent="0.2">
      <c r="C3540">
        <v>183.27488333384196</v>
      </c>
      <c r="D3540" s="1">
        <v>71.929000000000002</v>
      </c>
      <c r="E3540">
        <v>60</v>
      </c>
      <c r="F3540">
        <f t="shared" si="111"/>
        <v>4.0492347954233985</v>
      </c>
      <c r="G3540">
        <f t="shared" si="112"/>
        <v>0.21049271928352575</v>
      </c>
    </row>
    <row r="3541" spans="3:7" x14ac:dyDescent="0.2">
      <c r="C3541">
        <v>183.32690000534058</v>
      </c>
      <c r="D3541" s="1">
        <v>71.948999999999998</v>
      </c>
      <c r="E3541">
        <v>60</v>
      </c>
      <c r="F3541">
        <f t="shared" si="111"/>
        <v>4.0584108882025536</v>
      </c>
      <c r="G3541">
        <f t="shared" si="112"/>
        <v>0.21110502597805617</v>
      </c>
    </row>
    <row r="3542" spans="3:7" x14ac:dyDescent="0.2">
      <c r="C3542">
        <v>183.37901666959127</v>
      </c>
      <c r="D3542" s="1">
        <v>71.977999999999994</v>
      </c>
      <c r="E3542">
        <v>60</v>
      </c>
      <c r="F3542">
        <f t="shared" si="111"/>
        <v>4.0717512736185926</v>
      </c>
      <c r="G3542">
        <f t="shared" si="112"/>
        <v>0.21220609403949892</v>
      </c>
    </row>
    <row r="3543" spans="3:7" x14ac:dyDescent="0.2">
      <c r="C3543">
        <v>183.43101666768391</v>
      </c>
      <c r="D3543" s="1">
        <v>71.986999999999995</v>
      </c>
      <c r="E3543">
        <v>60</v>
      </c>
      <c r="F3543">
        <f t="shared" si="111"/>
        <v>4.0758998456780748</v>
      </c>
      <c r="G3543">
        <f t="shared" si="112"/>
        <v>0.21194678420105156</v>
      </c>
    </row>
    <row r="3544" spans="3:7" x14ac:dyDescent="0.2">
      <c r="C3544">
        <v>183.48318333625792</v>
      </c>
      <c r="D3544" s="1">
        <v>72.018000000000001</v>
      </c>
      <c r="E3544">
        <v>60</v>
      </c>
      <c r="F3544">
        <f t="shared" si="111"/>
        <v>4.0902200895223952</v>
      </c>
      <c r="G3544">
        <f t="shared" si="112"/>
        <v>0.21337315580490174</v>
      </c>
    </row>
    <row r="3545" spans="3:7" x14ac:dyDescent="0.2">
      <c r="C3545">
        <v>183.53536667029064</v>
      </c>
      <c r="D3545" s="1">
        <v>72.046000000000006</v>
      </c>
      <c r="E3545">
        <v>60</v>
      </c>
      <c r="F3545">
        <f t="shared" si="111"/>
        <v>4.1031955216083791</v>
      </c>
      <c r="G3545">
        <f t="shared" si="112"/>
        <v>0.21411842250564725</v>
      </c>
    </row>
    <row r="3546" spans="3:7" x14ac:dyDescent="0.2">
      <c r="C3546">
        <v>183.58741667270661</v>
      </c>
      <c r="D3546" s="1">
        <v>72.073999999999998</v>
      </c>
      <c r="E3546">
        <v>60</v>
      </c>
      <c r="F3546">
        <f t="shared" si="111"/>
        <v>4.1162100009303346</v>
      </c>
      <c r="G3546">
        <f t="shared" si="112"/>
        <v>0.2142487404930529</v>
      </c>
    </row>
    <row r="3547" spans="3:7" x14ac:dyDescent="0.2">
      <c r="C3547">
        <v>183.6394666671753</v>
      </c>
      <c r="D3547" s="1">
        <v>72.087999999999994</v>
      </c>
      <c r="E3547">
        <v>60</v>
      </c>
      <c r="F3547">
        <f t="shared" si="111"/>
        <v>4.1227319179718416</v>
      </c>
      <c r="G3547">
        <f t="shared" si="112"/>
        <v>0.21458817352632181</v>
      </c>
    </row>
    <row r="3548" spans="3:7" x14ac:dyDescent="0.2">
      <c r="C3548">
        <v>183.69146667321522</v>
      </c>
      <c r="D3548" s="1">
        <v>72.123999999999995</v>
      </c>
      <c r="E3548">
        <v>60</v>
      </c>
      <c r="F3548">
        <f t="shared" si="111"/>
        <v>4.1395476111004337</v>
      </c>
      <c r="G3548">
        <f t="shared" si="112"/>
        <v>0.21525650077975228</v>
      </c>
    </row>
    <row r="3549" spans="3:7" x14ac:dyDescent="0.2">
      <c r="C3549">
        <v>183.74313333829244</v>
      </c>
      <c r="D3549" s="1">
        <v>72.153999999999996</v>
      </c>
      <c r="E3549">
        <v>60</v>
      </c>
      <c r="F3549">
        <f t="shared" si="111"/>
        <v>4.1536103770397483</v>
      </c>
      <c r="G3549">
        <f t="shared" si="112"/>
        <v>0.21460319621178164</v>
      </c>
    </row>
    <row r="3550" spans="3:7" x14ac:dyDescent="0.2">
      <c r="C3550">
        <v>183.79336667060852</v>
      </c>
      <c r="D3550" s="1">
        <v>72.176000000000002</v>
      </c>
      <c r="E3550">
        <v>60</v>
      </c>
      <c r="F3550">
        <f t="shared" si="111"/>
        <v>4.1639518663073076</v>
      </c>
      <c r="G3550">
        <f t="shared" si="112"/>
        <v>0.20916917784838743</v>
      </c>
    </row>
    <row r="3551" spans="3:7" x14ac:dyDescent="0.2">
      <c r="C3551">
        <v>183.84543333848316</v>
      </c>
      <c r="D3551" s="1">
        <v>72.206999999999994</v>
      </c>
      <c r="E3551">
        <v>60</v>
      </c>
      <c r="F3551">
        <f t="shared" si="111"/>
        <v>4.1785654348458108</v>
      </c>
      <c r="G3551">
        <f t="shared" si="112"/>
        <v>0.21756397868857114</v>
      </c>
    </row>
    <row r="3552" spans="3:7" x14ac:dyDescent="0.2">
      <c r="C3552">
        <v>183.89728333950043</v>
      </c>
      <c r="D3552" s="1">
        <v>72.241</v>
      </c>
      <c r="E3552">
        <v>60</v>
      </c>
      <c r="F3552">
        <f t="shared" si="111"/>
        <v>4.1946491651238018</v>
      </c>
      <c r="G3552">
        <f t="shared" si="112"/>
        <v>0.21749256347876639</v>
      </c>
    </row>
    <row r="3553" spans="3:7" x14ac:dyDescent="0.2">
      <c r="C3553">
        <v>183.94953333536785</v>
      </c>
      <c r="D3553" s="1">
        <v>72.268000000000001</v>
      </c>
      <c r="E3553">
        <v>60</v>
      </c>
      <c r="F3553">
        <f t="shared" si="111"/>
        <v>4.2074633620957202</v>
      </c>
      <c r="G3553">
        <f t="shared" si="112"/>
        <v>0.21983994328179379</v>
      </c>
    </row>
    <row r="3554" spans="3:7" x14ac:dyDescent="0.2">
      <c r="C3554">
        <v>184.00176666577656</v>
      </c>
      <c r="D3554" s="1">
        <v>72.292000000000002</v>
      </c>
      <c r="E3554">
        <v>60</v>
      </c>
      <c r="F3554">
        <f t="shared" si="111"/>
        <v>4.2188849301974418</v>
      </c>
      <c r="G3554">
        <f t="shared" si="112"/>
        <v>0.2203664105153357</v>
      </c>
    </row>
    <row r="3555" spans="3:7" x14ac:dyDescent="0.2">
      <c r="C3555">
        <v>184.05386667251588</v>
      </c>
      <c r="D3555" s="1">
        <v>72.320999999999998</v>
      </c>
      <c r="E3555">
        <v>60</v>
      </c>
      <c r="F3555">
        <f t="shared" si="111"/>
        <v>4.232725239204032</v>
      </c>
      <c r="G3555">
        <f t="shared" si="112"/>
        <v>0.2205250134882332</v>
      </c>
    </row>
    <row r="3556" spans="3:7" x14ac:dyDescent="0.2">
      <c r="C3556">
        <v>184.10563333829245</v>
      </c>
      <c r="D3556" s="1">
        <v>72.349999999999994</v>
      </c>
      <c r="E3556">
        <v>60</v>
      </c>
      <c r="F3556">
        <f t="shared" si="111"/>
        <v>4.2466086173372748</v>
      </c>
      <c r="G3556">
        <f t="shared" si="112"/>
        <v>0.21983276897759541</v>
      </c>
    </row>
    <row r="3557" spans="3:7" x14ac:dyDescent="0.2">
      <c r="C3557">
        <v>184.1560333331426</v>
      </c>
      <c r="D3557" s="1">
        <v>72.382999999999996</v>
      </c>
      <c r="E3557">
        <v>60</v>
      </c>
      <c r="F3557">
        <f t="shared" si="111"/>
        <v>4.2624594949022994</v>
      </c>
      <c r="G3557">
        <f t="shared" si="112"/>
        <v>0.21482793659206167</v>
      </c>
    </row>
    <row r="3558" spans="3:7" x14ac:dyDescent="0.2">
      <c r="C3558">
        <v>184.2081333398819</v>
      </c>
      <c r="D3558" s="1">
        <v>72.403999999999996</v>
      </c>
      <c r="E3558">
        <v>60</v>
      </c>
      <c r="F3558">
        <f t="shared" si="111"/>
        <v>4.2725756249748832</v>
      </c>
      <c r="G3558">
        <f t="shared" si="112"/>
        <v>0.22260121885533773</v>
      </c>
    </row>
    <row r="3559" spans="3:7" x14ac:dyDescent="0.2">
      <c r="C3559">
        <v>184.26028333504993</v>
      </c>
      <c r="D3559" s="1">
        <v>72.424999999999997</v>
      </c>
      <c r="E3559">
        <v>60</v>
      </c>
      <c r="F3559">
        <f t="shared" si="111"/>
        <v>4.2827145298831581</v>
      </c>
      <c r="G3559">
        <f t="shared" si="112"/>
        <v>0.22334354203948797</v>
      </c>
    </row>
    <row r="3560" spans="3:7" x14ac:dyDescent="0.2">
      <c r="C3560">
        <v>184.31238333384195</v>
      </c>
      <c r="D3560" s="1">
        <v>72.436000000000007</v>
      </c>
      <c r="E3560">
        <v>60</v>
      </c>
      <c r="F3560">
        <f t="shared" si="111"/>
        <v>4.2880344903653915</v>
      </c>
      <c r="G3560">
        <f t="shared" si="112"/>
        <v>0.22340659176816122</v>
      </c>
    </row>
    <row r="3561" spans="3:7" x14ac:dyDescent="0.2">
      <c r="C3561">
        <v>184.36413333415985</v>
      </c>
      <c r="D3561" s="1">
        <v>72.456999999999994</v>
      </c>
      <c r="E3561">
        <v>60</v>
      </c>
      <c r="F3561">
        <f t="shared" si="111"/>
        <v>4.2982081929275733</v>
      </c>
      <c r="G3561">
        <f t="shared" si="112"/>
        <v>0.22243227535038179</v>
      </c>
    </row>
    <row r="3562" spans="3:7" x14ac:dyDescent="0.2">
      <c r="C3562">
        <v>184.41620000203451</v>
      </c>
      <c r="D3562" s="1">
        <v>72.471999999999994</v>
      </c>
      <c r="E3562">
        <v>60</v>
      </c>
      <c r="F3562">
        <f t="shared" si="111"/>
        <v>4.3054891392046368</v>
      </c>
      <c r="G3562">
        <f t="shared" si="112"/>
        <v>0.22417247304896362</v>
      </c>
    </row>
    <row r="3563" spans="3:7" x14ac:dyDescent="0.2">
      <c r="C3563">
        <v>184.46833333969116</v>
      </c>
      <c r="D3563" s="1">
        <v>72.497</v>
      </c>
      <c r="E3563">
        <v>60</v>
      </c>
      <c r="F3563">
        <f t="shared" si="111"/>
        <v>4.3176500584064632</v>
      </c>
      <c r="G3563">
        <f t="shared" si="112"/>
        <v>0.22509350837812309</v>
      </c>
    </row>
    <row r="3564" spans="3:7" x14ac:dyDescent="0.2">
      <c r="C3564">
        <v>184.52048333485922</v>
      </c>
      <c r="D3564" s="1">
        <v>72.521000000000001</v>
      </c>
      <c r="E3564">
        <v>60</v>
      </c>
      <c r="F3564">
        <f t="shared" si="111"/>
        <v>4.3293551931570455</v>
      </c>
      <c r="G3564">
        <f t="shared" si="112"/>
        <v>0.22577585240397829</v>
      </c>
    </row>
    <row r="3565" spans="3:7" x14ac:dyDescent="0.2">
      <c r="C3565">
        <v>184.57265000343324</v>
      </c>
      <c r="D3565" s="1">
        <v>72.555000000000007</v>
      </c>
      <c r="E3565">
        <v>60</v>
      </c>
      <c r="F3565">
        <f t="shared" si="111"/>
        <v>4.3459890113084816</v>
      </c>
      <c r="G3565">
        <f t="shared" si="112"/>
        <v>0.22671576837925023</v>
      </c>
    </row>
    <row r="3566" spans="3:7" x14ac:dyDescent="0.2">
      <c r="C3566">
        <v>184.62475000222523</v>
      </c>
      <c r="D3566" s="1">
        <v>72.587999999999994</v>
      </c>
      <c r="E3566">
        <v>60</v>
      </c>
      <c r="F3566">
        <f t="shared" si="111"/>
        <v>4.3621915678298029</v>
      </c>
      <c r="G3566">
        <f t="shared" si="112"/>
        <v>0.22727017541435254</v>
      </c>
    </row>
    <row r="3567" spans="3:7" x14ac:dyDescent="0.2">
      <c r="C3567">
        <v>184.67676666577657</v>
      </c>
      <c r="D3567" s="1">
        <v>72.605000000000004</v>
      </c>
      <c r="E3567">
        <v>60</v>
      </c>
      <c r="F3567">
        <f t="shared" si="111"/>
        <v>4.3705606879220449</v>
      </c>
      <c r="G3567">
        <f t="shared" si="112"/>
        <v>0.22734198483436258</v>
      </c>
    </row>
    <row r="3568" spans="3:7" x14ac:dyDescent="0.2">
      <c r="C3568">
        <v>184.72881666819254</v>
      </c>
      <c r="D3568" s="1">
        <v>72.626999999999995</v>
      </c>
      <c r="E3568">
        <v>60</v>
      </c>
      <c r="F3568">
        <f t="shared" si="111"/>
        <v>4.381413927571125</v>
      </c>
      <c r="G3568">
        <f t="shared" si="112"/>
        <v>0.22805260551543008</v>
      </c>
    </row>
    <row r="3569" spans="3:7" x14ac:dyDescent="0.2">
      <c r="C3569">
        <v>184.78088333606721</v>
      </c>
      <c r="D3569" s="1">
        <v>72.638999999999996</v>
      </c>
      <c r="E3569">
        <v>60</v>
      </c>
      <c r="F3569">
        <f t="shared" si="111"/>
        <v>4.3873446482941452</v>
      </c>
      <c r="G3569">
        <f t="shared" si="112"/>
        <v>0.228434416654439</v>
      </c>
    </row>
    <row r="3570" spans="3:7" x14ac:dyDescent="0.2">
      <c r="C3570">
        <v>184.8327833334605</v>
      </c>
      <c r="D3570" s="1">
        <v>72.665999999999997</v>
      </c>
      <c r="E3570">
        <v>60</v>
      </c>
      <c r="F3570">
        <f t="shared" si="111"/>
        <v>4.4007166278843286</v>
      </c>
      <c r="G3570">
        <f t="shared" si="112"/>
        <v>0.22839718151581384</v>
      </c>
    </row>
    <row r="3571" spans="3:7" x14ac:dyDescent="0.2">
      <c r="C3571">
        <v>184.88495000203451</v>
      </c>
      <c r="D3571" s="1">
        <v>72.698999999999998</v>
      </c>
      <c r="E3571">
        <v>60</v>
      </c>
      <c r="F3571">
        <f t="shared" si="111"/>
        <v>4.417112668122452</v>
      </c>
      <c r="G3571">
        <f t="shared" si="112"/>
        <v>0.23042605261203675</v>
      </c>
    </row>
    <row r="3572" spans="3:7" x14ac:dyDescent="0.2">
      <c r="C3572">
        <v>184.93700000445048</v>
      </c>
      <c r="D3572" s="1">
        <v>72.709999999999994</v>
      </c>
      <c r="E3572">
        <v>60</v>
      </c>
      <c r="F3572">
        <f t="shared" si="111"/>
        <v>4.4225908812608692</v>
      </c>
      <c r="G3572">
        <f t="shared" si="112"/>
        <v>0.23019586605446343</v>
      </c>
    </row>
    <row r="3573" spans="3:7" x14ac:dyDescent="0.2">
      <c r="C3573">
        <v>184.9889500061671</v>
      </c>
      <c r="D3573" s="1">
        <v>72.739000000000004</v>
      </c>
      <c r="E3573">
        <v>60</v>
      </c>
      <c r="F3573">
        <f t="shared" si="111"/>
        <v>4.4370643558240968</v>
      </c>
      <c r="G3573">
        <f t="shared" si="112"/>
        <v>0.23050550090181282</v>
      </c>
    </row>
    <row r="3574" spans="3:7" x14ac:dyDescent="0.2">
      <c r="C3574">
        <v>185.04105000495912</v>
      </c>
      <c r="D3574" s="1">
        <v>72.766000000000005</v>
      </c>
      <c r="E3574">
        <v>60</v>
      </c>
      <c r="F3574">
        <f t="shared" si="111"/>
        <v>4.4505800437210477</v>
      </c>
      <c r="G3574">
        <f t="shared" si="112"/>
        <v>0.23187521490163854</v>
      </c>
    </row>
    <row r="3575" spans="3:7" x14ac:dyDescent="0.2">
      <c r="C3575">
        <v>185.09290000597636</v>
      </c>
      <c r="D3575" s="1">
        <v>72.796999999999997</v>
      </c>
      <c r="E3575">
        <v>60</v>
      </c>
      <c r="F3575">
        <f t="shared" si="111"/>
        <v>4.4661462192791195</v>
      </c>
      <c r="G3575">
        <f t="shared" si="112"/>
        <v>0.23156968601277891</v>
      </c>
    </row>
    <row r="3576" spans="3:7" x14ac:dyDescent="0.2">
      <c r="C3576">
        <v>185.14364999930064</v>
      </c>
      <c r="D3576" s="1">
        <v>72.832999999999998</v>
      </c>
      <c r="E3576">
        <v>60</v>
      </c>
      <c r="F3576">
        <f t="shared" si="111"/>
        <v>4.484287883854349</v>
      </c>
      <c r="G3576">
        <f t="shared" si="112"/>
        <v>0.22757758016973145</v>
      </c>
    </row>
    <row r="3577" spans="3:7" x14ac:dyDescent="0.2">
      <c r="C3577">
        <v>185.19460000197094</v>
      </c>
      <c r="D3577" s="1">
        <v>72.858000000000004</v>
      </c>
      <c r="E3577">
        <v>60</v>
      </c>
      <c r="F3577">
        <f t="shared" si="111"/>
        <v>4.4969273689846858</v>
      </c>
      <c r="G3577">
        <f t="shared" si="112"/>
        <v>0.22911846145793802</v>
      </c>
    </row>
    <row r="3578" spans="3:7" x14ac:dyDescent="0.2">
      <c r="C3578">
        <v>185.24653333822886</v>
      </c>
      <c r="D3578" s="1">
        <v>72.884</v>
      </c>
      <c r="E3578">
        <v>60</v>
      </c>
      <c r="F3578">
        <f t="shared" si="111"/>
        <v>4.5101082810534301</v>
      </c>
      <c r="G3578">
        <f t="shared" si="112"/>
        <v>0.23422496991956615</v>
      </c>
    </row>
    <row r="3579" spans="3:7" x14ac:dyDescent="0.2">
      <c r="C3579">
        <v>185.29875000317892</v>
      </c>
      <c r="D3579" s="1">
        <v>72.899000000000001</v>
      </c>
      <c r="E3579">
        <v>60</v>
      </c>
      <c r="F3579">
        <f t="shared" si="111"/>
        <v>4.5177293164469976</v>
      </c>
      <c r="G3579">
        <f t="shared" si="112"/>
        <v>0.23590075805200431</v>
      </c>
    </row>
    <row r="3580" spans="3:7" x14ac:dyDescent="0.2">
      <c r="C3580">
        <v>185.35083333651224</v>
      </c>
      <c r="D3580" s="1">
        <v>72.926000000000002</v>
      </c>
      <c r="E3580">
        <v>60</v>
      </c>
      <c r="F3580">
        <f t="shared" si="111"/>
        <v>4.53147797549647</v>
      </c>
      <c r="G3580">
        <f t="shared" si="112"/>
        <v>0.23601447789035529</v>
      </c>
    </row>
    <row r="3581" spans="3:7" x14ac:dyDescent="0.2">
      <c r="C3581">
        <v>185.40283333460491</v>
      </c>
      <c r="D3581" s="1">
        <v>72.950999999999993</v>
      </c>
      <c r="E3581">
        <v>60</v>
      </c>
      <c r="F3581">
        <f t="shared" si="111"/>
        <v>4.5442435982496425</v>
      </c>
      <c r="G3581">
        <f t="shared" si="112"/>
        <v>0.23630065844160208</v>
      </c>
    </row>
    <row r="3582" spans="3:7" x14ac:dyDescent="0.2">
      <c r="C3582">
        <v>185.4550166686376</v>
      </c>
      <c r="D3582" s="1">
        <v>72.971999999999994</v>
      </c>
      <c r="E3582">
        <v>60</v>
      </c>
      <c r="F3582">
        <f t="shared" si="111"/>
        <v>4.5549930781464809</v>
      </c>
      <c r="G3582">
        <f t="shared" si="112"/>
        <v>0.23769472531351188</v>
      </c>
    </row>
    <row r="3583" spans="3:7" x14ac:dyDescent="0.2">
      <c r="C3583">
        <v>185.50700000127156</v>
      </c>
      <c r="D3583" s="1">
        <v>72.992999999999995</v>
      </c>
      <c r="E3583">
        <v>60</v>
      </c>
      <c r="F3583">
        <f t="shared" si="111"/>
        <v>4.5657666771661614</v>
      </c>
      <c r="G3583">
        <f t="shared" si="112"/>
        <v>0.23734376790820844</v>
      </c>
    </row>
    <row r="3584" spans="3:7" x14ac:dyDescent="0.2">
      <c r="C3584">
        <v>185.55906666914623</v>
      </c>
      <c r="D3584" s="1">
        <v>73.013999999999996</v>
      </c>
      <c r="E3584">
        <v>60</v>
      </c>
      <c r="F3584">
        <f t="shared" si="111"/>
        <v>4.5765644464101118</v>
      </c>
      <c r="G3584">
        <f t="shared" si="112"/>
        <v>0.23828646103825502</v>
      </c>
    </row>
    <row r="3585" spans="3:7" x14ac:dyDescent="0.2">
      <c r="C3585">
        <v>185.60938333670299</v>
      </c>
      <c r="D3585" s="1">
        <v>73.045000000000002</v>
      </c>
      <c r="E3585">
        <v>60</v>
      </c>
      <c r="F3585">
        <f t="shared" si="111"/>
        <v>4.5925482940526052</v>
      </c>
      <c r="G3585">
        <f t="shared" si="112"/>
        <v>0.23108172575019648</v>
      </c>
    </row>
    <row r="3586" spans="3:7" x14ac:dyDescent="0.2">
      <c r="C3586">
        <v>185.66123333772023</v>
      </c>
      <c r="D3586" s="1">
        <v>73.048000000000002</v>
      </c>
      <c r="E3586">
        <v>60</v>
      </c>
      <c r="F3586">
        <f t="shared" si="111"/>
        <v>4.5940979252570502</v>
      </c>
      <c r="G3586">
        <f t="shared" si="112"/>
        <v>0.23820398209789262</v>
      </c>
    </row>
    <row r="3587" spans="3:7" x14ac:dyDescent="0.2">
      <c r="C3587">
        <v>185.71335000197092</v>
      </c>
      <c r="D3587" s="1">
        <v>73.076999999999998</v>
      </c>
      <c r="E3587">
        <v>60</v>
      </c>
      <c r="F3587">
        <f t="shared" ref="F3587:F3650" si="113">EXP(-13478*(1/(D3587+273.15)-1/(E3587+273.15)))</f>
        <v>4.6091032880282201</v>
      </c>
      <c r="G3587">
        <f t="shared" si="112"/>
        <v>0.24021108855891732</v>
      </c>
    </row>
    <row r="3588" spans="3:7" x14ac:dyDescent="0.2">
      <c r="C3588">
        <v>185.7641000032425</v>
      </c>
      <c r="D3588" s="1">
        <v>73.099000000000004</v>
      </c>
      <c r="E3588">
        <v>60</v>
      </c>
      <c r="F3588">
        <f t="shared" si="113"/>
        <v>4.6205176678787181</v>
      </c>
      <c r="G3588">
        <f t="shared" ref="G3588:G3651" si="114">F3588*(C3588-C3587)</f>
        <v>0.23449127752020701</v>
      </c>
    </row>
    <row r="3589" spans="3:7" x14ac:dyDescent="0.2">
      <c r="C3589">
        <v>185.81516667207083</v>
      </c>
      <c r="D3589" s="1">
        <v>73.114000000000004</v>
      </c>
      <c r="E3589">
        <v>60</v>
      </c>
      <c r="F3589">
        <f t="shared" si="113"/>
        <v>4.6283155684251005</v>
      </c>
      <c r="G3589">
        <f t="shared" si="114"/>
        <v>0.23635265836575259</v>
      </c>
    </row>
    <row r="3590" spans="3:7" x14ac:dyDescent="0.2">
      <c r="C3590">
        <v>185.86738333702087</v>
      </c>
      <c r="D3590" s="1">
        <v>73.138999999999996</v>
      </c>
      <c r="E3590">
        <v>60</v>
      </c>
      <c r="F3590">
        <f t="shared" si="113"/>
        <v>4.6413398186170101</v>
      </c>
      <c r="G3590">
        <f t="shared" si="114"/>
        <v>0.24235528622799335</v>
      </c>
    </row>
    <row r="3591" spans="3:7" x14ac:dyDescent="0.2">
      <c r="C3591">
        <v>185.91918333371481</v>
      </c>
      <c r="D3591" s="1">
        <v>73.162999999999997</v>
      </c>
      <c r="E3591">
        <v>60</v>
      </c>
      <c r="F3591">
        <f t="shared" si="113"/>
        <v>4.6538758021373381</v>
      </c>
      <c r="G3591">
        <f t="shared" si="114"/>
        <v>0.241070751164741</v>
      </c>
    </row>
    <row r="3592" spans="3:7" x14ac:dyDescent="0.2">
      <c r="C3592">
        <v>185.97101666927338</v>
      </c>
      <c r="D3592" s="1">
        <v>73.186999999999998</v>
      </c>
      <c r="E3592">
        <v>60</v>
      </c>
      <c r="F3592">
        <f t="shared" si="113"/>
        <v>4.6664439001588995</v>
      </c>
      <c r="G3592">
        <f t="shared" si="114"/>
        <v>0.24187735254217657</v>
      </c>
    </row>
    <row r="3593" spans="3:7" x14ac:dyDescent="0.2">
      <c r="C3593">
        <v>186.0231833378474</v>
      </c>
      <c r="D3593" s="1">
        <v>73.209999999999994</v>
      </c>
      <c r="E3593">
        <v>60</v>
      </c>
      <c r="F3593">
        <f t="shared" si="113"/>
        <v>4.6785185345314897</v>
      </c>
      <c r="G3593">
        <f t="shared" si="114"/>
        <v>0.24406272580830085</v>
      </c>
    </row>
    <row r="3594" spans="3:7" x14ac:dyDescent="0.2">
      <c r="C3594">
        <v>186.07478333314259</v>
      </c>
      <c r="D3594" s="1">
        <v>73.23</v>
      </c>
      <c r="E3594">
        <v>60</v>
      </c>
      <c r="F3594">
        <f t="shared" si="113"/>
        <v>4.6890423022258272</v>
      </c>
      <c r="G3594">
        <f t="shared" si="114"/>
        <v>0.24195456073380683</v>
      </c>
    </row>
    <row r="3595" spans="3:7" x14ac:dyDescent="0.2">
      <c r="C3595">
        <v>186.12448333899181</v>
      </c>
      <c r="D3595" s="1">
        <v>73.248000000000005</v>
      </c>
      <c r="E3595">
        <v>60</v>
      </c>
      <c r="F3595">
        <f t="shared" si="113"/>
        <v>4.6985328888682147</v>
      </c>
      <c r="G3595">
        <f t="shared" si="114"/>
        <v>0.23351711205949169</v>
      </c>
    </row>
    <row r="3596" spans="3:7" x14ac:dyDescent="0.2">
      <c r="C3596">
        <v>186.17471667130789</v>
      </c>
      <c r="D3596" s="1">
        <v>73.268000000000001</v>
      </c>
      <c r="E3596">
        <v>60</v>
      </c>
      <c r="F3596">
        <f t="shared" si="113"/>
        <v>4.7090993552464973</v>
      </c>
      <c r="G3596">
        <f t="shared" si="114"/>
        <v>0.23655375282154772</v>
      </c>
    </row>
    <row r="3597" spans="3:7" x14ac:dyDescent="0.2">
      <c r="C3597">
        <v>186.22683333555858</v>
      </c>
      <c r="D3597" s="1">
        <v>73.301000000000002</v>
      </c>
      <c r="E3597">
        <v>60</v>
      </c>
      <c r="F3597">
        <f t="shared" si="113"/>
        <v>4.726583321397694</v>
      </c>
      <c r="G3597">
        <f t="shared" si="114"/>
        <v>0.24633375601419402</v>
      </c>
    </row>
    <row r="3598" spans="3:7" x14ac:dyDescent="0.2">
      <c r="C3598">
        <v>186.27918334007262</v>
      </c>
      <c r="D3598" s="1">
        <v>73.325999999999993</v>
      </c>
      <c r="E3598">
        <v>60</v>
      </c>
      <c r="F3598">
        <f t="shared" si="113"/>
        <v>4.7398697264697462</v>
      </c>
      <c r="G3598">
        <f t="shared" si="114"/>
        <v>0.24813220157665031</v>
      </c>
    </row>
    <row r="3599" spans="3:7" x14ac:dyDescent="0.2">
      <c r="C3599">
        <v>186.33131666978201</v>
      </c>
      <c r="D3599" s="1">
        <v>73.355999999999995</v>
      </c>
      <c r="E3599">
        <v>60</v>
      </c>
      <c r="F3599">
        <f t="shared" si="113"/>
        <v>4.7558601783809706</v>
      </c>
      <c r="G3599">
        <f t="shared" si="114"/>
        <v>0.24793882673130191</v>
      </c>
    </row>
    <row r="3600" spans="3:7" x14ac:dyDescent="0.2">
      <c r="C3600">
        <v>186.38338333765665</v>
      </c>
      <c r="D3600" s="1">
        <v>73.379000000000005</v>
      </c>
      <c r="E3600">
        <v>60</v>
      </c>
      <c r="F3600">
        <f t="shared" si="113"/>
        <v>4.7681541653240211</v>
      </c>
      <c r="G3600">
        <f t="shared" si="114"/>
        <v>0.24826189930101128</v>
      </c>
    </row>
    <row r="3601" spans="3:7" x14ac:dyDescent="0.2">
      <c r="C3601">
        <v>186.43543334007262</v>
      </c>
      <c r="D3601" s="1">
        <v>73.402000000000001</v>
      </c>
      <c r="E3601">
        <v>60</v>
      </c>
      <c r="F3601">
        <f t="shared" si="113"/>
        <v>4.7804782942635988</v>
      </c>
      <c r="G3601">
        <f t="shared" si="114"/>
        <v>0.24882390676589983</v>
      </c>
    </row>
    <row r="3602" spans="3:7" x14ac:dyDescent="0.2">
      <c r="C3602">
        <v>186.48743333816529</v>
      </c>
      <c r="D3602" s="1">
        <v>73.433999999999997</v>
      </c>
      <c r="E3602">
        <v>60</v>
      </c>
      <c r="F3602">
        <f t="shared" si="113"/>
        <v>4.7976751813788372</v>
      </c>
      <c r="G3602">
        <f t="shared" si="114"/>
        <v>0.24947910028094214</v>
      </c>
    </row>
    <row r="3603" spans="3:7" x14ac:dyDescent="0.2">
      <c r="C3603">
        <v>186.53943333625793</v>
      </c>
      <c r="D3603" s="1">
        <v>73.462000000000003</v>
      </c>
      <c r="E3603">
        <v>60</v>
      </c>
      <c r="F3603">
        <f t="shared" si="113"/>
        <v>4.8127705790515547</v>
      </c>
      <c r="G3603">
        <f t="shared" si="114"/>
        <v>0.25026406093099474</v>
      </c>
    </row>
    <row r="3604" spans="3:7" x14ac:dyDescent="0.2">
      <c r="C3604">
        <v>186.5914833386739</v>
      </c>
      <c r="D3604" s="1">
        <v>73.478999999999999</v>
      </c>
      <c r="E3604">
        <v>60</v>
      </c>
      <c r="F3604">
        <f t="shared" si="113"/>
        <v>4.8219576109577984</v>
      </c>
      <c r="G3604">
        <f t="shared" si="114"/>
        <v>0.25098290530004558</v>
      </c>
    </row>
    <row r="3605" spans="3:7" x14ac:dyDescent="0.2">
      <c r="C3605">
        <v>186.64368333816529</v>
      </c>
      <c r="D3605" s="1">
        <v>73.507999999999996</v>
      </c>
      <c r="E3605">
        <v>60</v>
      </c>
      <c r="F3605">
        <f t="shared" si="113"/>
        <v>4.8376680110346166</v>
      </c>
      <c r="G3605">
        <f t="shared" si="114"/>
        <v>0.25252626771553344</v>
      </c>
    </row>
    <row r="3606" spans="3:7" x14ac:dyDescent="0.2">
      <c r="C3606">
        <v>186.69588333765665</v>
      </c>
      <c r="D3606" s="1">
        <v>73.53</v>
      </c>
      <c r="E3606">
        <v>60</v>
      </c>
      <c r="F3606">
        <f t="shared" si="113"/>
        <v>4.8496186204345983</v>
      </c>
      <c r="G3606">
        <f t="shared" si="114"/>
        <v>0.25315008951999651</v>
      </c>
    </row>
    <row r="3607" spans="3:7" x14ac:dyDescent="0.2">
      <c r="C3607">
        <v>186.74785000483195</v>
      </c>
      <c r="D3607" s="1">
        <v>73.540999999999997</v>
      </c>
      <c r="E3607">
        <v>60</v>
      </c>
      <c r="F3607">
        <f t="shared" si="113"/>
        <v>4.8556044211186391</v>
      </c>
      <c r="G3607">
        <f t="shared" si="114"/>
        <v>0.25232957888715341</v>
      </c>
    </row>
    <row r="3608" spans="3:7" x14ac:dyDescent="0.2">
      <c r="C3608">
        <v>186.79991667270662</v>
      </c>
      <c r="D3608" s="1">
        <v>73.566999999999993</v>
      </c>
      <c r="E3608">
        <v>60</v>
      </c>
      <c r="F3608">
        <f t="shared" si="113"/>
        <v>4.8697805480874328</v>
      </c>
      <c r="G3608">
        <f t="shared" si="114"/>
        <v>0.25355324641979338</v>
      </c>
    </row>
    <row r="3609" spans="3:7" x14ac:dyDescent="0.2">
      <c r="C3609">
        <v>186.8519666671753</v>
      </c>
      <c r="D3609" s="1">
        <v>73.613</v>
      </c>
      <c r="E3609">
        <v>60</v>
      </c>
      <c r="F3609">
        <f t="shared" si="113"/>
        <v>4.8949576095439795</v>
      </c>
      <c r="G3609">
        <f t="shared" si="114"/>
        <v>0.25478251650123107</v>
      </c>
    </row>
    <row r="3610" spans="3:7" x14ac:dyDescent="0.2">
      <c r="C3610">
        <v>186.90396667321522</v>
      </c>
      <c r="D3610" s="1">
        <v>73.625</v>
      </c>
      <c r="E3610">
        <v>60</v>
      </c>
      <c r="F3610">
        <f t="shared" si="113"/>
        <v>4.90154581599029</v>
      </c>
      <c r="G3610">
        <f t="shared" si="114"/>
        <v>0.2548804120364318</v>
      </c>
    </row>
    <row r="3611" spans="3:7" x14ac:dyDescent="0.2">
      <c r="C3611">
        <v>186.95585000514984</v>
      </c>
      <c r="D3611" s="1">
        <v>73.653000000000006</v>
      </c>
      <c r="E3611">
        <v>60</v>
      </c>
      <c r="F3611">
        <f t="shared" si="113"/>
        <v>4.9169510219813404</v>
      </c>
      <c r="G3611">
        <f t="shared" si="114"/>
        <v>0.25510780197971994</v>
      </c>
    </row>
    <row r="3612" spans="3:7" x14ac:dyDescent="0.2">
      <c r="C3612">
        <v>187.00789999961853</v>
      </c>
      <c r="D3612" s="1">
        <v>73.671000000000006</v>
      </c>
      <c r="E3612">
        <v>60</v>
      </c>
      <c r="F3612">
        <f t="shared" si="113"/>
        <v>4.9268786082825464</v>
      </c>
      <c r="G3612">
        <f t="shared" si="114"/>
        <v>0.25644400430900854</v>
      </c>
    </row>
    <row r="3613" spans="3:7" x14ac:dyDescent="0.2">
      <c r="C3613">
        <v>187.06005000273387</v>
      </c>
      <c r="D3613" s="1">
        <v>73.697999999999993</v>
      </c>
      <c r="E3613">
        <v>60</v>
      </c>
      <c r="F3613">
        <f t="shared" si="113"/>
        <v>4.9418056436759032</v>
      </c>
      <c r="G3613">
        <f t="shared" si="114"/>
        <v>0.25771517971312136</v>
      </c>
    </row>
    <row r="3614" spans="3:7" x14ac:dyDescent="0.2">
      <c r="C3614">
        <v>187.11225000222524</v>
      </c>
      <c r="D3614" s="1">
        <v>73.715999999999994</v>
      </c>
      <c r="E3614">
        <v>60</v>
      </c>
      <c r="F3614">
        <f t="shared" si="113"/>
        <v>4.9517808213796846</v>
      </c>
      <c r="G3614">
        <f t="shared" si="114"/>
        <v>0.25848295635736668</v>
      </c>
    </row>
    <row r="3615" spans="3:7" x14ac:dyDescent="0.2">
      <c r="C3615">
        <v>187.16290000279744</v>
      </c>
      <c r="D3615" s="1">
        <v>73.742999999999995</v>
      </c>
      <c r="E3615">
        <v>60</v>
      </c>
      <c r="F3615">
        <f t="shared" si="113"/>
        <v>4.9667794052467098</v>
      </c>
      <c r="G3615">
        <f t="shared" si="114"/>
        <v>0.25156737971775983</v>
      </c>
    </row>
    <row r="3616" spans="3:7" x14ac:dyDescent="0.2">
      <c r="C3616">
        <v>187.21398333708444</v>
      </c>
      <c r="D3616" s="1">
        <v>73.759</v>
      </c>
      <c r="E3616">
        <v>60</v>
      </c>
      <c r="F3616">
        <f t="shared" si="113"/>
        <v>4.9756877780978002</v>
      </c>
      <c r="G3616">
        <f t="shared" si="114"/>
        <v>0.25417472207631053</v>
      </c>
    </row>
    <row r="3617" spans="3:7" x14ac:dyDescent="0.2">
      <c r="C3617">
        <v>187.26591667334239</v>
      </c>
      <c r="D3617" s="1">
        <v>73.804000000000002</v>
      </c>
      <c r="E3617">
        <v>60</v>
      </c>
      <c r="F3617">
        <f t="shared" si="113"/>
        <v>5.0008239015479861</v>
      </c>
      <c r="G3617">
        <f t="shared" si="114"/>
        <v>0.25970946924586469</v>
      </c>
    </row>
    <row r="3618" spans="3:7" x14ac:dyDescent="0.2">
      <c r="C3618">
        <v>187.3179500023524</v>
      </c>
      <c r="D3618" s="1">
        <v>73.811000000000007</v>
      </c>
      <c r="E3618">
        <v>60</v>
      </c>
      <c r="F3618">
        <f t="shared" si="113"/>
        <v>5.0047447737922441</v>
      </c>
      <c r="G3618">
        <f t="shared" si="114"/>
        <v>0.26041353142588719</v>
      </c>
    </row>
    <row r="3619" spans="3:7" x14ac:dyDescent="0.2">
      <c r="C3619">
        <v>187.36981666882832</v>
      </c>
      <c r="D3619" s="1">
        <v>73.835999999999999</v>
      </c>
      <c r="E3619">
        <v>60</v>
      </c>
      <c r="F3619">
        <f t="shared" si="113"/>
        <v>5.0187717053181471</v>
      </c>
      <c r="G3619">
        <f t="shared" si="114"/>
        <v>0.26030695815850374</v>
      </c>
    </row>
    <row r="3620" spans="3:7" x14ac:dyDescent="0.2">
      <c r="C3620">
        <v>187.42193333307901</v>
      </c>
      <c r="D3620" s="1">
        <v>73.866</v>
      </c>
      <c r="E3620">
        <v>60</v>
      </c>
      <c r="F3620">
        <f t="shared" si="113"/>
        <v>5.0356532463186969</v>
      </c>
      <c r="G3620">
        <f t="shared" si="114"/>
        <v>0.26244144952128784</v>
      </c>
    </row>
    <row r="3621" spans="3:7" x14ac:dyDescent="0.2">
      <c r="C3621">
        <v>187.47426667213441</v>
      </c>
      <c r="D3621" s="1">
        <v>73.897999999999996</v>
      </c>
      <c r="E3621">
        <v>60</v>
      </c>
      <c r="F3621">
        <f t="shared" si="113"/>
        <v>5.0537195828498129</v>
      </c>
      <c r="G3621">
        <f t="shared" si="114"/>
        <v>0.26447802042016555</v>
      </c>
    </row>
    <row r="3622" spans="3:7" x14ac:dyDescent="0.2">
      <c r="C3622">
        <v>187.52643333276112</v>
      </c>
      <c r="D3622" s="1">
        <v>73.902000000000001</v>
      </c>
      <c r="E3622">
        <v>60</v>
      </c>
      <c r="F3622">
        <f t="shared" si="113"/>
        <v>5.0559821927734712</v>
      </c>
      <c r="G3622">
        <f t="shared" si="114"/>
        <v>0.26375370718510466</v>
      </c>
    </row>
    <row r="3623" spans="3:7" x14ac:dyDescent="0.2">
      <c r="C3623">
        <v>187.57851666609446</v>
      </c>
      <c r="D3623" s="1">
        <v>73.938999999999993</v>
      </c>
      <c r="E3623">
        <v>60</v>
      </c>
      <c r="F3623">
        <f t="shared" si="113"/>
        <v>5.0769569330644986</v>
      </c>
      <c r="G3623">
        <f t="shared" si="114"/>
        <v>0.26442484026382407</v>
      </c>
    </row>
    <row r="3624" spans="3:7" x14ac:dyDescent="0.2">
      <c r="C3624">
        <v>187.63058333396913</v>
      </c>
      <c r="D3624" s="1">
        <v>73.965999999999994</v>
      </c>
      <c r="E3624">
        <v>60</v>
      </c>
      <c r="F3624">
        <f t="shared" si="113"/>
        <v>5.0923148835644341</v>
      </c>
      <c r="G3624">
        <f t="shared" si="114"/>
        <v>0.26513986775578463</v>
      </c>
    </row>
    <row r="3625" spans="3:7" x14ac:dyDescent="0.2">
      <c r="C3625">
        <v>187.6822666724523</v>
      </c>
      <c r="D3625" s="1">
        <v>73.991</v>
      </c>
      <c r="E3625">
        <v>60</v>
      </c>
      <c r="F3625">
        <f t="shared" si="113"/>
        <v>5.1065744893817033</v>
      </c>
      <c r="G3625">
        <f t="shared" si="114"/>
        <v>0.26392481782424959</v>
      </c>
    </row>
    <row r="3626" spans="3:7" x14ac:dyDescent="0.2">
      <c r="C3626">
        <v>187.73218333721161</v>
      </c>
      <c r="D3626" s="1">
        <v>74.010999999999996</v>
      </c>
      <c r="E3626">
        <v>60</v>
      </c>
      <c r="F3626">
        <f t="shared" si="113"/>
        <v>5.118009434223687</v>
      </c>
      <c r="G3626">
        <f t="shared" si="114"/>
        <v>0.25547396116312227</v>
      </c>
    </row>
    <row r="3627" spans="3:7" x14ac:dyDescent="0.2">
      <c r="C3627">
        <v>187.78220000267029</v>
      </c>
      <c r="D3627" s="1">
        <v>74.033000000000001</v>
      </c>
      <c r="E3627">
        <v>60</v>
      </c>
      <c r="F3627">
        <f t="shared" si="113"/>
        <v>5.130615923349187</v>
      </c>
      <c r="G3627">
        <f t="shared" si="114"/>
        <v>0.25661630023515791</v>
      </c>
    </row>
    <row r="3628" spans="3:7" x14ac:dyDescent="0.2">
      <c r="C3628">
        <v>187.83436667124431</v>
      </c>
      <c r="D3628" s="1">
        <v>74.061000000000007</v>
      </c>
      <c r="E3628">
        <v>60</v>
      </c>
      <c r="F3628">
        <f t="shared" si="113"/>
        <v>5.1467031450007878</v>
      </c>
      <c r="G3628">
        <f t="shared" si="114"/>
        <v>0.26848635721410807</v>
      </c>
    </row>
    <row r="3629" spans="3:7" x14ac:dyDescent="0.2">
      <c r="C3629">
        <v>187.88638333479562</v>
      </c>
      <c r="D3629" s="1">
        <v>74.087000000000003</v>
      </c>
      <c r="E3629">
        <v>60</v>
      </c>
      <c r="F3629">
        <f t="shared" si="113"/>
        <v>5.1616841087398999</v>
      </c>
      <c r="G3629">
        <f t="shared" si="114"/>
        <v>0.26849358564248493</v>
      </c>
    </row>
    <row r="3630" spans="3:7" x14ac:dyDescent="0.2">
      <c r="C3630">
        <v>187.9381666660309</v>
      </c>
      <c r="D3630" s="1">
        <v>74.105999999999995</v>
      </c>
      <c r="E3630">
        <v>60</v>
      </c>
      <c r="F3630">
        <f t="shared" si="113"/>
        <v>5.1726578816749953</v>
      </c>
      <c r="G3630">
        <f t="shared" si="114"/>
        <v>0.26785745645350983</v>
      </c>
    </row>
    <row r="3631" spans="3:7" x14ac:dyDescent="0.2">
      <c r="C3631">
        <v>187.98841667175293</v>
      </c>
      <c r="D3631" s="1">
        <v>74.14</v>
      </c>
      <c r="E3631">
        <v>60</v>
      </c>
      <c r="F3631">
        <f t="shared" si="113"/>
        <v>5.1923504095137778</v>
      </c>
      <c r="G3631">
        <f t="shared" si="114"/>
        <v>0.26091563778887567</v>
      </c>
    </row>
    <row r="3632" spans="3:7" x14ac:dyDescent="0.2">
      <c r="C3632">
        <v>188.04021666844685</v>
      </c>
      <c r="D3632" s="1">
        <v>74.165999999999997</v>
      </c>
      <c r="E3632">
        <v>60</v>
      </c>
      <c r="F3632">
        <f t="shared" si="113"/>
        <v>5.2074573577715597</v>
      </c>
      <c r="G3632">
        <f t="shared" si="114"/>
        <v>0.26974627391627415</v>
      </c>
    </row>
    <row r="3633" spans="3:7" x14ac:dyDescent="0.2">
      <c r="C3633">
        <v>188.09220000108084</v>
      </c>
      <c r="D3633" s="1">
        <v>74.185000000000002</v>
      </c>
      <c r="E3633">
        <v>60</v>
      </c>
      <c r="F3633">
        <f t="shared" si="113"/>
        <v>5.2185234038589705</v>
      </c>
      <c r="G3633">
        <f t="shared" si="114"/>
        <v>0.27127623796108818</v>
      </c>
    </row>
    <row r="3634" spans="3:7" x14ac:dyDescent="0.2">
      <c r="C3634">
        <v>188.14395000139874</v>
      </c>
      <c r="D3634" s="1">
        <v>74.210999999999999</v>
      </c>
      <c r="E3634">
        <v>60</v>
      </c>
      <c r="F3634">
        <f t="shared" si="113"/>
        <v>5.2337025619650239</v>
      </c>
      <c r="G3634">
        <f t="shared" si="114"/>
        <v>0.27084410924545904</v>
      </c>
    </row>
    <row r="3635" spans="3:7" x14ac:dyDescent="0.2">
      <c r="C3635">
        <v>188.19415000279744</v>
      </c>
      <c r="D3635" s="1">
        <v>74.238</v>
      </c>
      <c r="E3635">
        <v>60</v>
      </c>
      <c r="F3635">
        <f t="shared" si="113"/>
        <v>5.2495098515078578</v>
      </c>
      <c r="G3635">
        <f t="shared" si="114"/>
        <v>0.26352540188822154</v>
      </c>
    </row>
    <row r="3636" spans="3:7" x14ac:dyDescent="0.2">
      <c r="C3636">
        <v>188.24630000591279</v>
      </c>
      <c r="D3636" s="1">
        <v>74.260999999999996</v>
      </c>
      <c r="E3636">
        <v>60</v>
      </c>
      <c r="F3636">
        <f t="shared" si="113"/>
        <v>5.2630110259089751</v>
      </c>
      <c r="G3636">
        <f t="shared" si="114"/>
        <v>0.27446604139724118</v>
      </c>
    </row>
    <row r="3637" spans="3:7" x14ac:dyDescent="0.2">
      <c r="C3637">
        <v>188.2983166694641</v>
      </c>
      <c r="D3637" s="1">
        <v>74.278999999999996</v>
      </c>
      <c r="E3637">
        <v>60</v>
      </c>
      <c r="F3637">
        <f t="shared" si="113"/>
        <v>5.2736001280305729</v>
      </c>
      <c r="G3637">
        <f t="shared" si="114"/>
        <v>0.2743150835639302</v>
      </c>
    </row>
    <row r="3638" spans="3:7" x14ac:dyDescent="0.2">
      <c r="C3638">
        <v>188.35043333371479</v>
      </c>
      <c r="D3638" s="1">
        <v>74.305000000000007</v>
      </c>
      <c r="E3638">
        <v>60</v>
      </c>
      <c r="F3638">
        <f t="shared" si="113"/>
        <v>5.2889311771984859</v>
      </c>
      <c r="G3638">
        <f t="shared" si="114"/>
        <v>0.27564145040705923</v>
      </c>
    </row>
    <row r="3639" spans="3:7" x14ac:dyDescent="0.2">
      <c r="C3639">
        <v>188.40243333975474</v>
      </c>
      <c r="D3639" s="1">
        <v>74.319999999999993</v>
      </c>
      <c r="E3639">
        <v>60</v>
      </c>
      <c r="F3639">
        <f t="shared" si="113"/>
        <v>5.2977952318245656</v>
      </c>
      <c r="G3639">
        <f t="shared" si="114"/>
        <v>0.27548538405327883</v>
      </c>
    </row>
    <row r="3640" spans="3:7" x14ac:dyDescent="0.2">
      <c r="C3640">
        <v>188.45455000400543</v>
      </c>
      <c r="D3640" s="1">
        <v>74.347999999999999</v>
      </c>
      <c r="E3640">
        <v>60</v>
      </c>
      <c r="F3640">
        <f t="shared" si="113"/>
        <v>5.3143791783800305</v>
      </c>
      <c r="G3640">
        <f t="shared" si="114"/>
        <v>0.27696771534048897</v>
      </c>
    </row>
    <row r="3641" spans="3:7" x14ac:dyDescent="0.2">
      <c r="C3641">
        <v>188.50660000642139</v>
      </c>
      <c r="D3641" s="1">
        <v>74.376999999999995</v>
      </c>
      <c r="E3641">
        <v>60</v>
      </c>
      <c r="F3641">
        <f t="shared" si="113"/>
        <v>5.3316073077757018</v>
      </c>
      <c r="G3641">
        <f t="shared" si="114"/>
        <v>0.27751017325071448</v>
      </c>
    </row>
    <row r="3642" spans="3:7" x14ac:dyDescent="0.2">
      <c r="C3642">
        <v>188.55883333683013</v>
      </c>
      <c r="D3642" s="1">
        <v>74.400999999999996</v>
      </c>
      <c r="E3642">
        <v>60</v>
      </c>
      <c r="F3642">
        <f t="shared" si="113"/>
        <v>5.3459051147649843</v>
      </c>
      <c r="G3642">
        <f t="shared" si="114"/>
        <v>0.27923442819329081</v>
      </c>
    </row>
    <row r="3643" spans="3:7" x14ac:dyDescent="0.2">
      <c r="C3643">
        <v>188.6108333349228</v>
      </c>
      <c r="D3643" s="1">
        <v>74.432000000000002</v>
      </c>
      <c r="E3643">
        <v>60</v>
      </c>
      <c r="F3643">
        <f t="shared" si="113"/>
        <v>5.3644269421583406</v>
      </c>
      <c r="G3643">
        <f t="shared" si="114"/>
        <v>0.27895019076049282</v>
      </c>
    </row>
    <row r="3644" spans="3:7" x14ac:dyDescent="0.2">
      <c r="C3644">
        <v>188.66285000642139</v>
      </c>
      <c r="D3644" s="1">
        <v>74.448999999999998</v>
      </c>
      <c r="E3644">
        <v>60</v>
      </c>
      <c r="F3644">
        <f t="shared" si="113"/>
        <v>5.374609896196473</v>
      </c>
      <c r="G3644">
        <f t="shared" si="114"/>
        <v>0.27956931740353308</v>
      </c>
    </row>
    <row r="3645" spans="3:7" x14ac:dyDescent="0.2">
      <c r="C3645">
        <v>188.71493333975474</v>
      </c>
      <c r="D3645" s="1">
        <v>74.477999999999994</v>
      </c>
      <c r="E3645">
        <v>60</v>
      </c>
      <c r="F3645">
        <f t="shared" si="113"/>
        <v>5.3920231415197195</v>
      </c>
      <c r="G3645">
        <f t="shared" si="114"/>
        <v>0.28083453862086982</v>
      </c>
    </row>
    <row r="3646" spans="3:7" x14ac:dyDescent="0.2">
      <c r="C3646">
        <v>188.76566666762034</v>
      </c>
      <c r="D3646" s="1">
        <v>74.494</v>
      </c>
      <c r="E3646">
        <v>60</v>
      </c>
      <c r="F3646">
        <f t="shared" si="113"/>
        <v>5.40165333987603</v>
      </c>
      <c r="G3646">
        <f t="shared" si="114"/>
        <v>0.27404384990824704</v>
      </c>
    </row>
    <row r="3647" spans="3:7" x14ac:dyDescent="0.2">
      <c r="C3647">
        <v>188.81685000260671</v>
      </c>
      <c r="D3647" s="1">
        <v>74.528999999999996</v>
      </c>
      <c r="E3647">
        <v>60</v>
      </c>
      <c r="F3647">
        <f t="shared" si="113"/>
        <v>5.4227762997053706</v>
      </c>
      <c r="G3647">
        <f t="shared" si="114"/>
        <v>0.2775557759040026</v>
      </c>
    </row>
    <row r="3648" spans="3:7" x14ac:dyDescent="0.2">
      <c r="C3648">
        <v>188.86890000502268</v>
      </c>
      <c r="D3648" s="1">
        <v>74.540999999999997</v>
      </c>
      <c r="E3648">
        <v>60</v>
      </c>
      <c r="F3648">
        <f t="shared" si="113"/>
        <v>5.4300364738772542</v>
      </c>
      <c r="G3648">
        <f t="shared" si="114"/>
        <v>0.28263341158410193</v>
      </c>
    </row>
    <row r="3649" spans="3:7" x14ac:dyDescent="0.2">
      <c r="C3649">
        <v>188.92083333333332</v>
      </c>
      <c r="D3649" s="1">
        <v>74.572000000000003</v>
      </c>
      <c r="E3649">
        <v>60</v>
      </c>
      <c r="F3649">
        <f t="shared" si="113"/>
        <v>5.4488346160780328</v>
      </c>
      <c r="G3649">
        <f t="shared" si="114"/>
        <v>0.28297611702715575</v>
      </c>
    </row>
    <row r="3650" spans="3:7" x14ac:dyDescent="0.2">
      <c r="C3650">
        <v>188.97291666666666</v>
      </c>
      <c r="D3650" s="1">
        <v>74.590999999999994</v>
      </c>
      <c r="E3650">
        <v>60</v>
      </c>
      <c r="F3650">
        <f t="shared" si="113"/>
        <v>5.460386546746351</v>
      </c>
      <c r="G3650">
        <f t="shared" si="114"/>
        <v>0.28439513264309085</v>
      </c>
    </row>
    <row r="3651" spans="3:7" x14ac:dyDescent="0.2">
      <c r="C3651">
        <v>189.02489999930063</v>
      </c>
      <c r="D3651" s="1">
        <v>74.617999999999995</v>
      </c>
      <c r="E3651">
        <v>60</v>
      </c>
      <c r="F3651">
        <f t="shared" ref="F3651:F3714" si="115">EXP(-13478*(1/(D3651+273.15)-1/(E3651+273.15)))</f>
        <v>5.4768424103882083</v>
      </c>
      <c r="G3651">
        <f t="shared" si="114"/>
        <v>0.284704520803025</v>
      </c>
    </row>
    <row r="3652" spans="3:7" x14ac:dyDescent="0.2">
      <c r="C3652">
        <v>189.07693333625792</v>
      </c>
      <c r="D3652" s="1">
        <v>74.650999999999996</v>
      </c>
      <c r="E3652">
        <v>60</v>
      </c>
      <c r="F3652">
        <f t="shared" si="115"/>
        <v>5.4970190080673369</v>
      </c>
      <c r="G3652">
        <f t="shared" ref="G3652:G3715" si="116">F3652*(C3652-C3651)</f>
        <v>0.28602824230741691</v>
      </c>
    </row>
    <row r="3653" spans="3:7" x14ac:dyDescent="0.2">
      <c r="C3653">
        <v>189.12888333797454</v>
      </c>
      <c r="D3653" s="1">
        <v>74.662999999999997</v>
      </c>
      <c r="E3653">
        <v>60</v>
      </c>
      <c r="F3653">
        <f t="shared" si="115"/>
        <v>5.5043734150154364</v>
      </c>
      <c r="G3653">
        <f t="shared" si="116"/>
        <v>0.2859522083589664</v>
      </c>
    </row>
    <row r="3654" spans="3:7" x14ac:dyDescent="0.2">
      <c r="C3654">
        <v>189.17968333562214</v>
      </c>
      <c r="D3654" s="1">
        <v>74.688000000000002</v>
      </c>
      <c r="E3654">
        <v>60</v>
      </c>
      <c r="F3654">
        <f t="shared" si="115"/>
        <v>5.5197250781992979</v>
      </c>
      <c r="G3654">
        <f t="shared" si="116"/>
        <v>0.2804020209879311</v>
      </c>
    </row>
    <row r="3655" spans="3:7" x14ac:dyDescent="0.2">
      <c r="C3655">
        <v>189.23088333606719</v>
      </c>
      <c r="D3655" s="1">
        <v>74.706000000000003</v>
      </c>
      <c r="E3655">
        <v>60</v>
      </c>
      <c r="F3655">
        <f t="shared" si="115"/>
        <v>5.5308034092900105</v>
      </c>
      <c r="G3655">
        <f t="shared" si="116"/>
        <v>0.2831771370171321</v>
      </c>
    </row>
    <row r="3656" spans="3:7" x14ac:dyDescent="0.2">
      <c r="C3656">
        <v>189.28291667302449</v>
      </c>
      <c r="D3656" s="1">
        <v>74.744</v>
      </c>
      <c r="E3656">
        <v>60</v>
      </c>
      <c r="F3656">
        <f t="shared" si="115"/>
        <v>5.5542602846530453</v>
      </c>
      <c r="G3656">
        <f t="shared" si="116"/>
        <v>0.28900669693986669</v>
      </c>
    </row>
    <row r="3657" spans="3:7" x14ac:dyDescent="0.2">
      <c r="C3657">
        <v>189.33493333657583</v>
      </c>
      <c r="D3657" s="1">
        <v>74.759</v>
      </c>
      <c r="E3657">
        <v>60</v>
      </c>
      <c r="F3657">
        <f t="shared" si="115"/>
        <v>5.5635455238536586</v>
      </c>
      <c r="G3657">
        <f t="shared" si="116"/>
        <v>0.28939707566687017</v>
      </c>
    </row>
    <row r="3658" spans="3:7" x14ac:dyDescent="0.2">
      <c r="C3658">
        <v>189.38715000152587</v>
      </c>
      <c r="D3658" s="1">
        <v>74.795000000000002</v>
      </c>
      <c r="E3658">
        <v>60</v>
      </c>
      <c r="F3658">
        <f t="shared" si="115"/>
        <v>5.5858901966843097</v>
      </c>
      <c r="G3658">
        <f t="shared" si="116"/>
        <v>0.29167655684796501</v>
      </c>
    </row>
    <row r="3659" spans="3:7" x14ac:dyDescent="0.2">
      <c r="C3659">
        <v>189.43933333555859</v>
      </c>
      <c r="D3659" s="1">
        <v>74.813999999999993</v>
      </c>
      <c r="E3659">
        <v>60</v>
      </c>
      <c r="F3659">
        <f t="shared" si="115"/>
        <v>5.5977175046477496</v>
      </c>
      <c r="G3659">
        <f t="shared" si="116"/>
        <v>0.29210756236583252</v>
      </c>
    </row>
    <row r="3660" spans="3:7" x14ac:dyDescent="0.2">
      <c r="C3660">
        <v>189.4915666659673</v>
      </c>
      <c r="D3660" s="1">
        <v>74.843000000000004</v>
      </c>
      <c r="E3660">
        <v>60</v>
      </c>
      <c r="F3660">
        <f t="shared" si="115"/>
        <v>5.6158155103441842</v>
      </c>
      <c r="G3660">
        <f t="shared" si="116"/>
        <v>0.29333274706617318</v>
      </c>
    </row>
    <row r="3661" spans="3:7" x14ac:dyDescent="0.2">
      <c r="C3661">
        <v>189.54366667270659</v>
      </c>
      <c r="D3661" s="1">
        <v>74.875</v>
      </c>
      <c r="E3661">
        <v>60</v>
      </c>
      <c r="F3661">
        <f t="shared" si="115"/>
        <v>5.6358501180520006</v>
      </c>
      <c r="G3661">
        <f t="shared" si="116"/>
        <v>0.29362782913216412</v>
      </c>
    </row>
    <row r="3662" spans="3:7" x14ac:dyDescent="0.2">
      <c r="C3662">
        <v>189.59558333555859</v>
      </c>
      <c r="D3662" s="1">
        <v>74.893000000000001</v>
      </c>
      <c r="E3662">
        <v>60</v>
      </c>
      <c r="F3662">
        <f t="shared" si="115"/>
        <v>5.6471493529828454</v>
      </c>
      <c r="G3662">
        <f t="shared" si="116"/>
        <v>0.29318114903366665</v>
      </c>
    </row>
    <row r="3663" spans="3:7" x14ac:dyDescent="0.2">
      <c r="C3663">
        <v>189.64578333695729</v>
      </c>
      <c r="D3663" s="1">
        <v>74.915999999999997</v>
      </c>
      <c r="E3663">
        <v>60</v>
      </c>
      <c r="F3663">
        <f t="shared" si="115"/>
        <v>5.6616185303281972</v>
      </c>
      <c r="G3663">
        <f t="shared" si="116"/>
        <v>0.28421325814142195</v>
      </c>
    </row>
    <row r="3664" spans="3:7" x14ac:dyDescent="0.2">
      <c r="C3664">
        <v>189.69788333574931</v>
      </c>
      <c r="D3664" s="1">
        <v>74.953999999999994</v>
      </c>
      <c r="E3664">
        <v>60</v>
      </c>
      <c r="F3664">
        <f t="shared" si="115"/>
        <v>5.6856011850209738</v>
      </c>
      <c r="G3664">
        <f t="shared" si="116"/>
        <v>0.2962198148714793</v>
      </c>
    </row>
    <row r="3665" spans="3:7" x14ac:dyDescent="0.2">
      <c r="C3665">
        <v>189.74986666838328</v>
      </c>
      <c r="D3665" s="1">
        <v>74.986000000000004</v>
      </c>
      <c r="E3665">
        <v>60</v>
      </c>
      <c r="F3665">
        <f t="shared" si="115"/>
        <v>5.7058717994091621</v>
      </c>
      <c r="G3665">
        <f t="shared" si="116"/>
        <v>0.29661023171545536</v>
      </c>
    </row>
    <row r="3666" spans="3:7" x14ac:dyDescent="0.2">
      <c r="C3666">
        <v>189.80191667079924</v>
      </c>
      <c r="D3666" s="1">
        <v>75.007999999999996</v>
      </c>
      <c r="E3666">
        <v>60</v>
      </c>
      <c r="F3666">
        <f t="shared" si="115"/>
        <v>5.7198475827745385</v>
      </c>
      <c r="G3666">
        <f t="shared" si="116"/>
        <v>0.29771808050237974</v>
      </c>
    </row>
    <row r="3667" spans="3:7" x14ac:dyDescent="0.2">
      <c r="C3667">
        <v>189.85391666889191</v>
      </c>
      <c r="D3667" s="1">
        <v>75.046999999999997</v>
      </c>
      <c r="E3667">
        <v>60</v>
      </c>
      <c r="F3667">
        <f t="shared" si="115"/>
        <v>5.7447026533567795</v>
      </c>
      <c r="G3667">
        <f t="shared" si="116"/>
        <v>0.29872452701749974</v>
      </c>
    </row>
    <row r="3668" spans="3:7" x14ac:dyDescent="0.2">
      <c r="C3668">
        <v>189.90605000654855</v>
      </c>
      <c r="D3668" s="1">
        <v>75.075999999999993</v>
      </c>
      <c r="E3668">
        <v>60</v>
      </c>
      <c r="F3668">
        <f t="shared" si="115"/>
        <v>5.7632509897104391</v>
      </c>
      <c r="G3668">
        <f t="shared" si="116"/>
        <v>0.30045750984654901</v>
      </c>
    </row>
    <row r="3669" spans="3:7" x14ac:dyDescent="0.2">
      <c r="C3669">
        <v>189.95810000101724</v>
      </c>
      <c r="D3669" s="1">
        <v>75.090999999999994</v>
      </c>
      <c r="E3669">
        <v>60</v>
      </c>
      <c r="F3669">
        <f t="shared" si="115"/>
        <v>5.7728672280147153</v>
      </c>
      <c r="G3669">
        <f t="shared" si="116"/>
        <v>0.30047770728664175</v>
      </c>
    </row>
    <row r="3670" spans="3:7" x14ac:dyDescent="0.2">
      <c r="C3670">
        <v>190.01009999910991</v>
      </c>
      <c r="D3670" s="1">
        <v>75.12</v>
      </c>
      <c r="E3670">
        <v>60</v>
      </c>
      <c r="F3670">
        <f t="shared" si="115"/>
        <v>5.7915017841476892</v>
      </c>
      <c r="G3670">
        <f t="shared" si="116"/>
        <v>0.30115808172936559</v>
      </c>
    </row>
    <row r="3671" spans="3:7" x14ac:dyDescent="0.2">
      <c r="C3671">
        <v>190.0623500029246</v>
      </c>
      <c r="D3671" s="1">
        <v>75.158000000000001</v>
      </c>
      <c r="E3671">
        <v>60</v>
      </c>
      <c r="F3671">
        <f t="shared" si="115"/>
        <v>5.8160058341366403</v>
      </c>
      <c r="G3671">
        <f t="shared" si="116"/>
        <v>0.30388632701990792</v>
      </c>
    </row>
    <row r="3672" spans="3:7" x14ac:dyDescent="0.2">
      <c r="C3672">
        <v>190.11420000394185</v>
      </c>
      <c r="D3672" s="1">
        <v>75.168999999999997</v>
      </c>
      <c r="E3672">
        <v>60</v>
      </c>
      <c r="F3672">
        <f t="shared" si="115"/>
        <v>5.8231174410116209</v>
      </c>
      <c r="G3672">
        <f t="shared" si="116"/>
        <v>0.30192864523997875</v>
      </c>
    </row>
    <row r="3673" spans="3:7" x14ac:dyDescent="0.2">
      <c r="C3673">
        <v>190.16591667334239</v>
      </c>
      <c r="D3673" s="1">
        <v>75.19</v>
      </c>
      <c r="E3673">
        <v>60</v>
      </c>
      <c r="F3673">
        <f t="shared" si="115"/>
        <v>5.8367170501782404</v>
      </c>
      <c r="G3673">
        <f t="shared" si="116"/>
        <v>0.30185556606861097</v>
      </c>
    </row>
    <row r="3674" spans="3:7" x14ac:dyDescent="0.2">
      <c r="C3674">
        <v>190.21636667251587</v>
      </c>
      <c r="D3674" s="1">
        <v>75.221000000000004</v>
      </c>
      <c r="E3674">
        <v>60</v>
      </c>
      <c r="F3674">
        <f t="shared" si="115"/>
        <v>5.8568477236366592</v>
      </c>
      <c r="G3674">
        <f t="shared" si="116"/>
        <v>0.29547796281666983</v>
      </c>
    </row>
    <row r="3675" spans="3:7" x14ac:dyDescent="0.2">
      <c r="C3675">
        <v>190.26848333676656</v>
      </c>
      <c r="D3675" s="1">
        <v>75.251000000000005</v>
      </c>
      <c r="E3675">
        <v>60</v>
      </c>
      <c r="F3675">
        <f t="shared" si="115"/>
        <v>5.8763916966398133</v>
      </c>
      <c r="G3675">
        <f t="shared" si="116"/>
        <v>0.30625793305931875</v>
      </c>
    </row>
    <row r="3676" spans="3:7" x14ac:dyDescent="0.2">
      <c r="C3676">
        <v>190.32056667009991</v>
      </c>
      <c r="D3676" s="1">
        <v>75.278000000000006</v>
      </c>
      <c r="E3676">
        <v>60</v>
      </c>
      <c r="F3676">
        <f t="shared" si="115"/>
        <v>5.8940341358420536</v>
      </c>
      <c r="G3676">
        <f t="shared" si="116"/>
        <v>0.30698094457516278</v>
      </c>
    </row>
    <row r="3677" spans="3:7" x14ac:dyDescent="0.2">
      <c r="C3677">
        <v>190.37276666959127</v>
      </c>
      <c r="D3677" s="1">
        <v>75.299000000000007</v>
      </c>
      <c r="E3677">
        <v>60</v>
      </c>
      <c r="F3677">
        <f t="shared" si="115"/>
        <v>5.9077907466302211</v>
      </c>
      <c r="G3677">
        <f t="shared" si="116"/>
        <v>0.30838667396918379</v>
      </c>
    </row>
    <row r="3678" spans="3:7" x14ac:dyDescent="0.2">
      <c r="C3678">
        <v>190.42488333384196</v>
      </c>
      <c r="D3678" s="1">
        <v>75.325999999999993</v>
      </c>
      <c r="E3678">
        <v>60</v>
      </c>
      <c r="F3678">
        <f t="shared" si="115"/>
        <v>5.9255225604765984</v>
      </c>
      <c r="G3678">
        <f t="shared" si="116"/>
        <v>0.30881846979424682</v>
      </c>
    </row>
    <row r="3679" spans="3:7" x14ac:dyDescent="0.2">
      <c r="C3679">
        <v>190.47758333683015</v>
      </c>
      <c r="D3679" s="1">
        <v>75.346000000000004</v>
      </c>
      <c r="E3679">
        <v>60</v>
      </c>
      <c r="F3679">
        <f t="shared" si="115"/>
        <v>5.9386897629344846</v>
      </c>
      <c r="G3679">
        <f t="shared" si="116"/>
        <v>0.31296896825257475</v>
      </c>
    </row>
    <row r="3680" spans="3:7" x14ac:dyDescent="0.2">
      <c r="C3680">
        <v>190.52880000273387</v>
      </c>
      <c r="D3680" s="1">
        <v>75.366</v>
      </c>
      <c r="E3680">
        <v>60</v>
      </c>
      <c r="F3680">
        <f t="shared" si="115"/>
        <v>5.9518847081822432</v>
      </c>
      <c r="G3680">
        <f t="shared" si="116"/>
        <v>0.30483569059645033</v>
      </c>
    </row>
    <row r="3681" spans="3:7" x14ac:dyDescent="0.2">
      <c r="C3681">
        <v>190.58095000584919</v>
      </c>
      <c r="D3681" s="1">
        <v>75.385999999999996</v>
      </c>
      <c r="E3681">
        <v>60</v>
      </c>
      <c r="F3681">
        <f t="shared" si="115"/>
        <v>5.9651074513916278</v>
      </c>
      <c r="G3681">
        <f t="shared" si="116"/>
        <v>0.31108037217326362</v>
      </c>
    </row>
    <row r="3682" spans="3:7" x14ac:dyDescent="0.2">
      <c r="C3682">
        <v>190.63296666940053</v>
      </c>
      <c r="D3682" s="1">
        <v>75.418000000000006</v>
      </c>
      <c r="E3682">
        <v>60</v>
      </c>
      <c r="F3682">
        <f t="shared" si="115"/>
        <v>5.9863217982914749</v>
      </c>
      <c r="G3682">
        <f t="shared" si="116"/>
        <v>0.31138848689179188</v>
      </c>
    </row>
    <row r="3683" spans="3:7" x14ac:dyDescent="0.2">
      <c r="C3683">
        <v>190.68496666749317</v>
      </c>
      <c r="D3683" s="1">
        <v>75.447000000000003</v>
      </c>
      <c r="E3683">
        <v>60</v>
      </c>
      <c r="F3683">
        <f t="shared" si="115"/>
        <v>6.0056090805658364</v>
      </c>
      <c r="G3683">
        <f t="shared" si="116"/>
        <v>0.31229166073456494</v>
      </c>
    </row>
    <row r="3684" spans="3:7" x14ac:dyDescent="0.2">
      <c r="C3684">
        <v>190.73739999930064</v>
      </c>
      <c r="D3684" s="1">
        <v>75.466999999999999</v>
      </c>
      <c r="E3684">
        <v>60</v>
      </c>
      <c r="F3684">
        <f t="shared" si="115"/>
        <v>6.0189449718475698</v>
      </c>
      <c r="G3684">
        <f t="shared" si="116"/>
        <v>0.3155933388397501</v>
      </c>
    </row>
    <row r="3685" spans="3:7" x14ac:dyDescent="0.2">
      <c r="C3685">
        <v>190.78941667079926</v>
      </c>
      <c r="D3685" s="1">
        <v>75.5</v>
      </c>
      <c r="E3685">
        <v>60</v>
      </c>
      <c r="F3685">
        <f t="shared" si="115"/>
        <v>6.0410106047581849</v>
      </c>
      <c r="G3685">
        <f t="shared" si="116"/>
        <v>0.31423326414738822</v>
      </c>
    </row>
    <row r="3686" spans="3:7" x14ac:dyDescent="0.2">
      <c r="C3686">
        <v>190.84116667111715</v>
      </c>
      <c r="D3686" s="1">
        <v>75.522000000000006</v>
      </c>
      <c r="E3686">
        <v>60</v>
      </c>
      <c r="F3686">
        <f t="shared" si="115"/>
        <v>6.0557636187538382</v>
      </c>
      <c r="G3686">
        <f t="shared" si="116"/>
        <v>0.31338576919560951</v>
      </c>
    </row>
    <row r="3687" spans="3:7" x14ac:dyDescent="0.2">
      <c r="C3687">
        <v>190.89336667060851</v>
      </c>
      <c r="D3687" s="1">
        <v>75.555999999999997</v>
      </c>
      <c r="E3687">
        <v>60</v>
      </c>
      <c r="F3687">
        <f t="shared" si="115"/>
        <v>6.0786309497935145</v>
      </c>
      <c r="G3687">
        <f t="shared" si="116"/>
        <v>0.31730453248741231</v>
      </c>
    </row>
    <row r="3688" spans="3:7" x14ac:dyDescent="0.2">
      <c r="C3688">
        <v>190.94528333346048</v>
      </c>
      <c r="D3688" s="1">
        <v>75.575999999999993</v>
      </c>
      <c r="E3688">
        <v>60</v>
      </c>
      <c r="F3688">
        <f t="shared" si="115"/>
        <v>6.0921205450970088</v>
      </c>
      <c r="G3688">
        <f t="shared" si="116"/>
        <v>0.31628256839333435</v>
      </c>
    </row>
    <row r="3689" spans="3:7" x14ac:dyDescent="0.2">
      <c r="C3689">
        <v>190.9972333351771</v>
      </c>
      <c r="D3689" s="1">
        <v>75.606999999999999</v>
      </c>
      <c r="E3689">
        <v>60</v>
      </c>
      <c r="F3689">
        <f t="shared" si="115"/>
        <v>6.113085531163585</v>
      </c>
      <c r="G3689">
        <f t="shared" si="116"/>
        <v>0.3175748038377898</v>
      </c>
    </row>
    <row r="3690" spans="3:7" x14ac:dyDescent="0.2">
      <c r="C3690">
        <v>191.04906667073567</v>
      </c>
      <c r="D3690" s="1">
        <v>75.644000000000005</v>
      </c>
      <c r="E3690">
        <v>60</v>
      </c>
      <c r="F3690">
        <f t="shared" si="115"/>
        <v>6.1381978153664143</v>
      </c>
      <c r="G3690">
        <f t="shared" si="116"/>
        <v>0.3181632670887663</v>
      </c>
    </row>
    <row r="3691" spans="3:7" x14ac:dyDescent="0.2">
      <c r="C3691">
        <v>191.10133334000906</v>
      </c>
      <c r="D3691" s="1">
        <v>75.646000000000001</v>
      </c>
      <c r="E3691">
        <v>60</v>
      </c>
      <c r="F3691">
        <f t="shared" si="115"/>
        <v>6.1395580190333936</v>
      </c>
      <c r="G3691">
        <f t="shared" si="116"/>
        <v>0.32089424846562947</v>
      </c>
    </row>
    <row r="3692" spans="3:7" x14ac:dyDescent="0.2">
      <c r="C3692">
        <v>191.15341667334238</v>
      </c>
      <c r="D3692" s="1">
        <v>75.680000000000007</v>
      </c>
      <c r="E3692">
        <v>60</v>
      </c>
      <c r="F3692">
        <f t="shared" si="115"/>
        <v>6.1627252569811288</v>
      </c>
      <c r="G3692">
        <f t="shared" si="116"/>
        <v>0.32097527380098367</v>
      </c>
    </row>
    <row r="3693" spans="3:7" x14ac:dyDescent="0.2">
      <c r="C3693">
        <v>191.20416666666668</v>
      </c>
      <c r="D3693" s="1">
        <v>75.701999999999998</v>
      </c>
      <c r="E3693">
        <v>60</v>
      </c>
      <c r="F3693">
        <f t="shared" si="115"/>
        <v>6.1777599689912757</v>
      </c>
      <c r="G3693">
        <f t="shared" si="116"/>
        <v>0.31352127718545059</v>
      </c>
    </row>
    <row r="3694" spans="3:7" x14ac:dyDescent="0.2">
      <c r="C3694">
        <v>191.25533333619435</v>
      </c>
      <c r="D3694" s="1">
        <v>75.724000000000004</v>
      </c>
      <c r="E3694">
        <v>60</v>
      </c>
      <c r="F3694">
        <f t="shared" si="115"/>
        <v>6.1928294568750228</v>
      </c>
      <c r="G3694">
        <f t="shared" si="116"/>
        <v>0.31686645826117199</v>
      </c>
    </row>
    <row r="3695" spans="3:7" x14ac:dyDescent="0.2">
      <c r="C3695">
        <v>191.3073499997457</v>
      </c>
      <c r="D3695" s="1">
        <v>75.753</v>
      </c>
      <c r="E3695">
        <v>60</v>
      </c>
      <c r="F3695">
        <f t="shared" si="115"/>
        <v>6.2127470439272843</v>
      </c>
      <c r="G3695">
        <f t="shared" si="116"/>
        <v>0.32316637271355975</v>
      </c>
    </row>
    <row r="3696" spans="3:7" x14ac:dyDescent="0.2">
      <c r="C3696">
        <v>191.35826667149863</v>
      </c>
      <c r="D3696" s="1">
        <v>75.781999999999996</v>
      </c>
      <c r="E3696">
        <v>60</v>
      </c>
      <c r="F3696">
        <f t="shared" si="115"/>
        <v>6.2327253638812445</v>
      </c>
      <c r="G3696">
        <f t="shared" si="116"/>
        <v>0.31734963147890055</v>
      </c>
    </row>
    <row r="3697" spans="3:7" x14ac:dyDescent="0.2">
      <c r="C3697">
        <v>191.40943333307902</v>
      </c>
      <c r="D3697" s="1">
        <v>75.802999999999997</v>
      </c>
      <c r="E3697">
        <v>60</v>
      </c>
      <c r="F3697">
        <f t="shared" si="115"/>
        <v>6.2472304351377854</v>
      </c>
      <c r="G3697">
        <f t="shared" si="116"/>
        <v>0.31964992548944554</v>
      </c>
    </row>
    <row r="3698" spans="3:7" x14ac:dyDescent="0.2">
      <c r="C3698">
        <v>191.46148333549499</v>
      </c>
      <c r="D3698" s="1">
        <v>75.831000000000003</v>
      </c>
      <c r="E3698">
        <v>60</v>
      </c>
      <c r="F3698">
        <f t="shared" si="115"/>
        <v>6.2666203272389795</v>
      </c>
      <c r="G3698">
        <f t="shared" si="116"/>
        <v>0.32617760317273903</v>
      </c>
    </row>
    <row r="3699" spans="3:7" x14ac:dyDescent="0.2">
      <c r="C3699">
        <v>191.51381666660308</v>
      </c>
      <c r="D3699" s="1">
        <v>75.86</v>
      </c>
      <c r="E3699">
        <v>60</v>
      </c>
      <c r="F3699">
        <f t="shared" si="115"/>
        <v>6.2867628662740449</v>
      </c>
      <c r="G3699">
        <f t="shared" si="116"/>
        <v>0.32900724267874931</v>
      </c>
    </row>
    <row r="3700" spans="3:7" x14ac:dyDescent="0.2">
      <c r="C3700">
        <v>191.56589999993642</v>
      </c>
      <c r="D3700" s="1">
        <v>75.88</v>
      </c>
      <c r="E3700">
        <v>60</v>
      </c>
      <c r="F3700">
        <f t="shared" si="115"/>
        <v>6.3006900243515176</v>
      </c>
      <c r="G3700">
        <f t="shared" si="116"/>
        <v>0.32816093876836788</v>
      </c>
    </row>
    <row r="3701" spans="3:7" x14ac:dyDescent="0.2">
      <c r="C3701">
        <v>191.61796666781109</v>
      </c>
      <c r="D3701" s="1">
        <v>75.903000000000006</v>
      </c>
      <c r="E3701">
        <v>60</v>
      </c>
      <c r="F3701">
        <f t="shared" si="115"/>
        <v>6.3167424221679926</v>
      </c>
      <c r="G3701">
        <f t="shared" si="116"/>
        <v>0.32889172974485492</v>
      </c>
    </row>
    <row r="3702" spans="3:7" x14ac:dyDescent="0.2">
      <c r="C3702">
        <v>191.67006666660308</v>
      </c>
      <c r="D3702" s="1">
        <v>75.936000000000007</v>
      </c>
      <c r="E3702">
        <v>60</v>
      </c>
      <c r="F3702">
        <f t="shared" si="115"/>
        <v>6.3398418712975095</v>
      </c>
      <c r="G3702">
        <f t="shared" si="116"/>
        <v>0.33030575383599453</v>
      </c>
    </row>
    <row r="3703" spans="3:7" x14ac:dyDescent="0.2">
      <c r="C3703">
        <v>191.72223333517709</v>
      </c>
      <c r="D3703" s="1">
        <v>75.983999999999995</v>
      </c>
      <c r="E3703">
        <v>60</v>
      </c>
      <c r="F3703">
        <f t="shared" si="115"/>
        <v>6.3735840946883311</v>
      </c>
      <c r="G3703">
        <f t="shared" si="116"/>
        <v>0.3324886490962336</v>
      </c>
    </row>
    <row r="3704" spans="3:7" x14ac:dyDescent="0.2">
      <c r="C3704">
        <v>191.77415000597637</v>
      </c>
      <c r="D3704" s="1">
        <v>76.001000000000005</v>
      </c>
      <c r="E3704">
        <v>60</v>
      </c>
      <c r="F3704">
        <f t="shared" si="115"/>
        <v>6.385575245817626</v>
      </c>
      <c r="G3704">
        <f t="shared" si="116"/>
        <v>0.33151780790109675</v>
      </c>
    </row>
    <row r="3705" spans="3:7" x14ac:dyDescent="0.2">
      <c r="C3705">
        <v>191.82608333428701</v>
      </c>
      <c r="D3705" s="1">
        <v>76.022000000000006</v>
      </c>
      <c r="E3705">
        <v>60</v>
      </c>
      <c r="F3705">
        <f t="shared" si="115"/>
        <v>6.4004173783361127</v>
      </c>
      <c r="G3705">
        <f t="shared" si="116"/>
        <v>0.33239497703424947</v>
      </c>
    </row>
    <row r="3706" spans="3:7" x14ac:dyDescent="0.2">
      <c r="C3706">
        <v>191.87613333861034</v>
      </c>
      <c r="D3706" s="1">
        <v>76.087999999999994</v>
      </c>
      <c r="E3706">
        <v>60</v>
      </c>
      <c r="F3706">
        <f t="shared" si="115"/>
        <v>6.4472773229658094</v>
      </c>
      <c r="G3706">
        <f t="shared" si="116"/>
        <v>0.32268625788820249</v>
      </c>
    </row>
    <row r="3707" spans="3:7" x14ac:dyDescent="0.2">
      <c r="C3707">
        <v>191.92836666901906</v>
      </c>
      <c r="D3707" s="1">
        <v>76.113</v>
      </c>
      <c r="E3707">
        <v>60</v>
      </c>
      <c r="F3707">
        <f t="shared" si="115"/>
        <v>6.4651121019524957</v>
      </c>
      <c r="G3707">
        <f t="shared" si="116"/>
        <v>0.3376943365506424</v>
      </c>
    </row>
    <row r="3708" spans="3:7" x14ac:dyDescent="0.2">
      <c r="C3708">
        <v>191.98036666711172</v>
      </c>
      <c r="D3708" s="1">
        <v>76.105000000000004</v>
      </c>
      <c r="E3708">
        <v>60</v>
      </c>
      <c r="F3708">
        <f t="shared" si="115"/>
        <v>6.4593998894352254</v>
      </c>
      <c r="G3708">
        <f t="shared" si="116"/>
        <v>0.33588878193041433</v>
      </c>
    </row>
    <row r="3709" spans="3:7" x14ac:dyDescent="0.2">
      <c r="C3709">
        <v>192.03238333861034</v>
      </c>
      <c r="D3709" s="1">
        <v>76.132999999999996</v>
      </c>
      <c r="E3709">
        <v>60</v>
      </c>
      <c r="F3709">
        <f t="shared" si="115"/>
        <v>6.479413595309639</v>
      </c>
      <c r="G3709">
        <f t="shared" si="116"/>
        <v>0.33703752849091595</v>
      </c>
    </row>
    <row r="3710" spans="3:7" x14ac:dyDescent="0.2">
      <c r="C3710">
        <v>192.08441666762033</v>
      </c>
      <c r="D3710" s="1">
        <v>76.152000000000001</v>
      </c>
      <c r="E3710">
        <v>60</v>
      </c>
      <c r="F3710">
        <f t="shared" si="115"/>
        <v>6.4930277943036669</v>
      </c>
      <c r="G3710">
        <f t="shared" si="116"/>
        <v>0.3378538514919931</v>
      </c>
    </row>
    <row r="3711" spans="3:7" x14ac:dyDescent="0.2">
      <c r="C3711">
        <v>192.1361833333969</v>
      </c>
      <c r="D3711" s="1">
        <v>76.183000000000007</v>
      </c>
      <c r="E3711">
        <v>60</v>
      </c>
      <c r="F3711">
        <f t="shared" si="115"/>
        <v>6.5152986789290308</v>
      </c>
      <c r="G3711">
        <f t="shared" si="116"/>
        <v>0.33727528914663901</v>
      </c>
    </row>
    <row r="3712" spans="3:7" x14ac:dyDescent="0.2">
      <c r="C3712">
        <v>192.18798333803812</v>
      </c>
      <c r="D3712" s="1">
        <v>76.206000000000003</v>
      </c>
      <c r="E3712">
        <v>60</v>
      </c>
      <c r="F3712">
        <f t="shared" si="115"/>
        <v>6.5318690213667123</v>
      </c>
      <c r="G3712">
        <f t="shared" si="116"/>
        <v>0.33835084562265372</v>
      </c>
    </row>
    <row r="3713" spans="3:7" x14ac:dyDescent="0.2">
      <c r="C3713">
        <v>192.2381500005722</v>
      </c>
      <c r="D3713" s="1">
        <v>76.225999999999999</v>
      </c>
      <c r="E3713">
        <v>60</v>
      </c>
      <c r="F3713">
        <f t="shared" si="115"/>
        <v>6.5463104877929599</v>
      </c>
      <c r="G3713">
        <f t="shared" si="116"/>
        <v>0.32840654908442951</v>
      </c>
    </row>
    <row r="3714" spans="3:7" x14ac:dyDescent="0.2">
      <c r="C3714">
        <v>192.29020000298817</v>
      </c>
      <c r="D3714" s="1">
        <v>76.256</v>
      </c>
      <c r="E3714">
        <v>60</v>
      </c>
      <c r="F3714">
        <f t="shared" si="115"/>
        <v>6.5680294627527864</v>
      </c>
      <c r="G3714">
        <f t="shared" si="116"/>
        <v>0.34186594940442733</v>
      </c>
    </row>
    <row r="3715" spans="3:7" x14ac:dyDescent="0.2">
      <c r="C3715">
        <v>192.34238333702086</v>
      </c>
      <c r="D3715" s="1">
        <v>76.281999999999996</v>
      </c>
      <c r="E3715">
        <v>60</v>
      </c>
      <c r="F3715">
        <f t="shared" ref="F3715:F3778" si="117">EXP(-13478*(1/(D3715+273.15)-1/(E3715+273.15)))</f>
        <v>6.5869078224152888</v>
      </c>
      <c r="G3715">
        <f t="shared" si="116"/>
        <v>0.34372681113964038</v>
      </c>
    </row>
    <row r="3716" spans="3:7" x14ac:dyDescent="0.2">
      <c r="C3716">
        <v>192.39473333358765</v>
      </c>
      <c r="D3716" s="1">
        <v>76.308999999999997</v>
      </c>
      <c r="E3716">
        <v>60</v>
      </c>
      <c r="F3716">
        <f t="shared" si="117"/>
        <v>6.6065667208431922</v>
      </c>
      <c r="G3716">
        <f t="shared" ref="G3716:G3779" si="118">F3716*(C3716-C3715)</f>
        <v>0.34585374515440698</v>
      </c>
    </row>
    <row r="3717" spans="3:7" x14ac:dyDescent="0.2">
      <c r="C3717">
        <v>192.44678333600362</v>
      </c>
      <c r="D3717" s="1">
        <v>76.337999999999994</v>
      </c>
      <c r="E3717">
        <v>60</v>
      </c>
      <c r="F3717">
        <f t="shared" si="117"/>
        <v>6.627743792470012</v>
      </c>
      <c r="G3717">
        <f t="shared" si="118"/>
        <v>0.34497408041047678</v>
      </c>
    </row>
    <row r="3718" spans="3:7" x14ac:dyDescent="0.2">
      <c r="C3718">
        <v>192.49888333479564</v>
      </c>
      <c r="D3718" s="1">
        <v>76.367999999999995</v>
      </c>
      <c r="E3718">
        <v>60</v>
      </c>
      <c r="F3718">
        <f t="shared" si="117"/>
        <v>6.6497188280521105</v>
      </c>
      <c r="G3718">
        <f t="shared" si="118"/>
        <v>0.34645034290876314</v>
      </c>
    </row>
    <row r="3719" spans="3:7" x14ac:dyDescent="0.2">
      <c r="C3719">
        <v>192.55088333288828</v>
      </c>
      <c r="D3719" s="1">
        <v>76.403999999999996</v>
      </c>
      <c r="E3719">
        <v>60</v>
      </c>
      <c r="F3719">
        <f t="shared" si="117"/>
        <v>6.676180061072678</v>
      </c>
      <c r="G3719">
        <f t="shared" si="118"/>
        <v>0.34716135044190044</v>
      </c>
    </row>
    <row r="3720" spans="3:7" x14ac:dyDescent="0.2">
      <c r="C3720">
        <v>192.60285000006357</v>
      </c>
      <c r="D3720" s="1">
        <v>76.429000000000002</v>
      </c>
      <c r="E3720">
        <v>60</v>
      </c>
      <c r="F3720">
        <f t="shared" si="117"/>
        <v>6.6946146219953686</v>
      </c>
      <c r="G3720">
        <f t="shared" si="118"/>
        <v>0.34789680992808308</v>
      </c>
    </row>
    <row r="3721" spans="3:7" x14ac:dyDescent="0.2">
      <c r="C3721">
        <v>192.65496667226157</v>
      </c>
      <c r="D3721" s="1">
        <v>76.456000000000003</v>
      </c>
      <c r="E3721">
        <v>60</v>
      </c>
      <c r="F3721">
        <f t="shared" si="117"/>
        <v>6.7145781512633382</v>
      </c>
      <c r="G3721">
        <f t="shared" si="118"/>
        <v>0.34994146845722174</v>
      </c>
    </row>
    <row r="3722" spans="3:7" x14ac:dyDescent="0.2">
      <c r="C3722">
        <v>192.7072500069936</v>
      </c>
      <c r="D3722" s="1">
        <v>76.488</v>
      </c>
      <c r="E3722">
        <v>60</v>
      </c>
      <c r="F3722">
        <f t="shared" si="117"/>
        <v>6.7383117210830035</v>
      </c>
      <c r="G3722">
        <f t="shared" si="118"/>
        <v>0.35230140724220188</v>
      </c>
    </row>
    <row r="3723" spans="3:7" x14ac:dyDescent="0.2">
      <c r="C3723">
        <v>192.75943333307902</v>
      </c>
      <c r="D3723" s="1">
        <v>76.503</v>
      </c>
      <c r="E3723">
        <v>60</v>
      </c>
      <c r="F3723">
        <f t="shared" si="117"/>
        <v>6.7494641913030984</v>
      </c>
      <c r="G3723">
        <f t="shared" si="118"/>
        <v>0.35220949079658331</v>
      </c>
    </row>
    <row r="3724" spans="3:7" x14ac:dyDescent="0.2">
      <c r="C3724">
        <v>192.81166667143503</v>
      </c>
      <c r="D3724" s="1">
        <v>76.537000000000006</v>
      </c>
      <c r="E3724">
        <v>60</v>
      </c>
      <c r="F3724">
        <f t="shared" si="117"/>
        <v>6.7748079497267</v>
      </c>
      <c r="G3724">
        <f t="shared" si="118"/>
        <v>0.35387083593511576</v>
      </c>
    </row>
    <row r="3725" spans="3:7" x14ac:dyDescent="0.2">
      <c r="C3725">
        <v>192.86348333358765</v>
      </c>
      <c r="D3725" s="1">
        <v>76.552999999999997</v>
      </c>
      <c r="E3725">
        <v>60</v>
      </c>
      <c r="F3725">
        <f t="shared" si="117"/>
        <v>6.786765619772126</v>
      </c>
      <c r="G3725">
        <f t="shared" si="118"/>
        <v>0.35166754122873339</v>
      </c>
    </row>
    <row r="3726" spans="3:7" x14ac:dyDescent="0.2">
      <c r="C3726">
        <v>192.91561667124429</v>
      </c>
      <c r="D3726" s="1">
        <v>76.587000000000003</v>
      </c>
      <c r="E3726">
        <v>60</v>
      </c>
      <c r="F3726">
        <f t="shared" si="117"/>
        <v>6.8122421423491666</v>
      </c>
      <c r="G3726">
        <f t="shared" si="118"/>
        <v>0.35514491980589363</v>
      </c>
    </row>
    <row r="3727" spans="3:7" x14ac:dyDescent="0.2">
      <c r="C3727">
        <v>192.96788333257038</v>
      </c>
      <c r="D3727" s="1">
        <v>76.603999999999999</v>
      </c>
      <c r="E3727">
        <v>60</v>
      </c>
      <c r="F3727">
        <f t="shared" si="117"/>
        <v>6.8250143799814937</v>
      </c>
      <c r="G3727">
        <f t="shared" si="118"/>
        <v>0.35672071514416437</v>
      </c>
    </row>
    <row r="3728" spans="3:7" x14ac:dyDescent="0.2">
      <c r="C3728">
        <v>193.01988333861033</v>
      </c>
      <c r="D3728" s="1">
        <v>76.626000000000005</v>
      </c>
      <c r="E3728">
        <v>60</v>
      </c>
      <c r="F3728">
        <f t="shared" si="117"/>
        <v>6.8415768624973916</v>
      </c>
      <c r="G3728">
        <f t="shared" si="118"/>
        <v>0.35576203817262469</v>
      </c>
    </row>
    <row r="3729" spans="3:7" x14ac:dyDescent="0.2">
      <c r="C3729">
        <v>193.07201666831969</v>
      </c>
      <c r="D3729" s="1">
        <v>76.658000000000001</v>
      </c>
      <c r="E3729">
        <v>60</v>
      </c>
      <c r="F3729">
        <f t="shared" si="117"/>
        <v>6.8657357849229088</v>
      </c>
      <c r="G3729">
        <f t="shared" si="118"/>
        <v>0.35793366737276061</v>
      </c>
    </row>
    <row r="3730" spans="3:7" x14ac:dyDescent="0.2">
      <c r="C3730">
        <v>193.12415000597636</v>
      </c>
      <c r="D3730" s="1">
        <v>76.683999999999997</v>
      </c>
      <c r="E3730">
        <v>60</v>
      </c>
      <c r="F3730">
        <f t="shared" si="117"/>
        <v>6.8854244420887634</v>
      </c>
      <c r="G3730">
        <f t="shared" si="118"/>
        <v>0.3589601573489033</v>
      </c>
    </row>
    <row r="3731" spans="3:7" x14ac:dyDescent="0.2">
      <c r="C3731">
        <v>193.17598333358765</v>
      </c>
      <c r="D3731" s="1">
        <v>76.712000000000003</v>
      </c>
      <c r="E3731">
        <v>60</v>
      </c>
      <c r="F3731">
        <f t="shared" si="117"/>
        <v>6.9066874708104589</v>
      </c>
      <c r="G3731">
        <f t="shared" si="118"/>
        <v>0.35799659438331893</v>
      </c>
    </row>
    <row r="3732" spans="3:7" x14ac:dyDescent="0.2">
      <c r="C3732">
        <v>193.22821667194367</v>
      </c>
      <c r="D3732" s="1">
        <v>76.739000000000004</v>
      </c>
      <c r="E3732">
        <v>60</v>
      </c>
      <c r="F3732">
        <f t="shared" si="117"/>
        <v>6.92725005280675</v>
      </c>
      <c r="G3732">
        <f t="shared" si="118"/>
        <v>0.36183339588499897</v>
      </c>
    </row>
    <row r="3733" spans="3:7" x14ac:dyDescent="0.2">
      <c r="C3733">
        <v>193.28038333257038</v>
      </c>
      <c r="D3733" s="1">
        <v>76.784999999999997</v>
      </c>
      <c r="E3733">
        <v>60</v>
      </c>
      <c r="F3733">
        <f t="shared" si="117"/>
        <v>6.9624163387884153</v>
      </c>
      <c r="G3733">
        <f t="shared" si="118"/>
        <v>0.36320601028743865</v>
      </c>
    </row>
    <row r="3734" spans="3:7" x14ac:dyDescent="0.2">
      <c r="C3734">
        <v>193.3324166695277</v>
      </c>
      <c r="D3734" s="1">
        <v>76.804000000000002</v>
      </c>
      <c r="E3734">
        <v>60</v>
      </c>
      <c r="F3734">
        <f t="shared" si="117"/>
        <v>6.9769908789229556</v>
      </c>
      <c r="G3734">
        <f t="shared" si="118"/>
        <v>0.36303611735116215</v>
      </c>
    </row>
    <row r="3735" spans="3:7" x14ac:dyDescent="0.2">
      <c r="C3735">
        <v>193.38440000216167</v>
      </c>
      <c r="D3735" s="1">
        <v>76.817999999999998</v>
      </c>
      <c r="E3735">
        <v>60</v>
      </c>
      <c r="F3735">
        <f t="shared" si="117"/>
        <v>6.9877485173732277</v>
      </c>
      <c r="G3735">
        <f t="shared" si="118"/>
        <v>0.36324645554111862</v>
      </c>
    </row>
    <row r="3736" spans="3:7" x14ac:dyDescent="0.2">
      <c r="C3736">
        <v>193.43661666711171</v>
      </c>
      <c r="D3736" s="1">
        <v>76.861000000000004</v>
      </c>
      <c r="E3736">
        <v>60</v>
      </c>
      <c r="F3736">
        <f t="shared" si="117"/>
        <v>7.0208882459563497</v>
      </c>
      <c r="G3736">
        <f t="shared" si="118"/>
        <v>0.36660736919076087</v>
      </c>
    </row>
    <row r="3737" spans="3:7" x14ac:dyDescent="0.2">
      <c r="C3737">
        <v>193.48863333861033</v>
      </c>
      <c r="D3737" s="1">
        <v>76.900999999999996</v>
      </c>
      <c r="E3737">
        <v>60</v>
      </c>
      <c r="F3737">
        <f t="shared" si="117"/>
        <v>7.0518496273534792</v>
      </c>
      <c r="G3737">
        <f t="shared" si="118"/>
        <v>0.3668137455237141</v>
      </c>
    </row>
    <row r="3738" spans="3:7" x14ac:dyDescent="0.2">
      <c r="C3738">
        <v>193.540633336703</v>
      </c>
      <c r="D3738" s="1">
        <v>76.924000000000007</v>
      </c>
      <c r="E3738">
        <v>60</v>
      </c>
      <c r="F3738">
        <f t="shared" si="117"/>
        <v>7.0697109894899253</v>
      </c>
      <c r="G3738">
        <f t="shared" si="118"/>
        <v>0.36762495796919309</v>
      </c>
    </row>
    <row r="3739" spans="3:7" x14ac:dyDescent="0.2">
      <c r="C3739">
        <v>193.59238333702086</v>
      </c>
      <c r="D3739" s="1">
        <v>76.965000000000003</v>
      </c>
      <c r="E3739">
        <v>60</v>
      </c>
      <c r="F3739">
        <f t="shared" si="117"/>
        <v>7.1016572321006155</v>
      </c>
      <c r="G3739">
        <f t="shared" si="118"/>
        <v>0.36751076401858795</v>
      </c>
    </row>
    <row r="3740" spans="3:7" x14ac:dyDescent="0.2">
      <c r="C3740">
        <v>193.64306666851044</v>
      </c>
      <c r="D3740" s="1">
        <v>76.971999999999994</v>
      </c>
      <c r="E3740">
        <v>60</v>
      </c>
      <c r="F3740">
        <f t="shared" si="117"/>
        <v>7.1071251277619201</v>
      </c>
      <c r="G3740">
        <f t="shared" si="118"/>
        <v>0.36021277878828128</v>
      </c>
    </row>
    <row r="3741" spans="3:7" x14ac:dyDescent="0.2">
      <c r="C3741">
        <v>193.69505000114441</v>
      </c>
      <c r="D3741" s="1">
        <v>77.013000000000005</v>
      </c>
      <c r="E3741">
        <v>60</v>
      </c>
      <c r="F3741">
        <f t="shared" si="117"/>
        <v>7.1392316109971192</v>
      </c>
      <c r="G3741">
        <f t="shared" si="118"/>
        <v>0.37112105158539166</v>
      </c>
    </row>
    <row r="3742" spans="3:7" x14ac:dyDescent="0.2">
      <c r="C3742">
        <v>193.74691666762035</v>
      </c>
      <c r="D3742" s="1">
        <v>77.037000000000006</v>
      </c>
      <c r="E3742">
        <v>60</v>
      </c>
      <c r="F3742">
        <f t="shared" si="117"/>
        <v>7.1580894029664632</v>
      </c>
      <c r="G3742">
        <f t="shared" si="118"/>
        <v>0.3712662356686583</v>
      </c>
    </row>
    <row r="3743" spans="3:7" x14ac:dyDescent="0.2">
      <c r="C3743">
        <v>193.79731667041779</v>
      </c>
      <c r="D3743" s="1">
        <v>77.064999999999998</v>
      </c>
      <c r="E3743">
        <v>60</v>
      </c>
      <c r="F3743">
        <f t="shared" si="117"/>
        <v>7.1801498447149434</v>
      </c>
      <c r="G3743">
        <f t="shared" si="118"/>
        <v>0.36187957225960976</v>
      </c>
    </row>
    <row r="3744" spans="3:7" x14ac:dyDescent="0.2">
      <c r="C3744">
        <v>193.84936667283375</v>
      </c>
      <c r="D3744" s="1">
        <v>77.063000000000002</v>
      </c>
      <c r="E3744">
        <v>60</v>
      </c>
      <c r="F3744">
        <f t="shared" si="117"/>
        <v>7.1785719637929972</v>
      </c>
      <c r="G3744">
        <f t="shared" si="118"/>
        <v>0.37364468805862106</v>
      </c>
    </row>
    <row r="3745" spans="3:7" x14ac:dyDescent="0.2">
      <c r="C3745">
        <v>193.90141666730244</v>
      </c>
      <c r="D3745" s="1">
        <v>77.119</v>
      </c>
      <c r="E3745">
        <v>60</v>
      </c>
      <c r="F3745">
        <f t="shared" si="117"/>
        <v>7.2228771270419108</v>
      </c>
      <c r="G3745">
        <f t="shared" si="118"/>
        <v>0.37595071451055151</v>
      </c>
    </row>
    <row r="3746" spans="3:7" x14ac:dyDescent="0.2">
      <c r="C3746">
        <v>193.95368333657584</v>
      </c>
      <c r="D3746" s="1">
        <v>77.135000000000005</v>
      </c>
      <c r="E3746">
        <v>60</v>
      </c>
      <c r="F3746">
        <f t="shared" si="117"/>
        <v>7.2355832816237626</v>
      </c>
      <c r="G3746">
        <f t="shared" si="118"/>
        <v>0.37817983838072455</v>
      </c>
    </row>
    <row r="3747" spans="3:7" x14ac:dyDescent="0.2">
      <c r="C3747">
        <v>194.0058833360672</v>
      </c>
      <c r="D3747" s="1">
        <v>77.162999999999997</v>
      </c>
      <c r="E3747">
        <v>60</v>
      </c>
      <c r="F3747">
        <f t="shared" si="117"/>
        <v>7.2578700565761878</v>
      </c>
      <c r="G3747">
        <f t="shared" si="118"/>
        <v>0.37886081326166465</v>
      </c>
    </row>
    <row r="3748" spans="3:7" x14ac:dyDescent="0.2">
      <c r="C3748">
        <v>194.05776666800182</v>
      </c>
      <c r="D3748" s="1">
        <v>77.203000000000003</v>
      </c>
      <c r="E3748">
        <v>60</v>
      </c>
      <c r="F3748">
        <f t="shared" si="117"/>
        <v>7.2898212239948599</v>
      </c>
      <c r="G3748">
        <f t="shared" si="118"/>
        <v>0.37822021430855285</v>
      </c>
    </row>
    <row r="3749" spans="3:7" x14ac:dyDescent="0.2">
      <c r="C3749">
        <v>194.10991667111713</v>
      </c>
      <c r="D3749" s="1">
        <v>77.207999999999998</v>
      </c>
      <c r="E3749">
        <v>60</v>
      </c>
      <c r="F3749">
        <f t="shared" si="117"/>
        <v>7.2938244828754453</v>
      </c>
      <c r="G3749">
        <f t="shared" si="118"/>
        <v>0.38037296950451716</v>
      </c>
    </row>
    <row r="3750" spans="3:7" x14ac:dyDescent="0.2">
      <c r="C3750">
        <v>194.16211667060853</v>
      </c>
      <c r="D3750" s="1">
        <v>77.242999999999995</v>
      </c>
      <c r="E3750">
        <v>60</v>
      </c>
      <c r="F3750">
        <f t="shared" si="117"/>
        <v>7.321905706212541</v>
      </c>
      <c r="G3750">
        <f t="shared" si="118"/>
        <v>0.38220347414031958</v>
      </c>
    </row>
    <row r="3751" spans="3:7" x14ac:dyDescent="0.2">
      <c r="C3751">
        <v>194.21418333848317</v>
      </c>
      <c r="D3751" s="1">
        <v>77.266000000000005</v>
      </c>
      <c r="E3751">
        <v>60</v>
      </c>
      <c r="F3751">
        <f t="shared" si="117"/>
        <v>7.3404148539796905</v>
      </c>
      <c r="G3751">
        <f t="shared" si="118"/>
        <v>0.382190942264241</v>
      </c>
    </row>
    <row r="3752" spans="3:7" x14ac:dyDescent="0.2">
      <c r="C3752">
        <v>194.26608333587646</v>
      </c>
      <c r="D3752" s="1">
        <v>77.305999999999997</v>
      </c>
      <c r="E3752">
        <v>60</v>
      </c>
      <c r="F3752">
        <f t="shared" si="117"/>
        <v>7.3727103719213742</v>
      </c>
      <c r="G3752">
        <f t="shared" si="118"/>
        <v>0.38264364908421694</v>
      </c>
    </row>
    <row r="3753" spans="3:7" x14ac:dyDescent="0.2">
      <c r="C3753">
        <v>194.31821667353313</v>
      </c>
      <c r="D3753" s="1">
        <v>77.331000000000003</v>
      </c>
      <c r="E3753">
        <v>60</v>
      </c>
      <c r="F3753">
        <f t="shared" si="117"/>
        <v>7.3929634241827777</v>
      </c>
      <c r="G3753">
        <f t="shared" si="118"/>
        <v>0.3854198584763332</v>
      </c>
    </row>
    <row r="3754" spans="3:7" x14ac:dyDescent="0.2">
      <c r="C3754">
        <v>194.37033333778382</v>
      </c>
      <c r="D3754" s="1">
        <v>77.353999999999999</v>
      </c>
      <c r="E3754">
        <v>60</v>
      </c>
      <c r="F3754">
        <f t="shared" si="117"/>
        <v>7.4116428045032574</v>
      </c>
      <c r="G3754">
        <f t="shared" si="118"/>
        <v>0.38627009958833747</v>
      </c>
    </row>
    <row r="3755" spans="3:7" x14ac:dyDescent="0.2">
      <c r="C3755">
        <v>194.42240000565846</v>
      </c>
      <c r="D3755" s="1">
        <v>77.384</v>
      </c>
      <c r="E3755">
        <v>60</v>
      </c>
      <c r="F3755">
        <f t="shared" si="117"/>
        <v>7.4360744591515653</v>
      </c>
      <c r="G3755">
        <f t="shared" si="118"/>
        <v>0.38717161915574427</v>
      </c>
    </row>
    <row r="3756" spans="3:7" x14ac:dyDescent="0.2">
      <c r="C3756">
        <v>194.4744166692098</v>
      </c>
      <c r="D3756" s="1">
        <v>77.427999999999997</v>
      </c>
      <c r="E3756">
        <v>60</v>
      </c>
      <c r="F3756">
        <f t="shared" si="117"/>
        <v>7.4720456956364929</v>
      </c>
      <c r="G3756">
        <f t="shared" si="118"/>
        <v>0.38867088699017616</v>
      </c>
    </row>
    <row r="3757" spans="3:7" x14ac:dyDescent="0.2">
      <c r="C3757">
        <v>194.52638333638509</v>
      </c>
      <c r="D3757" s="1">
        <v>77.453000000000003</v>
      </c>
      <c r="E3757">
        <v>60</v>
      </c>
      <c r="F3757">
        <f t="shared" si="117"/>
        <v>7.4925573224499162</v>
      </c>
      <c r="G3757">
        <f t="shared" si="118"/>
        <v>0.38936323266755901</v>
      </c>
    </row>
    <row r="3758" spans="3:7" x14ac:dyDescent="0.2">
      <c r="C3758">
        <v>194.57839999993641</v>
      </c>
      <c r="D3758" s="1">
        <v>77.48</v>
      </c>
      <c r="E3758">
        <v>60</v>
      </c>
      <c r="F3758">
        <f t="shared" si="117"/>
        <v>7.5147698282283288</v>
      </c>
      <c r="G3758">
        <f t="shared" si="118"/>
        <v>0.39089325382051504</v>
      </c>
    </row>
    <row r="3759" spans="3:7" x14ac:dyDescent="0.2">
      <c r="C3759">
        <v>194.6306666692098</v>
      </c>
      <c r="D3759" s="1">
        <v>77.503</v>
      </c>
      <c r="E3759">
        <v>60</v>
      </c>
      <c r="F3759">
        <f t="shared" si="117"/>
        <v>7.5337408163267554</v>
      </c>
      <c r="G3759">
        <f t="shared" si="118"/>
        <v>0.3937635396384162</v>
      </c>
    </row>
    <row r="3760" spans="3:7" x14ac:dyDescent="0.2">
      <c r="C3760">
        <v>194.68273333708444</v>
      </c>
      <c r="D3760" s="1">
        <v>77.53</v>
      </c>
      <c r="E3760">
        <v>60</v>
      </c>
      <c r="F3760">
        <f t="shared" si="117"/>
        <v>7.5560690369181902</v>
      </c>
      <c r="G3760">
        <f t="shared" si="118"/>
        <v>0.39341933698307691</v>
      </c>
    </row>
    <row r="3761" spans="3:7" x14ac:dyDescent="0.2">
      <c r="C3761">
        <v>194.73486666679383</v>
      </c>
      <c r="D3761" s="1">
        <v>77.557000000000002</v>
      </c>
      <c r="E3761">
        <v>60</v>
      </c>
      <c r="F3761">
        <f t="shared" si="117"/>
        <v>7.5784599797846246</v>
      </c>
      <c r="G3761">
        <f t="shared" si="118"/>
        <v>0.39509035281554233</v>
      </c>
    </row>
    <row r="3762" spans="3:7" x14ac:dyDescent="0.2">
      <c r="C3762">
        <v>194.78690000375113</v>
      </c>
      <c r="D3762" s="1">
        <v>77.582999999999998</v>
      </c>
      <c r="E3762">
        <v>60</v>
      </c>
      <c r="F3762">
        <f t="shared" si="117"/>
        <v>7.6000810643593315</v>
      </c>
      <c r="G3762">
        <f t="shared" si="118"/>
        <v>0.39545757892455752</v>
      </c>
    </row>
    <row r="3763" spans="3:7" x14ac:dyDescent="0.2">
      <c r="C3763">
        <v>194.83898333708444</v>
      </c>
      <c r="D3763" s="1">
        <v>77.611999999999995</v>
      </c>
      <c r="E3763">
        <v>60</v>
      </c>
      <c r="F3763">
        <f t="shared" si="117"/>
        <v>7.6242658695449759</v>
      </c>
      <c r="G3763">
        <f t="shared" si="118"/>
        <v>0.39709718070532302</v>
      </c>
    </row>
    <row r="3764" spans="3:7" x14ac:dyDescent="0.2">
      <c r="C3764">
        <v>194.89081667264301</v>
      </c>
      <c r="D3764" s="1">
        <v>77.635999999999996</v>
      </c>
      <c r="E3764">
        <v>60</v>
      </c>
      <c r="F3764">
        <f t="shared" si="117"/>
        <v>7.6443360339485213</v>
      </c>
      <c r="G3764">
        <f t="shared" si="118"/>
        <v>0.39623143477011891</v>
      </c>
    </row>
    <row r="3765" spans="3:7" x14ac:dyDescent="0.2">
      <c r="C3765">
        <v>194.94301667213441</v>
      </c>
      <c r="D3765" s="1">
        <v>77.661000000000001</v>
      </c>
      <c r="E3765">
        <v>60</v>
      </c>
      <c r="F3765">
        <f t="shared" si="117"/>
        <v>7.6652957060022535</v>
      </c>
      <c r="G3765">
        <f t="shared" si="118"/>
        <v>0.40012843195469189</v>
      </c>
    </row>
    <row r="3766" spans="3:7" x14ac:dyDescent="0.2">
      <c r="C3766">
        <v>194.99511667092642</v>
      </c>
      <c r="D3766" s="1">
        <v>77.683000000000007</v>
      </c>
      <c r="E3766">
        <v>60</v>
      </c>
      <c r="F3766">
        <f t="shared" si="117"/>
        <v>7.6837852697635078</v>
      </c>
      <c r="G3766">
        <f t="shared" si="118"/>
        <v>0.40032520327279159</v>
      </c>
    </row>
    <row r="3767" spans="3:7" x14ac:dyDescent="0.2">
      <c r="C3767">
        <v>195.04721666971844</v>
      </c>
      <c r="D3767" s="1">
        <v>77.709999999999994</v>
      </c>
      <c r="E3767">
        <v>60</v>
      </c>
      <c r="F3767">
        <f t="shared" si="117"/>
        <v>7.7065347909095525</v>
      </c>
      <c r="G3767">
        <f t="shared" si="118"/>
        <v>0.40151045329701945</v>
      </c>
    </row>
    <row r="3768" spans="3:7" x14ac:dyDescent="0.2">
      <c r="C3768">
        <v>195.09930000305175</v>
      </c>
      <c r="D3768" s="1">
        <v>77.728999999999999</v>
      </c>
      <c r="E3768">
        <v>60</v>
      </c>
      <c r="F3768">
        <f t="shared" si="117"/>
        <v>7.7225819711547468</v>
      </c>
      <c r="G3768">
        <f t="shared" si="118"/>
        <v>0.40221781099749676</v>
      </c>
    </row>
    <row r="3769" spans="3:7" x14ac:dyDescent="0.2">
      <c r="C3769">
        <v>195.15143333276112</v>
      </c>
      <c r="D3769" s="1">
        <v>77.760999999999996</v>
      </c>
      <c r="E3769">
        <v>60</v>
      </c>
      <c r="F3769">
        <f t="shared" si="117"/>
        <v>7.7496804213600701</v>
      </c>
      <c r="G3769">
        <f t="shared" si="118"/>
        <v>0.40401664454896247</v>
      </c>
    </row>
    <row r="3770" spans="3:7" x14ac:dyDescent="0.2">
      <c r="C3770">
        <v>195.20348333517711</v>
      </c>
      <c r="D3770" s="1">
        <v>77.807000000000002</v>
      </c>
      <c r="E3770">
        <v>60</v>
      </c>
      <c r="F3770">
        <f t="shared" si="117"/>
        <v>7.7887924022548951</v>
      </c>
      <c r="G3770">
        <f t="shared" si="118"/>
        <v>0.40540666335505687</v>
      </c>
    </row>
    <row r="3771" spans="3:7" x14ac:dyDescent="0.2">
      <c r="C3771">
        <v>195.25570000012715</v>
      </c>
      <c r="D3771" s="1">
        <v>77.838999999999999</v>
      </c>
      <c r="E3771">
        <v>60</v>
      </c>
      <c r="F3771">
        <f t="shared" si="117"/>
        <v>7.8161110162163832</v>
      </c>
      <c r="G3771">
        <f t="shared" si="118"/>
        <v>0.40813125014606988</v>
      </c>
    </row>
    <row r="3772" spans="3:7" x14ac:dyDescent="0.2">
      <c r="C3772">
        <v>195.30771667162577</v>
      </c>
      <c r="D3772" s="1">
        <v>77.876000000000005</v>
      </c>
      <c r="E3772">
        <v>60</v>
      </c>
      <c r="F3772">
        <f t="shared" si="117"/>
        <v>7.8478113853515366</v>
      </c>
      <c r="G3772">
        <f t="shared" si="118"/>
        <v>0.40821702681496336</v>
      </c>
    </row>
    <row r="3773" spans="3:7" x14ac:dyDescent="0.2">
      <c r="C3773">
        <v>195.35983333587646</v>
      </c>
      <c r="D3773" s="1">
        <v>77.905000000000001</v>
      </c>
      <c r="E3773">
        <v>60</v>
      </c>
      <c r="F3773">
        <f t="shared" si="117"/>
        <v>7.8727427753927639</v>
      </c>
      <c r="G3773">
        <f t="shared" si="118"/>
        <v>0.41030109195718872</v>
      </c>
    </row>
    <row r="3774" spans="3:7" x14ac:dyDescent="0.2">
      <c r="C3774">
        <v>195.41168333689373</v>
      </c>
      <c r="D3774" s="1">
        <v>77.936000000000007</v>
      </c>
      <c r="E3774">
        <v>60</v>
      </c>
      <c r="F3774">
        <f t="shared" si="117"/>
        <v>7.8994765860731997</v>
      </c>
      <c r="G3774">
        <f t="shared" si="118"/>
        <v>0.40958786902380823</v>
      </c>
    </row>
    <row r="3775" spans="3:7" x14ac:dyDescent="0.2">
      <c r="C3775">
        <v>195.46391666730244</v>
      </c>
      <c r="D3775" s="1">
        <v>77.950999999999993</v>
      </c>
      <c r="E3775">
        <v>60</v>
      </c>
      <c r="F3775">
        <f t="shared" si="117"/>
        <v>7.9124431719777464</v>
      </c>
      <c r="G3775">
        <f t="shared" si="118"/>
        <v>0.41329325854206495</v>
      </c>
    </row>
    <row r="3776" spans="3:7" x14ac:dyDescent="0.2">
      <c r="C3776">
        <v>195.51591667334239</v>
      </c>
      <c r="D3776" s="1">
        <v>77.972999999999999</v>
      </c>
      <c r="E3776">
        <v>60</v>
      </c>
      <c r="F3776">
        <f t="shared" si="117"/>
        <v>7.9314973310166019</v>
      </c>
      <c r="G3776">
        <f t="shared" si="118"/>
        <v>0.41243790911868533</v>
      </c>
    </row>
    <row r="3777" spans="3:7" x14ac:dyDescent="0.2">
      <c r="C3777">
        <v>195.56793333689373</v>
      </c>
      <c r="D3777" s="1">
        <v>77.998000000000005</v>
      </c>
      <c r="E3777">
        <v>60</v>
      </c>
      <c r="F3777">
        <f t="shared" si="117"/>
        <v>7.953202577984297</v>
      </c>
      <c r="G3777">
        <f t="shared" si="118"/>
        <v>0.41369906265467449</v>
      </c>
    </row>
    <row r="3778" spans="3:7" x14ac:dyDescent="0.2">
      <c r="C3778">
        <v>195.62023333708444</v>
      </c>
      <c r="D3778" s="1">
        <v>78.018000000000001</v>
      </c>
      <c r="E3778">
        <v>60</v>
      </c>
      <c r="F3778">
        <f t="shared" si="117"/>
        <v>7.9706073015323655</v>
      </c>
      <c r="G3778">
        <f t="shared" si="118"/>
        <v>0.4168627633902342</v>
      </c>
    </row>
    <row r="3779" spans="3:7" x14ac:dyDescent="0.2">
      <c r="C3779">
        <v>195.67235000133513</v>
      </c>
      <c r="D3779" s="1">
        <v>78.064999999999998</v>
      </c>
      <c r="E3779">
        <v>60</v>
      </c>
      <c r="F3779">
        <f t="shared" ref="F3779:F3842" si="119">EXP(-13478*(1/(D3779+273.15)-1/(E3779+273.15)))</f>
        <v>8.0116506235176814</v>
      </c>
      <c r="G3779">
        <f t="shared" si="118"/>
        <v>0.41754050563970091</v>
      </c>
    </row>
    <row r="3780" spans="3:7" x14ac:dyDescent="0.2">
      <c r="C3780">
        <v>195.72440000375113</v>
      </c>
      <c r="D3780" s="1">
        <v>78.096999999999994</v>
      </c>
      <c r="E3780">
        <v>60</v>
      </c>
      <c r="F3780">
        <f t="shared" si="119"/>
        <v>8.0397095565747811</v>
      </c>
      <c r="G3780">
        <f t="shared" ref="G3780:G3843" si="120">F3780*(C3780-C3779)</f>
        <v>0.41846690184362167</v>
      </c>
    </row>
    <row r="3781" spans="3:7" x14ac:dyDescent="0.2">
      <c r="C3781">
        <v>195.7764500061671</v>
      </c>
      <c r="D3781" s="1">
        <v>78.135999999999996</v>
      </c>
      <c r="E3781">
        <v>60</v>
      </c>
      <c r="F3781">
        <f t="shared" si="119"/>
        <v>8.0740323276506025</v>
      </c>
      <c r="G3781">
        <f t="shared" si="120"/>
        <v>0.42025340216081242</v>
      </c>
    </row>
    <row r="3782" spans="3:7" x14ac:dyDescent="0.2">
      <c r="C3782">
        <v>195.82846666971844</v>
      </c>
      <c r="D3782" s="1">
        <v>78.165000000000006</v>
      </c>
      <c r="E3782">
        <v>60</v>
      </c>
      <c r="F3782">
        <f t="shared" si="119"/>
        <v>8.099644376052435</v>
      </c>
      <c r="G3782">
        <f t="shared" si="120"/>
        <v>0.42131647639463837</v>
      </c>
    </row>
    <row r="3783" spans="3:7" x14ac:dyDescent="0.2">
      <c r="C3783">
        <v>195.88075000445048</v>
      </c>
      <c r="D3783" s="1">
        <v>78.191000000000003</v>
      </c>
      <c r="E3783">
        <v>60</v>
      </c>
      <c r="F3783">
        <f t="shared" si="119"/>
        <v>8.1226723570798018</v>
      </c>
      <c r="G3783">
        <f t="shared" si="120"/>
        <v>0.42468039776388034</v>
      </c>
    </row>
    <row r="3784" spans="3:7" x14ac:dyDescent="0.2">
      <c r="C3784">
        <v>195.93281667232515</v>
      </c>
      <c r="D3784" s="1">
        <v>78.206999999999994</v>
      </c>
      <c r="E3784">
        <v>60</v>
      </c>
      <c r="F3784">
        <f t="shared" si="119"/>
        <v>8.1368742527047146</v>
      </c>
      <c r="G3784">
        <f t="shared" si="120"/>
        <v>0.42365992925352425</v>
      </c>
    </row>
    <row r="3785" spans="3:7" x14ac:dyDescent="0.2">
      <c r="C3785">
        <v>195.98491667111713</v>
      </c>
      <c r="D3785" s="1">
        <v>78.242000000000004</v>
      </c>
      <c r="E3785">
        <v>60</v>
      </c>
      <c r="F3785">
        <f t="shared" si="119"/>
        <v>8.1680229980759496</v>
      </c>
      <c r="G3785">
        <f t="shared" si="120"/>
        <v>0.42555398833268637</v>
      </c>
    </row>
    <row r="3786" spans="3:7" x14ac:dyDescent="0.2">
      <c r="C3786">
        <v>196.0370666662852</v>
      </c>
      <c r="D3786" s="1">
        <v>78.278000000000006</v>
      </c>
      <c r="E3786">
        <v>60</v>
      </c>
      <c r="F3786">
        <f t="shared" si="119"/>
        <v>8.2001796007498395</v>
      </c>
      <c r="G3786">
        <f t="shared" si="120"/>
        <v>0.42763932655637166</v>
      </c>
    </row>
    <row r="3787" spans="3:7" x14ac:dyDescent="0.2">
      <c r="C3787">
        <v>196.08876667022705</v>
      </c>
      <c r="D3787" s="1">
        <v>78.313999999999993</v>
      </c>
      <c r="E3787">
        <v>60</v>
      </c>
      <c r="F3787">
        <f t="shared" si="119"/>
        <v>8.2324561739592426</v>
      </c>
      <c r="G3787">
        <f t="shared" si="120"/>
        <v>0.42561801664476945</v>
      </c>
    </row>
    <row r="3788" spans="3:7" x14ac:dyDescent="0.2">
      <c r="C3788">
        <v>196.14096666971844</v>
      </c>
      <c r="D3788" s="1">
        <v>78.337000000000003</v>
      </c>
      <c r="E3788">
        <v>60</v>
      </c>
      <c r="F3788">
        <f t="shared" si="119"/>
        <v>8.2531403209725873</v>
      </c>
      <c r="G3788">
        <f t="shared" si="120"/>
        <v>0.43081392055716117</v>
      </c>
    </row>
    <row r="3789" spans="3:7" x14ac:dyDescent="0.2">
      <c r="C3789">
        <v>196.19301667213441</v>
      </c>
      <c r="D3789" s="1">
        <v>78.37</v>
      </c>
      <c r="E3789">
        <v>60</v>
      </c>
      <c r="F3789">
        <f t="shared" si="119"/>
        <v>8.2829036317212292</v>
      </c>
      <c r="G3789">
        <f t="shared" si="120"/>
        <v>0.43112515404231477</v>
      </c>
    </row>
    <row r="3790" spans="3:7" x14ac:dyDescent="0.2">
      <c r="C3790">
        <v>196.24530000686644</v>
      </c>
      <c r="D3790" s="1">
        <v>78.399000000000001</v>
      </c>
      <c r="E3790">
        <v>60</v>
      </c>
      <c r="F3790">
        <f t="shared" si="119"/>
        <v>8.3091432281579589</v>
      </c>
      <c r="G3790">
        <f t="shared" si="120"/>
        <v>0.43442971673423442</v>
      </c>
    </row>
    <row r="3791" spans="3:7" x14ac:dyDescent="0.2">
      <c r="C3791">
        <v>196.29738334019979</v>
      </c>
      <c r="D3791" s="1">
        <v>78.427000000000007</v>
      </c>
      <c r="E3791">
        <v>60</v>
      </c>
      <c r="F3791">
        <f t="shared" si="119"/>
        <v>8.3345527563885824</v>
      </c>
      <c r="G3791">
        <f t="shared" si="120"/>
        <v>0.4340912893953176</v>
      </c>
    </row>
    <row r="3792" spans="3:7" x14ac:dyDescent="0.2">
      <c r="C3792">
        <v>196.34938333829243</v>
      </c>
      <c r="D3792" s="1">
        <v>78.444000000000003</v>
      </c>
      <c r="E3792">
        <v>60</v>
      </c>
      <c r="F3792">
        <f t="shared" si="119"/>
        <v>8.3500158834740486</v>
      </c>
      <c r="G3792">
        <f t="shared" si="120"/>
        <v>0.43420081001416422</v>
      </c>
    </row>
    <row r="3793" spans="3:7" x14ac:dyDescent="0.2">
      <c r="C3793">
        <v>196.40143333276112</v>
      </c>
      <c r="D3793" s="1">
        <v>78.481999999999999</v>
      </c>
      <c r="E3793">
        <v>60</v>
      </c>
      <c r="F3793">
        <f t="shared" si="119"/>
        <v>8.3846789022024755</v>
      </c>
      <c r="G3793">
        <f t="shared" si="120"/>
        <v>0.43642249048137188</v>
      </c>
    </row>
    <row r="3794" spans="3:7" x14ac:dyDescent="0.2">
      <c r="C3794">
        <v>196.45365000565846</v>
      </c>
      <c r="D3794" s="1">
        <v>78.507999999999996</v>
      </c>
      <c r="E3794">
        <v>60</v>
      </c>
      <c r="F3794">
        <f t="shared" si="119"/>
        <v>8.4084742397326462</v>
      </c>
      <c r="G3794">
        <f t="shared" si="120"/>
        <v>0.43906254894186753</v>
      </c>
    </row>
    <row r="3795" spans="3:7" x14ac:dyDescent="0.2">
      <c r="C3795">
        <v>196.50593333244325</v>
      </c>
      <c r="D3795" s="1">
        <v>78.528000000000006</v>
      </c>
      <c r="E3795">
        <v>60</v>
      </c>
      <c r="F3795">
        <f t="shared" si="119"/>
        <v>8.4268218850975778</v>
      </c>
      <c r="G3795">
        <f t="shared" si="120"/>
        <v>0.4405822823757653</v>
      </c>
    </row>
    <row r="3796" spans="3:7" x14ac:dyDescent="0.2">
      <c r="C3796">
        <v>196.55791667302449</v>
      </c>
      <c r="D3796" s="1">
        <v>78.561000000000007</v>
      </c>
      <c r="E3796">
        <v>60</v>
      </c>
      <c r="F3796">
        <f t="shared" si="119"/>
        <v>8.4571784851602612</v>
      </c>
      <c r="G3796">
        <f t="shared" si="120"/>
        <v>0.43963238955046247</v>
      </c>
    </row>
    <row r="3797" spans="3:7" x14ac:dyDescent="0.2">
      <c r="C3797">
        <v>196.60998333295186</v>
      </c>
      <c r="D3797" s="1">
        <v>78.597999999999999</v>
      </c>
      <c r="E3797">
        <v>60</v>
      </c>
      <c r="F3797">
        <f t="shared" si="119"/>
        <v>8.4913379212240159</v>
      </c>
      <c r="G3797">
        <f t="shared" si="120"/>
        <v>0.44211560387268789</v>
      </c>
    </row>
    <row r="3798" spans="3:7" x14ac:dyDescent="0.2">
      <c r="C3798">
        <v>196.66216666698455</v>
      </c>
      <c r="D3798" s="1">
        <v>78.626999999999995</v>
      </c>
      <c r="E3798">
        <v>60</v>
      </c>
      <c r="F3798">
        <f t="shared" si="119"/>
        <v>8.5182029064158655</v>
      </c>
      <c r="G3798">
        <f t="shared" si="120"/>
        <v>0.44450822762373593</v>
      </c>
    </row>
    <row r="3799" spans="3:7" x14ac:dyDescent="0.2">
      <c r="C3799">
        <v>196.71440000534056</v>
      </c>
      <c r="D3799" s="1">
        <v>78.650999999999996</v>
      </c>
      <c r="E3799">
        <v>60</v>
      </c>
      <c r="F3799">
        <f t="shared" si="119"/>
        <v>8.5404968997548458</v>
      </c>
      <c r="G3799">
        <f t="shared" si="120"/>
        <v>0.44609866429341816</v>
      </c>
    </row>
    <row r="3800" spans="3:7" x14ac:dyDescent="0.2">
      <c r="C3800">
        <v>196.76476666927337</v>
      </c>
      <c r="D3800" s="1">
        <v>78.682000000000002</v>
      </c>
      <c r="E3800">
        <v>60</v>
      </c>
      <c r="F3800">
        <f t="shared" si="119"/>
        <v>8.5693751644856757</v>
      </c>
      <c r="G3800">
        <f t="shared" si="120"/>
        <v>0.431610839023784</v>
      </c>
    </row>
    <row r="3801" spans="3:7" x14ac:dyDescent="0.2">
      <c r="C3801">
        <v>196.8160666704178</v>
      </c>
      <c r="D3801" s="1">
        <v>78.706999999999994</v>
      </c>
      <c r="E3801">
        <v>60</v>
      </c>
      <c r="F3801">
        <f t="shared" si="119"/>
        <v>8.5927314760836691</v>
      </c>
      <c r="G3801">
        <f t="shared" si="120"/>
        <v>0.44080713455683951</v>
      </c>
    </row>
    <row r="3802" spans="3:7" x14ac:dyDescent="0.2">
      <c r="C3802">
        <v>196.86826666990916</v>
      </c>
      <c r="D3802" s="1">
        <v>78.734999999999999</v>
      </c>
      <c r="E3802">
        <v>60</v>
      </c>
      <c r="F3802">
        <f t="shared" si="119"/>
        <v>8.6189621717749869</v>
      </c>
      <c r="G3802">
        <f t="shared" si="120"/>
        <v>0.44990982098274179</v>
      </c>
    </row>
    <row r="3803" spans="3:7" x14ac:dyDescent="0.2">
      <c r="C3803">
        <v>196.92039999961852</v>
      </c>
      <c r="D3803" s="1">
        <v>78.765000000000001</v>
      </c>
      <c r="E3803">
        <v>60</v>
      </c>
      <c r="F3803">
        <f t="shared" si="119"/>
        <v>8.6471506978453796</v>
      </c>
      <c r="G3803">
        <f t="shared" si="120"/>
        <v>0.45080475837732459</v>
      </c>
    </row>
    <row r="3804" spans="3:7" x14ac:dyDescent="0.2">
      <c r="C3804">
        <v>196.97265000343322</v>
      </c>
      <c r="D3804" s="1">
        <v>78.793999999999997</v>
      </c>
      <c r="E3804">
        <v>60</v>
      </c>
      <c r="F3804">
        <f t="shared" si="119"/>
        <v>8.6744826461742388</v>
      </c>
      <c r="G3804">
        <f t="shared" si="120"/>
        <v>0.45324175135307992</v>
      </c>
    </row>
    <row r="3805" spans="3:7" x14ac:dyDescent="0.2">
      <c r="C3805">
        <v>197.02455000082651</v>
      </c>
      <c r="D3805" s="1">
        <v>78.823999999999998</v>
      </c>
      <c r="E3805">
        <v>60</v>
      </c>
      <c r="F3805">
        <f t="shared" si="119"/>
        <v>8.7028432270360536</v>
      </c>
      <c r="G3805">
        <f t="shared" si="120"/>
        <v>0.45167754079740097</v>
      </c>
    </row>
    <row r="3806" spans="3:7" x14ac:dyDescent="0.2">
      <c r="C3806">
        <v>197.07670000394185</v>
      </c>
      <c r="D3806" s="1">
        <v>78.846000000000004</v>
      </c>
      <c r="E3806">
        <v>60</v>
      </c>
      <c r="F3806">
        <f t="shared" si="119"/>
        <v>8.7236968149107206</v>
      </c>
      <c r="G3806">
        <f t="shared" si="120"/>
        <v>0.45494081607490783</v>
      </c>
    </row>
    <row r="3807" spans="3:7" x14ac:dyDescent="0.2">
      <c r="C3807">
        <v>197.12868333657582</v>
      </c>
      <c r="D3807" s="1">
        <v>78.875</v>
      </c>
      <c r="E3807">
        <v>60</v>
      </c>
      <c r="F3807">
        <f t="shared" si="119"/>
        <v>8.7512580020682371</v>
      </c>
      <c r="G3807">
        <f t="shared" si="120"/>
        <v>0.45491955568717413</v>
      </c>
    </row>
    <row r="3808" spans="3:7" x14ac:dyDescent="0.2">
      <c r="C3808">
        <v>197.18088333606721</v>
      </c>
      <c r="D3808" s="1">
        <v>78.900000000000006</v>
      </c>
      <c r="E3808">
        <v>60</v>
      </c>
      <c r="F3808">
        <f t="shared" si="119"/>
        <v>8.775083863980635</v>
      </c>
      <c r="G3808">
        <f t="shared" si="120"/>
        <v>0.45805937323671697</v>
      </c>
    </row>
    <row r="3809" spans="3:7" x14ac:dyDescent="0.2">
      <c r="C3809">
        <v>197.23266666730245</v>
      </c>
      <c r="D3809" s="1">
        <v>78.923000000000002</v>
      </c>
      <c r="E3809">
        <v>60</v>
      </c>
      <c r="F3809">
        <f t="shared" si="119"/>
        <v>8.7970579437044432</v>
      </c>
      <c r="G3809">
        <f t="shared" si="120"/>
        <v>0.45554096539446631</v>
      </c>
    </row>
    <row r="3810" spans="3:7" x14ac:dyDescent="0.2">
      <c r="C3810">
        <v>197.28285000324249</v>
      </c>
      <c r="D3810" s="1">
        <v>78.962000000000003</v>
      </c>
      <c r="E3810">
        <v>60</v>
      </c>
      <c r="F3810">
        <f t="shared" si="119"/>
        <v>8.8344375753063584</v>
      </c>
      <c r="G3810">
        <f t="shared" si="120"/>
        <v>0.44334154868285536</v>
      </c>
    </row>
    <row r="3811" spans="3:7" x14ac:dyDescent="0.2">
      <c r="C3811">
        <v>197.33491667111716</v>
      </c>
      <c r="D3811" s="1">
        <v>78.98</v>
      </c>
      <c r="E3811">
        <v>60</v>
      </c>
      <c r="F3811">
        <f t="shared" si="119"/>
        <v>8.8517404380220572</v>
      </c>
      <c r="G3811">
        <f t="shared" si="120"/>
        <v>0.46088062949927416</v>
      </c>
    </row>
    <row r="3812" spans="3:7" x14ac:dyDescent="0.2">
      <c r="C3812">
        <v>197.38688333829245</v>
      </c>
      <c r="D3812" s="1">
        <v>79.015000000000001</v>
      </c>
      <c r="E3812">
        <v>60</v>
      </c>
      <c r="F3812">
        <f t="shared" si="119"/>
        <v>8.8854768775370889</v>
      </c>
      <c r="G3812">
        <f t="shared" si="120"/>
        <v>0.46174861958873131</v>
      </c>
    </row>
    <row r="3813" spans="3:7" x14ac:dyDescent="0.2">
      <c r="C3813">
        <v>197.43905000686647</v>
      </c>
      <c r="D3813" s="1">
        <v>79.036000000000001</v>
      </c>
      <c r="E3813">
        <v>60</v>
      </c>
      <c r="F3813">
        <f t="shared" si="119"/>
        <v>8.9057771957236653</v>
      </c>
      <c r="G3813">
        <f t="shared" si="120"/>
        <v>0.46458472736335671</v>
      </c>
    </row>
    <row r="3814" spans="3:7" x14ac:dyDescent="0.2">
      <c r="C3814">
        <v>197.49116667111716</v>
      </c>
      <c r="D3814" s="1">
        <v>79.069999999999993</v>
      </c>
      <c r="E3814">
        <v>60</v>
      </c>
      <c r="F3814">
        <f t="shared" si="119"/>
        <v>8.9387375994329883</v>
      </c>
      <c r="G3814">
        <f t="shared" si="120"/>
        <v>0.46585718629466633</v>
      </c>
    </row>
    <row r="3815" spans="3:7" x14ac:dyDescent="0.2">
      <c r="C3815">
        <v>197.54325000445047</v>
      </c>
      <c r="D3815" s="1">
        <v>79.102000000000004</v>
      </c>
      <c r="E3815">
        <v>60</v>
      </c>
      <c r="F3815">
        <f t="shared" si="119"/>
        <v>8.9698647387898784</v>
      </c>
      <c r="G3815">
        <f t="shared" si="120"/>
        <v>0.46718045514513623</v>
      </c>
    </row>
    <row r="3816" spans="3:7" x14ac:dyDescent="0.2">
      <c r="C3816">
        <v>197.59511667092642</v>
      </c>
      <c r="D3816" s="1">
        <v>79.13</v>
      </c>
      <c r="E3816">
        <v>60</v>
      </c>
      <c r="F3816">
        <f t="shared" si="119"/>
        <v>8.9971852281005322</v>
      </c>
      <c r="G3816">
        <f t="shared" si="120"/>
        <v>0.46665400544819002</v>
      </c>
    </row>
    <row r="3817" spans="3:7" x14ac:dyDescent="0.2">
      <c r="C3817">
        <v>197.64735000133516</v>
      </c>
      <c r="D3817" s="1">
        <v>79.17</v>
      </c>
      <c r="E3817">
        <v>60</v>
      </c>
      <c r="F3817">
        <f t="shared" si="119"/>
        <v>9.0363513331625196</v>
      </c>
      <c r="G3817">
        <f t="shared" si="120"/>
        <v>0.47199872487453315</v>
      </c>
    </row>
    <row r="3818" spans="3:7" x14ac:dyDescent="0.2">
      <c r="C3818">
        <v>197.69946667353312</v>
      </c>
      <c r="D3818" s="1">
        <v>79.206000000000003</v>
      </c>
      <c r="E3818">
        <v>60</v>
      </c>
      <c r="F3818">
        <f t="shared" si="119"/>
        <v>9.0717389312780075</v>
      </c>
      <c r="G3818">
        <f t="shared" si="120"/>
        <v>0.47278884414696254</v>
      </c>
    </row>
    <row r="3819" spans="3:7" x14ac:dyDescent="0.2">
      <c r="C3819">
        <v>197.75118333498637</v>
      </c>
      <c r="D3819" s="1">
        <v>79.224999999999994</v>
      </c>
      <c r="E3819">
        <v>60</v>
      </c>
      <c r="F3819">
        <f t="shared" si="119"/>
        <v>9.0904686294105304</v>
      </c>
      <c r="G3819">
        <f t="shared" si="120"/>
        <v>0.47012868855853562</v>
      </c>
    </row>
    <row r="3820" spans="3:7" x14ac:dyDescent="0.2">
      <c r="C3820">
        <v>197.80109999974567</v>
      </c>
      <c r="D3820" s="1">
        <v>79.260000000000005</v>
      </c>
      <c r="E3820">
        <v>60</v>
      </c>
      <c r="F3820">
        <f t="shared" si="119"/>
        <v>9.125066678032427</v>
      </c>
      <c r="G3820">
        <f t="shared" si="120"/>
        <v>0.45549289427368206</v>
      </c>
    </row>
    <row r="3821" spans="3:7" x14ac:dyDescent="0.2">
      <c r="C3821">
        <v>197.85335000356039</v>
      </c>
      <c r="D3821" s="1">
        <v>79.295000000000002</v>
      </c>
      <c r="E3821">
        <v>60</v>
      </c>
      <c r="F3821">
        <f t="shared" si="119"/>
        <v>9.1597894949140279</v>
      </c>
      <c r="G3821">
        <f t="shared" si="120"/>
        <v>0.47859903605129017</v>
      </c>
    </row>
    <row r="3822" spans="3:7" x14ac:dyDescent="0.2">
      <c r="C3822">
        <v>197.90543333689371</v>
      </c>
      <c r="D3822" s="1">
        <v>79.316000000000003</v>
      </c>
      <c r="E3822">
        <v>60</v>
      </c>
      <c r="F3822">
        <f t="shared" si="119"/>
        <v>9.1806832502773705</v>
      </c>
      <c r="G3822">
        <f t="shared" si="120"/>
        <v>0.47816058595177241</v>
      </c>
    </row>
    <row r="3823" spans="3:7" x14ac:dyDescent="0.2">
      <c r="C3823">
        <v>197.95746666590372</v>
      </c>
      <c r="D3823" s="1">
        <v>79.341999999999999</v>
      </c>
      <c r="E3823">
        <v>60</v>
      </c>
      <c r="F3823">
        <f t="shared" si="119"/>
        <v>9.2066142897003491</v>
      </c>
      <c r="G3823">
        <f t="shared" si="120"/>
        <v>0.47905079040428794</v>
      </c>
    </row>
    <row r="3824" spans="3:7" x14ac:dyDescent="0.2">
      <c r="C3824">
        <v>198.00975000063579</v>
      </c>
      <c r="D3824" s="1">
        <v>79.379000000000005</v>
      </c>
      <c r="E3824">
        <v>60</v>
      </c>
      <c r="F3824">
        <f t="shared" si="119"/>
        <v>9.2436358520227557</v>
      </c>
      <c r="G3824">
        <f t="shared" si="120"/>
        <v>0.48328810739264139</v>
      </c>
    </row>
    <row r="3825" spans="3:7" x14ac:dyDescent="0.2">
      <c r="C3825">
        <v>198.06165000597636</v>
      </c>
      <c r="D3825" s="1">
        <v>79.399000000000001</v>
      </c>
      <c r="E3825">
        <v>60</v>
      </c>
      <c r="F3825">
        <f t="shared" si="119"/>
        <v>9.2637062043926264</v>
      </c>
      <c r="G3825">
        <f t="shared" si="120"/>
        <v>0.4807864014814533</v>
      </c>
    </row>
    <row r="3826" spans="3:7" x14ac:dyDescent="0.2">
      <c r="C3826">
        <v>198.11396667162578</v>
      </c>
      <c r="D3826" s="1">
        <v>79.435000000000002</v>
      </c>
      <c r="E3826">
        <v>60</v>
      </c>
      <c r="F3826">
        <f t="shared" si="119"/>
        <v>9.2999369521881015</v>
      </c>
      <c r="G3826">
        <f t="shared" si="120"/>
        <v>0.48654169208825576</v>
      </c>
    </row>
    <row r="3827" spans="3:7" x14ac:dyDescent="0.2">
      <c r="C3827">
        <v>198.16596666971842</v>
      </c>
      <c r="D3827" s="1">
        <v>79.463999999999999</v>
      </c>
      <c r="E3827">
        <v>60</v>
      </c>
      <c r="F3827">
        <f t="shared" si="119"/>
        <v>9.329220448297896</v>
      </c>
      <c r="G3827">
        <f t="shared" si="120"/>
        <v>0.48511944551730868</v>
      </c>
    </row>
    <row r="3828" spans="3:7" x14ac:dyDescent="0.2">
      <c r="C3828">
        <v>198.21828333536783</v>
      </c>
      <c r="D3828" s="1">
        <v>79.507000000000005</v>
      </c>
      <c r="E3828">
        <v>60</v>
      </c>
      <c r="F3828">
        <f t="shared" si="119"/>
        <v>9.3728016932900946</v>
      </c>
      <c r="G3828">
        <f t="shared" si="120"/>
        <v>0.49035373238611984</v>
      </c>
    </row>
    <row r="3829" spans="3:7" x14ac:dyDescent="0.2">
      <c r="C3829">
        <v>198.26910000642141</v>
      </c>
      <c r="D3829" s="1">
        <v>79.543000000000006</v>
      </c>
      <c r="E3829">
        <v>60</v>
      </c>
      <c r="F3829">
        <f t="shared" si="119"/>
        <v>9.4094366265172198</v>
      </c>
      <c r="G3829">
        <f t="shared" si="120"/>
        <v>0.47815624584924987</v>
      </c>
    </row>
    <row r="3830" spans="3:7" x14ac:dyDescent="0.2">
      <c r="C3830">
        <v>198.31998333930969</v>
      </c>
      <c r="D3830" s="1">
        <v>79.593000000000004</v>
      </c>
      <c r="E3830">
        <v>60</v>
      </c>
      <c r="F3830">
        <f t="shared" si="119"/>
        <v>9.4605436514963426</v>
      </c>
      <c r="G3830">
        <f t="shared" si="120"/>
        <v>0.48138399192315312</v>
      </c>
    </row>
    <row r="3831" spans="3:7" x14ac:dyDescent="0.2">
      <c r="C3831">
        <v>198.37011667092642</v>
      </c>
      <c r="D3831" s="1">
        <v>79.635000000000005</v>
      </c>
      <c r="E3831">
        <v>60</v>
      </c>
      <c r="F3831">
        <f t="shared" si="119"/>
        <v>9.5036767320220008</v>
      </c>
      <c r="G3831">
        <f t="shared" si="120"/>
        <v>0.47645097718470469</v>
      </c>
    </row>
    <row r="3832" spans="3:7" x14ac:dyDescent="0.2">
      <c r="C3832">
        <v>198.42233333587646</v>
      </c>
      <c r="D3832" s="1">
        <v>79.680999999999997</v>
      </c>
      <c r="E3832">
        <v>60</v>
      </c>
      <c r="F3832">
        <f t="shared" si="119"/>
        <v>9.551131529739008</v>
      </c>
      <c r="G3832">
        <f t="shared" si="120"/>
        <v>0.49872823498212321</v>
      </c>
    </row>
    <row r="3833" spans="3:7" x14ac:dyDescent="0.2">
      <c r="C3833">
        <v>198.47438333829243</v>
      </c>
      <c r="D3833" s="1">
        <v>79.733000000000004</v>
      </c>
      <c r="E3833">
        <v>60</v>
      </c>
      <c r="F3833">
        <f t="shared" si="119"/>
        <v>9.6050464595820397</v>
      </c>
      <c r="G3833">
        <f t="shared" si="120"/>
        <v>0.49994269142672387</v>
      </c>
    </row>
    <row r="3834" spans="3:7" x14ac:dyDescent="0.2">
      <c r="C3834">
        <v>198.52643333276112</v>
      </c>
      <c r="D3834" s="1">
        <v>79.772000000000006</v>
      </c>
      <c r="E3834">
        <v>60</v>
      </c>
      <c r="F3834">
        <f t="shared" si="119"/>
        <v>9.6456717882788308</v>
      </c>
      <c r="G3834">
        <f t="shared" si="120"/>
        <v>0.50205716322670235</v>
      </c>
    </row>
    <row r="3835" spans="3:7" x14ac:dyDescent="0.2">
      <c r="C3835">
        <v>198.57843333880106</v>
      </c>
      <c r="D3835" s="1">
        <v>79.811000000000007</v>
      </c>
      <c r="E3835">
        <v>60</v>
      </c>
      <c r="F3835">
        <f t="shared" si="119"/>
        <v>9.686459910421787</v>
      </c>
      <c r="G3835">
        <f t="shared" si="120"/>
        <v>0.50369597384763554</v>
      </c>
    </row>
    <row r="3836" spans="3:7" x14ac:dyDescent="0.2">
      <c r="C3836">
        <v>198.6306666692098</v>
      </c>
      <c r="D3836" s="1">
        <v>79.844999999999999</v>
      </c>
      <c r="E3836">
        <v>60</v>
      </c>
      <c r="F3836">
        <f t="shared" si="119"/>
        <v>9.7221520914395754</v>
      </c>
      <c r="G3836">
        <f t="shared" si="120"/>
        <v>0.50782038247618277</v>
      </c>
    </row>
    <row r="3837" spans="3:7" x14ac:dyDescent="0.2">
      <c r="C3837">
        <v>198.68273333708444</v>
      </c>
      <c r="D3837" s="1">
        <v>79.894999999999996</v>
      </c>
      <c r="E3837">
        <v>60</v>
      </c>
      <c r="F3837">
        <f t="shared" si="119"/>
        <v>9.774867066066216</v>
      </c>
      <c r="G3837">
        <f t="shared" si="120"/>
        <v>0.50894475704763487</v>
      </c>
    </row>
    <row r="3838" spans="3:7" x14ac:dyDescent="0.2">
      <c r="C3838">
        <v>198.73483333587646</v>
      </c>
      <c r="D3838" s="1">
        <v>79.924999999999997</v>
      </c>
      <c r="E3838">
        <v>60</v>
      </c>
      <c r="F3838">
        <f t="shared" si="119"/>
        <v>9.8066259402791101</v>
      </c>
      <c r="G3838">
        <f t="shared" si="120"/>
        <v>0.51092519964229755</v>
      </c>
    </row>
    <row r="3839" spans="3:7" x14ac:dyDescent="0.2">
      <c r="C3839">
        <v>198.78683333396913</v>
      </c>
      <c r="D3839" s="1">
        <v>79.98</v>
      </c>
      <c r="E3839">
        <v>60</v>
      </c>
      <c r="F3839">
        <f t="shared" si="119"/>
        <v>9.8651046595338787</v>
      </c>
      <c r="G3839">
        <f t="shared" si="120"/>
        <v>0.51298542347973608</v>
      </c>
    </row>
    <row r="3840" spans="3:7" x14ac:dyDescent="0.2">
      <c r="C3840">
        <v>198.83890000184377</v>
      </c>
      <c r="D3840" s="1">
        <v>80.022000000000006</v>
      </c>
      <c r="E3840">
        <v>60</v>
      </c>
      <c r="F3840">
        <f t="shared" si="119"/>
        <v>9.9099834919993572</v>
      </c>
      <c r="G3840">
        <f t="shared" si="120"/>
        <v>0.51597981912110424</v>
      </c>
    </row>
    <row r="3841" spans="3:7" x14ac:dyDescent="0.2">
      <c r="C3841">
        <v>198.89093333880106</v>
      </c>
      <c r="D3841" s="1">
        <v>80.06</v>
      </c>
      <c r="E3841">
        <v>60</v>
      </c>
      <c r="F3841">
        <f t="shared" si="119"/>
        <v>9.9507547935711145</v>
      </c>
      <c r="G3841">
        <f t="shared" si="120"/>
        <v>0.51777097715329268</v>
      </c>
    </row>
    <row r="3842" spans="3:7" x14ac:dyDescent="0.2">
      <c r="C3842">
        <v>198.94293333689373</v>
      </c>
      <c r="D3842" s="1">
        <v>80.087000000000003</v>
      </c>
      <c r="E3842">
        <v>60</v>
      </c>
      <c r="F3842">
        <f t="shared" si="119"/>
        <v>9.9798204119448037</v>
      </c>
      <c r="G3842">
        <f t="shared" si="120"/>
        <v>0.51895064238630317</v>
      </c>
    </row>
    <row r="3843" spans="3:7" x14ac:dyDescent="0.2">
      <c r="C3843">
        <v>198.99500000476837</v>
      </c>
      <c r="D3843" s="1">
        <v>80.13</v>
      </c>
      <c r="E3843">
        <v>60</v>
      </c>
      <c r="F3843">
        <f t="shared" ref="F3843:F3906" si="121">EXP(-13478*(1/(D3843+273.15)-1/(E3843+273.15)))</f>
        <v>10.026276245250088</v>
      </c>
      <c r="G3843">
        <f t="shared" si="120"/>
        <v>0.52203479528083763</v>
      </c>
    </row>
    <row r="3844" spans="3:7" x14ac:dyDescent="0.2">
      <c r="C3844">
        <v>199.04736666679383</v>
      </c>
      <c r="D3844" s="1">
        <v>80.165000000000006</v>
      </c>
      <c r="E3844">
        <v>60</v>
      </c>
      <c r="F3844">
        <f t="shared" si="121"/>
        <v>10.064240332249218</v>
      </c>
      <c r="G3844">
        <f t="shared" ref="G3844:G3907" si="122">F3844*(C3844-C3843)</f>
        <v>0.52703067202192855</v>
      </c>
    </row>
    <row r="3845" spans="3:7" x14ac:dyDescent="0.2">
      <c r="C3845">
        <v>199.0994166692098</v>
      </c>
      <c r="D3845" s="1">
        <v>80.2</v>
      </c>
      <c r="E3845">
        <v>60</v>
      </c>
      <c r="F3845">
        <f t="shared" si="121"/>
        <v>10.102340605137455</v>
      </c>
      <c r="G3845">
        <f t="shared" si="122"/>
        <v>0.52582685290432962</v>
      </c>
    </row>
    <row r="3846" spans="3:7" x14ac:dyDescent="0.2">
      <c r="C3846">
        <v>199.15156667232515</v>
      </c>
      <c r="D3846" s="1">
        <v>80.241</v>
      </c>
      <c r="E3846">
        <v>60</v>
      </c>
      <c r="F3846">
        <f t="shared" si="121"/>
        <v>10.147146179037843</v>
      </c>
      <c r="G3846">
        <f t="shared" si="122"/>
        <v>0.52917370484867121</v>
      </c>
    </row>
    <row r="3847" spans="3:7" x14ac:dyDescent="0.2">
      <c r="C3847">
        <v>199.20380000273386</v>
      </c>
      <c r="D3847" s="1">
        <v>80.278000000000006</v>
      </c>
      <c r="E3847">
        <v>60</v>
      </c>
      <c r="F3847">
        <f t="shared" si="121"/>
        <v>10.187742058591589</v>
      </c>
      <c r="G3847">
        <f t="shared" si="122"/>
        <v>0.53213969706513864</v>
      </c>
    </row>
    <row r="3848" spans="3:7" x14ac:dyDescent="0.2">
      <c r="C3848">
        <v>199.25550000667573</v>
      </c>
      <c r="D3848" s="1">
        <v>80.322999999999993</v>
      </c>
      <c r="E3848">
        <v>60</v>
      </c>
      <c r="F3848">
        <f t="shared" si="121"/>
        <v>10.23732283956358</v>
      </c>
      <c r="G3848">
        <f t="shared" si="122"/>
        <v>0.52926963115968084</v>
      </c>
    </row>
    <row r="3849" spans="3:7" x14ac:dyDescent="0.2">
      <c r="C3849">
        <v>199.30571667353311</v>
      </c>
      <c r="D3849" s="1">
        <v>80.346000000000004</v>
      </c>
      <c r="E3849">
        <v>60</v>
      </c>
      <c r="F3849">
        <f t="shared" si="121"/>
        <v>10.262752336781755</v>
      </c>
      <c r="G3849">
        <f t="shared" si="122"/>
        <v>0.51536121513597455</v>
      </c>
    </row>
    <row r="3850" spans="3:7" x14ac:dyDescent="0.2">
      <c r="C3850">
        <v>199.3579166730245</v>
      </c>
      <c r="D3850" s="1">
        <v>80.367999999999995</v>
      </c>
      <c r="E3850">
        <v>60</v>
      </c>
      <c r="F3850">
        <f t="shared" si="121"/>
        <v>10.287132201086635</v>
      </c>
      <c r="G3850">
        <f t="shared" si="122"/>
        <v>0.53698829566461126</v>
      </c>
    </row>
    <row r="3851" spans="3:7" x14ac:dyDescent="0.2">
      <c r="C3851">
        <v>199.41000000635782</v>
      </c>
      <c r="D3851" s="1">
        <v>80.399000000000001</v>
      </c>
      <c r="E3851">
        <v>60</v>
      </c>
      <c r="F3851">
        <f t="shared" si="121"/>
        <v>10.321578806501375</v>
      </c>
      <c r="G3851">
        <f t="shared" si="122"/>
        <v>0.53758222950508439</v>
      </c>
    </row>
    <row r="3852" spans="3:7" x14ac:dyDescent="0.2">
      <c r="C3852">
        <v>199.46223333676656</v>
      </c>
      <c r="D3852" s="1">
        <v>80.421000000000006</v>
      </c>
      <c r="E3852">
        <v>60</v>
      </c>
      <c r="F3852">
        <f t="shared" si="121"/>
        <v>10.346091057737549</v>
      </c>
      <c r="G3852">
        <f t="shared" si="122"/>
        <v>0.54041079265771241</v>
      </c>
    </row>
    <row r="3853" spans="3:7" x14ac:dyDescent="0.2">
      <c r="C3853">
        <v>199.51418333848318</v>
      </c>
      <c r="D3853" s="1">
        <v>80.459000000000003</v>
      </c>
      <c r="E3853">
        <v>60</v>
      </c>
      <c r="F3853">
        <f t="shared" si="121"/>
        <v>10.388560370916702</v>
      </c>
      <c r="G3853">
        <f t="shared" si="122"/>
        <v>0.53968572910232748</v>
      </c>
    </row>
    <row r="3854" spans="3:7" x14ac:dyDescent="0.2">
      <c r="C3854">
        <v>199.56620000203449</v>
      </c>
      <c r="D3854" s="1">
        <v>80.483999999999995</v>
      </c>
      <c r="E3854">
        <v>60</v>
      </c>
      <c r="F3854">
        <f t="shared" si="121"/>
        <v>10.416590735928018</v>
      </c>
      <c r="G3854">
        <f t="shared" si="122"/>
        <v>0.54183629566249691</v>
      </c>
    </row>
    <row r="3855" spans="3:7" x14ac:dyDescent="0.2">
      <c r="C3855">
        <v>199.61825000445049</v>
      </c>
      <c r="D3855" s="1">
        <v>80.519000000000005</v>
      </c>
      <c r="E3855">
        <v>60</v>
      </c>
      <c r="F3855">
        <f t="shared" si="121"/>
        <v>10.455953661722956</v>
      </c>
      <c r="G3855">
        <f t="shared" si="122"/>
        <v>0.54423241335421979</v>
      </c>
    </row>
    <row r="3856" spans="3:7" x14ac:dyDescent="0.2">
      <c r="C3856">
        <v>199.6703333377838</v>
      </c>
      <c r="D3856" s="1">
        <v>80.543999999999997</v>
      </c>
      <c r="E3856">
        <v>60</v>
      </c>
      <c r="F3856">
        <f t="shared" si="121"/>
        <v>10.484156282840136</v>
      </c>
      <c r="G3856">
        <f t="shared" si="122"/>
        <v>0.54604980639772505</v>
      </c>
    </row>
    <row r="3857" spans="3:7" x14ac:dyDescent="0.2">
      <c r="C3857">
        <v>199.72235000133514</v>
      </c>
      <c r="D3857" s="1">
        <v>80.572999999999993</v>
      </c>
      <c r="E3857">
        <v>60</v>
      </c>
      <c r="F3857">
        <f t="shared" si="121"/>
        <v>10.516961621229147</v>
      </c>
      <c r="G3857">
        <f t="shared" si="122"/>
        <v>0.5470572542338521</v>
      </c>
    </row>
    <row r="3858" spans="3:7" x14ac:dyDescent="0.2">
      <c r="C3858">
        <v>199.77445000012716</v>
      </c>
      <c r="D3858" s="1">
        <v>80.616</v>
      </c>
      <c r="E3858">
        <v>60</v>
      </c>
      <c r="F3858">
        <f t="shared" si="121"/>
        <v>10.565783096084161</v>
      </c>
      <c r="G3858">
        <f t="shared" si="122"/>
        <v>0.55047728654269124</v>
      </c>
    </row>
    <row r="3859" spans="3:7" x14ac:dyDescent="0.2">
      <c r="C3859">
        <v>199.82646667162578</v>
      </c>
      <c r="D3859" s="1">
        <v>80.652000000000001</v>
      </c>
      <c r="E3859">
        <v>60</v>
      </c>
      <c r="F3859">
        <f t="shared" si="121"/>
        <v>10.60682196051083</v>
      </c>
      <c r="G3859">
        <f t="shared" si="122"/>
        <v>0.55173157356424385</v>
      </c>
    </row>
    <row r="3860" spans="3:7" x14ac:dyDescent="0.2">
      <c r="C3860">
        <v>199.87875000635782</v>
      </c>
      <c r="D3860" s="1">
        <v>80.691000000000003</v>
      </c>
      <c r="E3860">
        <v>60</v>
      </c>
      <c r="F3860">
        <f t="shared" si="121"/>
        <v>10.651451146971253</v>
      </c>
      <c r="G3860">
        <f t="shared" si="122"/>
        <v>0.55689338569905456</v>
      </c>
    </row>
    <row r="3861" spans="3:7" x14ac:dyDescent="0.2">
      <c r="C3861">
        <v>199.93086667060851</v>
      </c>
      <c r="D3861" s="1">
        <v>80.733999999999995</v>
      </c>
      <c r="E3861">
        <v>60</v>
      </c>
      <c r="F3861">
        <f t="shared" si="121"/>
        <v>10.700863896907592</v>
      </c>
      <c r="G3861">
        <f t="shared" si="122"/>
        <v>0.55769333090746143</v>
      </c>
    </row>
    <row r="3862" spans="3:7" x14ac:dyDescent="0.2">
      <c r="C3862">
        <v>199.9829166730245</v>
      </c>
      <c r="D3862" s="1">
        <v>80.769000000000005</v>
      </c>
      <c r="E3862">
        <v>60</v>
      </c>
      <c r="F3862">
        <f t="shared" si="121"/>
        <v>10.741243835609707</v>
      </c>
      <c r="G3862">
        <f t="shared" si="122"/>
        <v>0.55908176759428496</v>
      </c>
    </row>
    <row r="3863" spans="3:7" x14ac:dyDescent="0.2">
      <c r="C3863">
        <v>200.03498333295187</v>
      </c>
      <c r="D3863" s="1">
        <v>80.826999999999998</v>
      </c>
      <c r="E3863">
        <v>60</v>
      </c>
      <c r="F3863">
        <f t="shared" si="121"/>
        <v>10.808477188632263</v>
      </c>
      <c r="G3863">
        <f t="shared" si="122"/>
        <v>0.56276130611317099</v>
      </c>
    </row>
    <row r="3864" spans="3:7" x14ac:dyDescent="0.2">
      <c r="C3864">
        <v>200.08710000514984</v>
      </c>
      <c r="D3864" s="1">
        <v>80.852000000000004</v>
      </c>
      <c r="E3864">
        <v>60</v>
      </c>
      <c r="F3864">
        <f t="shared" si="121"/>
        <v>10.837579885965937</v>
      </c>
      <c r="G3864">
        <f t="shared" si="122"/>
        <v>0.56481859833618064</v>
      </c>
    </row>
    <row r="3865" spans="3:7" x14ac:dyDescent="0.2">
      <c r="C3865">
        <v>200.13914999961852</v>
      </c>
      <c r="D3865" s="1">
        <v>80.876000000000005</v>
      </c>
      <c r="E3865">
        <v>60</v>
      </c>
      <c r="F3865">
        <f t="shared" si="121"/>
        <v>10.865588312999705</v>
      </c>
      <c r="G3865">
        <f t="shared" si="122"/>
        <v>0.56555381159068607</v>
      </c>
    </row>
    <row r="3866" spans="3:7" x14ac:dyDescent="0.2">
      <c r="C3866">
        <v>200.19138333797454</v>
      </c>
      <c r="D3866" s="1">
        <v>80.929000000000002</v>
      </c>
      <c r="E3866">
        <v>60</v>
      </c>
      <c r="F3866">
        <f t="shared" si="121"/>
        <v>10.927683402314896</v>
      </c>
      <c r="G3866">
        <f t="shared" si="122"/>
        <v>0.57078938460055662</v>
      </c>
    </row>
    <row r="3867" spans="3:7" x14ac:dyDescent="0.2">
      <c r="C3867">
        <v>200.24343333244323</v>
      </c>
      <c r="D3867" s="1">
        <v>80.971999999999994</v>
      </c>
      <c r="E3867">
        <v>60</v>
      </c>
      <c r="F3867">
        <f t="shared" si="121"/>
        <v>10.978309330605734</v>
      </c>
      <c r="G3867">
        <f t="shared" si="122"/>
        <v>0.57142093993358489</v>
      </c>
    </row>
    <row r="3868" spans="3:7" x14ac:dyDescent="0.2">
      <c r="C3868">
        <v>200.29423333803814</v>
      </c>
      <c r="D3868" s="1">
        <v>81.009</v>
      </c>
      <c r="E3868">
        <v>60</v>
      </c>
      <c r="F3868">
        <f t="shared" si="121"/>
        <v>11.022048967255028</v>
      </c>
      <c r="G3868">
        <f t="shared" si="122"/>
        <v>0.55992014920390831</v>
      </c>
    </row>
    <row r="3869" spans="3:7" x14ac:dyDescent="0.2">
      <c r="C3869">
        <v>200.34538333415986</v>
      </c>
      <c r="D3869" s="1">
        <v>81.052000000000007</v>
      </c>
      <c r="E3869">
        <v>60</v>
      </c>
      <c r="F3869">
        <f t="shared" si="121"/>
        <v>11.073088955362929</v>
      </c>
      <c r="G3869">
        <f t="shared" si="122"/>
        <v>0.56638845712230257</v>
      </c>
    </row>
    <row r="3870" spans="3:7" x14ac:dyDescent="0.2">
      <c r="C3870">
        <v>200.39743333657583</v>
      </c>
      <c r="D3870" s="1">
        <v>81.091999999999999</v>
      </c>
      <c r="E3870">
        <v>60</v>
      </c>
      <c r="F3870">
        <f t="shared" si="121"/>
        <v>11.120768985489596</v>
      </c>
      <c r="G3870">
        <f t="shared" si="122"/>
        <v>0.57883605256214832</v>
      </c>
    </row>
    <row r="3871" spans="3:7" x14ac:dyDescent="0.2">
      <c r="C3871">
        <v>200.44978333314259</v>
      </c>
      <c r="D3871" s="1">
        <v>81.138999999999996</v>
      </c>
      <c r="E3871">
        <v>60</v>
      </c>
      <c r="F3871">
        <f t="shared" si="121"/>
        <v>11.177041574139679</v>
      </c>
      <c r="G3871">
        <f t="shared" si="122"/>
        <v>0.58511808803275822</v>
      </c>
    </row>
    <row r="3872" spans="3:7" x14ac:dyDescent="0.2">
      <c r="C3872">
        <v>200.50046667257945</v>
      </c>
      <c r="D3872" s="1">
        <v>81.146000000000001</v>
      </c>
      <c r="E3872">
        <v>60</v>
      </c>
      <c r="F3872">
        <f t="shared" si="121"/>
        <v>11.185445644187455</v>
      </c>
      <c r="G3872">
        <f t="shared" si="122"/>
        <v>0.56691573833688236</v>
      </c>
    </row>
    <row r="3873" spans="3:7" x14ac:dyDescent="0.2">
      <c r="C3873">
        <v>200.55155000686645</v>
      </c>
      <c r="D3873" s="1">
        <v>81.201999999999998</v>
      </c>
      <c r="E3873">
        <v>60</v>
      </c>
      <c r="F3873">
        <f t="shared" si="121"/>
        <v>11.252894060446705</v>
      </c>
      <c r="G3873">
        <f t="shared" si="122"/>
        <v>0.57483534898599664</v>
      </c>
    </row>
    <row r="3874" spans="3:7" x14ac:dyDescent="0.2">
      <c r="C3874">
        <v>200.60345000425974</v>
      </c>
      <c r="D3874" s="1">
        <v>81.23</v>
      </c>
      <c r="E3874">
        <v>60</v>
      </c>
      <c r="F3874">
        <f t="shared" si="121"/>
        <v>11.286762591815723</v>
      </c>
      <c r="G3874">
        <f t="shared" si="122"/>
        <v>0.5857829490939428</v>
      </c>
    </row>
    <row r="3875" spans="3:7" x14ac:dyDescent="0.2">
      <c r="C3875">
        <v>200.65511666933696</v>
      </c>
      <c r="D3875" s="1">
        <v>81.269000000000005</v>
      </c>
      <c r="E3875">
        <v>60</v>
      </c>
      <c r="F3875">
        <f t="shared" si="121"/>
        <v>11.334097587864113</v>
      </c>
      <c r="G3875">
        <f t="shared" si="122"/>
        <v>0.58559502402471175</v>
      </c>
    </row>
    <row r="3876" spans="3:7" x14ac:dyDescent="0.2">
      <c r="C3876">
        <v>200.70538333257039</v>
      </c>
      <c r="D3876" s="1">
        <v>81.305999999999997</v>
      </c>
      <c r="E3876">
        <v>60</v>
      </c>
      <c r="F3876">
        <f t="shared" si="121"/>
        <v>11.37917895424428</v>
      </c>
      <c r="G3876">
        <f t="shared" si="122"/>
        <v>0.57199335636592741</v>
      </c>
    </row>
    <row r="3877" spans="3:7" x14ac:dyDescent="0.2">
      <c r="C3877">
        <v>200.75745000044506</v>
      </c>
      <c r="D3877" s="1">
        <v>81.352999999999994</v>
      </c>
      <c r="E3877">
        <v>60</v>
      </c>
      <c r="F3877">
        <f t="shared" si="121"/>
        <v>11.436689455242131</v>
      </c>
      <c r="G3877">
        <f t="shared" si="122"/>
        <v>0.5954703114518245</v>
      </c>
    </row>
    <row r="3878" spans="3:7" x14ac:dyDescent="0.2">
      <c r="C3878">
        <v>200.80940000216165</v>
      </c>
      <c r="D3878" s="1">
        <v>81.379000000000005</v>
      </c>
      <c r="E3878">
        <v>60</v>
      </c>
      <c r="F3878">
        <f t="shared" si="121"/>
        <v>11.468621964247824</v>
      </c>
      <c r="G3878">
        <f t="shared" si="122"/>
        <v>0.5957949307296081</v>
      </c>
    </row>
    <row r="3879" spans="3:7" x14ac:dyDescent="0.2">
      <c r="C3879">
        <v>200.86140000025432</v>
      </c>
      <c r="D3879" s="1">
        <v>81.421000000000006</v>
      </c>
      <c r="E3879">
        <v>60</v>
      </c>
      <c r="F3879">
        <f t="shared" si="121"/>
        <v>11.520383746697963</v>
      </c>
      <c r="G3879">
        <f t="shared" si="122"/>
        <v>0.59905993285510228</v>
      </c>
    </row>
    <row r="3880" spans="3:7" x14ac:dyDescent="0.2">
      <c r="C3880">
        <v>200.91348333358764</v>
      </c>
      <c r="D3880" s="1">
        <v>81.468999999999994</v>
      </c>
      <c r="E3880">
        <v>60</v>
      </c>
      <c r="F3880">
        <f t="shared" si="121"/>
        <v>11.579811069423497</v>
      </c>
      <c r="G3880">
        <f t="shared" si="122"/>
        <v>0.60311515986558772</v>
      </c>
    </row>
    <row r="3881" spans="3:7" x14ac:dyDescent="0.2">
      <c r="C3881">
        <v>200.96548333962758</v>
      </c>
      <c r="D3881" s="1">
        <v>81.501999999999995</v>
      </c>
      <c r="E3881">
        <v>60</v>
      </c>
      <c r="F3881">
        <f t="shared" si="121"/>
        <v>11.620835694560832</v>
      </c>
      <c r="G3881">
        <f t="shared" si="122"/>
        <v>0.6042835263063927</v>
      </c>
    </row>
    <row r="3882" spans="3:7" x14ac:dyDescent="0.2">
      <c r="C3882">
        <v>201.01760000387827</v>
      </c>
      <c r="D3882" s="1">
        <v>81.53</v>
      </c>
      <c r="E3882">
        <v>60</v>
      </c>
      <c r="F3882">
        <f t="shared" si="121"/>
        <v>11.655752408937412</v>
      </c>
      <c r="G3882">
        <f t="shared" si="122"/>
        <v>0.6074589348857603</v>
      </c>
    </row>
    <row r="3883" spans="3:7" x14ac:dyDescent="0.2">
      <c r="C3883">
        <v>201.06975000699362</v>
      </c>
      <c r="D3883" s="1">
        <v>81.564999999999998</v>
      </c>
      <c r="E3883">
        <v>60</v>
      </c>
      <c r="F3883">
        <f t="shared" si="121"/>
        <v>11.699538080126471</v>
      </c>
      <c r="G3883">
        <f t="shared" si="122"/>
        <v>0.6101309473266775</v>
      </c>
    </row>
    <row r="3884" spans="3:7" x14ac:dyDescent="0.2">
      <c r="C3884">
        <v>201.12166666984558</v>
      </c>
      <c r="D3884" s="1">
        <v>81.605999999999995</v>
      </c>
      <c r="E3884">
        <v>60</v>
      </c>
      <c r="F3884">
        <f t="shared" si="121"/>
        <v>11.751028050667054</v>
      </c>
      <c r="G3884">
        <f t="shared" si="122"/>
        <v>0.61007416147047211</v>
      </c>
    </row>
    <row r="3885" spans="3:7" x14ac:dyDescent="0.2">
      <c r="C3885">
        <v>201.17368333339692</v>
      </c>
      <c r="D3885" s="1">
        <v>81.650999999999996</v>
      </c>
      <c r="E3885">
        <v>60</v>
      </c>
      <c r="F3885">
        <f t="shared" si="121"/>
        <v>11.807788524992294</v>
      </c>
      <c r="G3885">
        <f t="shared" si="122"/>
        <v>0.61420176298992024</v>
      </c>
    </row>
    <row r="3886" spans="3:7" x14ac:dyDescent="0.2">
      <c r="C3886">
        <v>201.22565000057222</v>
      </c>
      <c r="D3886" s="1">
        <v>81.661000000000001</v>
      </c>
      <c r="E3886">
        <v>60</v>
      </c>
      <c r="F3886">
        <f t="shared" si="121"/>
        <v>11.820437187795424</v>
      </c>
      <c r="G3886">
        <f t="shared" si="122"/>
        <v>0.61426872520462072</v>
      </c>
    </row>
    <row r="3887" spans="3:7" x14ac:dyDescent="0.2">
      <c r="C3887">
        <v>201.27745000521341</v>
      </c>
      <c r="D3887" s="1">
        <v>81.703999999999994</v>
      </c>
      <c r="E3887">
        <v>60</v>
      </c>
      <c r="F3887">
        <f t="shared" si="121"/>
        <v>11.874972850239853</v>
      </c>
      <c r="G3887">
        <f t="shared" si="122"/>
        <v>0.61512364875647907</v>
      </c>
    </row>
    <row r="3888" spans="3:7" x14ac:dyDescent="0.2">
      <c r="C3888">
        <v>201.32763333320617</v>
      </c>
      <c r="D3888" s="1">
        <v>81.725999999999999</v>
      </c>
      <c r="E3888">
        <v>60</v>
      </c>
      <c r="F3888">
        <f t="shared" si="121"/>
        <v>11.90296690607866</v>
      </c>
      <c r="G3888">
        <f t="shared" si="122"/>
        <v>0.59733049233465674</v>
      </c>
    </row>
    <row r="3889" spans="3:7" x14ac:dyDescent="0.2">
      <c r="C3889">
        <v>201.37970000108083</v>
      </c>
      <c r="D3889" s="1">
        <v>81.77</v>
      </c>
      <c r="E3889">
        <v>60</v>
      </c>
      <c r="F3889">
        <f t="shared" si="121"/>
        <v>11.959142679989112</v>
      </c>
      <c r="G3889">
        <f t="shared" si="122"/>
        <v>0.62267270998477553</v>
      </c>
    </row>
    <row r="3890" spans="3:7" x14ac:dyDescent="0.2">
      <c r="C3890">
        <v>201.43188333511353</v>
      </c>
      <c r="D3890" s="1">
        <v>81.802999999999997</v>
      </c>
      <c r="E3890">
        <v>60</v>
      </c>
      <c r="F3890">
        <f t="shared" si="121"/>
        <v>12.001439233659594</v>
      </c>
      <c r="G3890">
        <f t="shared" si="122"/>
        <v>0.62627511240309819</v>
      </c>
    </row>
    <row r="3891" spans="3:7" x14ac:dyDescent="0.2">
      <c r="C3891">
        <v>201.48403333822887</v>
      </c>
      <c r="D3891" s="1">
        <v>81.841999999999999</v>
      </c>
      <c r="E3891">
        <v>60</v>
      </c>
      <c r="F3891">
        <f t="shared" si="121"/>
        <v>12.051608775455074</v>
      </c>
      <c r="G3891">
        <f t="shared" si="122"/>
        <v>0.62849143518488537</v>
      </c>
    </row>
    <row r="3892" spans="3:7" x14ac:dyDescent="0.2">
      <c r="C3892">
        <v>201.53616666793823</v>
      </c>
      <c r="D3892" s="1">
        <v>81.873000000000005</v>
      </c>
      <c r="E3892">
        <v>60</v>
      </c>
      <c r="F3892">
        <f t="shared" si="121"/>
        <v>12.091628786541307</v>
      </c>
      <c r="G3892">
        <f t="shared" si="122"/>
        <v>0.63037687025198708</v>
      </c>
    </row>
    <row r="3893" spans="3:7" x14ac:dyDescent="0.2">
      <c r="C3893">
        <v>201.58840000629425</v>
      </c>
      <c r="D3893" s="1">
        <v>81.911000000000001</v>
      </c>
      <c r="E3893">
        <v>60</v>
      </c>
      <c r="F3893">
        <f t="shared" si="121"/>
        <v>12.140857327768675</v>
      </c>
      <c r="G3893">
        <f t="shared" si="122"/>
        <v>0.63415750873348253</v>
      </c>
    </row>
    <row r="3894" spans="3:7" x14ac:dyDescent="0.2">
      <c r="C3894">
        <v>201.64045000076294</v>
      </c>
      <c r="D3894" s="1">
        <v>81.954999999999998</v>
      </c>
      <c r="E3894">
        <v>60</v>
      </c>
      <c r="F3894">
        <f t="shared" si="121"/>
        <v>12.198095989432391</v>
      </c>
      <c r="G3894">
        <f t="shared" si="122"/>
        <v>0.63491082877849303</v>
      </c>
    </row>
    <row r="3895" spans="3:7" x14ac:dyDescent="0.2">
      <c r="C3895">
        <v>201.69241666793823</v>
      </c>
      <c r="D3895" s="1">
        <v>81.980999999999995</v>
      </c>
      <c r="E3895">
        <v>60</v>
      </c>
      <c r="F3895">
        <f t="shared" si="121"/>
        <v>12.23203889517165</v>
      </c>
      <c r="G3895">
        <f t="shared" si="122"/>
        <v>0.63565829414062347</v>
      </c>
    </row>
    <row r="3896" spans="3:7" x14ac:dyDescent="0.2">
      <c r="C3896">
        <v>201.74411667188008</v>
      </c>
      <c r="D3896" s="1">
        <v>82.022000000000006</v>
      </c>
      <c r="E3896">
        <v>60</v>
      </c>
      <c r="F3896">
        <f t="shared" si="121"/>
        <v>12.285746099419457</v>
      </c>
      <c r="G3896">
        <f t="shared" si="122"/>
        <v>0.63517312176850826</v>
      </c>
    </row>
    <row r="3897" spans="3:7" x14ac:dyDescent="0.2">
      <c r="C3897">
        <v>201.79435000419616</v>
      </c>
      <c r="D3897" s="1">
        <v>82.066000000000003</v>
      </c>
      <c r="E3897">
        <v>60</v>
      </c>
      <c r="F3897">
        <f t="shared" si="121"/>
        <v>12.343631565052014</v>
      </c>
      <c r="G3897">
        <f t="shared" si="122"/>
        <v>0.62006174639454492</v>
      </c>
    </row>
    <row r="3898" spans="3:7" x14ac:dyDescent="0.2">
      <c r="C3898">
        <v>201.84641667207083</v>
      </c>
      <c r="D3898" s="1">
        <v>82.09</v>
      </c>
      <c r="E3898">
        <v>60</v>
      </c>
      <c r="F3898">
        <f t="shared" si="121"/>
        <v>12.375314253372638</v>
      </c>
      <c r="G3898">
        <f t="shared" si="122"/>
        <v>0.64434137707501415</v>
      </c>
    </row>
    <row r="3899" spans="3:7" x14ac:dyDescent="0.2">
      <c r="C3899">
        <v>201.89848333994547</v>
      </c>
      <c r="D3899" s="1">
        <v>82.123000000000005</v>
      </c>
      <c r="E3899">
        <v>60</v>
      </c>
      <c r="F3899">
        <f t="shared" si="121"/>
        <v>12.419003750820416</v>
      </c>
      <c r="G3899">
        <f t="shared" si="122"/>
        <v>0.64661614362788578</v>
      </c>
    </row>
    <row r="3900" spans="3:7" x14ac:dyDescent="0.2">
      <c r="C3900">
        <v>201.95051666895549</v>
      </c>
      <c r="D3900" s="1">
        <v>82.177999999999997</v>
      </c>
      <c r="E3900">
        <v>60</v>
      </c>
      <c r="F3900">
        <f t="shared" si="121"/>
        <v>12.492144433284638</v>
      </c>
      <c r="G3900">
        <f t="shared" si="122"/>
        <v>0.65000786133773258</v>
      </c>
    </row>
    <row r="3901" spans="3:7" x14ac:dyDescent="0.2">
      <c r="C3901">
        <v>202.00258333683013</v>
      </c>
      <c r="D3901" s="1">
        <v>82.204999999999998</v>
      </c>
      <c r="E3901">
        <v>60</v>
      </c>
      <c r="F3901">
        <f t="shared" si="121"/>
        <v>12.528199003637015</v>
      </c>
      <c r="G3901">
        <f t="shared" si="122"/>
        <v>0.65230157658977517</v>
      </c>
    </row>
    <row r="3902" spans="3:7" x14ac:dyDescent="0.2">
      <c r="C3902">
        <v>202.05438333352407</v>
      </c>
      <c r="D3902" s="1">
        <v>82.241</v>
      </c>
      <c r="E3902">
        <v>60</v>
      </c>
      <c r="F3902">
        <f t="shared" si="121"/>
        <v>12.576425120063401</v>
      </c>
      <c r="G3902">
        <f t="shared" si="122"/>
        <v>0.65145877964092092</v>
      </c>
    </row>
    <row r="3903" spans="3:7" x14ac:dyDescent="0.2">
      <c r="C3903">
        <v>202.10640000502269</v>
      </c>
      <c r="D3903" s="1">
        <v>82.275000000000006</v>
      </c>
      <c r="E3903">
        <v>60</v>
      </c>
      <c r="F3903">
        <f t="shared" si="121"/>
        <v>12.622133433611685</v>
      </c>
      <c r="G3903">
        <f t="shared" si="122"/>
        <v>0.65656136842793167</v>
      </c>
    </row>
    <row r="3904" spans="3:7" x14ac:dyDescent="0.2">
      <c r="C3904">
        <v>202.15844999949138</v>
      </c>
      <c r="D3904" s="1">
        <v>82.307000000000002</v>
      </c>
      <c r="E3904">
        <v>60</v>
      </c>
      <c r="F3904">
        <f t="shared" si="121"/>
        <v>12.665296736132548</v>
      </c>
      <c r="G3904">
        <f t="shared" si="122"/>
        <v>0.65922862506000357</v>
      </c>
    </row>
    <row r="3905" spans="3:7" x14ac:dyDescent="0.2">
      <c r="C3905">
        <v>202.21046667099</v>
      </c>
      <c r="D3905" s="1">
        <v>82.346000000000004</v>
      </c>
      <c r="E3905">
        <v>60</v>
      </c>
      <c r="F3905">
        <f t="shared" si="121"/>
        <v>12.718091060001077</v>
      </c>
      <c r="G3905">
        <f t="shared" si="122"/>
        <v>0.66155276475761604</v>
      </c>
    </row>
    <row r="3906" spans="3:7" x14ac:dyDescent="0.2">
      <c r="C3906">
        <v>202.26228333314259</v>
      </c>
      <c r="D3906" s="1">
        <v>82.382000000000005</v>
      </c>
      <c r="E3906">
        <v>60</v>
      </c>
      <c r="F3906">
        <f t="shared" si="121"/>
        <v>12.767009247425891</v>
      </c>
      <c r="G3906">
        <f t="shared" si="122"/>
        <v>0.66154380487285058</v>
      </c>
    </row>
    <row r="3907" spans="3:7" x14ac:dyDescent="0.2">
      <c r="C3907">
        <v>202.31311666965485</v>
      </c>
      <c r="D3907" s="1">
        <v>82.412999999999997</v>
      </c>
      <c r="E3907">
        <v>60</v>
      </c>
      <c r="F3907">
        <f t="shared" ref="F3907:F3970" si="123">EXP(-13478*(1/(D3907+273.15)-1/(E3907+273.15)))</f>
        <v>12.809276008039358</v>
      </c>
      <c r="G3907">
        <f t="shared" si="122"/>
        <v>0.65113823779502289</v>
      </c>
    </row>
    <row r="3908" spans="3:7" x14ac:dyDescent="0.2">
      <c r="C3908">
        <v>202.36433333555857</v>
      </c>
      <c r="D3908" s="1">
        <v>82.441000000000003</v>
      </c>
      <c r="E3908">
        <v>60</v>
      </c>
      <c r="F3908">
        <f t="shared" si="123"/>
        <v>12.847566332681003</v>
      </c>
      <c r="G3908">
        <f t="shared" ref="G3908:G3971" si="124">F3908*(C3908-C3907)</f>
        <v>0.65800951253684814</v>
      </c>
    </row>
    <row r="3909" spans="3:7" x14ac:dyDescent="0.2">
      <c r="C3909">
        <v>202.41641666889191</v>
      </c>
      <c r="D3909" s="1">
        <v>82.481999999999999</v>
      </c>
      <c r="E3909">
        <v>60</v>
      </c>
      <c r="F3909">
        <f t="shared" si="123"/>
        <v>12.903829970910616</v>
      </c>
      <c r="G3909">
        <f t="shared" si="124"/>
        <v>0.6720744776517168</v>
      </c>
    </row>
    <row r="3910" spans="3:7" x14ac:dyDescent="0.2">
      <c r="C3910">
        <v>202.46846667130788</v>
      </c>
      <c r="D3910" s="1">
        <v>82.507999999999996</v>
      </c>
      <c r="E3910">
        <v>60</v>
      </c>
      <c r="F3910">
        <f t="shared" si="123"/>
        <v>12.939630197310443</v>
      </c>
      <c r="G3910">
        <f t="shared" si="124"/>
        <v>0.67350778303173275</v>
      </c>
    </row>
    <row r="3911" spans="3:7" x14ac:dyDescent="0.2">
      <c r="C3911">
        <v>202.52066667079924</v>
      </c>
      <c r="D3911" s="1">
        <v>82.536000000000001</v>
      </c>
      <c r="E3911">
        <v>60</v>
      </c>
      <c r="F3911">
        <f t="shared" si="123"/>
        <v>12.978289494286354</v>
      </c>
      <c r="G3911">
        <f t="shared" si="124"/>
        <v>0.6774667050005253</v>
      </c>
    </row>
    <row r="3912" spans="3:7" x14ac:dyDescent="0.2">
      <c r="C3912">
        <v>202.57291666666666</v>
      </c>
      <c r="D3912" s="1">
        <v>82.575000000000003</v>
      </c>
      <c r="E3912">
        <v>60</v>
      </c>
      <c r="F3912">
        <f t="shared" si="123"/>
        <v>13.032318725370336</v>
      </c>
      <c r="G3912">
        <f t="shared" si="124"/>
        <v>0.68093859954341163</v>
      </c>
    </row>
    <row r="3913" spans="3:7" x14ac:dyDescent="0.2">
      <c r="C3913">
        <v>202.62480000654855</v>
      </c>
      <c r="D3913" s="1">
        <v>82.611999999999995</v>
      </c>
      <c r="E3913">
        <v>60</v>
      </c>
      <c r="F3913">
        <f t="shared" si="123"/>
        <v>13.083774115617295</v>
      </c>
      <c r="G3913">
        <f t="shared" si="124"/>
        <v>0.6788298993785381</v>
      </c>
    </row>
    <row r="3914" spans="3:7" x14ac:dyDescent="0.2">
      <c r="C3914">
        <v>202.67691667079924</v>
      </c>
      <c r="D3914" s="1">
        <v>82.647999999999996</v>
      </c>
      <c r="E3914">
        <v>60</v>
      </c>
      <c r="F3914">
        <f t="shared" si="123"/>
        <v>13.134023479840543</v>
      </c>
      <c r="G3914">
        <f t="shared" si="124"/>
        <v>0.68450149195952659</v>
      </c>
    </row>
    <row r="3915" spans="3:7" x14ac:dyDescent="0.2">
      <c r="C3915">
        <v>202.72896667321524</v>
      </c>
      <c r="D3915" s="1">
        <v>82.683999999999997</v>
      </c>
      <c r="E3915">
        <v>60</v>
      </c>
      <c r="F3915">
        <f t="shared" si="123"/>
        <v>13.184455604932007</v>
      </c>
      <c r="G3915">
        <f t="shared" si="124"/>
        <v>0.68625094609030002</v>
      </c>
    </row>
    <row r="3916" spans="3:7" x14ac:dyDescent="0.2">
      <c r="C3916">
        <v>202.78161667188007</v>
      </c>
      <c r="D3916" s="1">
        <v>82.73</v>
      </c>
      <c r="E3916">
        <v>60</v>
      </c>
      <c r="F3916">
        <f t="shared" si="123"/>
        <v>13.249163612200812</v>
      </c>
      <c r="G3916">
        <f t="shared" si="124"/>
        <v>0.69756844649252958</v>
      </c>
    </row>
    <row r="3917" spans="3:7" x14ac:dyDescent="0.2">
      <c r="C3917">
        <v>202.83361666997274</v>
      </c>
      <c r="D3917" s="1">
        <v>82.759</v>
      </c>
      <c r="E3917">
        <v>60</v>
      </c>
      <c r="F3917">
        <f t="shared" si="123"/>
        <v>13.290112265780968</v>
      </c>
      <c r="G3917">
        <f t="shared" si="124"/>
        <v>0.69108581247195944</v>
      </c>
    </row>
    <row r="3918" spans="3:7" x14ac:dyDescent="0.2">
      <c r="C3918">
        <v>202.88553333282471</v>
      </c>
      <c r="D3918" s="1">
        <v>82.802999999999997</v>
      </c>
      <c r="E3918">
        <v>60</v>
      </c>
      <c r="F3918">
        <f t="shared" si="123"/>
        <v>13.352470244777727</v>
      </c>
      <c r="G3918">
        <f t="shared" si="124"/>
        <v>0.69321569593902799</v>
      </c>
    </row>
    <row r="3919" spans="3:7" x14ac:dyDescent="0.2">
      <c r="C3919">
        <v>202.93770000139872</v>
      </c>
      <c r="D3919" s="1">
        <v>82.83</v>
      </c>
      <c r="E3919">
        <v>60</v>
      </c>
      <c r="F3919">
        <f t="shared" si="123"/>
        <v>13.390872466921396</v>
      </c>
      <c r="G3919">
        <f t="shared" si="124"/>
        <v>0.69855720589882042</v>
      </c>
    </row>
    <row r="3920" spans="3:7" x14ac:dyDescent="0.2">
      <c r="C3920">
        <v>202.98986666997274</v>
      </c>
      <c r="D3920" s="1">
        <v>82.864999999999995</v>
      </c>
      <c r="E3920">
        <v>60</v>
      </c>
      <c r="F3920">
        <f t="shared" si="123"/>
        <v>13.440808839429783</v>
      </c>
      <c r="G3920">
        <f t="shared" si="124"/>
        <v>0.70116222009325413</v>
      </c>
    </row>
    <row r="3921" spans="3:7" x14ac:dyDescent="0.2">
      <c r="C3921">
        <v>203.04186666806538</v>
      </c>
      <c r="D3921" s="1">
        <v>82.881</v>
      </c>
      <c r="E3921">
        <v>60</v>
      </c>
      <c r="F3921">
        <f t="shared" si="123"/>
        <v>13.46369559443376</v>
      </c>
      <c r="G3921">
        <f t="shared" si="124"/>
        <v>0.70011214523044107</v>
      </c>
    </row>
    <row r="3922" spans="3:7" x14ac:dyDescent="0.2">
      <c r="C3922">
        <v>203.09390000502268</v>
      </c>
      <c r="D3922" s="1">
        <v>82.923000000000002</v>
      </c>
      <c r="E3922">
        <v>60</v>
      </c>
      <c r="F3922">
        <f t="shared" si="123"/>
        <v>13.523949076627718</v>
      </c>
      <c r="G3922">
        <f t="shared" si="124"/>
        <v>0.70369619929745297</v>
      </c>
    </row>
    <row r="3923" spans="3:7" x14ac:dyDescent="0.2">
      <c r="C3923">
        <v>203.14596667289734</v>
      </c>
      <c r="D3923" s="1">
        <v>82.963999999999999</v>
      </c>
      <c r="E3923">
        <v>60</v>
      </c>
      <c r="F3923">
        <f t="shared" si="123"/>
        <v>13.583014239062164</v>
      </c>
      <c r="G3923">
        <f t="shared" si="124"/>
        <v>0.70722229112215351</v>
      </c>
    </row>
    <row r="3924" spans="3:7" x14ac:dyDescent="0.2">
      <c r="C3924">
        <v>203.19823333422343</v>
      </c>
      <c r="D3924" s="1">
        <v>83.001000000000005</v>
      </c>
      <c r="E3924">
        <v>60</v>
      </c>
      <c r="F3924">
        <f t="shared" si="123"/>
        <v>13.636526610858176</v>
      </c>
      <c r="G3924">
        <f t="shared" si="124"/>
        <v>0.71273571803389324</v>
      </c>
    </row>
    <row r="3925" spans="3:7" x14ac:dyDescent="0.2">
      <c r="C3925">
        <v>203.25023334026338</v>
      </c>
      <c r="D3925" s="1">
        <v>83.04</v>
      </c>
      <c r="E3925">
        <v>60</v>
      </c>
      <c r="F3925">
        <f t="shared" si="123"/>
        <v>13.693147672380492</v>
      </c>
      <c r="G3925">
        <f t="shared" si="124"/>
        <v>0.71204376166966921</v>
      </c>
    </row>
    <row r="3926" spans="3:7" x14ac:dyDescent="0.2">
      <c r="C3926">
        <v>203.30228333473207</v>
      </c>
      <c r="D3926" s="1">
        <v>83.081000000000003</v>
      </c>
      <c r="E3926">
        <v>60</v>
      </c>
      <c r="F3926">
        <f t="shared" si="123"/>
        <v>13.752912435740635</v>
      </c>
      <c r="G3926">
        <f t="shared" si="124"/>
        <v>0.71583901620866375</v>
      </c>
    </row>
    <row r="3927" spans="3:7" x14ac:dyDescent="0.2">
      <c r="C3927">
        <v>203.35433333714803</v>
      </c>
      <c r="D3927" s="1">
        <v>83.11</v>
      </c>
      <c r="E3927">
        <v>60</v>
      </c>
      <c r="F3927">
        <f t="shared" si="123"/>
        <v>13.795334158292301</v>
      </c>
      <c r="G3927">
        <f t="shared" si="124"/>
        <v>0.71804717626819126</v>
      </c>
    </row>
    <row r="3928" spans="3:7" x14ac:dyDescent="0.2">
      <c r="C3928">
        <v>203.40645000139872</v>
      </c>
      <c r="D3928" s="1">
        <v>83.153999999999996</v>
      </c>
      <c r="E3928">
        <v>60</v>
      </c>
      <c r="F3928">
        <f t="shared" si="123"/>
        <v>13.859934894808962</v>
      </c>
      <c r="G3928">
        <f t="shared" si="124"/>
        <v>0.72233357344917881</v>
      </c>
    </row>
    <row r="3929" spans="3:7" x14ac:dyDescent="0.2">
      <c r="C3929">
        <v>203.45835000673929</v>
      </c>
      <c r="D3929" s="1">
        <v>83.201999999999998</v>
      </c>
      <c r="E3929">
        <v>60</v>
      </c>
      <c r="F3929">
        <f t="shared" si="123"/>
        <v>13.930735158257022</v>
      </c>
      <c r="G3929">
        <f t="shared" si="124"/>
        <v>0.72300522911161247</v>
      </c>
    </row>
    <row r="3930" spans="3:7" x14ac:dyDescent="0.2">
      <c r="C3930">
        <v>203.51046667098998</v>
      </c>
      <c r="D3930" s="1">
        <v>83.224000000000004</v>
      </c>
      <c r="E3930">
        <v>60</v>
      </c>
      <c r="F3930">
        <f t="shared" si="123"/>
        <v>13.963299632127729</v>
      </c>
      <c r="G3930">
        <f t="shared" si="124"/>
        <v>0.72772059875938178</v>
      </c>
    </row>
    <row r="3931" spans="3:7" x14ac:dyDescent="0.2">
      <c r="C3931">
        <v>203.56245000362395</v>
      </c>
      <c r="D3931" s="1">
        <v>83.265000000000001</v>
      </c>
      <c r="E3931">
        <v>60</v>
      </c>
      <c r="F3931">
        <f t="shared" si="123"/>
        <v>14.024180444723974</v>
      </c>
      <c r="G3931">
        <f t="shared" si="124"/>
        <v>0.72902363697685435</v>
      </c>
    </row>
    <row r="3932" spans="3:7" x14ac:dyDescent="0.2">
      <c r="C3932">
        <v>203.61451667149862</v>
      </c>
      <c r="D3932" s="1">
        <v>83.295000000000002</v>
      </c>
      <c r="E3932">
        <v>60</v>
      </c>
      <c r="F3932">
        <f t="shared" si="123"/>
        <v>14.068886566748755</v>
      </c>
      <c r="G3932">
        <f t="shared" si="124"/>
        <v>0.73252004423730377</v>
      </c>
    </row>
    <row r="3933" spans="3:7" x14ac:dyDescent="0.2">
      <c r="C3933">
        <v>203.66653333504993</v>
      </c>
      <c r="D3933" s="1">
        <v>83.316000000000003</v>
      </c>
      <c r="E3933">
        <v>60</v>
      </c>
      <c r="F3933">
        <f t="shared" si="123"/>
        <v>14.100261126353969</v>
      </c>
      <c r="G3933">
        <f t="shared" si="124"/>
        <v>0.73344853899521933</v>
      </c>
    </row>
    <row r="3934" spans="3:7" x14ac:dyDescent="0.2">
      <c r="C3934">
        <v>203.718883339564</v>
      </c>
      <c r="D3934" s="1">
        <v>83.337999999999994</v>
      </c>
      <c r="E3934">
        <v>60</v>
      </c>
      <c r="F3934">
        <f t="shared" si="123"/>
        <v>14.13320078129159</v>
      </c>
      <c r="G3934">
        <f t="shared" si="124"/>
        <v>0.73987312469884281</v>
      </c>
    </row>
    <row r="3935" spans="3:7" x14ac:dyDescent="0.2">
      <c r="C3935">
        <v>203.76946667035421</v>
      </c>
      <c r="D3935" s="1">
        <v>83.372</v>
      </c>
      <c r="E3935">
        <v>60</v>
      </c>
      <c r="F3935">
        <f t="shared" si="123"/>
        <v>14.184250907687884</v>
      </c>
      <c r="G3935">
        <f t="shared" si="124"/>
        <v>0.71748665567482361</v>
      </c>
    </row>
    <row r="3936" spans="3:7" x14ac:dyDescent="0.2">
      <c r="C3936">
        <v>203.82056667009991</v>
      </c>
      <c r="D3936" s="1">
        <v>83.405000000000001</v>
      </c>
      <c r="E3936">
        <v>60</v>
      </c>
      <c r="F3936">
        <f t="shared" si="123"/>
        <v>14.233966534691675</v>
      </c>
      <c r="G3936">
        <f t="shared" si="124"/>
        <v>0.72735568630307545</v>
      </c>
    </row>
    <row r="3937" spans="3:7" x14ac:dyDescent="0.2">
      <c r="C3937">
        <v>203.87261667251587</v>
      </c>
      <c r="D3937" s="1">
        <v>83.444000000000003</v>
      </c>
      <c r="E3937">
        <v>60</v>
      </c>
      <c r="F3937">
        <f t="shared" si="123"/>
        <v>14.292934137417664</v>
      </c>
      <c r="G3937">
        <f t="shared" si="124"/>
        <v>0.74394725638385173</v>
      </c>
    </row>
    <row r="3938" spans="3:7" x14ac:dyDescent="0.2">
      <c r="C3938">
        <v>203.92486666838329</v>
      </c>
      <c r="D3938" s="1">
        <v>83.471999999999994</v>
      </c>
      <c r="E3938">
        <v>60</v>
      </c>
      <c r="F3938">
        <f t="shared" si="123"/>
        <v>14.335412451579099</v>
      </c>
      <c r="G3938">
        <f t="shared" si="124"/>
        <v>0.74902524135267157</v>
      </c>
    </row>
    <row r="3939" spans="3:7" x14ac:dyDescent="0.2">
      <c r="C3939">
        <v>203.97680000464121</v>
      </c>
      <c r="D3939" s="1">
        <v>83.509</v>
      </c>
      <c r="E3939">
        <v>60</v>
      </c>
      <c r="F3939">
        <f t="shared" si="123"/>
        <v>14.39172792012312</v>
      </c>
      <c r="G3939">
        <f t="shared" si="124"/>
        <v>0.74741044540821389</v>
      </c>
    </row>
    <row r="3940" spans="3:7" x14ac:dyDescent="0.2">
      <c r="C3940">
        <v>204.02896667321522</v>
      </c>
      <c r="D3940" s="1">
        <v>83.552000000000007</v>
      </c>
      <c r="E3940">
        <v>60</v>
      </c>
      <c r="F3940">
        <f t="shared" si="123"/>
        <v>14.45743886368515</v>
      </c>
      <c r="G3940">
        <f t="shared" si="124"/>
        <v>0.754196421630979</v>
      </c>
    </row>
    <row r="3941" spans="3:7" x14ac:dyDescent="0.2">
      <c r="C3941">
        <v>204.08098333676656</v>
      </c>
      <c r="D3941" s="1">
        <v>83.588999999999999</v>
      </c>
      <c r="E3941">
        <v>60</v>
      </c>
      <c r="F3941">
        <f t="shared" si="123"/>
        <v>14.51420818148004</v>
      </c>
      <c r="G3941">
        <f t="shared" si="124"/>
        <v>0.75498068369018168</v>
      </c>
    </row>
    <row r="3942" spans="3:7" x14ac:dyDescent="0.2">
      <c r="C3942">
        <v>204.13316667079926</v>
      </c>
      <c r="D3942" s="1">
        <v>83.620999999999995</v>
      </c>
      <c r="E3942">
        <v>60</v>
      </c>
      <c r="F3942">
        <f t="shared" si="123"/>
        <v>14.563476155125615</v>
      </c>
      <c r="G3942">
        <f t="shared" si="124"/>
        <v>0.75997074088004613</v>
      </c>
    </row>
    <row r="3943" spans="3:7" x14ac:dyDescent="0.2">
      <c r="C3943">
        <v>204.18531666596729</v>
      </c>
      <c r="D3943" s="1">
        <v>83.661000000000001</v>
      </c>
      <c r="E3943">
        <v>60</v>
      </c>
      <c r="F3943">
        <f t="shared" si="123"/>
        <v>14.625283866712527</v>
      </c>
      <c r="G3943">
        <f t="shared" si="124"/>
        <v>0.76270848298022587</v>
      </c>
    </row>
    <row r="3944" spans="3:7" x14ac:dyDescent="0.2">
      <c r="C3944">
        <v>204.23601667086282</v>
      </c>
      <c r="D3944" s="1">
        <v>83.688000000000002</v>
      </c>
      <c r="E3944">
        <v>60</v>
      </c>
      <c r="F3944">
        <f t="shared" si="123"/>
        <v>14.667144420460586</v>
      </c>
      <c r="G3944">
        <f t="shared" si="124"/>
        <v>0.74362429392082574</v>
      </c>
    </row>
    <row r="3945" spans="3:7" x14ac:dyDescent="0.2">
      <c r="C3945">
        <v>204.2874166727066</v>
      </c>
      <c r="D3945" s="1">
        <v>83.722999999999999</v>
      </c>
      <c r="E3945">
        <v>60</v>
      </c>
      <c r="F3945">
        <f t="shared" si="123"/>
        <v>14.721576999011059</v>
      </c>
      <c r="G3945">
        <f t="shared" si="124"/>
        <v>0.75668908489243136</v>
      </c>
    </row>
    <row r="3946" spans="3:7" x14ac:dyDescent="0.2">
      <c r="C3946">
        <v>204.33941667079927</v>
      </c>
      <c r="D3946" s="1">
        <v>83.756</v>
      </c>
      <c r="E3946">
        <v>60</v>
      </c>
      <c r="F3946">
        <f t="shared" si="123"/>
        <v>14.773074325224536</v>
      </c>
      <c r="G3946">
        <f t="shared" si="124"/>
        <v>0.76819983673452474</v>
      </c>
    </row>
    <row r="3947" spans="3:7" x14ac:dyDescent="0.2">
      <c r="C3947">
        <v>204.39158333937328</v>
      </c>
      <c r="D3947" s="1">
        <v>83.799000000000007</v>
      </c>
      <c r="E3947">
        <v>60</v>
      </c>
      <c r="F3947">
        <f t="shared" si="123"/>
        <v>14.840432915586103</v>
      </c>
      <c r="G3947">
        <f t="shared" si="124"/>
        <v>0.77417594540231593</v>
      </c>
    </row>
    <row r="3948" spans="3:7" x14ac:dyDescent="0.2">
      <c r="C3948">
        <v>204.44363333384197</v>
      </c>
      <c r="D3948" s="1">
        <v>83.826999999999998</v>
      </c>
      <c r="E3948">
        <v>60</v>
      </c>
      <c r="F3948">
        <f t="shared" si="123"/>
        <v>14.884450573019603</v>
      </c>
      <c r="G3948">
        <f t="shared" si="124"/>
        <v>0.77473556999514459</v>
      </c>
    </row>
    <row r="3949" spans="3:7" x14ac:dyDescent="0.2">
      <c r="C3949">
        <v>204.49563333988189</v>
      </c>
      <c r="D3949" s="1">
        <v>83.867000000000004</v>
      </c>
      <c r="E3949">
        <v>60</v>
      </c>
      <c r="F3949">
        <f t="shared" si="123"/>
        <v>14.947547471227425</v>
      </c>
      <c r="G3949">
        <f t="shared" si="124"/>
        <v>0.77727255878579293</v>
      </c>
    </row>
    <row r="3950" spans="3:7" x14ac:dyDescent="0.2">
      <c r="C3950">
        <v>204.54786667029063</v>
      </c>
      <c r="D3950" s="1">
        <v>83.903000000000006</v>
      </c>
      <c r="E3950">
        <v>60</v>
      </c>
      <c r="F3950">
        <f t="shared" si="123"/>
        <v>15.004551179328931</v>
      </c>
      <c r="G3950">
        <f t="shared" si="124"/>
        <v>0.7837376793847326</v>
      </c>
    </row>
    <row r="3951" spans="3:7" x14ac:dyDescent="0.2">
      <c r="C3951">
        <v>204.6</v>
      </c>
      <c r="D3951" s="1">
        <v>83.941999999999993</v>
      </c>
      <c r="E3951">
        <v>60</v>
      </c>
      <c r="F3951">
        <f t="shared" si="123"/>
        <v>15.066537490541629</v>
      </c>
      <c r="G3951">
        <f t="shared" si="124"/>
        <v>0.78546876657289066</v>
      </c>
    </row>
    <row r="3952" spans="3:7" x14ac:dyDescent="0.2">
      <c r="C3952">
        <v>204.65196666717529</v>
      </c>
      <c r="D3952" s="1">
        <v>83.971000000000004</v>
      </c>
      <c r="E3952">
        <v>60</v>
      </c>
      <c r="F3952">
        <f t="shared" si="123"/>
        <v>15.112786998763578</v>
      </c>
      <c r="G3952">
        <f t="shared" si="124"/>
        <v>0.78536117205584155</v>
      </c>
    </row>
    <row r="3953" spans="3:7" x14ac:dyDescent="0.2">
      <c r="C3953">
        <v>204.7040666659673</v>
      </c>
      <c r="D3953" s="1">
        <v>83.997</v>
      </c>
      <c r="E3953">
        <v>60</v>
      </c>
      <c r="F3953">
        <f t="shared" si="123"/>
        <v>15.154366350388605</v>
      </c>
      <c r="G3953">
        <f t="shared" si="124"/>
        <v>0.78954246854901911</v>
      </c>
    </row>
    <row r="3954" spans="3:7" x14ac:dyDescent="0.2">
      <c r="C3954">
        <v>204.75626667340597</v>
      </c>
      <c r="D3954" s="1">
        <v>84.033000000000001</v>
      </c>
      <c r="E3954">
        <v>60</v>
      </c>
      <c r="F3954">
        <f t="shared" si="123"/>
        <v>15.212116636716816</v>
      </c>
      <c r="G3954">
        <f t="shared" si="124"/>
        <v>0.79407260159454929</v>
      </c>
    </row>
    <row r="3955" spans="3:7" x14ac:dyDescent="0.2">
      <c r="C3955">
        <v>204.80838333765666</v>
      </c>
      <c r="D3955" s="1">
        <v>84.067999999999998</v>
      </c>
      <c r="E3955">
        <v>60</v>
      </c>
      <c r="F3955">
        <f t="shared" si="123"/>
        <v>15.268462508846373</v>
      </c>
      <c r="G3955">
        <f t="shared" si="124"/>
        <v>0.79574133419779181</v>
      </c>
    </row>
    <row r="3956" spans="3:7" x14ac:dyDescent="0.2">
      <c r="C3956">
        <v>204.86065000693003</v>
      </c>
      <c r="D3956" s="1">
        <v>84.094999999999999</v>
      </c>
      <c r="E3956">
        <v>60</v>
      </c>
      <c r="F3956">
        <f t="shared" si="123"/>
        <v>15.312064306519243</v>
      </c>
      <c r="G3956">
        <f t="shared" si="124"/>
        <v>0.80031060100133977</v>
      </c>
    </row>
    <row r="3957" spans="3:7" x14ac:dyDescent="0.2">
      <c r="C3957">
        <v>204.91258333524067</v>
      </c>
      <c r="D3957" s="1">
        <v>84.141999999999996</v>
      </c>
      <c r="E3957">
        <v>60</v>
      </c>
      <c r="F3957">
        <f t="shared" si="123"/>
        <v>15.388245140832824</v>
      </c>
      <c r="G3957">
        <f t="shared" si="124"/>
        <v>0.79916278702346832</v>
      </c>
    </row>
    <row r="3958" spans="3:7" x14ac:dyDescent="0.2">
      <c r="C3958">
        <v>204.96468333403269</v>
      </c>
      <c r="D3958" s="1">
        <v>84.168000000000006</v>
      </c>
      <c r="E3958">
        <v>60</v>
      </c>
      <c r="F3958">
        <f t="shared" si="123"/>
        <v>15.430541782426607</v>
      </c>
      <c r="G3958">
        <f t="shared" si="124"/>
        <v>0.80393120822458364</v>
      </c>
    </row>
    <row r="3959" spans="3:7" x14ac:dyDescent="0.2">
      <c r="C3959">
        <v>205.01668334007263</v>
      </c>
      <c r="D3959" s="1">
        <v>84.194999999999993</v>
      </c>
      <c r="E3959">
        <v>60</v>
      </c>
      <c r="F3959">
        <f t="shared" si="123"/>
        <v>15.474581731278658</v>
      </c>
      <c r="G3959">
        <f t="shared" si="124"/>
        <v>0.80467834349214074</v>
      </c>
    </row>
    <row r="3960" spans="3:7" x14ac:dyDescent="0.2">
      <c r="C3960">
        <v>205.06893333594005</v>
      </c>
      <c r="D3960" s="1">
        <v>84.224999999999994</v>
      </c>
      <c r="E3960">
        <v>60</v>
      </c>
      <c r="F3960">
        <f t="shared" si="123"/>
        <v>15.523654600934536</v>
      </c>
      <c r="G3960">
        <f t="shared" si="124"/>
        <v>0.81111088874597925</v>
      </c>
    </row>
    <row r="3961" spans="3:7" x14ac:dyDescent="0.2">
      <c r="C3961">
        <v>205.12090000311534</v>
      </c>
      <c r="D3961" s="1">
        <v>84.265000000000001</v>
      </c>
      <c r="E3961">
        <v>60</v>
      </c>
      <c r="F3961">
        <f t="shared" si="123"/>
        <v>15.589314364622389</v>
      </c>
      <c r="G3961">
        <f t="shared" si="124"/>
        <v>0.81012471107734552</v>
      </c>
    </row>
    <row r="3962" spans="3:7" x14ac:dyDescent="0.2">
      <c r="C3962">
        <v>205.17283333937328</v>
      </c>
      <c r="D3962" s="1">
        <v>84.301000000000002</v>
      </c>
      <c r="E3962">
        <v>60</v>
      </c>
      <c r="F3962">
        <f t="shared" si="123"/>
        <v>15.648632928971661</v>
      </c>
      <c r="G3962">
        <f t="shared" si="124"/>
        <v>0.81268571587745075</v>
      </c>
    </row>
    <row r="3963" spans="3:7" x14ac:dyDescent="0.2">
      <c r="C3963">
        <v>205.22488333384197</v>
      </c>
      <c r="D3963" s="1">
        <v>84.328000000000003</v>
      </c>
      <c r="E3963">
        <v>60</v>
      </c>
      <c r="F3963">
        <f t="shared" si="123"/>
        <v>15.693262050892631</v>
      </c>
      <c r="G3963">
        <f t="shared" si="124"/>
        <v>0.81683420294464792</v>
      </c>
    </row>
    <row r="3964" spans="3:7" x14ac:dyDescent="0.2">
      <c r="C3964">
        <v>205.27695000171661</v>
      </c>
      <c r="D3964" s="1">
        <v>84.353999999999999</v>
      </c>
      <c r="E3964">
        <v>60</v>
      </c>
      <c r="F3964">
        <f t="shared" si="123"/>
        <v>15.736352136536995</v>
      </c>
      <c r="G3964">
        <f t="shared" si="124"/>
        <v>0.819339420251467</v>
      </c>
    </row>
    <row r="3965" spans="3:7" x14ac:dyDescent="0.2">
      <c r="C3965">
        <v>205.32903333504996</v>
      </c>
      <c r="D3965" s="1">
        <v>84.391000000000005</v>
      </c>
      <c r="E3965">
        <v>60</v>
      </c>
      <c r="F3965">
        <f t="shared" si="123"/>
        <v>15.797865849129103</v>
      </c>
      <c r="G3965">
        <f t="shared" si="124"/>
        <v>0.82280551297562377</v>
      </c>
    </row>
    <row r="3966" spans="3:7" x14ac:dyDescent="0.2">
      <c r="C3966">
        <v>205.3808166662852</v>
      </c>
      <c r="D3966" s="1">
        <v>84.433999999999997</v>
      </c>
      <c r="E3966">
        <v>60</v>
      </c>
      <c r="F3966">
        <f t="shared" si="123"/>
        <v>15.869640834145248</v>
      </c>
      <c r="G3966">
        <f t="shared" si="124"/>
        <v>0.82178286789886956</v>
      </c>
    </row>
    <row r="3967" spans="3:7" x14ac:dyDescent="0.2">
      <c r="C3967">
        <v>205.43063333829244</v>
      </c>
      <c r="D3967" s="1">
        <v>84.454999999999998</v>
      </c>
      <c r="E3967">
        <v>60</v>
      </c>
      <c r="F3967">
        <f t="shared" si="123"/>
        <v>15.904805857472589</v>
      </c>
      <c r="G3967">
        <f t="shared" si="124"/>
        <v>0.79232449674052641</v>
      </c>
    </row>
    <row r="3968" spans="3:7" x14ac:dyDescent="0.2">
      <c r="C3968">
        <v>205.48075000445047</v>
      </c>
      <c r="D3968" s="1">
        <v>84.492999999999995</v>
      </c>
      <c r="E3968">
        <v>60</v>
      </c>
      <c r="F3968">
        <f t="shared" si="123"/>
        <v>15.968625443164248</v>
      </c>
      <c r="G3968">
        <f t="shared" si="124"/>
        <v>0.80029427033773093</v>
      </c>
    </row>
    <row r="3969" spans="3:7" x14ac:dyDescent="0.2">
      <c r="C3969">
        <v>205.53258334000904</v>
      </c>
      <c r="D3969" s="1">
        <v>84.531999999999996</v>
      </c>
      <c r="E3969">
        <v>60</v>
      </c>
      <c r="F3969">
        <f t="shared" si="123"/>
        <v>16.034376593758619</v>
      </c>
      <c r="G3969">
        <f t="shared" si="124"/>
        <v>0.83111522245676495</v>
      </c>
    </row>
    <row r="3970" spans="3:7" x14ac:dyDescent="0.2">
      <c r="C3970">
        <v>205.58475000063578</v>
      </c>
      <c r="D3970" s="1">
        <v>84.557000000000002</v>
      </c>
      <c r="E3970">
        <v>60</v>
      </c>
      <c r="F3970">
        <f t="shared" si="123"/>
        <v>16.076659517392304</v>
      </c>
      <c r="G3970">
        <f t="shared" si="124"/>
        <v>0.83866564105543473</v>
      </c>
    </row>
    <row r="3971" spans="3:7" x14ac:dyDescent="0.2">
      <c r="C3971">
        <v>205.63678333759307</v>
      </c>
      <c r="D3971" s="1">
        <v>84.585999999999999</v>
      </c>
      <c r="E3971">
        <v>60</v>
      </c>
      <c r="F3971">
        <f t="shared" ref="F3971:F4034" si="125">EXP(-13478*(1/(D3971+273.15)-1/(E3971+273.15)))</f>
        <v>16.125839980405633</v>
      </c>
      <c r="G3971">
        <f t="shared" si="124"/>
        <v>0.83908126541984707</v>
      </c>
    </row>
    <row r="3972" spans="3:7" x14ac:dyDescent="0.2">
      <c r="C3972">
        <v>205.68885000546774</v>
      </c>
      <c r="D3972" s="1">
        <v>84.623999999999995</v>
      </c>
      <c r="E3972">
        <v>60</v>
      </c>
      <c r="F3972">
        <f t="shared" si="125"/>
        <v>16.190499013431978</v>
      </c>
      <c r="G3972">
        <f t="shared" ref="G3972:G4035" si="126">F3972*(C3972-C3971)</f>
        <v>0.84298533485752369</v>
      </c>
    </row>
    <row r="3973" spans="3:7" x14ac:dyDescent="0.2">
      <c r="C3973">
        <v>205.73923333485922</v>
      </c>
      <c r="D3973" s="1">
        <v>84.647000000000006</v>
      </c>
      <c r="E3973">
        <v>60</v>
      </c>
      <c r="F3973">
        <f t="shared" si="125"/>
        <v>16.229753925388589</v>
      </c>
      <c r="G3973">
        <f t="shared" si="126"/>
        <v>0.81770903796551053</v>
      </c>
    </row>
    <row r="3974" spans="3:7" x14ac:dyDescent="0.2">
      <c r="C3974">
        <v>205.78988333543143</v>
      </c>
      <c r="D3974" s="1">
        <v>84.677000000000007</v>
      </c>
      <c r="E3974">
        <v>60</v>
      </c>
      <c r="F3974">
        <f t="shared" si="125"/>
        <v>16.281091436550373</v>
      </c>
      <c r="G3974">
        <f t="shared" si="126"/>
        <v>0.82463729057739166</v>
      </c>
    </row>
    <row r="3975" spans="3:7" x14ac:dyDescent="0.2">
      <c r="C3975">
        <v>205.83956666787466</v>
      </c>
      <c r="D3975" s="1">
        <v>84.7</v>
      </c>
      <c r="E3975">
        <v>60</v>
      </c>
      <c r="F3975">
        <f t="shared" si="125"/>
        <v>16.320554289129859</v>
      </c>
      <c r="G3975">
        <f t="shared" si="126"/>
        <v>0.81085952440474129</v>
      </c>
    </row>
    <row r="3976" spans="3:7" x14ac:dyDescent="0.2">
      <c r="C3976">
        <v>205.89056666692099</v>
      </c>
      <c r="D3976" s="1">
        <v>84.734999999999999</v>
      </c>
      <c r="E3976">
        <v>60</v>
      </c>
      <c r="F3976">
        <f t="shared" si="125"/>
        <v>16.380780282069548</v>
      </c>
      <c r="G3976">
        <f t="shared" si="126"/>
        <v>0.8354197787636175</v>
      </c>
    </row>
    <row r="3977" spans="3:7" x14ac:dyDescent="0.2">
      <c r="C3977">
        <v>205.94251666863758</v>
      </c>
      <c r="D3977" s="1">
        <v>84.759</v>
      </c>
      <c r="E3977">
        <v>60</v>
      </c>
      <c r="F3977">
        <f t="shared" si="125"/>
        <v>16.422199667458187</v>
      </c>
      <c r="G3977">
        <f t="shared" si="126"/>
        <v>0.85313330091465356</v>
      </c>
    </row>
    <row r="3978" spans="3:7" x14ac:dyDescent="0.2">
      <c r="C3978">
        <v>205.99456667105358</v>
      </c>
      <c r="D3978" s="1">
        <v>84.790999999999997</v>
      </c>
      <c r="E3978">
        <v>60</v>
      </c>
      <c r="F3978">
        <f t="shared" si="125"/>
        <v>16.477579794138002</v>
      </c>
      <c r="G3978">
        <f t="shared" si="126"/>
        <v>0.85765806809464618</v>
      </c>
    </row>
    <row r="3979" spans="3:7" x14ac:dyDescent="0.2">
      <c r="C3979">
        <v>206.04649999936422</v>
      </c>
      <c r="D3979" s="1">
        <v>84.816000000000003</v>
      </c>
      <c r="E3979">
        <v>60</v>
      </c>
      <c r="F3979">
        <f t="shared" si="125"/>
        <v>16.520968512647897</v>
      </c>
      <c r="G3979">
        <f t="shared" si="126"/>
        <v>0.85798888177707466</v>
      </c>
    </row>
    <row r="3980" spans="3:7" x14ac:dyDescent="0.2">
      <c r="C3980">
        <v>206.09824999968211</v>
      </c>
      <c r="D3980" s="1">
        <v>84.850999999999999</v>
      </c>
      <c r="E3980">
        <v>60</v>
      </c>
      <c r="F3980">
        <f t="shared" si="125"/>
        <v>16.581894496145477</v>
      </c>
      <c r="G3980">
        <f t="shared" si="126"/>
        <v>0.85811304544683353</v>
      </c>
    </row>
    <row r="3981" spans="3:7" x14ac:dyDescent="0.2">
      <c r="C3981">
        <v>206.14808333714802</v>
      </c>
      <c r="D3981" s="1">
        <v>84.882999999999996</v>
      </c>
      <c r="E3981">
        <v>60</v>
      </c>
      <c r="F3981">
        <f t="shared" si="125"/>
        <v>16.637784373617084</v>
      </c>
      <c r="G3981">
        <f t="shared" si="126"/>
        <v>0.82911632337554686</v>
      </c>
    </row>
    <row r="3982" spans="3:7" x14ac:dyDescent="0.2">
      <c r="C3982">
        <v>206.19981667200724</v>
      </c>
      <c r="D3982" s="1">
        <v>84.914000000000001</v>
      </c>
      <c r="E3982">
        <v>60</v>
      </c>
      <c r="F3982">
        <f t="shared" si="125"/>
        <v>16.692097753199185</v>
      </c>
      <c r="G3982">
        <f t="shared" si="126"/>
        <v>0.8635378825691159</v>
      </c>
    </row>
    <row r="3983" spans="3:7" x14ac:dyDescent="0.2">
      <c r="C3983">
        <v>206.24961667060853</v>
      </c>
      <c r="D3983" s="1">
        <v>84.93</v>
      </c>
      <c r="E3983">
        <v>60</v>
      </c>
      <c r="F3983">
        <f t="shared" si="125"/>
        <v>16.720196108851443</v>
      </c>
      <c r="G3983">
        <f t="shared" si="126"/>
        <v>0.83266574283404859</v>
      </c>
    </row>
    <row r="3984" spans="3:7" x14ac:dyDescent="0.2">
      <c r="C3984">
        <v>206.29976666768391</v>
      </c>
      <c r="D3984" s="1">
        <v>84.962999999999994</v>
      </c>
      <c r="E3984">
        <v>60</v>
      </c>
      <c r="F3984">
        <f t="shared" si="125"/>
        <v>16.778290472086777</v>
      </c>
      <c r="G3984">
        <f t="shared" si="126"/>
        <v>0.84143121810502486</v>
      </c>
    </row>
    <row r="3985" spans="3:7" x14ac:dyDescent="0.2">
      <c r="C3985">
        <v>206.35033333301544</v>
      </c>
      <c r="D3985" s="1">
        <v>85.004000000000005</v>
      </c>
      <c r="E3985">
        <v>60</v>
      </c>
      <c r="F3985">
        <f t="shared" si="125"/>
        <v>16.850734572733518</v>
      </c>
      <c r="G3985">
        <f t="shared" si="126"/>
        <v>0.85208545572986139</v>
      </c>
    </row>
    <row r="3986" spans="3:7" x14ac:dyDescent="0.2">
      <c r="C3986">
        <v>206.40138333638509</v>
      </c>
      <c r="D3986" s="1">
        <v>85.037999999999997</v>
      </c>
      <c r="E3986">
        <v>60</v>
      </c>
      <c r="F3986">
        <f t="shared" si="125"/>
        <v>16.911034705916624</v>
      </c>
      <c r="G3986">
        <f t="shared" si="126"/>
        <v>0.86330837872136312</v>
      </c>
    </row>
    <row r="3987" spans="3:7" x14ac:dyDescent="0.2">
      <c r="C3987">
        <v>206.45335000356039</v>
      </c>
      <c r="D3987" s="1">
        <v>85.078999999999994</v>
      </c>
      <c r="E3987">
        <v>60</v>
      </c>
      <c r="F3987">
        <f t="shared" si="125"/>
        <v>16.984021321413312</v>
      </c>
      <c r="G3987">
        <f t="shared" si="126"/>
        <v>0.88260298330796505</v>
      </c>
    </row>
    <row r="3988" spans="3:7" x14ac:dyDescent="0.2">
      <c r="C3988">
        <v>206.50531667073568</v>
      </c>
      <c r="D3988" s="1">
        <v>85.088999999999999</v>
      </c>
      <c r="E3988">
        <v>60</v>
      </c>
      <c r="F3988">
        <f t="shared" si="125"/>
        <v>17.001868125333395</v>
      </c>
      <c r="G3988">
        <f t="shared" si="126"/>
        <v>0.88353042222742273</v>
      </c>
    </row>
    <row r="3989" spans="3:7" x14ac:dyDescent="0.2">
      <c r="C3989">
        <v>206.55733333428699</v>
      </c>
      <c r="D3989" s="1">
        <v>85.129000000000005</v>
      </c>
      <c r="E3989">
        <v>60</v>
      </c>
      <c r="F3989">
        <f t="shared" si="125"/>
        <v>17.073433062624282</v>
      </c>
      <c r="G3989">
        <f t="shared" si="126"/>
        <v>0.88810302328439961</v>
      </c>
    </row>
    <row r="3990" spans="3:7" x14ac:dyDescent="0.2">
      <c r="C3990">
        <v>206.60938333670299</v>
      </c>
      <c r="D3990" s="1">
        <v>85.17</v>
      </c>
      <c r="E3990">
        <v>60</v>
      </c>
      <c r="F3990">
        <f t="shared" si="125"/>
        <v>17.147083070097196</v>
      </c>
      <c r="G3990">
        <f t="shared" si="126"/>
        <v>0.89250571522583932</v>
      </c>
    </row>
    <row r="3991" spans="3:7" x14ac:dyDescent="0.2">
      <c r="C3991">
        <v>206.66003333727519</v>
      </c>
      <c r="D3991" s="1">
        <v>85.203000000000003</v>
      </c>
      <c r="E3991">
        <v>60</v>
      </c>
      <c r="F3991">
        <f t="shared" si="125"/>
        <v>17.206580736077569</v>
      </c>
      <c r="G3991">
        <f t="shared" si="126"/>
        <v>0.87151332412801341</v>
      </c>
    </row>
    <row r="3992" spans="3:7" x14ac:dyDescent="0.2">
      <c r="C3992">
        <v>206.71113333702087</v>
      </c>
      <c r="D3992" s="1">
        <v>85.23</v>
      </c>
      <c r="E3992">
        <v>60</v>
      </c>
      <c r="F3992">
        <f t="shared" si="125"/>
        <v>17.255405981047883</v>
      </c>
      <c r="G3992">
        <f t="shared" si="126"/>
        <v>0.88175124124304127</v>
      </c>
    </row>
    <row r="3993" spans="3:7" x14ac:dyDescent="0.2">
      <c r="C3993">
        <v>206.76331667105356</v>
      </c>
      <c r="D3993" s="1">
        <v>85.254000000000005</v>
      </c>
      <c r="E3993">
        <v>60</v>
      </c>
      <c r="F3993">
        <f t="shared" si="125"/>
        <v>17.298916296793113</v>
      </c>
      <c r="G3993">
        <f t="shared" si="126"/>
        <v>0.90271512751911198</v>
      </c>
    </row>
    <row r="3994" spans="3:7" x14ac:dyDescent="0.2">
      <c r="C3994">
        <v>206.8153333346049</v>
      </c>
      <c r="D3994" s="1">
        <v>85.286000000000001</v>
      </c>
      <c r="E3994">
        <v>60</v>
      </c>
      <c r="F3994">
        <f t="shared" si="125"/>
        <v>17.35709165837471</v>
      </c>
      <c r="G3994">
        <f t="shared" si="126"/>
        <v>0.90285799702348091</v>
      </c>
    </row>
    <row r="3995" spans="3:7" x14ac:dyDescent="0.2">
      <c r="C3995">
        <v>206.86738333702087</v>
      </c>
      <c r="D3995" s="1">
        <v>85.313000000000002</v>
      </c>
      <c r="E3995">
        <v>60</v>
      </c>
      <c r="F3995">
        <f t="shared" si="125"/>
        <v>17.406321153131998</v>
      </c>
      <c r="G3995">
        <f t="shared" si="126"/>
        <v>0.90599905807362413</v>
      </c>
    </row>
    <row r="3996" spans="3:7" x14ac:dyDescent="0.2">
      <c r="C3996">
        <v>206.91936666965483</v>
      </c>
      <c r="D3996" s="1">
        <v>85.335999999999999</v>
      </c>
      <c r="E3996">
        <v>60</v>
      </c>
      <c r="F3996">
        <f t="shared" si="125"/>
        <v>17.448361634632938</v>
      </c>
      <c r="G3996">
        <f t="shared" si="126"/>
        <v>0.90702398677086316</v>
      </c>
    </row>
    <row r="3997" spans="3:7" x14ac:dyDescent="0.2">
      <c r="C3997">
        <v>206.97149999936423</v>
      </c>
      <c r="D3997" s="1">
        <v>85.364999999999995</v>
      </c>
      <c r="E3997">
        <v>60</v>
      </c>
      <c r="F3997">
        <f t="shared" si="125"/>
        <v>17.501506232721223</v>
      </c>
      <c r="G3997">
        <f t="shared" si="126"/>
        <v>0.91241179484143065</v>
      </c>
    </row>
    <row r="3998" spans="3:7" x14ac:dyDescent="0.2">
      <c r="C3998">
        <v>207.02348333994547</v>
      </c>
      <c r="D3998" s="1">
        <v>85.39</v>
      </c>
      <c r="E3998">
        <v>60</v>
      </c>
      <c r="F3998">
        <f t="shared" si="125"/>
        <v>17.547443513085778</v>
      </c>
      <c r="G3998">
        <f t="shared" si="126"/>
        <v>0.91217473247089409</v>
      </c>
    </row>
    <row r="3999" spans="3:7" x14ac:dyDescent="0.2">
      <c r="C3999">
        <v>207.07548333803814</v>
      </c>
      <c r="D3999" s="1">
        <v>85.423000000000002</v>
      </c>
      <c r="E3999">
        <v>60</v>
      </c>
      <c r="F3999">
        <f t="shared" si="125"/>
        <v>17.608255543259016</v>
      </c>
      <c r="G3999">
        <f t="shared" si="126"/>
        <v>0.91562925466468703</v>
      </c>
    </row>
    <row r="4000" spans="3:7" x14ac:dyDescent="0.2">
      <c r="C4000">
        <v>207.1276166677475</v>
      </c>
      <c r="D4000" s="1">
        <v>85.441999999999993</v>
      </c>
      <c r="E4000">
        <v>60</v>
      </c>
      <c r="F4000">
        <f t="shared" si="125"/>
        <v>17.643358988709501</v>
      </c>
      <c r="G4000">
        <f t="shared" si="126"/>
        <v>0.91980705133905194</v>
      </c>
    </row>
    <row r="4001" spans="3:7" x14ac:dyDescent="0.2">
      <c r="C4001">
        <v>207.17985000610352</v>
      </c>
      <c r="D4001" s="1">
        <v>85.48</v>
      </c>
      <c r="E4001">
        <v>60</v>
      </c>
      <c r="F4001">
        <f t="shared" si="125"/>
        <v>17.71376474933399</v>
      </c>
      <c r="G4001">
        <f t="shared" si="126"/>
        <v>0.92524906771086779</v>
      </c>
    </row>
    <row r="4002" spans="3:7" x14ac:dyDescent="0.2">
      <c r="C4002">
        <v>207.23185000419616</v>
      </c>
      <c r="D4002" s="1">
        <v>85.515000000000001</v>
      </c>
      <c r="E4002">
        <v>60</v>
      </c>
      <c r="F4002">
        <f t="shared" si="125"/>
        <v>17.778847419531726</v>
      </c>
      <c r="G4002">
        <f t="shared" si="126"/>
        <v>0.92450003190498731</v>
      </c>
    </row>
    <row r="4003" spans="3:7" x14ac:dyDescent="0.2">
      <c r="C4003">
        <v>207.28385000228883</v>
      </c>
      <c r="D4003" s="1">
        <v>85.558000000000007</v>
      </c>
      <c r="E4003">
        <v>60</v>
      </c>
      <c r="F4003">
        <f t="shared" si="125"/>
        <v>17.859116076243307</v>
      </c>
      <c r="G4003">
        <f t="shared" si="126"/>
        <v>0.92867400190139593</v>
      </c>
    </row>
    <row r="4004" spans="3:7" x14ac:dyDescent="0.2">
      <c r="C4004">
        <v>207.33555000623068</v>
      </c>
      <c r="D4004" s="1">
        <v>85.588999999999999</v>
      </c>
      <c r="E4004">
        <v>60</v>
      </c>
      <c r="F4004">
        <f t="shared" si="125"/>
        <v>17.917196890193562</v>
      </c>
      <c r="G4004">
        <f t="shared" si="126"/>
        <v>0.92631914984984276</v>
      </c>
    </row>
    <row r="4005" spans="3:7" x14ac:dyDescent="0.2">
      <c r="C4005">
        <v>207.38561666806538</v>
      </c>
      <c r="D4005" s="1">
        <v>85.606999999999999</v>
      </c>
      <c r="E4005">
        <v>60</v>
      </c>
      <c r="F4005">
        <f t="shared" si="125"/>
        <v>17.951003252412896</v>
      </c>
      <c r="G4005">
        <f t="shared" si="126"/>
        <v>0.89874680943225371</v>
      </c>
    </row>
    <row r="4006" spans="3:7" x14ac:dyDescent="0.2">
      <c r="C4006">
        <v>207.43760000069935</v>
      </c>
      <c r="D4006" s="1">
        <v>85.634</v>
      </c>
      <c r="E4006">
        <v>60</v>
      </c>
      <c r="F4006">
        <f t="shared" si="125"/>
        <v>18.001826048294063</v>
      </c>
      <c r="G4006">
        <f t="shared" si="126"/>
        <v>0.93579491148727267</v>
      </c>
    </row>
    <row r="4007" spans="3:7" x14ac:dyDescent="0.2">
      <c r="C4007">
        <v>207.48963333765667</v>
      </c>
      <c r="D4007" s="1">
        <v>85.683999999999997</v>
      </c>
      <c r="E4007">
        <v>60</v>
      </c>
      <c r="F4007">
        <f t="shared" si="125"/>
        <v>18.096302266322859</v>
      </c>
      <c r="G4007">
        <f t="shared" si="126"/>
        <v>0.94161099350513178</v>
      </c>
    </row>
    <row r="4008" spans="3:7" x14ac:dyDescent="0.2">
      <c r="C4008">
        <v>207.54150000413259</v>
      </c>
      <c r="D4008" s="1">
        <v>85.704999999999998</v>
      </c>
      <c r="E4008">
        <v>60</v>
      </c>
      <c r="F4008">
        <f t="shared" si="125"/>
        <v>18.136122094569586</v>
      </c>
      <c r="G4008">
        <f t="shared" si="126"/>
        <v>0.9406601958455435</v>
      </c>
    </row>
    <row r="4009" spans="3:7" x14ac:dyDescent="0.2">
      <c r="C4009">
        <v>207.59226667086284</v>
      </c>
      <c r="D4009" s="1">
        <v>85.74</v>
      </c>
      <c r="E4009">
        <v>60</v>
      </c>
      <c r="F4009">
        <f t="shared" si="125"/>
        <v>18.202672878812205</v>
      </c>
      <c r="G4009">
        <f t="shared" si="126"/>
        <v>0.9240890276385002</v>
      </c>
    </row>
    <row r="4010" spans="3:7" x14ac:dyDescent="0.2">
      <c r="C4010">
        <v>207.64331666628519</v>
      </c>
      <c r="D4010" s="1">
        <v>85.768000000000001</v>
      </c>
      <c r="E4010">
        <v>60</v>
      </c>
      <c r="F4010">
        <f t="shared" si="125"/>
        <v>18.256079904030017</v>
      </c>
      <c r="G4010">
        <f t="shared" si="126"/>
        <v>0.93197279553071932</v>
      </c>
    </row>
    <row r="4011" spans="3:7" x14ac:dyDescent="0.2">
      <c r="C4011">
        <v>207.69535000324248</v>
      </c>
      <c r="D4011" s="1">
        <v>85.799000000000007</v>
      </c>
      <c r="E4011">
        <v>60</v>
      </c>
      <c r="F4011">
        <f t="shared" si="125"/>
        <v>18.315382145050691</v>
      </c>
      <c r="G4011">
        <f t="shared" si="126"/>
        <v>0.95301045065502588</v>
      </c>
    </row>
    <row r="4012" spans="3:7" x14ac:dyDescent="0.2">
      <c r="C4012">
        <v>207.74740000565848</v>
      </c>
      <c r="D4012" s="1">
        <v>85.834000000000003</v>
      </c>
      <c r="E4012">
        <v>60</v>
      </c>
      <c r="F4012">
        <f t="shared" si="125"/>
        <v>18.382555468140946</v>
      </c>
      <c r="G4012">
        <f t="shared" si="126"/>
        <v>0.95681205652891266</v>
      </c>
    </row>
    <row r="4013" spans="3:7" x14ac:dyDescent="0.2">
      <c r="C4013">
        <v>207.79936667283377</v>
      </c>
      <c r="D4013" s="1">
        <v>85.864999999999995</v>
      </c>
      <c r="E4013">
        <v>60</v>
      </c>
      <c r="F4013">
        <f t="shared" si="125"/>
        <v>18.442246557378532</v>
      </c>
      <c r="G4013">
        <f t="shared" si="126"/>
        <v>0.95838208881198272</v>
      </c>
    </row>
    <row r="4014" spans="3:7" x14ac:dyDescent="0.2">
      <c r="C4014">
        <v>207.85141666730246</v>
      </c>
      <c r="D4014" s="1">
        <v>85.906000000000006</v>
      </c>
      <c r="E4014">
        <v>60</v>
      </c>
      <c r="F4014">
        <f t="shared" si="125"/>
        <v>18.521474714130687</v>
      </c>
      <c r="G4014">
        <f t="shared" si="126"/>
        <v>0.96404265642246478</v>
      </c>
    </row>
    <row r="4015" spans="3:7" x14ac:dyDescent="0.2">
      <c r="C4015">
        <v>207.90343333880108</v>
      </c>
      <c r="D4015" s="1">
        <v>85.944999999999993</v>
      </c>
      <c r="E4015">
        <v>60</v>
      </c>
      <c r="F4015">
        <f t="shared" si="125"/>
        <v>18.597137031811059</v>
      </c>
      <c r="G4015">
        <f t="shared" si="126"/>
        <v>0.96736116779854286</v>
      </c>
    </row>
    <row r="4016" spans="3:7" x14ac:dyDescent="0.2">
      <c r="C4016">
        <v>207.95528333981832</v>
      </c>
      <c r="D4016" s="1">
        <v>85.992999999999995</v>
      </c>
      <c r="E4016">
        <v>60</v>
      </c>
      <c r="F4016">
        <f t="shared" si="125"/>
        <v>18.690661611166998</v>
      </c>
      <c r="G4016">
        <f t="shared" si="126"/>
        <v>0.96911082355195599</v>
      </c>
    </row>
    <row r="4017" spans="3:7" x14ac:dyDescent="0.2">
      <c r="C4017">
        <v>208.00725000699362</v>
      </c>
      <c r="D4017" s="1">
        <v>86.031999999999996</v>
      </c>
      <c r="E4017">
        <v>60</v>
      </c>
      <c r="F4017">
        <f t="shared" si="125"/>
        <v>18.766978015290064</v>
      </c>
      <c r="G4017">
        <f t="shared" si="126"/>
        <v>0.97525730040661895</v>
      </c>
    </row>
    <row r="4018" spans="3:7" x14ac:dyDescent="0.2">
      <c r="C4018">
        <v>208.05910000006358</v>
      </c>
      <c r="D4018" s="1">
        <v>86.069000000000003</v>
      </c>
      <c r="E4018">
        <v>60</v>
      </c>
      <c r="F4018">
        <f t="shared" si="125"/>
        <v>18.83965337821552</v>
      </c>
      <c r="G4018">
        <f t="shared" si="126"/>
        <v>0.97683589710101248</v>
      </c>
    </row>
    <row r="4019" spans="3:7" x14ac:dyDescent="0.2">
      <c r="C4019">
        <v>208.10920000076294</v>
      </c>
      <c r="D4019" s="1">
        <v>86.108000000000004</v>
      </c>
      <c r="E4019">
        <v>60</v>
      </c>
      <c r="F4019">
        <f t="shared" si="125"/>
        <v>18.916545524044913</v>
      </c>
      <c r="G4019">
        <f t="shared" si="126"/>
        <v>0.94771894398411161</v>
      </c>
    </row>
    <row r="4020" spans="3:7" x14ac:dyDescent="0.2">
      <c r="C4020">
        <v>208.16126666863758</v>
      </c>
      <c r="D4020" s="1">
        <v>86.144999999999996</v>
      </c>
      <c r="E4020">
        <v>60</v>
      </c>
      <c r="F4020">
        <f t="shared" si="125"/>
        <v>18.989769040453048</v>
      </c>
      <c r="G4020">
        <f t="shared" si="126"/>
        <v>0.98873399764540648</v>
      </c>
    </row>
    <row r="4021" spans="3:7" x14ac:dyDescent="0.2">
      <c r="C4021">
        <v>208.2132833401362</v>
      </c>
      <c r="D4021" s="1">
        <v>86.174000000000007</v>
      </c>
      <c r="E4021">
        <v>60</v>
      </c>
      <c r="F4021">
        <f t="shared" si="125"/>
        <v>19.047347934058621</v>
      </c>
      <c r="G4021">
        <f t="shared" si="126"/>
        <v>0.99077964040585187</v>
      </c>
    </row>
    <row r="4022" spans="3:7" x14ac:dyDescent="0.2">
      <c r="C4022">
        <v>208.26528333822887</v>
      </c>
      <c r="D4022" s="1">
        <v>86.221000000000004</v>
      </c>
      <c r="E4022">
        <v>60</v>
      </c>
      <c r="F4022">
        <f t="shared" si="125"/>
        <v>19.141016581464122</v>
      </c>
      <c r="G4022">
        <f t="shared" si="126"/>
        <v>0.99533282572786896</v>
      </c>
    </row>
    <row r="4023" spans="3:7" x14ac:dyDescent="0.2">
      <c r="C4023">
        <v>208.31733333269756</v>
      </c>
      <c r="D4023" s="1">
        <v>86.262</v>
      </c>
      <c r="E4023">
        <v>60</v>
      </c>
      <c r="F4023">
        <f t="shared" si="125"/>
        <v>19.223083488232959</v>
      </c>
      <c r="G4023">
        <f t="shared" si="126"/>
        <v>1.0005613892336718</v>
      </c>
    </row>
    <row r="4024" spans="3:7" x14ac:dyDescent="0.2">
      <c r="C4024">
        <v>208.36806666851044</v>
      </c>
      <c r="D4024" s="1">
        <v>86.314999999999998</v>
      </c>
      <c r="E4024">
        <v>60</v>
      </c>
      <c r="F4024">
        <f t="shared" si="125"/>
        <v>19.32966364761592</v>
      </c>
      <c r="G4024">
        <f t="shared" si="126"/>
        <v>0.98065831698449768</v>
      </c>
    </row>
    <row r="4025" spans="3:7" x14ac:dyDescent="0.2">
      <c r="C4025">
        <v>208.41906666755676</v>
      </c>
      <c r="D4025" s="1">
        <v>86.328999999999994</v>
      </c>
      <c r="E4025">
        <v>60</v>
      </c>
      <c r="F4025">
        <f t="shared" si="125"/>
        <v>19.357910156172395</v>
      </c>
      <c r="G4025">
        <f t="shared" si="126"/>
        <v>0.98725339950365043</v>
      </c>
    </row>
    <row r="4026" spans="3:7" x14ac:dyDescent="0.2">
      <c r="C4026">
        <v>208.47101666927338</v>
      </c>
      <c r="D4026" s="1">
        <v>86.355999999999995</v>
      </c>
      <c r="E4026">
        <v>60</v>
      </c>
      <c r="F4026">
        <f t="shared" si="125"/>
        <v>19.412495948148695</v>
      </c>
      <c r="G4026">
        <f t="shared" si="126"/>
        <v>1.008479197830193</v>
      </c>
    </row>
    <row r="4027" spans="3:7" x14ac:dyDescent="0.2">
      <c r="C4027">
        <v>208.52280000050862</v>
      </c>
      <c r="D4027" s="1">
        <v>86.385000000000005</v>
      </c>
      <c r="E4027">
        <v>60</v>
      </c>
      <c r="F4027">
        <f t="shared" si="125"/>
        <v>19.471287418353686</v>
      </c>
      <c r="G4027">
        <f t="shared" si="126"/>
        <v>1.008288125961214</v>
      </c>
    </row>
    <row r="4028" spans="3:7" x14ac:dyDescent="0.2">
      <c r="C4028">
        <v>208.57283333937326</v>
      </c>
      <c r="D4028" s="1">
        <v>86.418999999999997</v>
      </c>
      <c r="E4028">
        <v>60</v>
      </c>
      <c r="F4028">
        <f t="shared" si="125"/>
        <v>19.540429996887323</v>
      </c>
      <c r="G4028">
        <f t="shared" si="126"/>
        <v>0.97767295559497702</v>
      </c>
    </row>
    <row r="4029" spans="3:7" x14ac:dyDescent="0.2">
      <c r="C4029">
        <v>208.62488333384195</v>
      </c>
      <c r="D4029" s="1">
        <v>86.453999999999994</v>
      </c>
      <c r="E4029">
        <v>60</v>
      </c>
      <c r="F4029">
        <f t="shared" si="125"/>
        <v>19.611848921867129</v>
      </c>
      <c r="G4029">
        <f t="shared" si="126"/>
        <v>1.0207966279039478</v>
      </c>
    </row>
    <row r="4030" spans="3:7" x14ac:dyDescent="0.2">
      <c r="C4030">
        <v>208.67676666577657</v>
      </c>
      <c r="D4030" s="1">
        <v>86.492999999999995</v>
      </c>
      <c r="E4030">
        <v>60</v>
      </c>
      <c r="F4030">
        <f t="shared" si="125"/>
        <v>19.69172106535974</v>
      </c>
      <c r="G4030">
        <f t="shared" si="126"/>
        <v>1.0216721003979805</v>
      </c>
    </row>
    <row r="4031" spans="3:7" x14ac:dyDescent="0.2">
      <c r="C4031">
        <v>208.72861666679381</v>
      </c>
      <c r="D4031" s="1">
        <v>86.507999999999996</v>
      </c>
      <c r="E4031">
        <v>60</v>
      </c>
      <c r="F4031">
        <f t="shared" si="125"/>
        <v>19.722523035273198</v>
      </c>
      <c r="G4031">
        <f t="shared" si="126"/>
        <v>1.0226128394415164</v>
      </c>
    </row>
    <row r="4032" spans="3:7" x14ac:dyDescent="0.2">
      <c r="C4032">
        <v>208.78045000235241</v>
      </c>
      <c r="D4032" s="1">
        <v>86.567999999999998</v>
      </c>
      <c r="E4032">
        <v>60</v>
      </c>
      <c r="F4032">
        <f t="shared" si="125"/>
        <v>19.846187606664127</v>
      </c>
      <c r="G4032">
        <f t="shared" si="126"/>
        <v>1.0286941017751114</v>
      </c>
    </row>
    <row r="4033" spans="3:7" x14ac:dyDescent="0.2">
      <c r="C4033">
        <v>208.83253333568572</v>
      </c>
      <c r="D4033" s="1">
        <v>86.597999999999999</v>
      </c>
      <c r="E4033">
        <v>60</v>
      </c>
      <c r="F4033">
        <f t="shared" si="125"/>
        <v>19.908294799894485</v>
      </c>
      <c r="G4033">
        <f t="shared" si="126"/>
        <v>1.0368903541607939</v>
      </c>
    </row>
    <row r="4034" spans="3:7" x14ac:dyDescent="0.2">
      <c r="C4034">
        <v>208.88463333447774</v>
      </c>
      <c r="D4034" s="1">
        <v>86.641000000000005</v>
      </c>
      <c r="E4034">
        <v>60</v>
      </c>
      <c r="F4034">
        <f t="shared" si="125"/>
        <v>19.997636034192478</v>
      </c>
      <c r="G4034">
        <f t="shared" si="126"/>
        <v>1.0418768132246101</v>
      </c>
    </row>
    <row r="4035" spans="3:7" x14ac:dyDescent="0.2">
      <c r="C4035">
        <v>208.93655000527698</v>
      </c>
      <c r="D4035" s="1">
        <v>86.685000000000002</v>
      </c>
      <c r="E4035">
        <v>60</v>
      </c>
      <c r="F4035">
        <f t="shared" ref="F4035:F4098" si="127">EXP(-13478*(1/(D4035+273.15)-1/(E4035+273.15)))</f>
        <v>20.089447757327253</v>
      </c>
      <c r="G4035">
        <f t="shared" si="126"/>
        <v>1.0429772457557698</v>
      </c>
    </row>
    <row r="4036" spans="3:7" x14ac:dyDescent="0.2">
      <c r="C4036">
        <v>208.98841667175293</v>
      </c>
      <c r="D4036" s="1">
        <v>86.712000000000003</v>
      </c>
      <c r="E4036">
        <v>60</v>
      </c>
      <c r="F4036">
        <f t="shared" si="127"/>
        <v>20.145984164968848</v>
      </c>
      <c r="G4036">
        <f t="shared" ref="G4036:G4099" si="128">F4036*(C4036-C4035)</f>
        <v>1.0449050415141099</v>
      </c>
    </row>
    <row r="4037" spans="3:7" x14ac:dyDescent="0.2">
      <c r="C4037">
        <v>209.04068333307902</v>
      </c>
      <c r="D4037" s="1">
        <v>86.742999999999995</v>
      </c>
      <c r="E4037">
        <v>60</v>
      </c>
      <c r="F4037">
        <f t="shared" si="127"/>
        <v>20.21108206396605</v>
      </c>
      <c r="G4037">
        <f t="shared" si="128"/>
        <v>1.056365781271059</v>
      </c>
    </row>
    <row r="4038" spans="3:7" x14ac:dyDescent="0.2">
      <c r="C4038">
        <v>209.09270000457764</v>
      </c>
      <c r="D4038" s="1">
        <v>86.78</v>
      </c>
      <c r="E4038">
        <v>60</v>
      </c>
      <c r="F4038">
        <f t="shared" si="127"/>
        <v>20.289040215407425</v>
      </c>
      <c r="G4038">
        <f t="shared" si="128"/>
        <v>1.055368339907145</v>
      </c>
    </row>
    <row r="4039" spans="3:7" x14ac:dyDescent="0.2">
      <c r="C4039">
        <v>209.14446667035421</v>
      </c>
      <c r="D4039" s="1">
        <v>86.81</v>
      </c>
      <c r="E4039">
        <v>60</v>
      </c>
      <c r="F4039">
        <f t="shared" si="127"/>
        <v>20.35245839664136</v>
      </c>
      <c r="G4039">
        <f t="shared" si="128"/>
        <v>1.0535789115504535</v>
      </c>
    </row>
    <row r="4040" spans="3:7" x14ac:dyDescent="0.2">
      <c r="C4040">
        <v>209.19645000298817</v>
      </c>
      <c r="D4040" s="1">
        <v>86.858999999999995</v>
      </c>
      <c r="E4040">
        <v>60</v>
      </c>
      <c r="F4040">
        <f t="shared" si="127"/>
        <v>20.456445126618156</v>
      </c>
      <c r="G4040">
        <f t="shared" si="128"/>
        <v>1.0633941915254743</v>
      </c>
    </row>
    <row r="4041" spans="3:7" x14ac:dyDescent="0.2">
      <c r="C4041">
        <v>209.24841667016346</v>
      </c>
      <c r="D4041" s="1">
        <v>86.888000000000005</v>
      </c>
      <c r="E4041">
        <v>60</v>
      </c>
      <c r="F4041">
        <f t="shared" si="127"/>
        <v>20.51822498271212</v>
      </c>
      <c r="G4041">
        <f t="shared" si="128"/>
        <v>1.0662637687043821</v>
      </c>
    </row>
    <row r="4042" spans="3:7" x14ac:dyDescent="0.2">
      <c r="C4042">
        <v>209.30048333803813</v>
      </c>
      <c r="D4042" s="1">
        <v>86.935000000000002</v>
      </c>
      <c r="E4042">
        <v>60</v>
      </c>
      <c r="F4042">
        <f t="shared" si="127"/>
        <v>20.618726167192307</v>
      </c>
      <c r="G4042">
        <f t="shared" si="128"/>
        <v>1.0735483673459547</v>
      </c>
    </row>
    <row r="4043" spans="3:7" x14ac:dyDescent="0.2">
      <c r="C4043">
        <v>209.35215000311533</v>
      </c>
      <c r="D4043" s="1">
        <v>86.95</v>
      </c>
      <c r="E4043">
        <v>60</v>
      </c>
      <c r="F4043">
        <f t="shared" si="127"/>
        <v>20.650898977608918</v>
      </c>
      <c r="G4043">
        <f t="shared" si="128"/>
        <v>1.0669630810190553</v>
      </c>
    </row>
    <row r="4044" spans="3:7" x14ac:dyDescent="0.2">
      <c r="C4044">
        <v>209.40201667149861</v>
      </c>
      <c r="D4044" s="1">
        <v>86.992000000000004</v>
      </c>
      <c r="E4044">
        <v>60</v>
      </c>
      <c r="F4044">
        <f t="shared" si="127"/>
        <v>20.741235837352569</v>
      </c>
      <c r="G4044">
        <f t="shared" si="128"/>
        <v>1.0342963293608296</v>
      </c>
    </row>
    <row r="4045" spans="3:7" x14ac:dyDescent="0.2">
      <c r="C4045">
        <v>209.45394999980925</v>
      </c>
      <c r="D4045" s="1">
        <v>87.025000000000006</v>
      </c>
      <c r="E4045">
        <v>60</v>
      </c>
      <c r="F4045">
        <f t="shared" si="127"/>
        <v>20.812477077161542</v>
      </c>
      <c r="G4045">
        <f t="shared" si="128"/>
        <v>1.0808612050058815</v>
      </c>
    </row>
    <row r="4046" spans="3:7" x14ac:dyDescent="0.2">
      <c r="C4046">
        <v>209.5059500058492</v>
      </c>
      <c r="D4046" s="1">
        <v>87.069000000000003</v>
      </c>
      <c r="E4046">
        <v>60</v>
      </c>
      <c r="F4046">
        <f t="shared" si="127"/>
        <v>20.907825748957531</v>
      </c>
      <c r="G4046">
        <f t="shared" si="128"/>
        <v>1.0872070652279471</v>
      </c>
    </row>
    <row r="4047" spans="3:7" x14ac:dyDescent="0.2">
      <c r="C4047">
        <v>209.55800000031789</v>
      </c>
      <c r="D4047" s="1">
        <v>87.114000000000004</v>
      </c>
      <c r="E4047">
        <v>60</v>
      </c>
      <c r="F4047">
        <f t="shared" si="127"/>
        <v>21.005769020619926</v>
      </c>
      <c r="G4047">
        <f t="shared" si="128"/>
        <v>1.0933501613338252</v>
      </c>
    </row>
    <row r="4048" spans="3:7" x14ac:dyDescent="0.2">
      <c r="C4048">
        <v>209.60985000133513</v>
      </c>
      <c r="D4048" s="1">
        <v>87.132999999999996</v>
      </c>
      <c r="E4048">
        <v>60</v>
      </c>
      <c r="F4048">
        <f t="shared" si="127"/>
        <v>21.047253103291542</v>
      </c>
      <c r="G4048">
        <f t="shared" si="128"/>
        <v>1.09130009481584</v>
      </c>
    </row>
    <row r="4049" spans="3:7" x14ac:dyDescent="0.2">
      <c r="C4049">
        <v>209.65968333880107</v>
      </c>
      <c r="D4049" s="1">
        <v>87.185000000000002</v>
      </c>
      <c r="E4049">
        <v>60</v>
      </c>
      <c r="F4049">
        <f t="shared" si="127"/>
        <v>21.161185389593776</v>
      </c>
      <c r="G4049">
        <f t="shared" si="128"/>
        <v>1.0545324926989665</v>
      </c>
    </row>
    <row r="4050" spans="3:7" x14ac:dyDescent="0.2">
      <c r="C4050">
        <v>209.71176667213439</v>
      </c>
      <c r="D4050" s="1">
        <v>87.206000000000003</v>
      </c>
      <c r="E4050">
        <v>60</v>
      </c>
      <c r="F4050">
        <f t="shared" si="127"/>
        <v>21.207361776224722</v>
      </c>
      <c r="G4050">
        <f t="shared" si="128"/>
        <v>1.1045500925113025</v>
      </c>
    </row>
    <row r="4051" spans="3:7" x14ac:dyDescent="0.2">
      <c r="C4051">
        <v>209.76245000362397</v>
      </c>
      <c r="D4051" s="1">
        <v>87.23</v>
      </c>
      <c r="E4051">
        <v>60</v>
      </c>
      <c r="F4051">
        <f t="shared" si="127"/>
        <v>21.260251571950906</v>
      </c>
      <c r="G4051">
        <f t="shared" si="128"/>
        <v>1.077540377973053</v>
      </c>
    </row>
    <row r="4052" spans="3:7" x14ac:dyDescent="0.2">
      <c r="C4052">
        <v>209.81348333358764</v>
      </c>
      <c r="D4052" s="1">
        <v>87.275000000000006</v>
      </c>
      <c r="E4052">
        <v>60</v>
      </c>
      <c r="F4052">
        <f t="shared" si="127"/>
        <v>21.359756621855968</v>
      </c>
      <c r="G4052">
        <f t="shared" si="128"/>
        <v>1.0900595076269188</v>
      </c>
    </row>
    <row r="4053" spans="3:7" x14ac:dyDescent="0.2">
      <c r="C4053">
        <v>209.86550000508626</v>
      </c>
      <c r="D4053" s="1">
        <v>87.305999999999997</v>
      </c>
      <c r="E4053">
        <v>60</v>
      </c>
      <c r="F4053">
        <f t="shared" si="127"/>
        <v>21.428560801117911</v>
      </c>
      <c r="G4053">
        <f t="shared" si="128"/>
        <v>1.1146424078799628</v>
      </c>
    </row>
    <row r="4054" spans="3:7" x14ac:dyDescent="0.2">
      <c r="C4054">
        <v>209.9175000031789</v>
      </c>
      <c r="D4054" s="1">
        <v>87.335999999999999</v>
      </c>
      <c r="E4054">
        <v>60</v>
      </c>
      <c r="F4054">
        <f t="shared" si="127"/>
        <v>21.495345186533537</v>
      </c>
      <c r="G4054">
        <f t="shared" si="128"/>
        <v>1.1177579087003824</v>
      </c>
    </row>
    <row r="4055" spans="3:7" x14ac:dyDescent="0.2">
      <c r="C4055">
        <v>209.96951666673024</v>
      </c>
      <c r="D4055" s="1">
        <v>87.375</v>
      </c>
      <c r="E4055">
        <v>60</v>
      </c>
      <c r="F4055">
        <f t="shared" si="127"/>
        <v>21.582459445212866</v>
      </c>
      <c r="G4055">
        <f t="shared" si="128"/>
        <v>1.1226475315721196</v>
      </c>
    </row>
    <row r="4056" spans="3:7" x14ac:dyDescent="0.2">
      <c r="C4056">
        <v>210.02141667207081</v>
      </c>
      <c r="D4056" s="1">
        <v>87.42</v>
      </c>
      <c r="E4056">
        <v>60</v>
      </c>
      <c r="F4056">
        <f t="shared" si="127"/>
        <v>21.683391113751615</v>
      </c>
      <c r="G4056">
        <f t="shared" si="128"/>
        <v>1.1253681146053875</v>
      </c>
    </row>
    <row r="4057" spans="3:7" x14ac:dyDescent="0.2">
      <c r="C4057">
        <v>210.07350000540416</v>
      </c>
      <c r="D4057" s="1">
        <v>87.436000000000007</v>
      </c>
      <c r="E4057">
        <v>60</v>
      </c>
      <c r="F4057">
        <f t="shared" si="127"/>
        <v>21.719385469273234</v>
      </c>
      <c r="G4057">
        <f t="shared" si="128"/>
        <v>1.1312179931915201</v>
      </c>
    </row>
    <row r="4058" spans="3:7" x14ac:dyDescent="0.2">
      <c r="C4058">
        <v>210.1255666732788</v>
      </c>
      <c r="D4058" s="1">
        <v>87.48</v>
      </c>
      <c r="E4058">
        <v>60</v>
      </c>
      <c r="F4058">
        <f t="shared" si="127"/>
        <v>21.818661776339187</v>
      </c>
      <c r="G4058">
        <f t="shared" si="128"/>
        <v>1.1360250161777743</v>
      </c>
    </row>
    <row r="4059" spans="3:7" x14ac:dyDescent="0.2">
      <c r="C4059">
        <v>210.17768333752949</v>
      </c>
      <c r="D4059" s="1">
        <v>87.506</v>
      </c>
      <c r="E4059">
        <v>60</v>
      </c>
      <c r="F4059">
        <f t="shared" si="127"/>
        <v>21.877526767727591</v>
      </c>
      <c r="G4059">
        <f t="shared" si="128"/>
        <v>1.1401837171891385</v>
      </c>
    </row>
    <row r="4060" spans="3:7" x14ac:dyDescent="0.2">
      <c r="C4060">
        <v>210.22956666946411</v>
      </c>
      <c r="D4060" s="1">
        <v>87.543000000000006</v>
      </c>
      <c r="E4060">
        <v>60</v>
      </c>
      <c r="F4060">
        <f t="shared" si="127"/>
        <v>21.961555386681905</v>
      </c>
      <c r="G4060">
        <f t="shared" si="128"/>
        <v>1.139438667927728</v>
      </c>
    </row>
    <row r="4061" spans="3:7" x14ac:dyDescent="0.2">
      <c r="C4061">
        <v>210.2816833337148</v>
      </c>
      <c r="D4061" s="1">
        <v>87.576999999999998</v>
      </c>
      <c r="E4061">
        <v>60</v>
      </c>
      <c r="F4061">
        <f t="shared" si="127"/>
        <v>22.039040115020686</v>
      </c>
      <c r="G4061">
        <f t="shared" si="128"/>
        <v>1.1486012540820179</v>
      </c>
    </row>
    <row r="4062" spans="3:7" x14ac:dyDescent="0.2">
      <c r="C4062">
        <v>210.33363333543141</v>
      </c>
      <c r="D4062" s="1">
        <v>87.611000000000004</v>
      </c>
      <c r="E4062">
        <v>60</v>
      </c>
      <c r="F4062">
        <f t="shared" si="127"/>
        <v>22.116783542386354</v>
      </c>
      <c r="G4062">
        <f t="shared" si="128"/>
        <v>1.148966942993072</v>
      </c>
    </row>
    <row r="4063" spans="3:7" x14ac:dyDescent="0.2">
      <c r="C4063">
        <v>210.38426667054495</v>
      </c>
      <c r="D4063" s="1">
        <v>87.653000000000006</v>
      </c>
      <c r="E4063">
        <v>60</v>
      </c>
      <c r="F4063">
        <f t="shared" si="127"/>
        <v>22.213177917865075</v>
      </c>
      <c r="G4063">
        <f t="shared" si="128"/>
        <v>1.1247272814517508</v>
      </c>
    </row>
    <row r="4064" spans="3:7" x14ac:dyDescent="0.2">
      <c r="C4064">
        <v>210.43538333574932</v>
      </c>
      <c r="D4064" s="1">
        <v>87.685000000000002</v>
      </c>
      <c r="E4064">
        <v>60</v>
      </c>
      <c r="F4064">
        <f t="shared" si="127"/>
        <v>22.286888000074832</v>
      </c>
      <c r="G4064">
        <f t="shared" si="128"/>
        <v>1.1392313923472395</v>
      </c>
    </row>
    <row r="4065" spans="3:7" x14ac:dyDescent="0.2">
      <c r="C4065">
        <v>210.48733333746591</v>
      </c>
      <c r="D4065" s="1">
        <v>87.716999999999999</v>
      </c>
      <c r="E4065">
        <v>60</v>
      </c>
      <c r="F4065">
        <f t="shared" si="127"/>
        <v>22.360829537118484</v>
      </c>
      <c r="G4065">
        <f t="shared" si="128"/>
        <v>1.1616451328377047</v>
      </c>
    </row>
    <row r="4066" spans="3:7" x14ac:dyDescent="0.2">
      <c r="C4066">
        <v>210.53931667009991</v>
      </c>
      <c r="D4066" s="1">
        <v>87.756</v>
      </c>
      <c r="E4066">
        <v>60</v>
      </c>
      <c r="F4066">
        <f t="shared" si="127"/>
        <v>22.451259717013574</v>
      </c>
      <c r="G4066">
        <f t="shared" si="128"/>
        <v>1.1670913019217271</v>
      </c>
    </row>
    <row r="4067" spans="3:7" x14ac:dyDescent="0.2">
      <c r="C4067">
        <v>210.59134999910989</v>
      </c>
      <c r="D4067" s="1">
        <v>87.795000000000002</v>
      </c>
      <c r="E4067">
        <v>60</v>
      </c>
      <c r="F4067">
        <f t="shared" si="127"/>
        <v>22.542035948077874</v>
      </c>
      <c r="G4067">
        <f t="shared" si="128"/>
        <v>1.172937173041291</v>
      </c>
    </row>
    <row r="4068" spans="3:7" x14ac:dyDescent="0.2">
      <c r="C4068">
        <v>210.64335000514984</v>
      </c>
      <c r="D4068" s="1">
        <v>87.831999999999994</v>
      </c>
      <c r="E4068">
        <v>60</v>
      </c>
      <c r="F4068">
        <f t="shared" si="127"/>
        <v>22.628478007563558</v>
      </c>
      <c r="G4068">
        <f t="shared" si="128"/>
        <v>1.1766809930681086</v>
      </c>
    </row>
    <row r="4069" spans="3:7" x14ac:dyDescent="0.2">
      <c r="C4069">
        <v>210.69518333276113</v>
      </c>
      <c r="D4069" s="1">
        <v>87.864000000000004</v>
      </c>
      <c r="E4069">
        <v>60</v>
      </c>
      <c r="F4069">
        <f t="shared" si="127"/>
        <v>22.703491612434558</v>
      </c>
      <c r="G4069">
        <f t="shared" si="128"/>
        <v>1.1767975186675228</v>
      </c>
    </row>
    <row r="4070" spans="3:7" x14ac:dyDescent="0.2">
      <c r="C4070">
        <v>210.7449166695277</v>
      </c>
      <c r="D4070" s="1">
        <v>87.906999999999996</v>
      </c>
      <c r="E4070">
        <v>60</v>
      </c>
      <c r="F4070">
        <f t="shared" si="127"/>
        <v>22.80466180967947</v>
      </c>
      <c r="G4070">
        <f t="shared" si="128"/>
        <v>1.1341519256284049</v>
      </c>
    </row>
    <row r="4071" spans="3:7" x14ac:dyDescent="0.2">
      <c r="C4071">
        <v>210.79496666590373</v>
      </c>
      <c r="D4071" s="1">
        <v>87.938000000000002</v>
      </c>
      <c r="E4071">
        <v>60</v>
      </c>
      <c r="F4071">
        <f t="shared" si="127"/>
        <v>22.877862984635676</v>
      </c>
      <c r="G4071">
        <f t="shared" si="128"/>
        <v>1.1450369594723702</v>
      </c>
    </row>
    <row r="4072" spans="3:7" x14ac:dyDescent="0.2">
      <c r="C4072">
        <v>210.84695000648497</v>
      </c>
      <c r="D4072" s="1">
        <v>87.978999999999999</v>
      </c>
      <c r="E4072">
        <v>60</v>
      </c>
      <c r="F4072">
        <f t="shared" si="127"/>
        <v>22.975019041405218</v>
      </c>
      <c r="G4072">
        <f t="shared" si="128"/>
        <v>1.1943182396899537</v>
      </c>
    </row>
    <row r="4073" spans="3:7" x14ac:dyDescent="0.2">
      <c r="C4073">
        <v>210.89891667366027</v>
      </c>
      <c r="D4073" s="1">
        <v>88.013000000000005</v>
      </c>
      <c r="E4073">
        <v>60</v>
      </c>
      <c r="F4073">
        <f t="shared" si="127"/>
        <v>23.055883521757607</v>
      </c>
      <c r="G4073">
        <f t="shared" si="128"/>
        <v>1.198137425407499</v>
      </c>
    </row>
    <row r="4074" spans="3:7" x14ac:dyDescent="0.2">
      <c r="C4074">
        <v>210.95091667175294</v>
      </c>
      <c r="D4074" s="1">
        <v>88.052000000000007</v>
      </c>
      <c r="E4074">
        <v>60</v>
      </c>
      <c r="F4074">
        <f t="shared" si="127"/>
        <v>23.148971519637705</v>
      </c>
      <c r="G4074">
        <f t="shared" si="128"/>
        <v>1.2037464748683961</v>
      </c>
    </row>
    <row r="4075" spans="3:7" x14ac:dyDescent="0.2">
      <c r="C4075">
        <v>211.00295000076295</v>
      </c>
      <c r="D4075" s="1">
        <v>88.081000000000003</v>
      </c>
      <c r="E4075">
        <v>60</v>
      </c>
      <c r="F4075">
        <f t="shared" si="127"/>
        <v>23.218421263148503</v>
      </c>
      <c r="G4075">
        <f t="shared" si="128"/>
        <v>1.2081317526785447</v>
      </c>
    </row>
    <row r="4076" spans="3:7" x14ac:dyDescent="0.2">
      <c r="C4076">
        <v>211.05493333339692</v>
      </c>
      <c r="D4076" s="1">
        <v>88.117000000000004</v>
      </c>
      <c r="E4076">
        <v>60</v>
      </c>
      <c r="F4076">
        <f t="shared" si="127"/>
        <v>23.304909082390939</v>
      </c>
      <c r="G4076">
        <f t="shared" si="128"/>
        <v>1.2114668408342748</v>
      </c>
    </row>
    <row r="4077" spans="3:7" x14ac:dyDescent="0.2">
      <c r="C4077">
        <v>211.10700000127156</v>
      </c>
      <c r="D4077" s="1">
        <v>88.155000000000001</v>
      </c>
      <c r="E4077">
        <v>60</v>
      </c>
      <c r="F4077">
        <f t="shared" si="127"/>
        <v>23.396532506516113</v>
      </c>
      <c r="G4077">
        <f t="shared" si="128"/>
        <v>1.2181794874350134</v>
      </c>
    </row>
    <row r="4078" spans="3:7" x14ac:dyDescent="0.2">
      <c r="C4078">
        <v>211.15781667232514</v>
      </c>
      <c r="D4078" s="1">
        <v>88.194999999999993</v>
      </c>
      <c r="E4078">
        <v>60</v>
      </c>
      <c r="F4078">
        <f t="shared" si="127"/>
        <v>23.493346452322928</v>
      </c>
      <c r="G4078">
        <f t="shared" si="128"/>
        <v>1.1938536586155268</v>
      </c>
    </row>
    <row r="4079" spans="3:7" x14ac:dyDescent="0.2">
      <c r="C4079">
        <v>211.20890000661214</v>
      </c>
      <c r="D4079" s="1">
        <v>88.244</v>
      </c>
      <c r="E4079">
        <v>60</v>
      </c>
      <c r="F4079">
        <f t="shared" si="127"/>
        <v>23.612460249279227</v>
      </c>
      <c r="G4079">
        <f t="shared" si="128"/>
        <v>1.2062032002524319</v>
      </c>
    </row>
    <row r="4080" spans="3:7" x14ac:dyDescent="0.2">
      <c r="C4080">
        <v>211.26090000470478</v>
      </c>
      <c r="D4080" s="1">
        <v>88.284999999999997</v>
      </c>
      <c r="E4080">
        <v>60</v>
      </c>
      <c r="F4080">
        <f t="shared" si="127"/>
        <v>23.712565851782113</v>
      </c>
      <c r="G4080">
        <f t="shared" si="128"/>
        <v>1.2330533790642701</v>
      </c>
    </row>
    <row r="4081" spans="3:7" x14ac:dyDescent="0.2">
      <c r="C4081">
        <v>211.31298333803812</v>
      </c>
      <c r="D4081" s="1">
        <v>88.332999999999998</v>
      </c>
      <c r="E4081">
        <v>60</v>
      </c>
      <c r="F4081">
        <f t="shared" si="127"/>
        <v>23.830272998769196</v>
      </c>
      <c r="G4081">
        <f t="shared" si="128"/>
        <v>1.2411600520194548</v>
      </c>
    </row>
    <row r="4082" spans="3:7" x14ac:dyDescent="0.2">
      <c r="C4082">
        <v>211.36495000521342</v>
      </c>
      <c r="D4082" s="1">
        <v>88.381</v>
      </c>
      <c r="E4082">
        <v>60</v>
      </c>
      <c r="F4082">
        <f t="shared" si="127"/>
        <v>23.9485329453472</v>
      </c>
      <c r="G4082">
        <f t="shared" si="128"/>
        <v>1.2445254409073965</v>
      </c>
    </row>
    <row r="4083" spans="3:7" x14ac:dyDescent="0.2">
      <c r="C4083">
        <v>211.41705000400543</v>
      </c>
      <c r="D4083" s="1">
        <v>88.423000000000002</v>
      </c>
      <c r="E4083">
        <v>60</v>
      </c>
      <c r="F4083">
        <f t="shared" si="127"/>
        <v>24.052465788206501</v>
      </c>
      <c r="G4083">
        <f t="shared" si="128"/>
        <v>1.2531334385105726</v>
      </c>
    </row>
    <row r="4084" spans="3:7" x14ac:dyDescent="0.2">
      <c r="C4084">
        <v>211.4690333366394</v>
      </c>
      <c r="D4084" s="1">
        <v>88.444999999999993</v>
      </c>
      <c r="E4084">
        <v>60</v>
      </c>
      <c r="F4084">
        <f t="shared" si="127"/>
        <v>24.10707701052911</v>
      </c>
      <c r="G4084">
        <f t="shared" si="128"/>
        <v>1.2531662030709811</v>
      </c>
    </row>
    <row r="4085" spans="3:7" x14ac:dyDescent="0.2">
      <c r="C4085">
        <v>211.52096667289734</v>
      </c>
      <c r="D4085" s="1">
        <v>88.494</v>
      </c>
      <c r="E4085">
        <v>60</v>
      </c>
      <c r="F4085">
        <f t="shared" si="127"/>
        <v>24.22913312162693</v>
      </c>
      <c r="G4085">
        <f t="shared" si="128"/>
        <v>1.2582997176439867</v>
      </c>
    </row>
    <row r="4086" spans="3:7" x14ac:dyDescent="0.2">
      <c r="C4086">
        <v>211.57295000553131</v>
      </c>
      <c r="D4086" s="1">
        <v>88.543999999999997</v>
      </c>
      <c r="E4086">
        <v>60</v>
      </c>
      <c r="F4086">
        <f t="shared" si="127"/>
        <v>24.354282869513394</v>
      </c>
      <c r="G4086">
        <f t="shared" si="128"/>
        <v>1.2660167874676265</v>
      </c>
    </row>
    <row r="4087" spans="3:7" x14ac:dyDescent="0.2">
      <c r="C4087">
        <v>211.625</v>
      </c>
      <c r="D4087" s="1">
        <v>88.566000000000003</v>
      </c>
      <c r="E4087">
        <v>60</v>
      </c>
      <c r="F4087">
        <f t="shared" si="127"/>
        <v>24.409542336696347</v>
      </c>
      <c r="G4087">
        <f t="shared" si="128"/>
        <v>1.2705165436082739</v>
      </c>
    </row>
    <row r="4088" spans="3:7" x14ac:dyDescent="0.2">
      <c r="C4088">
        <v>211.67705000241597</v>
      </c>
      <c r="D4088" s="1">
        <v>88.605000000000004</v>
      </c>
      <c r="E4088">
        <v>60</v>
      </c>
      <c r="F4088">
        <f t="shared" si="127"/>
        <v>24.507794024194578</v>
      </c>
      <c r="G4088">
        <f t="shared" si="128"/>
        <v>1.2756307381693581</v>
      </c>
    </row>
    <row r="4089" spans="3:7" x14ac:dyDescent="0.2">
      <c r="C4089">
        <v>211.72900000413259</v>
      </c>
      <c r="D4089" s="1">
        <v>88.652000000000001</v>
      </c>
      <c r="E4089">
        <v>60</v>
      </c>
      <c r="F4089">
        <f t="shared" si="127"/>
        <v>24.62669719171603</v>
      </c>
      <c r="G4089">
        <f t="shared" si="128"/>
        <v>1.2793569613843152</v>
      </c>
    </row>
    <row r="4090" spans="3:7" x14ac:dyDescent="0.2">
      <c r="C4090">
        <v>211.7810333331426</v>
      </c>
      <c r="D4090" s="1">
        <v>88.686000000000007</v>
      </c>
      <c r="E4090">
        <v>60</v>
      </c>
      <c r="F4090">
        <f t="shared" si="127"/>
        <v>24.71305231992142</v>
      </c>
      <c r="G4090">
        <f t="shared" si="128"/>
        <v>1.2859023822041968</v>
      </c>
    </row>
    <row r="4091" spans="3:7" x14ac:dyDescent="0.2">
      <c r="C4091">
        <v>211.8330666700999</v>
      </c>
      <c r="D4091" s="1">
        <v>88.718000000000004</v>
      </c>
      <c r="E4091">
        <v>60</v>
      </c>
      <c r="F4091">
        <f t="shared" si="127"/>
        <v>24.794589432457308</v>
      </c>
      <c r="G4091">
        <f t="shared" si="128"/>
        <v>1.2901452266568081</v>
      </c>
    </row>
    <row r="4092" spans="3:7" x14ac:dyDescent="0.2">
      <c r="C4092">
        <v>211.88495000203451</v>
      </c>
      <c r="D4092" s="1">
        <v>88.76</v>
      </c>
      <c r="E4092">
        <v>60</v>
      </c>
      <c r="F4092">
        <f t="shared" si="127"/>
        <v>24.901993278527474</v>
      </c>
      <c r="G4092">
        <f t="shared" si="128"/>
        <v>1.2919983831034818</v>
      </c>
    </row>
    <row r="4093" spans="3:7" x14ac:dyDescent="0.2">
      <c r="C4093">
        <v>211.93718333244323</v>
      </c>
      <c r="D4093" s="1">
        <v>88.808999999999997</v>
      </c>
      <c r="E4093">
        <v>60</v>
      </c>
      <c r="F4093">
        <f t="shared" si="127"/>
        <v>25.027854195890406</v>
      </c>
      <c r="G4093">
        <f t="shared" si="128"/>
        <v>1.3072881776349938</v>
      </c>
    </row>
    <row r="4094" spans="3:7" x14ac:dyDescent="0.2">
      <c r="C4094">
        <v>211.98936666647595</v>
      </c>
      <c r="D4094" s="1">
        <v>88.834999999999994</v>
      </c>
      <c r="E4094">
        <v>60</v>
      </c>
      <c r="F4094">
        <f t="shared" si="127"/>
        <v>25.094881748178057</v>
      </c>
      <c r="G4094">
        <f t="shared" si="128"/>
        <v>1.3095345967767622</v>
      </c>
    </row>
    <row r="4095" spans="3:7" x14ac:dyDescent="0.2">
      <c r="C4095">
        <v>212.04125000635784</v>
      </c>
      <c r="D4095" s="1">
        <v>88.879000000000005</v>
      </c>
      <c r="E4095">
        <v>60</v>
      </c>
      <c r="F4095">
        <f t="shared" si="127"/>
        <v>25.208700119452121</v>
      </c>
      <c r="G4095">
        <f t="shared" si="128"/>
        <v>1.3079115562783512</v>
      </c>
    </row>
    <row r="4096" spans="3:7" x14ac:dyDescent="0.2">
      <c r="C4096">
        <v>212.09343333244323</v>
      </c>
      <c r="D4096" s="1">
        <v>88.92</v>
      </c>
      <c r="E4096">
        <v>60</v>
      </c>
      <c r="F4096">
        <f t="shared" si="127"/>
        <v>25.315197669014882</v>
      </c>
      <c r="G4096">
        <f t="shared" si="128"/>
        <v>1.321031214878154</v>
      </c>
    </row>
    <row r="4097" spans="3:7" x14ac:dyDescent="0.2">
      <c r="C4097">
        <v>212.14555000464122</v>
      </c>
      <c r="D4097" s="1">
        <v>88.951999999999998</v>
      </c>
      <c r="E4097">
        <v>60</v>
      </c>
      <c r="F4097">
        <f t="shared" si="127"/>
        <v>25.398613374198888</v>
      </c>
      <c r="G4097">
        <f t="shared" si="128"/>
        <v>1.323691207506777</v>
      </c>
    </row>
    <row r="4098" spans="3:7" x14ac:dyDescent="0.2">
      <c r="C4098">
        <v>212.19755000273386</v>
      </c>
      <c r="D4098" s="1">
        <v>88.995999999999995</v>
      </c>
      <c r="E4098">
        <v>60</v>
      </c>
      <c r="F4098">
        <f t="shared" si="127"/>
        <v>25.513734732163254</v>
      </c>
      <c r="G4098">
        <f t="shared" si="128"/>
        <v>1.3267141574086121</v>
      </c>
    </row>
    <row r="4099" spans="3:7" x14ac:dyDescent="0.2">
      <c r="C4099">
        <v>212.24953333536783</v>
      </c>
      <c r="D4099" s="1">
        <v>89.040999999999997</v>
      </c>
      <c r="E4099">
        <v>60</v>
      </c>
      <c r="F4099">
        <f t="shared" ref="F4099:F4162" si="129">EXP(-13478*(1/(D4099+273.15)-1/(E4099+273.15)))</f>
        <v>25.631983092526337</v>
      </c>
      <c r="G4099">
        <f t="shared" si="128"/>
        <v>1.3324359031670014</v>
      </c>
    </row>
    <row r="4100" spans="3:7" x14ac:dyDescent="0.2">
      <c r="C4100">
        <v>212.30151666800182</v>
      </c>
      <c r="D4100" s="1">
        <v>89.085999999999999</v>
      </c>
      <c r="E4100">
        <v>60</v>
      </c>
      <c r="F4100">
        <f t="shared" si="129"/>
        <v>25.750749913837087</v>
      </c>
      <c r="G4100">
        <f t="shared" ref="G4100:G4163" si="130">F4100*(C4100-C4099)</f>
        <v>1.338609798345809</v>
      </c>
    </row>
    <row r="4101" spans="3:7" x14ac:dyDescent="0.2">
      <c r="C4101">
        <v>212.35373333295186</v>
      </c>
      <c r="D4101" s="1">
        <v>89.132999999999996</v>
      </c>
      <c r="E4101">
        <v>60</v>
      </c>
      <c r="F4101">
        <f t="shared" si="129"/>
        <v>25.875351116186337</v>
      </c>
      <c r="G4101">
        <f t="shared" si="130"/>
        <v>1.351124539698487</v>
      </c>
    </row>
    <row r="4102" spans="3:7" x14ac:dyDescent="0.2">
      <c r="C4102">
        <v>212.40446666876474</v>
      </c>
      <c r="D4102" s="1">
        <v>89.171000000000006</v>
      </c>
      <c r="E4102">
        <v>60</v>
      </c>
      <c r="F4102">
        <f t="shared" si="129"/>
        <v>25.976509384036564</v>
      </c>
      <c r="G4102">
        <f t="shared" si="130"/>
        <v>1.317874973826729</v>
      </c>
    </row>
    <row r="4103" spans="3:7" x14ac:dyDescent="0.2">
      <c r="C4103">
        <v>212.45571667353312</v>
      </c>
      <c r="D4103" s="1">
        <v>89.215999999999994</v>
      </c>
      <c r="E4103">
        <v>60</v>
      </c>
      <c r="F4103">
        <f t="shared" si="129"/>
        <v>26.096786030867975</v>
      </c>
      <c r="G4103">
        <f t="shared" si="130"/>
        <v>1.3374604085213049</v>
      </c>
    </row>
    <row r="4104" spans="3:7" x14ac:dyDescent="0.2">
      <c r="C4104">
        <v>212.50775000254313</v>
      </c>
      <c r="D4104" s="1">
        <v>89.251999999999995</v>
      </c>
      <c r="E4104">
        <v>60</v>
      </c>
      <c r="F4104">
        <f t="shared" si="129"/>
        <v>26.193386561176979</v>
      </c>
      <c r="G4104">
        <f t="shared" si="130"/>
        <v>1.362929100824239</v>
      </c>
    </row>
    <row r="4105" spans="3:7" x14ac:dyDescent="0.2">
      <c r="C4105">
        <v>212.55985000133515</v>
      </c>
      <c r="D4105" s="1">
        <v>89.302999999999997</v>
      </c>
      <c r="E4105">
        <v>60</v>
      </c>
      <c r="F4105">
        <f t="shared" si="129"/>
        <v>26.330816650829124</v>
      </c>
      <c r="G4105">
        <f t="shared" si="130"/>
        <v>1.3718355157010007</v>
      </c>
    </row>
    <row r="4106" spans="3:7" x14ac:dyDescent="0.2">
      <c r="C4106">
        <v>212.61191666920979</v>
      </c>
      <c r="D4106" s="1">
        <v>89.341999999999999</v>
      </c>
      <c r="E4106">
        <v>60</v>
      </c>
      <c r="F4106">
        <f t="shared" si="129"/>
        <v>26.436370311962346</v>
      </c>
      <c r="G4106">
        <f t="shared" si="130"/>
        <v>1.3764537128439596</v>
      </c>
    </row>
    <row r="4107" spans="3:7" x14ac:dyDescent="0.2">
      <c r="C4107">
        <v>212.66393333276113</v>
      </c>
      <c r="D4107" s="1">
        <v>89.388000000000005</v>
      </c>
      <c r="E4107">
        <v>60</v>
      </c>
      <c r="F4107">
        <f t="shared" si="129"/>
        <v>26.561384121651106</v>
      </c>
      <c r="G4107">
        <f t="shared" si="130"/>
        <v>1.3816345813138815</v>
      </c>
    </row>
    <row r="4108" spans="3:7" x14ac:dyDescent="0.2">
      <c r="C4108">
        <v>212.71593333880108</v>
      </c>
      <c r="D4108" s="1">
        <v>89.429000000000002</v>
      </c>
      <c r="E4108">
        <v>60</v>
      </c>
      <c r="F4108">
        <f t="shared" si="129"/>
        <v>26.67328075409192</v>
      </c>
      <c r="G4108">
        <f t="shared" si="130"/>
        <v>1.3870107603179769</v>
      </c>
    </row>
    <row r="4109" spans="3:7" x14ac:dyDescent="0.2">
      <c r="C4109">
        <v>212.7667833328247</v>
      </c>
      <c r="D4109" s="1">
        <v>89.468999999999994</v>
      </c>
      <c r="E4109">
        <v>60</v>
      </c>
      <c r="F4109">
        <f t="shared" si="129"/>
        <v>26.782877935187379</v>
      </c>
      <c r="G4109">
        <f t="shared" si="130"/>
        <v>1.3619091829396759</v>
      </c>
    </row>
    <row r="4110" spans="3:7" x14ac:dyDescent="0.2">
      <c r="C4110">
        <v>212.81776666641235</v>
      </c>
      <c r="D4110" s="1">
        <v>89.51</v>
      </c>
      <c r="E4110">
        <v>60</v>
      </c>
      <c r="F4110">
        <f t="shared" si="129"/>
        <v>26.895657162883982</v>
      </c>
      <c r="G4110">
        <f t="shared" si="130"/>
        <v>1.3712302611944405</v>
      </c>
    </row>
    <row r="4111" spans="3:7" x14ac:dyDescent="0.2">
      <c r="C4111">
        <v>212.86993333498637</v>
      </c>
      <c r="D4111" s="1">
        <v>89.551000000000002</v>
      </c>
      <c r="E4111">
        <v>60</v>
      </c>
      <c r="F4111">
        <f t="shared" si="129"/>
        <v>27.008885630803128</v>
      </c>
      <c r="G4111">
        <f t="shared" si="130"/>
        <v>1.4089635852556421</v>
      </c>
    </row>
    <row r="4112" spans="3:7" x14ac:dyDescent="0.2">
      <c r="C4112">
        <v>212.92198333740234</v>
      </c>
      <c r="D4112" s="1">
        <v>89.585999999999999</v>
      </c>
      <c r="E4112">
        <v>60</v>
      </c>
      <c r="F4112">
        <f t="shared" si="129"/>
        <v>27.105900783494793</v>
      </c>
      <c r="G4112">
        <f t="shared" si="130"/>
        <v>1.4108622012678753</v>
      </c>
    </row>
    <row r="4113" spans="3:7" x14ac:dyDescent="0.2">
      <c r="C4113">
        <v>212.97416667143503</v>
      </c>
      <c r="D4113" s="1">
        <v>89.641000000000005</v>
      </c>
      <c r="E4113">
        <v>60</v>
      </c>
      <c r="F4113">
        <f t="shared" si="129"/>
        <v>27.259019609153579</v>
      </c>
      <c r="G4113">
        <f t="shared" si="130"/>
        <v>1.4224665256681275</v>
      </c>
    </row>
    <row r="4114" spans="3:7" x14ac:dyDescent="0.2">
      <c r="C4114">
        <v>213.02613333861032</v>
      </c>
      <c r="D4114" s="1">
        <v>89.664000000000001</v>
      </c>
      <c r="E4114">
        <v>60</v>
      </c>
      <c r="F4114">
        <f t="shared" si="129"/>
        <v>27.323293484520569</v>
      </c>
      <c r="G4114">
        <f t="shared" si="130"/>
        <v>1.4199004986429313</v>
      </c>
    </row>
    <row r="4115" spans="3:7" x14ac:dyDescent="0.2">
      <c r="C4115">
        <v>213.07831667264301</v>
      </c>
      <c r="D4115" s="1">
        <v>89.71</v>
      </c>
      <c r="E4115">
        <v>60</v>
      </c>
      <c r="F4115">
        <f t="shared" si="129"/>
        <v>27.452271657072984</v>
      </c>
      <c r="G4115">
        <f t="shared" si="130"/>
        <v>1.4325510618372073</v>
      </c>
    </row>
    <row r="4116" spans="3:7" x14ac:dyDescent="0.2">
      <c r="C4116">
        <v>213.1303666671117</v>
      </c>
      <c r="D4116" s="1">
        <v>89.754999999999995</v>
      </c>
      <c r="E4116">
        <v>60</v>
      </c>
      <c r="F4116">
        <f t="shared" si="129"/>
        <v>27.579003201703888</v>
      </c>
      <c r="G4116">
        <f t="shared" si="130"/>
        <v>1.4354869641006427</v>
      </c>
    </row>
    <row r="4117" spans="3:7" x14ac:dyDescent="0.2">
      <c r="C4117">
        <v>213.18240000406902</v>
      </c>
      <c r="D4117" s="1">
        <v>89.79</v>
      </c>
      <c r="E4117">
        <v>60</v>
      </c>
      <c r="F4117">
        <f t="shared" si="129"/>
        <v>27.677954665065975</v>
      </c>
      <c r="G4117">
        <f t="shared" si="130"/>
        <v>1.4401763413768676</v>
      </c>
    </row>
    <row r="4118" spans="3:7" x14ac:dyDescent="0.2">
      <c r="C4118">
        <v>213.23456667264301</v>
      </c>
      <c r="D4118" s="1">
        <v>89.831999999999994</v>
      </c>
      <c r="E4118">
        <v>60</v>
      </c>
      <c r="F4118">
        <f t="shared" si="129"/>
        <v>27.797139830905156</v>
      </c>
      <c r="G4118">
        <f t="shared" si="130"/>
        <v>1.4500841808636515</v>
      </c>
    </row>
    <row r="4119" spans="3:7" x14ac:dyDescent="0.2">
      <c r="C4119">
        <v>213.28633333841961</v>
      </c>
      <c r="D4119" s="1">
        <v>89.878</v>
      </c>
      <c r="E4119">
        <v>60</v>
      </c>
      <c r="F4119">
        <f t="shared" si="129"/>
        <v>27.928233059011742</v>
      </c>
      <c r="G4119">
        <f t="shared" si="130"/>
        <v>1.4457515064967728</v>
      </c>
    </row>
    <row r="4120" spans="3:7" x14ac:dyDescent="0.2">
      <c r="C4120">
        <v>213.3384333372116</v>
      </c>
      <c r="D4120" s="1">
        <v>89.930999999999997</v>
      </c>
      <c r="E4120">
        <v>60</v>
      </c>
      <c r="F4120">
        <f t="shared" si="129"/>
        <v>28.080000458431741</v>
      </c>
      <c r="G4120">
        <f t="shared" si="130"/>
        <v>1.4629679899633135</v>
      </c>
    </row>
    <row r="4121" spans="3:7" x14ac:dyDescent="0.2">
      <c r="C4121">
        <v>213.39018333752949</v>
      </c>
      <c r="D4121" s="1">
        <v>89.971000000000004</v>
      </c>
      <c r="E4121">
        <v>60</v>
      </c>
      <c r="F4121">
        <f t="shared" si="129"/>
        <v>28.195058217285244</v>
      </c>
      <c r="G4121">
        <f t="shared" si="130"/>
        <v>1.4590942717075859</v>
      </c>
    </row>
    <row r="4122" spans="3:7" x14ac:dyDescent="0.2">
      <c r="C4122">
        <v>213.44035000006357</v>
      </c>
      <c r="D4122" s="1">
        <v>90.012</v>
      </c>
      <c r="E4122">
        <v>60</v>
      </c>
      <c r="F4122">
        <f t="shared" si="129"/>
        <v>28.313455243786041</v>
      </c>
      <c r="G4122">
        <f t="shared" si="130"/>
        <v>1.4203915543888417</v>
      </c>
    </row>
    <row r="4123" spans="3:7" x14ac:dyDescent="0.2">
      <c r="C4123">
        <v>213.49240000247954</v>
      </c>
      <c r="D4123" s="1">
        <v>90.052000000000007</v>
      </c>
      <c r="E4123">
        <v>60</v>
      </c>
      <c r="F4123">
        <f t="shared" si="129"/>
        <v>28.429417734169636</v>
      </c>
      <c r="G4123">
        <f t="shared" si="130"/>
        <v>1.4797512617480748</v>
      </c>
    </row>
    <row r="4124" spans="3:7" x14ac:dyDescent="0.2">
      <c r="C4124">
        <v>213.54418333371481</v>
      </c>
      <c r="D4124" s="1">
        <v>90.094999999999999</v>
      </c>
      <c r="E4124">
        <v>60</v>
      </c>
      <c r="F4124">
        <f t="shared" si="129"/>
        <v>28.554578508090167</v>
      </c>
      <c r="G4124">
        <f t="shared" si="130"/>
        <v>1.4786511971679743</v>
      </c>
    </row>
    <row r="4125" spans="3:7" x14ac:dyDescent="0.2">
      <c r="C4125">
        <v>213.5941833337148</v>
      </c>
      <c r="D4125" s="1">
        <v>90.126000000000005</v>
      </c>
      <c r="E4125">
        <v>60</v>
      </c>
      <c r="F4125">
        <f t="shared" si="129"/>
        <v>28.645133892932936</v>
      </c>
      <c r="G4125">
        <f t="shared" si="130"/>
        <v>1.4322566946461583</v>
      </c>
    </row>
    <row r="4126" spans="3:7" x14ac:dyDescent="0.2">
      <c r="C4126">
        <v>213.64411667188008</v>
      </c>
      <c r="D4126" s="1">
        <v>90.180999999999997</v>
      </c>
      <c r="E4126">
        <v>60</v>
      </c>
      <c r="F4126">
        <f t="shared" si="129"/>
        <v>28.80646568877637</v>
      </c>
      <c r="G4126">
        <f t="shared" si="130"/>
        <v>1.4384029925844619</v>
      </c>
    </row>
    <row r="4127" spans="3:7" x14ac:dyDescent="0.2">
      <c r="C4127">
        <v>213.69440000057222</v>
      </c>
      <c r="D4127" s="1">
        <v>90.233999999999995</v>
      </c>
      <c r="E4127">
        <v>60</v>
      </c>
      <c r="F4127">
        <f t="shared" si="129"/>
        <v>28.96274390183579</v>
      </c>
      <c r="G4127">
        <f t="shared" si="130"/>
        <v>1.4563431714420387</v>
      </c>
    </row>
    <row r="4128" spans="3:7" x14ac:dyDescent="0.2">
      <c r="C4128">
        <v>213.74603333473206</v>
      </c>
      <c r="D4128" s="1">
        <v>90.275999999999996</v>
      </c>
      <c r="E4128">
        <v>60</v>
      </c>
      <c r="F4128">
        <f t="shared" si="129"/>
        <v>29.087156329396063</v>
      </c>
      <c r="G4128">
        <f t="shared" si="130"/>
        <v>1.5018668625153688</v>
      </c>
    </row>
    <row r="4129" spans="3:7" x14ac:dyDescent="0.2">
      <c r="C4129">
        <v>213.79613333543142</v>
      </c>
      <c r="D4129" s="1">
        <v>90.328999999999994</v>
      </c>
      <c r="E4129">
        <v>60</v>
      </c>
      <c r="F4129">
        <f t="shared" si="129"/>
        <v>29.244874614581288</v>
      </c>
      <c r="G4129">
        <f t="shared" si="130"/>
        <v>1.4651682386431968</v>
      </c>
    </row>
    <row r="4130" spans="3:7" x14ac:dyDescent="0.2">
      <c r="C4130">
        <v>213.84836666584016</v>
      </c>
      <c r="D4130" s="1">
        <v>90.373999999999995</v>
      </c>
      <c r="E4130">
        <v>60</v>
      </c>
      <c r="F4130">
        <f t="shared" si="129"/>
        <v>29.379421123359435</v>
      </c>
      <c r="G4130">
        <f t="shared" si="130"/>
        <v>1.5345850107539392</v>
      </c>
    </row>
    <row r="4131" spans="3:7" x14ac:dyDescent="0.2">
      <c r="C4131">
        <v>213.90041666825613</v>
      </c>
      <c r="D4131" s="1">
        <v>90.423000000000002</v>
      </c>
      <c r="E4131">
        <v>60</v>
      </c>
      <c r="F4131">
        <f t="shared" si="129"/>
        <v>29.526593247995624</v>
      </c>
      <c r="G4131">
        <f t="shared" si="130"/>
        <v>1.5368592498934577</v>
      </c>
    </row>
    <row r="4132" spans="3:7" x14ac:dyDescent="0.2">
      <c r="C4132">
        <v>213.95278333822887</v>
      </c>
      <c r="D4132" s="1">
        <v>90.46</v>
      </c>
      <c r="E4132">
        <v>60</v>
      </c>
      <c r="F4132">
        <f t="shared" si="129"/>
        <v>29.638185094734251</v>
      </c>
      <c r="G4132">
        <f t="shared" si="130"/>
        <v>1.5520530574469724</v>
      </c>
    </row>
    <row r="4133" spans="3:7" x14ac:dyDescent="0.2">
      <c r="C4133">
        <v>214.00468333562216</v>
      </c>
      <c r="D4133" s="1">
        <v>90.510999999999996</v>
      </c>
      <c r="E4133">
        <v>60</v>
      </c>
      <c r="F4133">
        <f t="shared" si="129"/>
        <v>29.792655034353782</v>
      </c>
      <c r="G4133">
        <f t="shared" si="130"/>
        <v>1.546238718622212</v>
      </c>
    </row>
    <row r="4134" spans="3:7" x14ac:dyDescent="0.2">
      <c r="C4134">
        <v>214.05685000419618</v>
      </c>
      <c r="D4134" s="1">
        <v>90.558999999999997</v>
      </c>
      <c r="E4134">
        <v>60</v>
      </c>
      <c r="F4134">
        <f t="shared" si="129"/>
        <v>29.938733993475079</v>
      </c>
      <c r="G4134">
        <f t="shared" si="130"/>
        <v>1.5618040137632767</v>
      </c>
    </row>
    <row r="4135" spans="3:7" x14ac:dyDescent="0.2">
      <c r="C4135">
        <v>214.10890000661215</v>
      </c>
      <c r="D4135" s="1">
        <v>90.606999999999999</v>
      </c>
      <c r="E4135">
        <v>60</v>
      </c>
      <c r="F4135">
        <f t="shared" si="129"/>
        <v>30.085490369170117</v>
      </c>
      <c r="G4135">
        <f t="shared" si="130"/>
        <v>1.5659498464008672</v>
      </c>
    </row>
    <row r="4136" spans="3:7" x14ac:dyDescent="0.2">
      <c r="C4136">
        <v>214.16088333924611</v>
      </c>
      <c r="D4136" s="1">
        <v>90.661000000000001</v>
      </c>
      <c r="E4136">
        <v>60</v>
      </c>
      <c r="F4136">
        <f t="shared" si="129"/>
        <v>30.251404697683732</v>
      </c>
      <c r="G4136">
        <f t="shared" si="130"/>
        <v>1.5725688330444296</v>
      </c>
    </row>
    <row r="4137" spans="3:7" x14ac:dyDescent="0.2">
      <c r="C4137">
        <v>214.21296667257946</v>
      </c>
      <c r="D4137" s="1">
        <v>90.7</v>
      </c>
      <c r="E4137">
        <v>60</v>
      </c>
      <c r="F4137">
        <f t="shared" si="129"/>
        <v>30.371769625687751</v>
      </c>
      <c r="G4137">
        <f t="shared" si="130"/>
        <v>1.5818630013381914</v>
      </c>
    </row>
    <row r="4138" spans="3:7" x14ac:dyDescent="0.2">
      <c r="C4138">
        <v>214.26523333390554</v>
      </c>
      <c r="D4138" s="1">
        <v>90.748000000000005</v>
      </c>
      <c r="E4138">
        <v>60</v>
      </c>
      <c r="F4138">
        <f t="shared" si="129"/>
        <v>30.520533054325995</v>
      </c>
      <c r="G4138">
        <f t="shared" si="130"/>
        <v>1.5952063646420913</v>
      </c>
    </row>
    <row r="4139" spans="3:7" x14ac:dyDescent="0.2">
      <c r="C4139">
        <v>214.31740000247956</v>
      </c>
      <c r="D4139" s="1">
        <v>90.793000000000006</v>
      </c>
      <c r="E4139">
        <v>60</v>
      </c>
      <c r="F4139">
        <f t="shared" si="129"/>
        <v>30.660624579011156</v>
      </c>
      <c r="G4139">
        <f t="shared" si="130"/>
        <v>1.5994626406856405</v>
      </c>
    </row>
    <row r="4140" spans="3:7" x14ac:dyDescent="0.2">
      <c r="C4140">
        <v>214.3695500055949</v>
      </c>
      <c r="D4140" s="1">
        <v>90.84</v>
      </c>
      <c r="E4140">
        <v>60</v>
      </c>
      <c r="F4140">
        <f t="shared" si="129"/>
        <v>30.807591729779631</v>
      </c>
      <c r="G4140">
        <f t="shared" si="130"/>
        <v>1.6066160046842439</v>
      </c>
    </row>
    <row r="4141" spans="3:7" x14ac:dyDescent="0.2">
      <c r="C4141">
        <v>214.42163333892822</v>
      </c>
      <c r="D4141" s="1">
        <v>90.881</v>
      </c>
      <c r="E4141">
        <v>60</v>
      </c>
      <c r="F4141">
        <f t="shared" si="129"/>
        <v>30.936341111297821</v>
      </c>
      <c r="G4141">
        <f t="shared" si="130"/>
        <v>1.6112677662128421</v>
      </c>
    </row>
    <row r="4142" spans="3:7" x14ac:dyDescent="0.2">
      <c r="C4142">
        <v>214.47393333911896</v>
      </c>
      <c r="D4142" s="1">
        <v>90.924000000000007</v>
      </c>
      <c r="E4142">
        <v>60</v>
      </c>
      <c r="F4142">
        <f t="shared" si="129"/>
        <v>31.071917706320864</v>
      </c>
      <c r="G4142">
        <f t="shared" si="130"/>
        <v>1.6250613019672557</v>
      </c>
    </row>
    <row r="4143" spans="3:7" x14ac:dyDescent="0.2">
      <c r="C4143">
        <v>214.5260000069936</v>
      </c>
      <c r="D4143" s="1">
        <v>90.968999999999994</v>
      </c>
      <c r="E4143">
        <v>60</v>
      </c>
      <c r="F4143">
        <f t="shared" si="129"/>
        <v>31.214401961424944</v>
      </c>
      <c r="G4143">
        <f t="shared" si="130"/>
        <v>1.625229899831051</v>
      </c>
    </row>
    <row r="4144" spans="3:7" x14ac:dyDescent="0.2">
      <c r="C4144">
        <v>214.57810000578561</v>
      </c>
      <c r="D4144" s="1">
        <v>91.025000000000006</v>
      </c>
      <c r="E4144">
        <v>60</v>
      </c>
      <c r="F4144">
        <f t="shared" si="129"/>
        <v>31.392578944843859</v>
      </c>
      <c r="G4144">
        <f t="shared" si="130"/>
        <v>1.6355533251046421</v>
      </c>
    </row>
    <row r="4145" spans="3:7" x14ac:dyDescent="0.2">
      <c r="C4145">
        <v>214.62993333339691</v>
      </c>
      <c r="D4145" s="1">
        <v>91.057000000000002</v>
      </c>
      <c r="E4145">
        <v>60</v>
      </c>
      <c r="F4145">
        <f t="shared" si="129"/>
        <v>31.494825882036444</v>
      </c>
      <c r="G4145">
        <f t="shared" si="130"/>
        <v>1.6324816280041692</v>
      </c>
    </row>
    <row r="4146" spans="3:7" x14ac:dyDescent="0.2">
      <c r="C4146">
        <v>214.68056666851044</v>
      </c>
      <c r="D4146" s="1">
        <v>91.117999999999995</v>
      </c>
      <c r="E4146">
        <v>60</v>
      </c>
      <c r="F4146">
        <f t="shared" si="129"/>
        <v>31.690607340370057</v>
      </c>
      <c r="G4146">
        <f t="shared" si="130"/>
        <v>1.6046011414162848</v>
      </c>
    </row>
    <row r="4147" spans="3:7" x14ac:dyDescent="0.2">
      <c r="C4147">
        <v>214.73268333276113</v>
      </c>
      <c r="D4147" s="1">
        <v>91.164000000000001</v>
      </c>
      <c r="E4147">
        <v>60</v>
      </c>
      <c r="F4147">
        <f t="shared" si="129"/>
        <v>31.839006633579942</v>
      </c>
      <c r="G4147">
        <f t="shared" si="130"/>
        <v>1.6593428187977723</v>
      </c>
    </row>
    <row r="4148" spans="3:7" x14ac:dyDescent="0.2">
      <c r="C4148">
        <v>214.7848000049591</v>
      </c>
      <c r="D4148" s="1">
        <v>91.206000000000003</v>
      </c>
      <c r="E4148">
        <v>60</v>
      </c>
      <c r="F4148">
        <f t="shared" si="129"/>
        <v>31.975075519592096</v>
      </c>
      <c r="G4148">
        <f t="shared" si="130"/>
        <v>1.6664345293598599</v>
      </c>
    </row>
    <row r="4149" spans="3:7" x14ac:dyDescent="0.2">
      <c r="C4149">
        <v>214.83688333829244</v>
      </c>
      <c r="D4149" s="1">
        <v>91.254999999999995</v>
      </c>
      <c r="E4149">
        <v>60</v>
      </c>
      <c r="F4149">
        <f t="shared" si="129"/>
        <v>32.134517767909628</v>
      </c>
      <c r="G4149">
        <f t="shared" si="130"/>
        <v>1.6736728004122643</v>
      </c>
    </row>
    <row r="4150" spans="3:7" x14ac:dyDescent="0.2">
      <c r="C4150">
        <v>214.88893333276113</v>
      </c>
      <c r="D4150" s="1">
        <v>91.295000000000002</v>
      </c>
      <c r="E4150">
        <v>60</v>
      </c>
      <c r="F4150">
        <f t="shared" si="129"/>
        <v>32.265231949233225</v>
      </c>
      <c r="G4150">
        <f t="shared" si="130"/>
        <v>1.6794051444885558</v>
      </c>
    </row>
    <row r="4151" spans="3:7" x14ac:dyDescent="0.2">
      <c r="C4151">
        <v>214.9409166733424</v>
      </c>
      <c r="D4151" s="1">
        <v>91.353999999999999</v>
      </c>
      <c r="E4151">
        <v>60</v>
      </c>
      <c r="F4151">
        <f t="shared" si="129"/>
        <v>32.458953738421897</v>
      </c>
      <c r="G4151">
        <f t="shared" si="130"/>
        <v>1.6873248470961795</v>
      </c>
    </row>
    <row r="4152" spans="3:7" x14ac:dyDescent="0.2">
      <c r="C4152">
        <v>214.99293333689371</v>
      </c>
      <c r="D4152" s="1">
        <v>91.409000000000006</v>
      </c>
      <c r="E4152">
        <v>60</v>
      </c>
      <c r="F4152">
        <f t="shared" si="129"/>
        <v>32.640532251863732</v>
      </c>
      <c r="G4152">
        <f t="shared" si="130"/>
        <v>1.6978515842809934</v>
      </c>
    </row>
    <row r="4153" spans="3:7" x14ac:dyDescent="0.2">
      <c r="C4153">
        <v>215.04501667022706</v>
      </c>
      <c r="D4153" s="1">
        <v>91.441000000000003</v>
      </c>
      <c r="E4153">
        <v>60</v>
      </c>
      <c r="F4153">
        <f t="shared" si="129"/>
        <v>32.746619627576955</v>
      </c>
      <c r="G4153">
        <f t="shared" si="130"/>
        <v>1.7055531056032767</v>
      </c>
    </row>
    <row r="4154" spans="3:7" x14ac:dyDescent="0.2">
      <c r="C4154">
        <v>215.09706667264302</v>
      </c>
      <c r="D4154" s="1">
        <v>91.483999999999995</v>
      </c>
      <c r="E4154">
        <v>60</v>
      </c>
      <c r="F4154">
        <f t="shared" si="129"/>
        <v>32.889688206000031</v>
      </c>
      <c r="G4154">
        <f t="shared" si="130"/>
        <v>1.7119083505827146</v>
      </c>
    </row>
    <row r="4155" spans="3:7" x14ac:dyDescent="0.2">
      <c r="C4155">
        <v>215.14911666711171</v>
      </c>
      <c r="D4155" s="1">
        <v>91.540999999999997</v>
      </c>
      <c r="E4155">
        <v>60</v>
      </c>
      <c r="F4155">
        <f t="shared" si="129"/>
        <v>33.080248742013943</v>
      </c>
      <c r="G4155">
        <f t="shared" si="130"/>
        <v>1.7218267640446807</v>
      </c>
    </row>
    <row r="4156" spans="3:7" x14ac:dyDescent="0.2">
      <c r="C4156">
        <v>215.20125000476838</v>
      </c>
      <c r="D4156" s="1">
        <v>91.581000000000003</v>
      </c>
      <c r="E4156">
        <v>60</v>
      </c>
      <c r="F4156">
        <f t="shared" si="129"/>
        <v>33.214598504911528</v>
      </c>
      <c r="G4156">
        <f t="shared" si="130"/>
        <v>1.7315878789872847</v>
      </c>
    </row>
    <row r="4157" spans="3:7" x14ac:dyDescent="0.2">
      <c r="C4157">
        <v>215.25323333740235</v>
      </c>
      <c r="D4157" s="1">
        <v>91.63</v>
      </c>
      <c r="E4157">
        <v>60</v>
      </c>
      <c r="F4157">
        <f t="shared" si="129"/>
        <v>33.379880357846275</v>
      </c>
      <c r="G4157">
        <f t="shared" si="130"/>
        <v>1.7351974239239272</v>
      </c>
    </row>
    <row r="4158" spans="3:7" x14ac:dyDescent="0.2">
      <c r="C4158">
        <v>215.30528333981832</v>
      </c>
      <c r="D4158" s="1">
        <v>91.683999999999997</v>
      </c>
      <c r="E4158">
        <v>60</v>
      </c>
      <c r="F4158">
        <f t="shared" si="129"/>
        <v>33.562928675666889</v>
      </c>
      <c r="G4158">
        <f t="shared" si="130"/>
        <v>1.7469505186554015</v>
      </c>
    </row>
    <row r="4159" spans="3:7" x14ac:dyDescent="0.2">
      <c r="C4159">
        <v>215.35716667175294</v>
      </c>
      <c r="D4159" s="1">
        <v>91.727000000000004</v>
      </c>
      <c r="E4159">
        <v>60</v>
      </c>
      <c r="F4159">
        <f t="shared" si="129"/>
        <v>33.709367990218595</v>
      </c>
      <c r="G4159">
        <f t="shared" si="130"/>
        <v>1.7489543287427178</v>
      </c>
    </row>
    <row r="4160" spans="3:7" x14ac:dyDescent="0.2">
      <c r="C4160">
        <v>215.40899999936423</v>
      </c>
      <c r="D4160" s="1">
        <v>91.772000000000006</v>
      </c>
      <c r="E4160">
        <v>60</v>
      </c>
      <c r="F4160">
        <f t="shared" si="129"/>
        <v>33.863265477509017</v>
      </c>
      <c r="G4160">
        <f t="shared" si="130"/>
        <v>1.7552457334838532</v>
      </c>
    </row>
    <row r="4161" spans="3:7" x14ac:dyDescent="0.2">
      <c r="C4161">
        <v>215.45921666622161</v>
      </c>
      <c r="D4161" s="1">
        <v>91.828000000000003</v>
      </c>
      <c r="E4161">
        <v>60</v>
      </c>
      <c r="F4161">
        <f t="shared" si="129"/>
        <v>34.055710515270583</v>
      </c>
      <c r="G4161">
        <f t="shared" si="130"/>
        <v>1.7101642695367392</v>
      </c>
    </row>
    <row r="4162" spans="3:7" x14ac:dyDescent="0.2">
      <c r="C4162">
        <v>215.51138333479562</v>
      </c>
      <c r="D4162" s="1">
        <v>91.876000000000005</v>
      </c>
      <c r="E4162">
        <v>60</v>
      </c>
      <c r="F4162">
        <f t="shared" si="129"/>
        <v>34.221486278560015</v>
      </c>
      <c r="G4162">
        <f t="shared" si="130"/>
        <v>1.7852209328039172</v>
      </c>
    </row>
    <row r="4163" spans="3:7" x14ac:dyDescent="0.2">
      <c r="C4163">
        <v>215.56336666742962</v>
      </c>
      <c r="D4163" s="1">
        <v>91.918999999999997</v>
      </c>
      <c r="E4163">
        <v>60</v>
      </c>
      <c r="F4163">
        <f t="shared" ref="F4163:F4226" si="131">EXP(-13478*(1/(D4163+273.15)-1/(E4163+273.15)))</f>
        <v>34.370641598376061</v>
      </c>
      <c r="G4163">
        <f t="shared" si="130"/>
        <v>1.7867004950522052</v>
      </c>
    </row>
    <row r="4164" spans="3:7" x14ac:dyDescent="0.2">
      <c r="C4164">
        <v>215.61518333752949</v>
      </c>
      <c r="D4164" s="1">
        <v>91.971000000000004</v>
      </c>
      <c r="E4164">
        <v>60</v>
      </c>
      <c r="F4164">
        <f t="shared" si="131"/>
        <v>34.551836893879717</v>
      </c>
      <c r="G4164">
        <f t="shared" ref="G4164:G4227" si="132">F4164*(C4164-C4163)</f>
        <v>1.7903611336746021</v>
      </c>
    </row>
    <row r="4165" spans="3:7" x14ac:dyDescent="0.2">
      <c r="C4165">
        <v>215.66516667207082</v>
      </c>
      <c r="D4165" s="1">
        <v>92.003</v>
      </c>
      <c r="E4165">
        <v>60</v>
      </c>
      <c r="F4165">
        <f t="shared" si="131"/>
        <v>34.663790356295316</v>
      </c>
      <c r="G4165">
        <f t="shared" si="132"/>
        <v>1.7326118298495097</v>
      </c>
    </row>
    <row r="4166" spans="3:7" x14ac:dyDescent="0.2">
      <c r="C4166">
        <v>215.71720000108084</v>
      </c>
      <c r="D4166" s="1">
        <v>92.045000000000002</v>
      </c>
      <c r="E4166">
        <v>60</v>
      </c>
      <c r="F4166">
        <f t="shared" si="131"/>
        <v>34.811250008927061</v>
      </c>
      <c r="G4166">
        <f t="shared" si="132"/>
        <v>1.8113452249644051</v>
      </c>
    </row>
    <row r="4167" spans="3:7" x14ac:dyDescent="0.2">
      <c r="C4167">
        <v>215.76795000235239</v>
      </c>
      <c r="D4167" s="1">
        <v>92.088999999999999</v>
      </c>
      <c r="E4167">
        <v>60</v>
      </c>
      <c r="F4167">
        <f t="shared" si="131"/>
        <v>34.966367791623725</v>
      </c>
      <c r="G4167">
        <f t="shared" si="132"/>
        <v>1.7745432098864762</v>
      </c>
    </row>
    <row r="4168" spans="3:7" x14ac:dyDescent="0.2">
      <c r="C4168">
        <v>215.81910000642139</v>
      </c>
      <c r="D4168" s="1">
        <v>92.138000000000005</v>
      </c>
      <c r="E4168">
        <v>60</v>
      </c>
      <c r="F4168">
        <f t="shared" si="131"/>
        <v>35.139881916598505</v>
      </c>
      <c r="G4168">
        <f t="shared" si="132"/>
        <v>1.7974051030182261</v>
      </c>
    </row>
    <row r="4169" spans="3:7" x14ac:dyDescent="0.2">
      <c r="C4169">
        <v>215.87140000661213</v>
      </c>
      <c r="D4169" s="1">
        <v>92.206999999999994</v>
      </c>
      <c r="E4169">
        <v>60</v>
      </c>
      <c r="F4169">
        <f t="shared" si="131"/>
        <v>35.385599372635731</v>
      </c>
      <c r="G4169">
        <f t="shared" si="132"/>
        <v>1.8506668539383173</v>
      </c>
    </row>
    <row r="4170" spans="3:7" x14ac:dyDescent="0.2">
      <c r="C4170">
        <v>215.92348333994548</v>
      </c>
      <c r="D4170" s="1">
        <v>92.242000000000004</v>
      </c>
      <c r="E4170">
        <v>60</v>
      </c>
      <c r="F4170">
        <f t="shared" si="131"/>
        <v>35.510859001998142</v>
      </c>
      <c r="G4170">
        <f t="shared" si="132"/>
        <v>1.8495239063544062</v>
      </c>
    </row>
    <row r="4171" spans="3:7" x14ac:dyDescent="0.2">
      <c r="C4171">
        <v>215.97586666742961</v>
      </c>
      <c r="D4171" s="1">
        <v>92.307000000000002</v>
      </c>
      <c r="E4171">
        <v>60</v>
      </c>
      <c r="F4171">
        <f t="shared" si="131"/>
        <v>35.744597399423228</v>
      </c>
      <c r="G4171">
        <f t="shared" si="132"/>
        <v>1.8724209513626024</v>
      </c>
    </row>
    <row r="4172" spans="3:7" x14ac:dyDescent="0.2">
      <c r="C4172">
        <v>216.02786667346953</v>
      </c>
      <c r="D4172" s="1">
        <v>92.372</v>
      </c>
      <c r="E4172">
        <v>60</v>
      </c>
      <c r="F4172">
        <f t="shared" si="131"/>
        <v>35.979790349696984</v>
      </c>
      <c r="G4172">
        <f t="shared" si="132"/>
        <v>1.8709493154992405</v>
      </c>
    </row>
    <row r="4173" spans="3:7" x14ac:dyDescent="0.2">
      <c r="C4173">
        <v>216.07993333339692</v>
      </c>
      <c r="D4173" s="1">
        <v>92.432000000000002</v>
      </c>
      <c r="E4173">
        <v>60</v>
      </c>
      <c r="F4173">
        <f t="shared" si="131"/>
        <v>36.198189920588455</v>
      </c>
      <c r="G4173">
        <f t="shared" si="132"/>
        <v>1.8847188445823881</v>
      </c>
    </row>
    <row r="4174" spans="3:7" x14ac:dyDescent="0.2">
      <c r="C4174">
        <v>216.13148334026337</v>
      </c>
      <c r="D4174" s="1">
        <v>92.471000000000004</v>
      </c>
      <c r="E4174">
        <v>60</v>
      </c>
      <c r="F4174">
        <f t="shared" si="131"/>
        <v>36.340821338235152</v>
      </c>
      <c r="G4174">
        <f t="shared" si="132"/>
        <v>1.8733695895184328</v>
      </c>
    </row>
    <row r="4175" spans="3:7" x14ac:dyDescent="0.2">
      <c r="C4175">
        <v>216.18163333733875</v>
      </c>
      <c r="D4175" s="1">
        <v>92.510999999999996</v>
      </c>
      <c r="E4175">
        <v>60</v>
      </c>
      <c r="F4175">
        <f t="shared" si="131"/>
        <v>36.487662005817057</v>
      </c>
      <c r="G4175">
        <f t="shared" si="132"/>
        <v>1.8298561428791726</v>
      </c>
    </row>
    <row r="4176" spans="3:7" x14ac:dyDescent="0.2">
      <c r="C4176">
        <v>216.23391667207082</v>
      </c>
      <c r="D4176" s="1">
        <v>92.557000000000002</v>
      </c>
      <c r="E4176">
        <v>60</v>
      </c>
      <c r="F4176">
        <f t="shared" si="131"/>
        <v>36.657222452687115</v>
      </c>
      <c r="G4176">
        <f t="shared" si="132"/>
        <v>1.9165618318416837</v>
      </c>
    </row>
    <row r="4177" spans="3:7" x14ac:dyDescent="0.2">
      <c r="C4177">
        <v>216.28593333562216</v>
      </c>
      <c r="D4177" s="1">
        <v>92.602999999999994</v>
      </c>
      <c r="E4177">
        <v>60</v>
      </c>
      <c r="F4177">
        <f t="shared" si="131"/>
        <v>36.827527909440114</v>
      </c>
      <c r="G4177">
        <f t="shared" si="132"/>
        <v>1.9156451286930014</v>
      </c>
    </row>
    <row r="4178" spans="3:7" x14ac:dyDescent="0.2">
      <c r="C4178">
        <v>216.3380666732788</v>
      </c>
      <c r="D4178" s="1">
        <v>92.656000000000006</v>
      </c>
      <c r="E4178">
        <v>60</v>
      </c>
      <c r="F4178">
        <f t="shared" si="131"/>
        <v>37.024677118683414</v>
      </c>
      <c r="G4178">
        <f t="shared" si="132"/>
        <v>1.9302199938564599</v>
      </c>
    </row>
    <row r="4179" spans="3:7" x14ac:dyDescent="0.2">
      <c r="C4179">
        <v>216.38998333613077</v>
      </c>
      <c r="D4179" s="1">
        <v>92.692999999999998</v>
      </c>
      <c r="E4179">
        <v>60</v>
      </c>
      <c r="F4179">
        <f t="shared" si="131"/>
        <v>37.162900749207502</v>
      </c>
      <c r="G4179">
        <f t="shared" si="132"/>
        <v>1.9293737887976661</v>
      </c>
    </row>
    <row r="4180" spans="3:7" x14ac:dyDescent="0.2">
      <c r="C4180">
        <v>216.44215000470479</v>
      </c>
      <c r="D4180" s="1">
        <v>92.766000000000005</v>
      </c>
      <c r="E4180">
        <v>60</v>
      </c>
      <c r="F4180">
        <f t="shared" si="131"/>
        <v>37.437044734598565</v>
      </c>
      <c r="G4180">
        <f t="shared" si="132"/>
        <v>1.9529659050604589</v>
      </c>
    </row>
    <row r="4181" spans="3:7" x14ac:dyDescent="0.2">
      <c r="C4181">
        <v>216.49438333511353</v>
      </c>
      <c r="D4181" s="1">
        <v>92.82</v>
      </c>
      <c r="E4181">
        <v>60</v>
      </c>
      <c r="F4181">
        <f t="shared" si="131"/>
        <v>37.641065604299875</v>
      </c>
      <c r="G4181">
        <f t="shared" si="132"/>
        <v>1.9661182166464417</v>
      </c>
    </row>
    <row r="4182" spans="3:7" x14ac:dyDescent="0.2">
      <c r="C4182">
        <v>216.54653333822887</v>
      </c>
      <c r="D4182" s="1">
        <v>92.861999999999995</v>
      </c>
      <c r="E4182">
        <v>60</v>
      </c>
      <c r="F4182">
        <f t="shared" si="131"/>
        <v>37.800474971769546</v>
      </c>
      <c r="G4182">
        <f t="shared" si="132"/>
        <v>1.9712948875392526</v>
      </c>
    </row>
    <row r="4183" spans="3:7" x14ac:dyDescent="0.2">
      <c r="C4183">
        <v>216.59888333479563</v>
      </c>
      <c r="D4183" s="1">
        <v>92.921999999999997</v>
      </c>
      <c r="E4183">
        <v>60</v>
      </c>
      <c r="F4183">
        <f t="shared" si="131"/>
        <v>38.029310461415427</v>
      </c>
      <c r="G4183">
        <f t="shared" si="132"/>
        <v>1.9908342720913894</v>
      </c>
    </row>
    <row r="4184" spans="3:7" x14ac:dyDescent="0.2">
      <c r="C4184">
        <v>216.65083333651225</v>
      </c>
      <c r="D4184" s="1">
        <v>92.965000000000003</v>
      </c>
      <c r="E4184">
        <v>60</v>
      </c>
      <c r="F4184">
        <f t="shared" si="131"/>
        <v>38.194114427628854</v>
      </c>
      <c r="G4184">
        <f t="shared" si="132"/>
        <v>1.9841843100800789</v>
      </c>
    </row>
    <row r="4185" spans="3:7" x14ac:dyDescent="0.2">
      <c r="C4185">
        <v>216.70280000368754</v>
      </c>
      <c r="D4185" s="1">
        <v>93</v>
      </c>
      <c r="E4185">
        <v>60</v>
      </c>
      <c r="F4185">
        <f t="shared" si="131"/>
        <v>38.328755555593119</v>
      </c>
      <c r="G4185">
        <f t="shared" si="132"/>
        <v>1.9918176832006689</v>
      </c>
    </row>
    <row r="4186" spans="3:7" x14ac:dyDescent="0.2">
      <c r="C4186">
        <v>216.75485000610351</v>
      </c>
      <c r="D4186" s="1">
        <v>93.061999999999998</v>
      </c>
      <c r="E4186">
        <v>60</v>
      </c>
      <c r="F4186">
        <f t="shared" si="131"/>
        <v>38.568365152939265</v>
      </c>
      <c r="G4186">
        <f t="shared" si="132"/>
        <v>2.0074834993903998</v>
      </c>
    </row>
    <row r="4187" spans="3:7" x14ac:dyDescent="0.2">
      <c r="C4187">
        <v>216.80710000197092</v>
      </c>
      <c r="D4187" s="1">
        <v>93.113</v>
      </c>
      <c r="E4187">
        <v>60</v>
      </c>
      <c r="F4187">
        <f t="shared" si="131"/>
        <v>38.766524486351855</v>
      </c>
      <c r="G4187">
        <f t="shared" si="132"/>
        <v>2.0255507442058569</v>
      </c>
    </row>
    <row r="4188" spans="3:7" x14ac:dyDescent="0.2">
      <c r="C4188">
        <v>216.85921666622161</v>
      </c>
      <c r="D4188" s="1">
        <v>93.153000000000006</v>
      </c>
      <c r="E4188">
        <v>60</v>
      </c>
      <c r="F4188">
        <f t="shared" si="131"/>
        <v>38.922616851385072</v>
      </c>
      <c r="G4188">
        <f t="shared" si="132"/>
        <v>2.0285169542018782</v>
      </c>
    </row>
    <row r="4189" spans="3:7" x14ac:dyDescent="0.2">
      <c r="C4189">
        <v>216.91138333479563</v>
      </c>
      <c r="D4189" s="1">
        <v>93.203000000000003</v>
      </c>
      <c r="E4189">
        <v>60</v>
      </c>
      <c r="F4189">
        <f t="shared" si="131"/>
        <v>39.118568163345145</v>
      </c>
      <c r="G4189">
        <f t="shared" si="132"/>
        <v>2.0406853804673268</v>
      </c>
    </row>
    <row r="4190" spans="3:7" x14ac:dyDescent="0.2">
      <c r="C4190">
        <v>216.96341667175292</v>
      </c>
      <c r="D4190" s="1">
        <v>93.27</v>
      </c>
      <c r="E4190">
        <v>60</v>
      </c>
      <c r="F4190">
        <f t="shared" si="131"/>
        <v>39.382605808194427</v>
      </c>
      <c r="G4190">
        <f t="shared" si="132"/>
        <v>2.0492083982740583</v>
      </c>
    </row>
    <row r="4191" spans="3:7" x14ac:dyDescent="0.2">
      <c r="C4191">
        <v>217.01543333530427</v>
      </c>
      <c r="D4191" s="1">
        <v>93.316000000000003</v>
      </c>
      <c r="E4191">
        <v>60</v>
      </c>
      <c r="F4191">
        <f t="shared" si="131"/>
        <v>39.564860137277314</v>
      </c>
      <c r="G4191">
        <f t="shared" si="132"/>
        <v>2.0580320182166543</v>
      </c>
    </row>
    <row r="4192" spans="3:7" x14ac:dyDescent="0.2">
      <c r="C4192">
        <v>217.06746667226156</v>
      </c>
      <c r="D4192" s="1">
        <v>93.376999999999995</v>
      </c>
      <c r="E4192">
        <v>60</v>
      </c>
      <c r="F4192">
        <f t="shared" si="131"/>
        <v>39.807775553450156</v>
      </c>
      <c r="G4192">
        <f t="shared" si="132"/>
        <v>2.0713313988929962</v>
      </c>
    </row>
    <row r="4193" spans="3:7" x14ac:dyDescent="0.2">
      <c r="C4193">
        <v>217.11941666603087</v>
      </c>
      <c r="D4193" s="1">
        <v>93.433000000000007</v>
      </c>
      <c r="E4193">
        <v>60</v>
      </c>
      <c r="F4193">
        <f t="shared" si="131"/>
        <v>40.032020915377103</v>
      </c>
      <c r="G4193">
        <f t="shared" si="132"/>
        <v>2.0796632371268338</v>
      </c>
    </row>
    <row r="4194" spans="3:7" x14ac:dyDescent="0.2">
      <c r="C4194">
        <v>217.17160000006359</v>
      </c>
      <c r="D4194" s="1">
        <v>93.48</v>
      </c>
      <c r="E4194">
        <v>60</v>
      </c>
      <c r="F4194">
        <f t="shared" si="131"/>
        <v>40.221148284890795</v>
      </c>
      <c r="G4194">
        <f t="shared" si="132"/>
        <v>2.0988736161299846</v>
      </c>
    </row>
    <row r="4195" spans="3:7" x14ac:dyDescent="0.2">
      <c r="C4195">
        <v>217.22378333409628</v>
      </c>
      <c r="D4195" s="1">
        <v>93.516999999999996</v>
      </c>
      <c r="E4195">
        <v>60</v>
      </c>
      <c r="F4195">
        <f t="shared" si="131"/>
        <v>40.370629836167701</v>
      </c>
      <c r="G4195">
        <f t="shared" si="132"/>
        <v>2.1066740618508488</v>
      </c>
    </row>
    <row r="4196" spans="3:7" x14ac:dyDescent="0.2">
      <c r="C4196">
        <v>217.2758666674296</v>
      </c>
      <c r="D4196" s="1">
        <v>93.566000000000003</v>
      </c>
      <c r="E4196">
        <v>60</v>
      </c>
      <c r="F4196">
        <f t="shared" si="131"/>
        <v>40.569400524745994</v>
      </c>
      <c r="G4196">
        <f t="shared" si="132"/>
        <v>2.1129896106630852</v>
      </c>
    </row>
    <row r="4197" spans="3:7" x14ac:dyDescent="0.2">
      <c r="C4197">
        <v>217.32801667054494</v>
      </c>
      <c r="D4197" s="1">
        <v>93.599000000000004</v>
      </c>
      <c r="E4197">
        <v>60</v>
      </c>
      <c r="F4197">
        <f t="shared" si="131"/>
        <v>40.70378759915733</v>
      </c>
      <c r="G4197">
        <f t="shared" si="132"/>
        <v>2.122702650102342</v>
      </c>
    </row>
    <row r="4198" spans="3:7" x14ac:dyDescent="0.2">
      <c r="C4198">
        <v>217.38006667296091</v>
      </c>
      <c r="D4198" s="1">
        <v>93.653999999999996</v>
      </c>
      <c r="E4198">
        <v>60</v>
      </c>
      <c r="F4198">
        <f t="shared" si="131"/>
        <v>40.928701908529213</v>
      </c>
      <c r="G4198">
        <f t="shared" si="132"/>
        <v>2.1303390332213534</v>
      </c>
    </row>
    <row r="4199" spans="3:7" x14ac:dyDescent="0.2">
      <c r="C4199">
        <v>217.4319000005722</v>
      </c>
      <c r="D4199" s="1">
        <v>93.703000000000003</v>
      </c>
      <c r="E4199">
        <v>60</v>
      </c>
      <c r="F4199">
        <f t="shared" si="131"/>
        <v>41.130069482114571</v>
      </c>
      <c r="G4199">
        <f t="shared" si="132"/>
        <v>2.1319083661416158</v>
      </c>
    </row>
    <row r="4200" spans="3:7" x14ac:dyDescent="0.2">
      <c r="C4200">
        <v>217.48196667035421</v>
      </c>
      <c r="D4200" s="1">
        <v>93.775999999999996</v>
      </c>
      <c r="E4200">
        <v>60</v>
      </c>
      <c r="F4200">
        <f t="shared" si="131"/>
        <v>41.431804254735056</v>
      </c>
      <c r="G4200">
        <f t="shared" si="132"/>
        <v>2.0743524620947897</v>
      </c>
    </row>
    <row r="4201" spans="3:7" x14ac:dyDescent="0.2">
      <c r="C4201">
        <v>217.53401667277018</v>
      </c>
      <c r="D4201" s="1">
        <v>93.805999999999997</v>
      </c>
      <c r="E4201">
        <v>60</v>
      </c>
      <c r="F4201">
        <f t="shared" si="131"/>
        <v>41.556410648704812</v>
      </c>
      <c r="G4201">
        <f t="shared" si="132"/>
        <v>2.1630112746640169</v>
      </c>
    </row>
    <row r="4202" spans="3:7" x14ac:dyDescent="0.2">
      <c r="C4202">
        <v>217.58591667016347</v>
      </c>
      <c r="D4202" s="1">
        <v>93.87</v>
      </c>
      <c r="E4202">
        <v>60</v>
      </c>
      <c r="F4202">
        <f t="shared" si="131"/>
        <v>41.82342293519369</v>
      </c>
      <c r="G4202">
        <f t="shared" si="132"/>
        <v>2.1706355413151055</v>
      </c>
    </row>
    <row r="4203" spans="3:7" x14ac:dyDescent="0.2">
      <c r="C4203">
        <v>217.63796667257944</v>
      </c>
      <c r="D4203" s="1">
        <v>93.918000000000006</v>
      </c>
      <c r="E4203">
        <v>60</v>
      </c>
      <c r="F4203">
        <f t="shared" si="131"/>
        <v>42.024745838554423</v>
      </c>
      <c r="G4203">
        <f t="shared" si="132"/>
        <v>2.1873881224271718</v>
      </c>
    </row>
    <row r="4204" spans="3:7" x14ac:dyDescent="0.2">
      <c r="C4204">
        <v>217.69031666914623</v>
      </c>
      <c r="D4204" s="1">
        <v>93.992000000000004</v>
      </c>
      <c r="E4204">
        <v>60</v>
      </c>
      <c r="F4204">
        <f t="shared" si="131"/>
        <v>42.336914799664434</v>
      </c>
      <c r="G4204">
        <f t="shared" si="132"/>
        <v>2.2163373444108934</v>
      </c>
    </row>
    <row r="4205" spans="3:7" x14ac:dyDescent="0.2">
      <c r="C4205">
        <v>217.74198333422342</v>
      </c>
      <c r="D4205" s="1">
        <v>94.040999999999997</v>
      </c>
      <c r="E4205">
        <v>60</v>
      </c>
      <c r="F4205">
        <f t="shared" si="131"/>
        <v>42.544826461920152</v>
      </c>
      <c r="G4205">
        <f t="shared" si="132"/>
        <v>2.1981492995753018</v>
      </c>
    </row>
    <row r="4206" spans="3:7" x14ac:dyDescent="0.2">
      <c r="C4206">
        <v>217.79213333924611</v>
      </c>
      <c r="D4206" s="1">
        <v>94.063999999999993</v>
      </c>
      <c r="E4206">
        <v>60</v>
      </c>
      <c r="F4206">
        <f t="shared" si="131"/>
        <v>42.642750227832771</v>
      </c>
      <c r="G4206">
        <f t="shared" si="132"/>
        <v>2.1385341381069849</v>
      </c>
    </row>
    <row r="4207" spans="3:7" x14ac:dyDescent="0.2">
      <c r="C4207">
        <v>217.84413333733877</v>
      </c>
      <c r="D4207" s="1">
        <v>94.117999999999995</v>
      </c>
      <c r="E4207">
        <v>60</v>
      </c>
      <c r="F4207">
        <f t="shared" si="131"/>
        <v>42.873496382829131</v>
      </c>
      <c r="G4207">
        <f t="shared" si="132"/>
        <v>2.2294217301331414</v>
      </c>
    </row>
    <row r="4208" spans="3:7" x14ac:dyDescent="0.2">
      <c r="C4208">
        <v>217.89636666774749</v>
      </c>
      <c r="D4208" s="1">
        <v>94.165999999999997</v>
      </c>
      <c r="E4208">
        <v>60</v>
      </c>
      <c r="F4208">
        <f t="shared" si="131"/>
        <v>43.07959469003066</v>
      </c>
      <c r="G4208">
        <f t="shared" si="132"/>
        <v>2.2501907033177342</v>
      </c>
    </row>
    <row r="4209" spans="3:7" x14ac:dyDescent="0.2">
      <c r="C4209">
        <v>217.94841667016348</v>
      </c>
      <c r="D4209" s="1">
        <v>94.238</v>
      </c>
      <c r="E4209">
        <v>60</v>
      </c>
      <c r="F4209">
        <f t="shared" si="131"/>
        <v>43.39049932700857</v>
      </c>
      <c r="G4209">
        <f t="shared" si="132"/>
        <v>2.2584755948020594</v>
      </c>
    </row>
    <row r="4210" spans="3:7" x14ac:dyDescent="0.2">
      <c r="C4210">
        <v>218.00061666965485</v>
      </c>
      <c r="D4210" s="1">
        <v>94.271000000000001</v>
      </c>
      <c r="E4210">
        <v>60</v>
      </c>
      <c r="F4210">
        <f t="shared" si="131"/>
        <v>43.533705185974974</v>
      </c>
      <c r="G4210">
        <f t="shared" si="132"/>
        <v>2.2724593885650939</v>
      </c>
    </row>
    <row r="4211" spans="3:7" x14ac:dyDescent="0.2">
      <c r="C4211">
        <v>218.05286667346954</v>
      </c>
      <c r="D4211" s="1">
        <v>94.320999999999998</v>
      </c>
      <c r="E4211">
        <v>60</v>
      </c>
      <c r="F4211">
        <f t="shared" si="131"/>
        <v>43.751535504669953</v>
      </c>
      <c r="G4211">
        <f t="shared" si="132"/>
        <v>2.286017897017619</v>
      </c>
    </row>
    <row r="4212" spans="3:7" x14ac:dyDescent="0.2">
      <c r="C4212">
        <v>218.10476667086283</v>
      </c>
      <c r="D4212" s="1">
        <v>94.372</v>
      </c>
      <c r="E4212">
        <v>60</v>
      </c>
      <c r="F4212">
        <f t="shared" si="131"/>
        <v>43.974783820276301</v>
      </c>
      <c r="G4212">
        <f t="shared" si="132"/>
        <v>2.2822911656429237</v>
      </c>
    </row>
    <row r="4213" spans="3:7" x14ac:dyDescent="0.2">
      <c r="C4213">
        <v>218.15701666673024</v>
      </c>
      <c r="D4213" s="1">
        <v>94.43</v>
      </c>
      <c r="E4213">
        <v>60</v>
      </c>
      <c r="F4213">
        <f t="shared" si="131"/>
        <v>44.229982885401121</v>
      </c>
      <c r="G4213">
        <f t="shared" si="132"/>
        <v>2.3110164229779646</v>
      </c>
    </row>
    <row r="4214" spans="3:7" x14ac:dyDescent="0.2">
      <c r="C4214">
        <v>218.20921666622161</v>
      </c>
      <c r="D4214" s="1">
        <v>94.477000000000004</v>
      </c>
      <c r="E4214">
        <v>60</v>
      </c>
      <c r="F4214">
        <f t="shared" si="131"/>
        <v>44.437808530063087</v>
      </c>
      <c r="G4214">
        <f t="shared" si="132"/>
        <v>2.3196535826666338</v>
      </c>
    </row>
    <row r="4215" spans="3:7" x14ac:dyDescent="0.2">
      <c r="C4215">
        <v>218.26128333409628</v>
      </c>
      <c r="D4215" s="1">
        <v>94.534000000000006</v>
      </c>
      <c r="E4215">
        <v>60</v>
      </c>
      <c r="F4215">
        <f t="shared" si="131"/>
        <v>44.691091247267842</v>
      </c>
      <c r="G4215">
        <f t="shared" si="132"/>
        <v>2.3269162049280347</v>
      </c>
    </row>
    <row r="4216" spans="3:7" x14ac:dyDescent="0.2">
      <c r="C4216">
        <v>218.31341667175292</v>
      </c>
      <c r="D4216" s="1">
        <v>94.593999999999994</v>
      </c>
      <c r="E4216">
        <v>60</v>
      </c>
      <c r="F4216">
        <f t="shared" si="131"/>
        <v>44.959178822766575</v>
      </c>
      <c r="G4216">
        <f t="shared" si="132"/>
        <v>2.3438720503326267</v>
      </c>
    </row>
    <row r="4217" spans="3:7" x14ac:dyDescent="0.2">
      <c r="C4217">
        <v>218.36541666984559</v>
      </c>
      <c r="D4217" s="1">
        <v>94.631</v>
      </c>
      <c r="E4217">
        <v>60</v>
      </c>
      <c r="F4217">
        <f t="shared" si="131"/>
        <v>45.125256615661151</v>
      </c>
      <c r="G4217">
        <f t="shared" si="132"/>
        <v>2.3465132579455528</v>
      </c>
    </row>
    <row r="4218" spans="3:7" x14ac:dyDescent="0.2">
      <c r="C4218">
        <v>218.4174333333969</v>
      </c>
      <c r="D4218" s="1">
        <v>94.667000000000002</v>
      </c>
      <c r="E4218">
        <v>60</v>
      </c>
      <c r="F4218">
        <f t="shared" si="131"/>
        <v>45.28740239418088</v>
      </c>
      <c r="G4218">
        <f t="shared" si="132"/>
        <v>2.3556995734510568</v>
      </c>
    </row>
    <row r="4219" spans="3:7" x14ac:dyDescent="0.2">
      <c r="C4219">
        <v>218.46820000012715</v>
      </c>
      <c r="D4219" s="1">
        <v>94.712999999999994</v>
      </c>
      <c r="E4219">
        <v>60</v>
      </c>
      <c r="F4219">
        <f t="shared" si="131"/>
        <v>45.49539033765663</v>
      </c>
      <c r="G4219">
        <f t="shared" si="132"/>
        <v>2.3096493190346514</v>
      </c>
    </row>
    <row r="4220" spans="3:7" x14ac:dyDescent="0.2">
      <c r="C4220">
        <v>218.51908333301543</v>
      </c>
      <c r="D4220" s="1">
        <v>94.769000000000005</v>
      </c>
      <c r="E4220">
        <v>60</v>
      </c>
      <c r="F4220">
        <f t="shared" si="131"/>
        <v>45.749811991832303</v>
      </c>
      <c r="G4220">
        <f t="shared" si="132"/>
        <v>2.327902913156437</v>
      </c>
    </row>
    <row r="4221" spans="3:7" x14ac:dyDescent="0.2">
      <c r="C4221">
        <v>218.57138333320617</v>
      </c>
      <c r="D4221" s="1">
        <v>94.825000000000003</v>
      </c>
      <c r="E4221">
        <v>60</v>
      </c>
      <c r="F4221">
        <f t="shared" si="131"/>
        <v>46.00557834756826</v>
      </c>
      <c r="G4221">
        <f t="shared" si="132"/>
        <v>2.4060917563529491</v>
      </c>
    </row>
    <row r="4222" spans="3:7" x14ac:dyDescent="0.2">
      <c r="C4222">
        <v>218.62338333924612</v>
      </c>
      <c r="D4222" s="1">
        <v>94.887</v>
      </c>
      <c r="E4222">
        <v>60</v>
      </c>
      <c r="F4222">
        <f t="shared" si="131"/>
        <v>46.29032484859632</v>
      </c>
      <c r="G4222">
        <f t="shared" si="132"/>
        <v>2.4070971717181084</v>
      </c>
    </row>
    <row r="4223" spans="3:7" x14ac:dyDescent="0.2">
      <c r="C4223">
        <v>218.67536667188008</v>
      </c>
      <c r="D4223" s="1">
        <v>94.933000000000007</v>
      </c>
      <c r="E4223">
        <v>60</v>
      </c>
      <c r="F4223">
        <f t="shared" si="131"/>
        <v>46.502664183398167</v>
      </c>
      <c r="G4223">
        <f t="shared" si="132"/>
        <v>2.4173634606112264</v>
      </c>
    </row>
    <row r="4224" spans="3:7" x14ac:dyDescent="0.2">
      <c r="C4224">
        <v>218.72751666704815</v>
      </c>
      <c r="D4224" s="1">
        <v>94.975999999999999</v>
      </c>
      <c r="E4224">
        <v>60</v>
      </c>
      <c r="F4224">
        <f t="shared" si="131"/>
        <v>46.701987721209342</v>
      </c>
      <c r="G4224">
        <f t="shared" si="132"/>
        <v>2.4355084340001114</v>
      </c>
    </row>
    <row r="4225" spans="3:7" x14ac:dyDescent="0.2">
      <c r="C4225">
        <v>218.77970000108084</v>
      </c>
      <c r="D4225" s="1">
        <v>95.022999999999996</v>
      </c>
      <c r="E4225">
        <v>60</v>
      </c>
      <c r="F4225">
        <f t="shared" si="131"/>
        <v>46.920776757983944</v>
      </c>
      <c r="G4225">
        <f t="shared" si="132"/>
        <v>2.4484825666351866</v>
      </c>
    </row>
    <row r="4226" spans="3:7" x14ac:dyDescent="0.2">
      <c r="C4226">
        <v>218.83173333803813</v>
      </c>
      <c r="D4226" s="1">
        <v>95.075999999999993</v>
      </c>
      <c r="E4226">
        <v>60</v>
      </c>
      <c r="F4226">
        <f t="shared" si="131"/>
        <v>47.168658647015576</v>
      </c>
      <c r="G4226">
        <f t="shared" si="132"/>
        <v>2.4543427092037331</v>
      </c>
    </row>
    <row r="4227" spans="3:7" x14ac:dyDescent="0.2">
      <c r="C4227">
        <v>218.88391667207082</v>
      </c>
      <c r="D4227" s="1">
        <v>95.137</v>
      </c>
      <c r="E4227">
        <v>60</v>
      </c>
      <c r="F4227">
        <f t="shared" ref="F4227:F4290" si="133">EXP(-13478*(1/(D4227+273.15)-1/(E4227+273.15)))</f>
        <v>47.45548899662311</v>
      </c>
      <c r="G4227">
        <f t="shared" si="132"/>
        <v>2.4763856339954624</v>
      </c>
    </row>
    <row r="4228" spans="3:7" x14ac:dyDescent="0.2">
      <c r="C4228">
        <v>218.93605000178019</v>
      </c>
      <c r="D4228" s="1">
        <v>95.176000000000002</v>
      </c>
      <c r="E4228">
        <v>60</v>
      </c>
      <c r="F4228">
        <f t="shared" si="133"/>
        <v>47.639735588255931</v>
      </c>
      <c r="G4228">
        <f t="shared" ref="G4228:G4291" si="134">F4228*(C4228-C4227)</f>
        <v>2.4836180426894376</v>
      </c>
    </row>
    <row r="4229" spans="3:7" x14ac:dyDescent="0.2">
      <c r="C4229">
        <v>218.98813333511353</v>
      </c>
      <c r="D4229" s="1">
        <v>95.242000000000004</v>
      </c>
      <c r="E4229">
        <v>60</v>
      </c>
      <c r="F4229">
        <f t="shared" si="133"/>
        <v>47.953078964168228</v>
      </c>
      <c r="G4229">
        <f t="shared" si="134"/>
        <v>2.497556196050883</v>
      </c>
    </row>
    <row r="4230" spans="3:7" x14ac:dyDescent="0.2">
      <c r="C4230">
        <v>219.04020000298817</v>
      </c>
      <c r="D4230" s="1">
        <v>95.278000000000006</v>
      </c>
      <c r="E4230">
        <v>60</v>
      </c>
      <c r="F4230">
        <f t="shared" si="133"/>
        <v>48.124813699231254</v>
      </c>
      <c r="G4230">
        <f t="shared" si="134"/>
        <v>2.5056986914068409</v>
      </c>
    </row>
    <row r="4231" spans="3:7" x14ac:dyDescent="0.2">
      <c r="C4231">
        <v>219.09221666653951</v>
      </c>
      <c r="D4231" s="1">
        <v>95.338999999999999</v>
      </c>
      <c r="E4231">
        <v>60</v>
      </c>
      <c r="F4231">
        <f t="shared" si="133"/>
        <v>48.417136624296724</v>
      </c>
      <c r="G4231">
        <f t="shared" si="134"/>
        <v>2.5184979059053982</v>
      </c>
    </row>
    <row r="4232" spans="3:7" x14ac:dyDescent="0.2">
      <c r="C4232">
        <v>219.14415000279743</v>
      </c>
      <c r="D4232" s="1">
        <v>95.384</v>
      </c>
      <c r="E4232">
        <v>60</v>
      </c>
      <c r="F4232">
        <f t="shared" si="133"/>
        <v>48.633859701011239</v>
      </c>
      <c r="G4232">
        <f t="shared" si="134"/>
        <v>2.5257185893730005</v>
      </c>
    </row>
    <row r="4233" spans="3:7" x14ac:dyDescent="0.2">
      <c r="C4233">
        <v>219.1961500008901</v>
      </c>
      <c r="D4233" s="1">
        <v>95.44</v>
      </c>
      <c r="E4233">
        <v>60</v>
      </c>
      <c r="F4233">
        <f t="shared" si="133"/>
        <v>48.904840313278314</v>
      </c>
      <c r="G4233">
        <f t="shared" si="134"/>
        <v>2.5430516030127261</v>
      </c>
    </row>
    <row r="4234" spans="3:7" x14ac:dyDescent="0.2">
      <c r="C4234">
        <v>219.24815000693005</v>
      </c>
      <c r="D4234" s="1">
        <v>95.486999999999995</v>
      </c>
      <c r="E4234">
        <v>60</v>
      </c>
      <c r="F4234">
        <f t="shared" si="133"/>
        <v>49.133371480243774</v>
      </c>
      <c r="G4234">
        <f t="shared" si="134"/>
        <v>2.5549356137356267</v>
      </c>
    </row>
    <row r="4235" spans="3:7" x14ac:dyDescent="0.2">
      <c r="C4235">
        <v>219.30006666978201</v>
      </c>
      <c r="D4235" s="1">
        <v>95.531999999999996</v>
      </c>
      <c r="E4235">
        <v>60</v>
      </c>
      <c r="F4235">
        <f t="shared" si="133"/>
        <v>49.353123600338066</v>
      </c>
      <c r="G4235">
        <f t="shared" si="134"/>
        <v>2.5622494786501386</v>
      </c>
    </row>
    <row r="4236" spans="3:7" x14ac:dyDescent="0.2">
      <c r="C4236">
        <v>219.35191667079926</v>
      </c>
      <c r="D4236" s="1">
        <v>95.578000000000003</v>
      </c>
      <c r="E4236">
        <v>60</v>
      </c>
      <c r="F4236">
        <f t="shared" si="133"/>
        <v>49.578719177731692</v>
      </c>
      <c r="G4236">
        <f t="shared" si="134"/>
        <v>2.5706566397989996</v>
      </c>
    </row>
    <row r="4237" spans="3:7" x14ac:dyDescent="0.2">
      <c r="C4237">
        <v>219.40410000483195</v>
      </c>
      <c r="D4237" s="1">
        <v>95.635999999999996</v>
      </c>
      <c r="E4237">
        <v>60</v>
      </c>
      <c r="F4237">
        <f t="shared" si="133"/>
        <v>49.864555310015596</v>
      </c>
      <c r="G4237">
        <f t="shared" si="134"/>
        <v>2.602098746134125</v>
      </c>
    </row>
    <row r="4238" spans="3:7" x14ac:dyDescent="0.2">
      <c r="C4238">
        <v>219.45571667353312</v>
      </c>
      <c r="D4238" s="1">
        <v>95.692999999999998</v>
      </c>
      <c r="E4238">
        <v>60</v>
      </c>
      <c r="F4238">
        <f t="shared" si="133"/>
        <v>50.146980404118779</v>
      </c>
      <c r="G4238">
        <f t="shared" si="134"/>
        <v>2.5884200738835572</v>
      </c>
    </row>
    <row r="4239" spans="3:7" x14ac:dyDescent="0.2">
      <c r="C4239">
        <v>219.50583333969115</v>
      </c>
      <c r="D4239" s="1">
        <v>95.733999999999995</v>
      </c>
      <c r="E4239">
        <v>60</v>
      </c>
      <c r="F4239">
        <f t="shared" si="133"/>
        <v>50.351062523798248</v>
      </c>
      <c r="G4239">
        <f t="shared" si="134"/>
        <v>2.5234273912074325</v>
      </c>
    </row>
    <row r="4240" spans="3:7" x14ac:dyDescent="0.2">
      <c r="C4240">
        <v>219.55793333848317</v>
      </c>
      <c r="D4240" s="1">
        <v>95.784999999999997</v>
      </c>
      <c r="E4240">
        <v>60</v>
      </c>
      <c r="F4240">
        <f t="shared" si="133"/>
        <v>50.606016511903483</v>
      </c>
      <c r="G4240">
        <f t="shared" si="134"/>
        <v>2.6365733991389297</v>
      </c>
    </row>
    <row r="4241" spans="3:7" x14ac:dyDescent="0.2">
      <c r="C4241">
        <v>219.60985000133513</v>
      </c>
      <c r="D4241" s="1">
        <v>95.837000000000003</v>
      </c>
      <c r="E4241">
        <v>60</v>
      </c>
      <c r="F4241">
        <f t="shared" si="133"/>
        <v>50.867225703102456</v>
      </c>
      <c r="G4241">
        <f t="shared" si="134"/>
        <v>2.6408566070428097</v>
      </c>
    </row>
    <row r="4242" spans="3:7" x14ac:dyDescent="0.2">
      <c r="C4242">
        <v>219.6619166692098</v>
      </c>
      <c r="D4242" s="1">
        <v>95.896000000000001</v>
      </c>
      <c r="E4242">
        <v>60</v>
      </c>
      <c r="F4242">
        <f t="shared" si="133"/>
        <v>51.165140878260857</v>
      </c>
      <c r="G4242">
        <f t="shared" si="134"/>
        <v>2.663998396869073</v>
      </c>
    </row>
    <row r="4243" spans="3:7" x14ac:dyDescent="0.2">
      <c r="C4243">
        <v>219.7139500061671</v>
      </c>
      <c r="D4243" s="1">
        <v>95.948999999999998</v>
      </c>
      <c r="E4243">
        <v>60</v>
      </c>
      <c r="F4243">
        <f t="shared" si="133"/>
        <v>51.434165099362801</v>
      </c>
      <c r="G4243">
        <f t="shared" si="134"/>
        <v>2.6762912437322273</v>
      </c>
    </row>
    <row r="4244" spans="3:7" x14ac:dyDescent="0.2">
      <c r="C4244">
        <v>219.76458333333332</v>
      </c>
      <c r="D4244" s="1">
        <v>95.992000000000004</v>
      </c>
      <c r="E4244">
        <v>60</v>
      </c>
      <c r="F4244">
        <f t="shared" si="133"/>
        <v>51.653411897478421</v>
      </c>
      <c r="G4244">
        <f t="shared" si="134"/>
        <v>2.6153841038567656</v>
      </c>
    </row>
    <row r="4245" spans="3:7" x14ac:dyDescent="0.2">
      <c r="C4245">
        <v>219.81578333377837</v>
      </c>
      <c r="D4245" s="1">
        <v>96.046999999999997</v>
      </c>
      <c r="E4245">
        <v>60</v>
      </c>
      <c r="F4245">
        <f t="shared" si="133"/>
        <v>51.935131571679158</v>
      </c>
      <c r="G4245">
        <f t="shared" si="134"/>
        <v>2.6590787595836987</v>
      </c>
    </row>
    <row r="4246" spans="3:7" x14ac:dyDescent="0.2">
      <c r="C4246">
        <v>219.86786666711171</v>
      </c>
      <c r="D4246" s="1">
        <v>96.099000000000004</v>
      </c>
      <c r="E4246">
        <v>60</v>
      </c>
      <c r="F4246">
        <f t="shared" si="133"/>
        <v>52.202819867197135</v>
      </c>
      <c r="G4246">
        <f t="shared" si="134"/>
        <v>2.7188968680836787</v>
      </c>
    </row>
    <row r="4247" spans="3:7" x14ac:dyDescent="0.2">
      <c r="C4247">
        <v>219.91995000044506</v>
      </c>
      <c r="D4247" s="1">
        <v>96.150999999999996</v>
      </c>
      <c r="E4247">
        <v>60</v>
      </c>
      <c r="F4247">
        <f t="shared" si="133"/>
        <v>52.471811935611775</v>
      </c>
      <c r="G4247">
        <f t="shared" si="134"/>
        <v>2.7329068716469438</v>
      </c>
    </row>
    <row r="4248" spans="3:7" x14ac:dyDescent="0.2">
      <c r="C4248">
        <v>219.97193333307902</v>
      </c>
      <c r="D4248" s="1">
        <v>96.21</v>
      </c>
      <c r="E4248">
        <v>60</v>
      </c>
      <c r="F4248">
        <f t="shared" si="133"/>
        <v>52.778600876935442</v>
      </c>
      <c r="G4248">
        <f t="shared" si="134"/>
        <v>2.7436075653410903</v>
      </c>
    </row>
    <row r="4249" spans="3:7" x14ac:dyDescent="0.2">
      <c r="C4249">
        <v>220.02398333549499</v>
      </c>
      <c r="D4249" s="1">
        <v>96.254000000000005</v>
      </c>
      <c r="E4249">
        <v>60</v>
      </c>
      <c r="F4249">
        <f t="shared" si="133"/>
        <v>53.008495434700379</v>
      </c>
      <c r="G4249">
        <f t="shared" si="134"/>
        <v>2.7590923154429494</v>
      </c>
    </row>
    <row r="4250" spans="3:7" x14ac:dyDescent="0.2">
      <c r="C4250">
        <v>220.07625000476838</v>
      </c>
      <c r="D4250" s="1">
        <v>96.311000000000007</v>
      </c>
      <c r="E4250">
        <v>60</v>
      </c>
      <c r="F4250">
        <f t="shared" si="133"/>
        <v>53.307720852573652</v>
      </c>
      <c r="G4250">
        <f t="shared" si="134"/>
        <v>2.78621701551985</v>
      </c>
    </row>
    <row r="4251" spans="3:7" x14ac:dyDescent="0.2">
      <c r="C4251">
        <v>220.1283333381017</v>
      </c>
      <c r="D4251" s="1">
        <v>96.363</v>
      </c>
      <c r="E4251">
        <v>60</v>
      </c>
      <c r="F4251">
        <f t="shared" si="133"/>
        <v>53.582090353130042</v>
      </c>
      <c r="G4251">
        <f t="shared" si="134"/>
        <v>2.790733872557841</v>
      </c>
    </row>
    <row r="4252" spans="3:7" x14ac:dyDescent="0.2">
      <c r="C4252">
        <v>220.18035000165304</v>
      </c>
      <c r="D4252" s="1">
        <v>96.411000000000001</v>
      </c>
      <c r="E4252">
        <v>60</v>
      </c>
      <c r="F4252">
        <f t="shared" si="133"/>
        <v>53.836538698498892</v>
      </c>
      <c r="G4252">
        <f t="shared" si="134"/>
        <v>2.8003971202486171</v>
      </c>
    </row>
    <row r="4253" spans="3:7" x14ac:dyDescent="0.2">
      <c r="C4253">
        <v>220.23248333930968</v>
      </c>
      <c r="D4253" s="1">
        <v>96.48</v>
      </c>
      <c r="E4253">
        <v>60</v>
      </c>
      <c r="F4253">
        <f t="shared" si="133"/>
        <v>54.204309723130223</v>
      </c>
      <c r="G4253">
        <f t="shared" si="134"/>
        <v>2.8258515812411371</v>
      </c>
    </row>
    <row r="4254" spans="3:7" x14ac:dyDescent="0.2">
      <c r="C4254">
        <v>220.2845833381017</v>
      </c>
      <c r="D4254" s="1">
        <v>96.531000000000006</v>
      </c>
      <c r="E4254">
        <v>60</v>
      </c>
      <c r="F4254">
        <f t="shared" si="133"/>
        <v>54.477665273195036</v>
      </c>
      <c r="G4254">
        <f t="shared" si="134"/>
        <v>2.8382862949253309</v>
      </c>
    </row>
    <row r="4255" spans="3:7" x14ac:dyDescent="0.2">
      <c r="C4255">
        <v>220.33658333619437</v>
      </c>
      <c r="D4255" s="1">
        <v>96.581000000000003</v>
      </c>
      <c r="E4255">
        <v>60</v>
      </c>
      <c r="F4255">
        <f t="shared" si="133"/>
        <v>54.746925378304354</v>
      </c>
      <c r="G4255">
        <f t="shared" si="134"/>
        <v>2.8468400152512867</v>
      </c>
    </row>
    <row r="4256" spans="3:7" x14ac:dyDescent="0.2">
      <c r="C4256">
        <v>220.38885000546773</v>
      </c>
      <c r="D4256" s="1">
        <v>96.643000000000001</v>
      </c>
      <c r="E4256">
        <v>60</v>
      </c>
      <c r="F4256">
        <f t="shared" si="133"/>
        <v>55.082554913258406</v>
      </c>
      <c r="G4256">
        <f t="shared" si="134"/>
        <v>2.8789816803832489</v>
      </c>
    </row>
    <row r="4257" spans="3:7" x14ac:dyDescent="0.2">
      <c r="C4257">
        <v>220.44095000425975</v>
      </c>
      <c r="D4257" s="1">
        <v>96.701999999999998</v>
      </c>
      <c r="E4257">
        <v>60</v>
      </c>
      <c r="F4257">
        <f t="shared" si="133"/>
        <v>55.403749364430112</v>
      </c>
      <c r="G4257">
        <f t="shared" si="134"/>
        <v>2.886535274959984</v>
      </c>
    </row>
    <row r="4258" spans="3:7" x14ac:dyDescent="0.2">
      <c r="C4258">
        <v>220.49246667226154</v>
      </c>
      <c r="D4258" s="1">
        <v>96.742999999999995</v>
      </c>
      <c r="E4258">
        <v>60</v>
      </c>
      <c r="F4258">
        <f t="shared" si="133"/>
        <v>55.627993862807038</v>
      </c>
      <c r="G4258">
        <f t="shared" si="134"/>
        <v>2.8657688914361508</v>
      </c>
    </row>
    <row r="4259" spans="3:7" x14ac:dyDescent="0.2">
      <c r="C4259">
        <v>220.54353333314259</v>
      </c>
      <c r="D4259" s="1">
        <v>96.802000000000007</v>
      </c>
      <c r="E4259">
        <v>60</v>
      </c>
      <c r="F4259">
        <f t="shared" si="133"/>
        <v>55.952192987596902</v>
      </c>
      <c r="G4259">
        <f t="shared" si="134"/>
        <v>2.8572916648485722</v>
      </c>
    </row>
    <row r="4260" spans="3:7" x14ac:dyDescent="0.2">
      <c r="C4260">
        <v>220.59543333848316</v>
      </c>
      <c r="D4260" s="1">
        <v>96.85</v>
      </c>
      <c r="E4260">
        <v>60</v>
      </c>
      <c r="F4260">
        <f t="shared" si="133"/>
        <v>56.217264711142704</v>
      </c>
      <c r="G4260">
        <f t="shared" si="134"/>
        <v>2.9176763387405713</v>
      </c>
    </row>
    <row r="4261" spans="3:7" x14ac:dyDescent="0.2">
      <c r="C4261">
        <v>220.64748333295185</v>
      </c>
      <c r="D4261" s="1">
        <v>96.909000000000006</v>
      </c>
      <c r="E4261">
        <v>60</v>
      </c>
      <c r="F4261">
        <f t="shared" si="133"/>
        <v>56.544708093471243</v>
      </c>
      <c r="G4261">
        <f t="shared" si="134"/>
        <v>2.9431517434988104</v>
      </c>
    </row>
    <row r="4262" spans="3:7" x14ac:dyDescent="0.2">
      <c r="C4262">
        <v>220.69950000445047</v>
      </c>
      <c r="D4262" s="1">
        <v>96.960999999999999</v>
      </c>
      <c r="E4262">
        <v>60</v>
      </c>
      <c r="F4262">
        <f t="shared" si="133"/>
        <v>56.834795877982408</v>
      </c>
      <c r="G4262">
        <f t="shared" si="134"/>
        <v>2.9563569068761515</v>
      </c>
    </row>
    <row r="4263" spans="3:7" x14ac:dyDescent="0.2">
      <c r="C4263">
        <v>220.75163333415986</v>
      </c>
      <c r="D4263" s="1">
        <v>97.019000000000005</v>
      </c>
      <c r="E4263">
        <v>60</v>
      </c>
      <c r="F4263">
        <f t="shared" si="133"/>
        <v>57.160014431087987</v>
      </c>
      <c r="G4263">
        <f t="shared" si="134"/>
        <v>2.9799418785295018</v>
      </c>
    </row>
    <row r="4264" spans="3:7" x14ac:dyDescent="0.2">
      <c r="C4264">
        <v>220.80355000495911</v>
      </c>
      <c r="D4264" s="1">
        <v>97.070999999999998</v>
      </c>
      <c r="E4264">
        <v>60</v>
      </c>
      <c r="F4264">
        <f t="shared" si="133"/>
        <v>57.453084193516048</v>
      </c>
      <c r="G4264">
        <f t="shared" si="134"/>
        <v>2.9827728584760216</v>
      </c>
    </row>
    <row r="4265" spans="3:7" x14ac:dyDescent="0.2">
      <c r="C4265">
        <v>220.85583333969117</v>
      </c>
      <c r="D4265" s="1">
        <v>97.134</v>
      </c>
      <c r="E4265">
        <v>60</v>
      </c>
      <c r="F4265">
        <f t="shared" si="133"/>
        <v>57.810052002290391</v>
      </c>
      <c r="G4265">
        <f t="shared" si="134"/>
        <v>3.0225022997139503</v>
      </c>
    </row>
    <row r="4266" spans="3:7" x14ac:dyDescent="0.2">
      <c r="C4266">
        <v>220.90793333848316</v>
      </c>
      <c r="D4266" s="1">
        <v>97.191999999999993</v>
      </c>
      <c r="E4266">
        <v>60</v>
      </c>
      <c r="F4266">
        <f t="shared" si="133"/>
        <v>58.140541250151216</v>
      </c>
      <c r="G4266">
        <f t="shared" si="134"/>
        <v>3.0291221288984009</v>
      </c>
    </row>
    <row r="4267" spans="3:7" x14ac:dyDescent="0.2">
      <c r="C4267">
        <v>220.96008333365123</v>
      </c>
      <c r="D4267" s="1">
        <v>97.245000000000005</v>
      </c>
      <c r="E4267">
        <v>60</v>
      </c>
      <c r="F4267">
        <f t="shared" si="133"/>
        <v>58.444100593223986</v>
      </c>
      <c r="G4267">
        <f t="shared" si="134"/>
        <v>3.0478595635385526</v>
      </c>
    </row>
    <row r="4268" spans="3:7" x14ac:dyDescent="0.2">
      <c r="C4268">
        <v>221.01215000152587</v>
      </c>
      <c r="D4268" s="1">
        <v>97.295000000000002</v>
      </c>
      <c r="E4268">
        <v>60</v>
      </c>
      <c r="F4268">
        <f t="shared" si="133"/>
        <v>58.731849856100396</v>
      </c>
      <c r="G4268">
        <f t="shared" si="134"/>
        <v>3.0579717201208534</v>
      </c>
    </row>
    <row r="4269" spans="3:7" x14ac:dyDescent="0.2">
      <c r="C4269">
        <v>221.06443333625793</v>
      </c>
      <c r="D4269" s="1">
        <v>97.352999999999994</v>
      </c>
      <c r="E4269">
        <v>60</v>
      </c>
      <c r="F4269">
        <f t="shared" si="133"/>
        <v>59.067316254295719</v>
      </c>
      <c r="G4269">
        <f t="shared" si="134"/>
        <v>3.0882362674482069</v>
      </c>
    </row>
    <row r="4270" spans="3:7" x14ac:dyDescent="0.2">
      <c r="C4270">
        <v>221.11655000050862</v>
      </c>
      <c r="D4270" s="1">
        <v>97.41</v>
      </c>
      <c r="E4270">
        <v>60</v>
      </c>
      <c r="F4270">
        <f t="shared" si="133"/>
        <v>59.398762363500197</v>
      </c>
      <c r="G4270">
        <f t="shared" si="134"/>
        <v>3.0956653550050515</v>
      </c>
    </row>
    <row r="4271" spans="3:7" x14ac:dyDescent="0.2">
      <c r="C4271">
        <v>221.16860000292459</v>
      </c>
      <c r="D4271" s="1">
        <v>97.46</v>
      </c>
      <c r="E4271">
        <v>60</v>
      </c>
      <c r="F4271">
        <f t="shared" si="133"/>
        <v>59.690950896273655</v>
      </c>
      <c r="G4271">
        <f t="shared" si="134"/>
        <v>3.1069141383624324</v>
      </c>
    </row>
    <row r="4272" spans="3:7" x14ac:dyDescent="0.2">
      <c r="C4272">
        <v>221.22060000101726</v>
      </c>
      <c r="D4272" s="1">
        <v>97.510999999999996</v>
      </c>
      <c r="E4272">
        <v>60</v>
      </c>
      <c r="F4272">
        <f t="shared" si="133"/>
        <v>59.990382142293711</v>
      </c>
      <c r="G4272">
        <f t="shared" si="134"/>
        <v>3.1194997569777225</v>
      </c>
    </row>
    <row r="4273" spans="3:7" x14ac:dyDescent="0.2">
      <c r="C4273">
        <v>221.27285000483195</v>
      </c>
      <c r="D4273" s="1">
        <v>97.566000000000003</v>
      </c>
      <c r="E4273">
        <v>60</v>
      </c>
      <c r="F4273">
        <f t="shared" si="133"/>
        <v>60.314888734958636</v>
      </c>
      <c r="G4273">
        <f t="shared" si="134"/>
        <v>3.1514531664842869</v>
      </c>
    </row>
    <row r="4274" spans="3:7" x14ac:dyDescent="0.2">
      <c r="C4274">
        <v>221.32476666768392</v>
      </c>
      <c r="D4274" s="1">
        <v>97.617999999999995</v>
      </c>
      <c r="E4274">
        <v>60</v>
      </c>
      <c r="F4274">
        <f t="shared" si="133"/>
        <v>60.623219923283486</v>
      </c>
      <c r="G4274">
        <f t="shared" si="134"/>
        <v>3.1473552697576732</v>
      </c>
    </row>
    <row r="4275" spans="3:7" x14ac:dyDescent="0.2">
      <c r="C4275">
        <v>221.37678333918254</v>
      </c>
      <c r="D4275" s="1">
        <v>97.671999999999997</v>
      </c>
      <c r="E4275">
        <v>60</v>
      </c>
      <c r="F4275">
        <f t="shared" si="133"/>
        <v>60.944986162061284</v>
      </c>
      <c r="G4275">
        <f t="shared" si="134"/>
        <v>3.1701553246799032</v>
      </c>
    </row>
    <row r="4276" spans="3:7" x14ac:dyDescent="0.2">
      <c r="C4276">
        <v>221.42893333435057</v>
      </c>
      <c r="D4276" s="1">
        <v>97.727000000000004</v>
      </c>
      <c r="E4276">
        <v>60</v>
      </c>
      <c r="F4276">
        <f t="shared" si="133"/>
        <v>61.27436954916935</v>
      </c>
      <c r="G4276">
        <f t="shared" si="134"/>
        <v>3.1954580759136868</v>
      </c>
    </row>
    <row r="4277" spans="3:7" x14ac:dyDescent="0.2">
      <c r="C4277">
        <v>221.48091666698457</v>
      </c>
      <c r="D4277" s="1">
        <v>97.78</v>
      </c>
      <c r="E4277">
        <v>60</v>
      </c>
      <c r="F4277">
        <f t="shared" si="133"/>
        <v>61.593366362711009</v>
      </c>
      <c r="G4277">
        <f t="shared" si="134"/>
        <v>3.2018284516803193</v>
      </c>
    </row>
    <row r="4278" spans="3:7" x14ac:dyDescent="0.2">
      <c r="C4278">
        <v>221.53300000031788</v>
      </c>
      <c r="D4278" s="1">
        <v>97.843000000000004</v>
      </c>
      <c r="E4278">
        <v>60</v>
      </c>
      <c r="F4278">
        <f t="shared" si="133"/>
        <v>61.974592638508696</v>
      </c>
      <c r="G4278">
        <f t="shared" si="134"/>
        <v>3.2278433665878201</v>
      </c>
    </row>
    <row r="4279" spans="3:7" x14ac:dyDescent="0.2">
      <c r="C4279">
        <v>221.58500000635783</v>
      </c>
      <c r="D4279" s="1">
        <v>97.88</v>
      </c>
      <c r="E4279">
        <v>60</v>
      </c>
      <c r="F4279">
        <f t="shared" si="133"/>
        <v>62.199525572639033</v>
      </c>
      <c r="G4279">
        <f t="shared" si="134"/>
        <v>3.2343757054590556</v>
      </c>
    </row>
    <row r="4280" spans="3:7" x14ac:dyDescent="0.2">
      <c r="C4280">
        <v>221.63715000152587</v>
      </c>
      <c r="D4280" s="1">
        <v>97.935000000000002</v>
      </c>
      <c r="E4280">
        <v>60</v>
      </c>
      <c r="F4280">
        <f t="shared" si="133"/>
        <v>62.535311456422185</v>
      </c>
      <c r="G4280">
        <f t="shared" si="134"/>
        <v>3.2612161902840975</v>
      </c>
    </row>
    <row r="4281" spans="3:7" x14ac:dyDescent="0.2">
      <c r="C4281">
        <v>221.68888333638509</v>
      </c>
      <c r="D4281" s="1">
        <v>97.986000000000004</v>
      </c>
      <c r="E4281">
        <v>60</v>
      </c>
      <c r="F4281">
        <f t="shared" si="133"/>
        <v>62.848206511360964</v>
      </c>
      <c r="G4281">
        <f t="shared" si="134"/>
        <v>3.2513473127537553</v>
      </c>
    </row>
    <row r="4282" spans="3:7" x14ac:dyDescent="0.2">
      <c r="C4282">
        <v>221.7386666695277</v>
      </c>
      <c r="D4282" s="1">
        <v>98.042000000000002</v>
      </c>
      <c r="E4282">
        <v>60</v>
      </c>
      <c r="F4282">
        <f t="shared" si="133"/>
        <v>63.193481338827539</v>
      </c>
      <c r="G4282">
        <f t="shared" si="134"/>
        <v>3.1459821339323888</v>
      </c>
    </row>
    <row r="4283" spans="3:7" x14ac:dyDescent="0.2">
      <c r="C4283">
        <v>221.78895000616708</v>
      </c>
      <c r="D4283" s="1">
        <v>98.094999999999999</v>
      </c>
      <c r="E4283">
        <v>60</v>
      </c>
      <c r="F4283">
        <f t="shared" si="133"/>
        <v>63.521909584404327</v>
      </c>
      <c r="G4283">
        <f t="shared" si="134"/>
        <v>3.1940935636089609</v>
      </c>
    </row>
    <row r="4284" spans="3:7" x14ac:dyDescent="0.2">
      <c r="C4284">
        <v>221.84100000063577</v>
      </c>
      <c r="D4284" s="1">
        <v>98.146000000000001</v>
      </c>
      <c r="E4284">
        <v>60</v>
      </c>
      <c r="F4284">
        <f t="shared" si="133"/>
        <v>63.839466512081742</v>
      </c>
      <c r="G4284">
        <f t="shared" si="134"/>
        <v>3.3228438788379089</v>
      </c>
    </row>
    <row r="4285" spans="3:7" x14ac:dyDescent="0.2">
      <c r="C4285">
        <v>221.89311667283377</v>
      </c>
      <c r="D4285" s="1">
        <v>98.201999999999998</v>
      </c>
      <c r="E4285">
        <v>60</v>
      </c>
      <c r="F4285">
        <f t="shared" si="133"/>
        <v>64.189884106407462</v>
      </c>
      <c r="G4285">
        <f t="shared" si="134"/>
        <v>3.3453631484010327</v>
      </c>
    </row>
    <row r="4286" spans="3:7" x14ac:dyDescent="0.2">
      <c r="C4286">
        <v>221.94515000184376</v>
      </c>
      <c r="D4286" s="1">
        <v>98.257000000000005</v>
      </c>
      <c r="E4286">
        <v>60</v>
      </c>
      <c r="F4286">
        <f t="shared" si="133"/>
        <v>64.535812730842821</v>
      </c>
      <c r="G4286">
        <f t="shared" si="134"/>
        <v>3.3580131767508541</v>
      </c>
    </row>
    <row r="4287" spans="3:7" x14ac:dyDescent="0.2">
      <c r="C4287">
        <v>221.99718333880108</v>
      </c>
      <c r="D4287" s="1">
        <v>98.307000000000002</v>
      </c>
      <c r="E4287">
        <v>60</v>
      </c>
      <c r="F4287">
        <f t="shared" si="133"/>
        <v>64.851821210663971</v>
      </c>
      <c r="G4287">
        <f t="shared" si="134"/>
        <v>3.3744566653504973</v>
      </c>
    </row>
    <row r="4288" spans="3:7" x14ac:dyDescent="0.2">
      <c r="C4288">
        <v>222.04915000597637</v>
      </c>
      <c r="D4288" s="1">
        <v>98.367000000000004</v>
      </c>
      <c r="E4288">
        <v>60</v>
      </c>
      <c r="F4288">
        <f t="shared" si="133"/>
        <v>65.232961378963324</v>
      </c>
      <c r="G4288">
        <f t="shared" si="134"/>
        <v>3.3899395928393274</v>
      </c>
    </row>
    <row r="4289" spans="3:7" x14ac:dyDescent="0.2">
      <c r="C4289">
        <v>222.10138333638508</v>
      </c>
      <c r="D4289" s="1">
        <v>98.421000000000006</v>
      </c>
      <c r="E4289">
        <v>60</v>
      </c>
      <c r="F4289">
        <f t="shared" si="133"/>
        <v>65.57779624353654</v>
      </c>
      <c r="G4289">
        <f t="shared" si="134"/>
        <v>3.4253466986637879</v>
      </c>
    </row>
    <row r="4290" spans="3:7" x14ac:dyDescent="0.2">
      <c r="C4290">
        <v>222.15345000425975</v>
      </c>
      <c r="D4290" s="1">
        <v>98.477000000000004</v>
      </c>
      <c r="E4290">
        <v>60</v>
      </c>
      <c r="F4290">
        <f t="shared" si="133"/>
        <v>65.937221572998524</v>
      </c>
      <c r="G4290">
        <f t="shared" si="134"/>
        <v>3.4331314162197932</v>
      </c>
    </row>
    <row r="4291" spans="3:7" x14ac:dyDescent="0.2">
      <c r="C4291">
        <v>222.20555000305177</v>
      </c>
      <c r="D4291" s="1">
        <v>98.534999999999997</v>
      </c>
      <c r="E4291">
        <v>60</v>
      </c>
      <c r="F4291">
        <f t="shared" ref="F4291:F4354" si="135">EXP(-13478*(1/(D4291+273.15)-1/(E4291+273.15)))</f>
        <v>66.311445282441696</v>
      </c>
      <c r="G4291">
        <f t="shared" si="134"/>
        <v>3.4548262191120687</v>
      </c>
    </row>
    <row r="4292" spans="3:7" x14ac:dyDescent="0.2">
      <c r="C4292">
        <v>222.25753333568574</v>
      </c>
      <c r="D4292" s="1">
        <v>98.587999999999994</v>
      </c>
      <c r="E4292">
        <v>60</v>
      </c>
      <c r="F4292">
        <f t="shared" si="135"/>
        <v>66.65516223628677</v>
      </c>
      <c r="G4292">
        <f t="shared" ref="G4292:G4355" si="136">F4292*(C4292-C4291)</f>
        <v>3.4649574702998964</v>
      </c>
    </row>
    <row r="4293" spans="3:7" x14ac:dyDescent="0.2">
      <c r="C4293">
        <v>222.30983333587648</v>
      </c>
      <c r="D4293" s="1">
        <v>98.650999999999996</v>
      </c>
      <c r="E4293">
        <v>60</v>
      </c>
      <c r="F4293">
        <f t="shared" si="135"/>
        <v>67.065921167222669</v>
      </c>
      <c r="G4293">
        <f t="shared" si="136"/>
        <v>3.5075476898379363</v>
      </c>
    </row>
    <row r="4294" spans="3:7" x14ac:dyDescent="0.2">
      <c r="C4294">
        <v>222.36195000012717</v>
      </c>
      <c r="D4294" s="1">
        <v>98.691999999999993</v>
      </c>
      <c r="E4294">
        <v>60</v>
      </c>
      <c r="F4294">
        <f t="shared" si="135"/>
        <v>67.334523911820213</v>
      </c>
      <c r="G4294">
        <f t="shared" si="136"/>
        <v>3.5092507751923807</v>
      </c>
    </row>
    <row r="4295" spans="3:7" x14ac:dyDescent="0.2">
      <c r="C4295">
        <v>222.41408333778381</v>
      </c>
      <c r="D4295" s="1">
        <v>98.76</v>
      </c>
      <c r="E4295">
        <v>60</v>
      </c>
      <c r="F4295">
        <f t="shared" si="135"/>
        <v>67.782253463010562</v>
      </c>
      <c r="G4295">
        <f t="shared" si="136"/>
        <v>3.5337151069152037</v>
      </c>
    </row>
    <row r="4296" spans="3:7" x14ac:dyDescent="0.2">
      <c r="C4296">
        <v>222.46600000063577</v>
      </c>
      <c r="D4296" s="1">
        <v>98.804000000000002</v>
      </c>
      <c r="E4296">
        <v>60</v>
      </c>
      <c r="F4296">
        <f t="shared" si="135"/>
        <v>68.073458095723026</v>
      </c>
      <c r="G4296">
        <f t="shared" si="136"/>
        <v>3.5341467731230614</v>
      </c>
    </row>
    <row r="4297" spans="3:7" x14ac:dyDescent="0.2">
      <c r="C4297">
        <v>222.51820000012717</v>
      </c>
      <c r="D4297" s="1">
        <v>98.850999999999999</v>
      </c>
      <c r="E4297">
        <v>60</v>
      </c>
      <c r="F4297">
        <f t="shared" si="135"/>
        <v>68.385823044026594</v>
      </c>
      <c r="G4297">
        <f t="shared" si="136"/>
        <v>3.5697399281166557</v>
      </c>
    </row>
    <row r="4298" spans="3:7" x14ac:dyDescent="0.2">
      <c r="C4298">
        <v>222.57003333568574</v>
      </c>
      <c r="D4298" s="1">
        <v>98.912000000000006</v>
      </c>
      <c r="E4298">
        <v>60</v>
      </c>
      <c r="F4298">
        <f t="shared" si="135"/>
        <v>68.793252536260525</v>
      </c>
      <c r="G4298">
        <f t="shared" si="136"/>
        <v>3.5657837428774122</v>
      </c>
    </row>
    <row r="4299" spans="3:7" x14ac:dyDescent="0.2">
      <c r="C4299">
        <v>222.62211666901905</v>
      </c>
      <c r="D4299" s="1">
        <v>98.956999999999994</v>
      </c>
      <c r="E4299">
        <v>60</v>
      </c>
      <c r="F4299">
        <f t="shared" si="135"/>
        <v>69.095284065702685</v>
      </c>
      <c r="G4299">
        <f t="shared" si="136"/>
        <v>3.5987127117540392</v>
      </c>
    </row>
    <row r="4300" spans="3:7" x14ac:dyDescent="0.2">
      <c r="C4300">
        <v>222.67436667283377</v>
      </c>
      <c r="D4300" s="1">
        <v>99.013999999999996</v>
      </c>
      <c r="E4300">
        <v>60</v>
      </c>
      <c r="F4300">
        <f t="shared" si="135"/>
        <v>69.479656024528381</v>
      </c>
      <c r="G4300">
        <f t="shared" si="136"/>
        <v>3.6303122923270417</v>
      </c>
    </row>
    <row r="4301" spans="3:7" x14ac:dyDescent="0.2">
      <c r="C4301">
        <v>222.72645000616708</v>
      </c>
      <c r="D4301" s="1">
        <v>99.067999999999998</v>
      </c>
      <c r="E4301">
        <v>60</v>
      </c>
      <c r="F4301">
        <f t="shared" si="135"/>
        <v>69.845660607740768</v>
      </c>
      <c r="G4301">
        <f t="shared" si="136"/>
        <v>3.6377948233185085</v>
      </c>
    </row>
    <row r="4302" spans="3:7" x14ac:dyDescent="0.2">
      <c r="C4302">
        <v>222.7784833351771</v>
      </c>
      <c r="D4302" s="1">
        <v>99.129000000000005</v>
      </c>
      <c r="E4302">
        <v>60</v>
      </c>
      <c r="F4302">
        <f t="shared" si="135"/>
        <v>70.261301073330145</v>
      </c>
      <c r="G4302">
        <f t="shared" si="136"/>
        <v>3.6559293954203391</v>
      </c>
    </row>
    <row r="4303" spans="3:7" x14ac:dyDescent="0.2">
      <c r="C4303">
        <v>222.83046666781107</v>
      </c>
      <c r="D4303" s="1">
        <v>99.177000000000007</v>
      </c>
      <c r="E4303">
        <v>60</v>
      </c>
      <c r="F4303">
        <f t="shared" si="135"/>
        <v>70.590004106249395</v>
      </c>
      <c r="G4303">
        <f t="shared" si="136"/>
        <v>3.6695036640882224</v>
      </c>
    </row>
    <row r="4304" spans="3:7" x14ac:dyDescent="0.2">
      <c r="C4304">
        <v>222.88265000184376</v>
      </c>
      <c r="D4304" s="1">
        <v>99.236000000000004</v>
      </c>
      <c r="E4304">
        <v>60</v>
      </c>
      <c r="F4304">
        <f t="shared" si="135"/>
        <v>70.996025394046697</v>
      </c>
      <c r="G4304">
        <f t="shared" si="136"/>
        <v>3.704809308130931</v>
      </c>
    </row>
    <row r="4305" spans="3:7" x14ac:dyDescent="0.2">
      <c r="C4305">
        <v>222.93486666679382</v>
      </c>
      <c r="D4305" s="1">
        <v>99.28</v>
      </c>
      <c r="E4305">
        <v>60</v>
      </c>
      <c r="F4305">
        <f t="shared" si="135"/>
        <v>71.300256082411281</v>
      </c>
      <c r="G4305">
        <f t="shared" si="136"/>
        <v>3.7230615827091866</v>
      </c>
    </row>
    <row r="4306" spans="3:7" x14ac:dyDescent="0.2">
      <c r="C4306">
        <v>222.98696667353312</v>
      </c>
      <c r="D4306" s="1">
        <v>99.338999999999999</v>
      </c>
      <c r="E4306">
        <v>60</v>
      </c>
      <c r="F4306">
        <f t="shared" si="135"/>
        <v>71.710135173560928</v>
      </c>
      <c r="G4306">
        <f t="shared" si="136"/>
        <v>3.7360985258182593</v>
      </c>
    </row>
    <row r="4307" spans="3:7" x14ac:dyDescent="0.2">
      <c r="C4307">
        <v>223.03896667162579</v>
      </c>
      <c r="D4307" s="1">
        <v>99.39</v>
      </c>
      <c r="E4307">
        <v>60</v>
      </c>
      <c r="F4307">
        <f t="shared" si="135"/>
        <v>72.066230179249544</v>
      </c>
      <c r="G4307">
        <f t="shared" si="136"/>
        <v>3.7474438318667795</v>
      </c>
    </row>
    <row r="4308" spans="3:7" x14ac:dyDescent="0.2">
      <c r="C4308">
        <v>223.09111666679382</v>
      </c>
      <c r="D4308" s="1">
        <v>99.450999999999993</v>
      </c>
      <c r="E4308">
        <v>60</v>
      </c>
      <c r="F4308">
        <f t="shared" si="135"/>
        <v>72.494341737441289</v>
      </c>
      <c r="G4308">
        <f t="shared" si="136"/>
        <v>3.7805795713175767</v>
      </c>
    </row>
    <row r="4309" spans="3:7" x14ac:dyDescent="0.2">
      <c r="C4309">
        <v>223.14335000514984</v>
      </c>
      <c r="D4309" s="1">
        <v>99.509</v>
      </c>
      <c r="E4309">
        <v>60</v>
      </c>
      <c r="F4309">
        <f t="shared" si="135"/>
        <v>72.90362596497755</v>
      </c>
      <c r="G4309">
        <f t="shared" si="136"/>
        <v>3.8079997624092563</v>
      </c>
    </row>
    <row r="4310" spans="3:7" x14ac:dyDescent="0.2">
      <c r="C4310">
        <v>223.1954833348592</v>
      </c>
      <c r="D4310" s="1">
        <v>99.56</v>
      </c>
      <c r="E4310">
        <v>60</v>
      </c>
      <c r="F4310">
        <f t="shared" si="135"/>
        <v>73.265316539612996</v>
      </c>
      <c r="G4310">
        <f t="shared" si="136"/>
        <v>3.8195649034205164</v>
      </c>
    </row>
    <row r="4311" spans="3:7" x14ac:dyDescent="0.2">
      <c r="C4311">
        <v>223.24750000635782</v>
      </c>
      <c r="D4311" s="1">
        <v>99.605000000000004</v>
      </c>
      <c r="E4311">
        <v>60</v>
      </c>
      <c r="F4311">
        <f t="shared" si="135"/>
        <v>73.585862416491238</v>
      </c>
      <c r="G4311">
        <f t="shared" si="136"/>
        <v>3.8276916322612964</v>
      </c>
    </row>
    <row r="4312" spans="3:7" x14ac:dyDescent="0.2">
      <c r="C4312">
        <v>223.29961667060851</v>
      </c>
      <c r="D4312" s="1">
        <v>99.659000000000006</v>
      </c>
      <c r="E4312">
        <v>60</v>
      </c>
      <c r="F4312">
        <f t="shared" si="135"/>
        <v>73.972266312613542</v>
      </c>
      <c r="G4312">
        <f t="shared" si="136"/>
        <v>3.8551877672770942</v>
      </c>
    </row>
    <row r="4313" spans="3:7" x14ac:dyDescent="0.2">
      <c r="C4313">
        <v>223.3517333348592</v>
      </c>
      <c r="D4313" s="1">
        <v>99.721999999999994</v>
      </c>
      <c r="E4313">
        <v>60</v>
      </c>
      <c r="F4313">
        <f t="shared" si="135"/>
        <v>74.425493381143227</v>
      </c>
      <c r="G4313">
        <f t="shared" si="136"/>
        <v>3.8788084502369804</v>
      </c>
    </row>
    <row r="4314" spans="3:7" x14ac:dyDescent="0.2">
      <c r="C4314">
        <v>223.40360000133515</v>
      </c>
      <c r="D4314" s="1">
        <v>99.783000000000001</v>
      </c>
      <c r="E4314">
        <v>60</v>
      </c>
      <c r="F4314">
        <f t="shared" si="135"/>
        <v>74.866830970940725</v>
      </c>
      <c r="G4314">
        <f t="shared" si="136"/>
        <v>3.8830929520807373</v>
      </c>
    </row>
    <row r="4315" spans="3:7" x14ac:dyDescent="0.2">
      <c r="C4315">
        <v>223.45566666920979</v>
      </c>
      <c r="D4315" s="1">
        <v>99.840999999999994</v>
      </c>
      <c r="E4315">
        <v>60</v>
      </c>
      <c r="F4315">
        <f t="shared" si="135"/>
        <v>75.288755363258204</v>
      </c>
      <c r="G4315">
        <f t="shared" si="136"/>
        <v>3.9200346201938516</v>
      </c>
    </row>
    <row r="4316" spans="3:7" x14ac:dyDescent="0.2">
      <c r="C4316">
        <v>223.50789999961853</v>
      </c>
      <c r="D4316" s="1">
        <v>99.897000000000006</v>
      </c>
      <c r="E4316">
        <v>60</v>
      </c>
      <c r="F4316">
        <f t="shared" si="135"/>
        <v>75.698261220328817</v>
      </c>
      <c r="G4316">
        <f t="shared" si="136"/>
        <v>3.9539722896885205</v>
      </c>
    </row>
    <row r="4317" spans="3:7" x14ac:dyDescent="0.2">
      <c r="C4317">
        <v>223.55970000425975</v>
      </c>
      <c r="D4317" s="1">
        <v>99.942999999999998</v>
      </c>
      <c r="E4317">
        <v>60</v>
      </c>
      <c r="F4317">
        <f t="shared" si="135"/>
        <v>76.036214125861235</v>
      </c>
      <c r="G4317">
        <f t="shared" si="136"/>
        <v>3.9386762446206065</v>
      </c>
    </row>
    <row r="4318" spans="3:7" x14ac:dyDescent="0.2">
      <c r="C4318">
        <v>223.61190000375112</v>
      </c>
      <c r="D4318" s="1">
        <v>100.001</v>
      </c>
      <c r="E4318">
        <v>60</v>
      </c>
      <c r="F4318">
        <f t="shared" si="135"/>
        <v>76.464360310075179</v>
      </c>
      <c r="G4318">
        <f t="shared" si="136"/>
        <v>3.9914395692934153</v>
      </c>
    </row>
    <row r="4319" spans="3:7" x14ac:dyDescent="0.2">
      <c r="C4319">
        <v>223.66395000616708</v>
      </c>
      <c r="D4319" s="1">
        <v>100.063</v>
      </c>
      <c r="E4319">
        <v>60</v>
      </c>
      <c r="F4319">
        <f t="shared" si="135"/>
        <v>76.924551644946078</v>
      </c>
      <c r="G4319">
        <f t="shared" si="136"/>
        <v>4.0039230989666486</v>
      </c>
    </row>
    <row r="4320" spans="3:7" x14ac:dyDescent="0.2">
      <c r="C4320">
        <v>223.7159833351771</v>
      </c>
      <c r="D4320" s="1">
        <v>100.11199999999999</v>
      </c>
      <c r="E4320">
        <v>60</v>
      </c>
      <c r="F4320">
        <f t="shared" si="135"/>
        <v>77.29010083063865</v>
      </c>
      <c r="G4320">
        <f t="shared" si="136"/>
        <v>4.0216612457378895</v>
      </c>
    </row>
    <row r="4321" spans="3:7" x14ac:dyDescent="0.2">
      <c r="C4321">
        <v>223.76658333937328</v>
      </c>
      <c r="D4321" s="1">
        <v>100.163</v>
      </c>
      <c r="E4321">
        <v>60</v>
      </c>
      <c r="F4321">
        <f t="shared" si="135"/>
        <v>77.672312754218822</v>
      </c>
      <c r="G4321">
        <f t="shared" si="136"/>
        <v>3.9302193512907921</v>
      </c>
    </row>
    <row r="4322" spans="3:7" x14ac:dyDescent="0.2">
      <c r="C4322">
        <v>223.8178833325704</v>
      </c>
      <c r="D4322" s="1">
        <v>100.221</v>
      </c>
      <c r="E4322">
        <v>60</v>
      </c>
      <c r="F4322">
        <f t="shared" si="135"/>
        <v>78.109154773166253</v>
      </c>
      <c r="G4322">
        <f t="shared" si="136"/>
        <v>4.0069991084961769</v>
      </c>
    </row>
    <row r="4323" spans="3:7" x14ac:dyDescent="0.2">
      <c r="C4323">
        <v>223.86966667175292</v>
      </c>
      <c r="D4323" s="1">
        <v>100.268</v>
      </c>
      <c r="E4323">
        <v>60</v>
      </c>
      <c r="F4323">
        <f t="shared" si="135"/>
        <v>78.464848652328925</v>
      </c>
      <c r="G4323">
        <f t="shared" si="136"/>
        <v>4.0631718716686969</v>
      </c>
    </row>
    <row r="4324" spans="3:7" x14ac:dyDescent="0.2">
      <c r="C4324">
        <v>223.92183334032694</v>
      </c>
      <c r="D4324" s="1">
        <v>100.34699999999999</v>
      </c>
      <c r="E4324">
        <v>60</v>
      </c>
      <c r="F4324">
        <f t="shared" si="135"/>
        <v>79.066166568548525</v>
      </c>
      <c r="G4324">
        <f t="shared" si="136"/>
        <v>4.1246185067995089</v>
      </c>
    </row>
    <row r="4325" spans="3:7" x14ac:dyDescent="0.2">
      <c r="C4325">
        <v>223.97403333981831</v>
      </c>
      <c r="D4325" s="1">
        <v>100.38500000000001</v>
      </c>
      <c r="E4325">
        <v>60</v>
      </c>
      <c r="F4325">
        <f t="shared" si="135"/>
        <v>79.356956065086123</v>
      </c>
      <c r="G4325">
        <f t="shared" si="136"/>
        <v>4.1424330662337088</v>
      </c>
    </row>
    <row r="4326" spans="3:7" x14ac:dyDescent="0.2">
      <c r="C4326">
        <v>224.02626667022705</v>
      </c>
      <c r="D4326" s="1">
        <v>100.44499999999999</v>
      </c>
      <c r="E4326">
        <v>60</v>
      </c>
      <c r="F4326">
        <f t="shared" si="135"/>
        <v>79.818155000979999</v>
      </c>
      <c r="G4326">
        <f t="shared" si="136"/>
        <v>4.1691680627821857</v>
      </c>
    </row>
    <row r="4327" spans="3:7" x14ac:dyDescent="0.2">
      <c r="C4327">
        <v>224.07811667124432</v>
      </c>
      <c r="D4327" s="1">
        <v>100.512</v>
      </c>
      <c r="E4327">
        <v>60</v>
      </c>
      <c r="F4327">
        <f t="shared" si="135"/>
        <v>80.336152160702184</v>
      </c>
      <c r="G4327">
        <f t="shared" si="136"/>
        <v>4.16542957125609</v>
      </c>
    </row>
    <row r="4328" spans="3:7" x14ac:dyDescent="0.2">
      <c r="C4328">
        <v>224.1304500023524</v>
      </c>
      <c r="D4328" s="1">
        <v>100.571</v>
      </c>
      <c r="E4328">
        <v>60</v>
      </c>
      <c r="F4328">
        <f t="shared" si="135"/>
        <v>80.794926557373117</v>
      </c>
      <c r="G4328">
        <f t="shared" si="136"/>
        <v>4.2282676433806259</v>
      </c>
    </row>
    <row r="4329" spans="3:7" x14ac:dyDescent="0.2">
      <c r="C4329">
        <v>224.18246666590372</v>
      </c>
      <c r="D4329" s="1">
        <v>100.624</v>
      </c>
      <c r="E4329">
        <v>60</v>
      </c>
      <c r="F4329">
        <f t="shared" si="135"/>
        <v>81.209154836840668</v>
      </c>
      <c r="G4329">
        <f t="shared" si="136"/>
        <v>4.2242292844344655</v>
      </c>
    </row>
    <row r="4330" spans="3:7" x14ac:dyDescent="0.2">
      <c r="C4330">
        <v>224.23473333517711</v>
      </c>
      <c r="D4330" s="1">
        <v>100.685</v>
      </c>
      <c r="E4330">
        <v>60</v>
      </c>
      <c r="F4330">
        <f t="shared" si="135"/>
        <v>81.688390944337158</v>
      </c>
      <c r="G4330">
        <f t="shared" si="136"/>
        <v>4.2695801129633439</v>
      </c>
    </row>
    <row r="4331" spans="3:7" x14ac:dyDescent="0.2">
      <c r="C4331">
        <v>224.28688333829243</v>
      </c>
      <c r="D4331" s="1">
        <v>100.735</v>
      </c>
      <c r="E4331">
        <v>60</v>
      </c>
      <c r="F4331">
        <f t="shared" si="135"/>
        <v>82.083198250874915</v>
      </c>
      <c r="G4331">
        <f t="shared" si="136"/>
        <v>4.2806390444981668</v>
      </c>
    </row>
    <row r="4332" spans="3:7" x14ac:dyDescent="0.2">
      <c r="C4332">
        <v>224.33891666730244</v>
      </c>
      <c r="D4332" s="1">
        <v>100.798</v>
      </c>
      <c r="E4332">
        <v>60</v>
      </c>
      <c r="F4332">
        <f t="shared" si="135"/>
        <v>82.583221799590532</v>
      </c>
      <c r="G4332">
        <f t="shared" si="136"/>
        <v>4.2970799506051742</v>
      </c>
    </row>
    <row r="4333" spans="3:7" x14ac:dyDescent="0.2">
      <c r="C4333">
        <v>224.39110000133513</v>
      </c>
      <c r="D4333" s="1">
        <v>100.843</v>
      </c>
      <c r="E4333">
        <v>60</v>
      </c>
      <c r="F4333">
        <f t="shared" si="135"/>
        <v>82.942141379277132</v>
      </c>
      <c r="G4333">
        <f t="shared" si="136"/>
        <v>4.3281974689814771</v>
      </c>
    </row>
    <row r="4334" spans="3:7" x14ac:dyDescent="0.2">
      <c r="C4334">
        <v>224.4432333389918</v>
      </c>
      <c r="D4334" s="1">
        <v>100.89700000000001</v>
      </c>
      <c r="E4334">
        <v>60</v>
      </c>
      <c r="F4334">
        <f t="shared" si="135"/>
        <v>83.374789727330878</v>
      </c>
      <c r="G4334">
        <f t="shared" si="136"/>
        <v>4.3466060649088156</v>
      </c>
    </row>
    <row r="4335" spans="3:7" x14ac:dyDescent="0.2">
      <c r="C4335">
        <v>224.49525000254314</v>
      </c>
      <c r="D4335" s="1">
        <v>100.956</v>
      </c>
      <c r="E4335">
        <v>60</v>
      </c>
      <c r="F4335">
        <f t="shared" si="135"/>
        <v>83.849934480837845</v>
      </c>
      <c r="G4335">
        <f t="shared" si="136"/>
        <v>4.361593830691807</v>
      </c>
    </row>
    <row r="4336" spans="3:7" x14ac:dyDescent="0.2">
      <c r="C4336">
        <v>224.54743333657584</v>
      </c>
      <c r="D4336" s="1">
        <v>101.01</v>
      </c>
      <c r="E4336">
        <v>60</v>
      </c>
      <c r="F4336">
        <f t="shared" si="135"/>
        <v>84.287053265152267</v>
      </c>
      <c r="G4336">
        <f t="shared" si="136"/>
        <v>4.3983794551666344</v>
      </c>
    </row>
    <row r="4337" spans="3:7" x14ac:dyDescent="0.2">
      <c r="C4337">
        <v>224.59955000082653</v>
      </c>
      <c r="D4337" s="1">
        <v>101.06100000000001</v>
      </c>
      <c r="E4337">
        <v>60</v>
      </c>
      <c r="F4337">
        <f t="shared" si="135"/>
        <v>84.701863128922298</v>
      </c>
      <c r="G4337">
        <f t="shared" si="136"/>
        <v>4.4143785620979283</v>
      </c>
    </row>
    <row r="4338" spans="3:7" x14ac:dyDescent="0.2">
      <c r="C4338">
        <v>224.65164999961854</v>
      </c>
      <c r="D4338" s="1">
        <v>101.11499999999999</v>
      </c>
      <c r="E4338">
        <v>60</v>
      </c>
      <c r="F4338">
        <f t="shared" si="135"/>
        <v>85.143174722904973</v>
      </c>
      <c r="G4338">
        <f t="shared" si="136"/>
        <v>4.4359593002117839</v>
      </c>
    </row>
    <row r="4339" spans="3:7" x14ac:dyDescent="0.2">
      <c r="C4339">
        <v>224.70376667181651</v>
      </c>
      <c r="D4339" s="1">
        <v>101.17</v>
      </c>
      <c r="E4339">
        <v>60</v>
      </c>
      <c r="F4339">
        <f t="shared" si="135"/>
        <v>85.59489048064583</v>
      </c>
      <c r="G4339">
        <f t="shared" si="136"/>
        <v>4.4609208490008099</v>
      </c>
    </row>
    <row r="4340" spans="3:7" x14ac:dyDescent="0.2">
      <c r="C4340">
        <v>224.75591666698455</v>
      </c>
      <c r="D4340" s="1">
        <v>101.214</v>
      </c>
      <c r="E4340">
        <v>60</v>
      </c>
      <c r="F4340">
        <f t="shared" si="135"/>
        <v>85.957891746355941</v>
      </c>
      <c r="G4340">
        <f t="shared" si="136"/>
        <v>4.4827036392270987</v>
      </c>
    </row>
    <row r="4341" spans="3:7" x14ac:dyDescent="0.2">
      <c r="C4341">
        <v>224.80813333988189</v>
      </c>
      <c r="D4341" s="1">
        <v>101.27800000000001</v>
      </c>
      <c r="E4341">
        <v>60</v>
      </c>
      <c r="F4341">
        <f t="shared" si="135"/>
        <v>86.488489917804387</v>
      </c>
      <c r="G4341">
        <f t="shared" si="136"/>
        <v>4.5161411874232735</v>
      </c>
    </row>
    <row r="4342" spans="3:7" x14ac:dyDescent="0.2">
      <c r="C4342">
        <v>224.86021667321523</v>
      </c>
      <c r="D4342" s="1">
        <v>101.324</v>
      </c>
      <c r="E4342">
        <v>60</v>
      </c>
      <c r="F4342">
        <f t="shared" si="135"/>
        <v>86.871766365706847</v>
      </c>
      <c r="G4342">
        <f t="shared" si="136"/>
        <v>4.5245711648813876</v>
      </c>
    </row>
    <row r="4343" spans="3:7" x14ac:dyDescent="0.2">
      <c r="C4343">
        <v>224.91221667130787</v>
      </c>
      <c r="D4343" s="1">
        <v>101.387</v>
      </c>
      <c r="E4343">
        <v>60</v>
      </c>
      <c r="F4343">
        <f t="shared" si="135"/>
        <v>87.399291978668529</v>
      </c>
      <c r="G4343">
        <f t="shared" si="136"/>
        <v>4.5447630161888499</v>
      </c>
    </row>
    <row r="4344" spans="3:7" x14ac:dyDescent="0.2">
      <c r="C4344">
        <v>224.96413333415984</v>
      </c>
      <c r="D4344" s="1">
        <v>101.428</v>
      </c>
      <c r="E4344">
        <v>60</v>
      </c>
      <c r="F4344">
        <f t="shared" si="135"/>
        <v>87.744225836745443</v>
      </c>
      <c r="G4344">
        <f t="shared" si="136"/>
        <v>4.5553873899730437</v>
      </c>
    </row>
    <row r="4345" spans="3:7" x14ac:dyDescent="0.2">
      <c r="C4345">
        <v>225.01613334019979</v>
      </c>
      <c r="D4345" s="1">
        <v>101.48699999999999</v>
      </c>
      <c r="E4345">
        <v>60</v>
      </c>
      <c r="F4345">
        <f t="shared" si="135"/>
        <v>88.242850952237205</v>
      </c>
      <c r="G4345">
        <f t="shared" si="136"/>
        <v>4.5886287824984606</v>
      </c>
    </row>
    <row r="4346" spans="3:7" x14ac:dyDescent="0.2">
      <c r="C4346">
        <v>225.06836667060853</v>
      </c>
      <c r="D4346" s="1">
        <v>101.544</v>
      </c>
      <c r="E4346">
        <v>60</v>
      </c>
      <c r="F4346">
        <f t="shared" si="135"/>
        <v>88.7271140627454</v>
      </c>
      <c r="G4346">
        <f t="shared" si="136"/>
        <v>4.6345126650533128</v>
      </c>
    </row>
    <row r="4347" spans="3:7" x14ac:dyDescent="0.2">
      <c r="C4347">
        <v>225.12051666577656</v>
      </c>
      <c r="D4347" s="1">
        <v>101.60299999999999</v>
      </c>
      <c r="E4347">
        <v>60</v>
      </c>
      <c r="F4347">
        <f t="shared" si="135"/>
        <v>89.231011643639675</v>
      </c>
      <c r="G4347">
        <f t="shared" si="136"/>
        <v>4.6533968260548502</v>
      </c>
    </row>
    <row r="4348" spans="3:7" x14ac:dyDescent="0.2">
      <c r="C4348">
        <v>225.17248333295186</v>
      </c>
      <c r="D4348" s="1">
        <v>101.648</v>
      </c>
      <c r="E4348">
        <v>60</v>
      </c>
      <c r="F4348">
        <f t="shared" si="135"/>
        <v>89.617155746561721</v>
      </c>
      <c r="G4348">
        <f t="shared" si="136"/>
        <v>4.6571049058779668</v>
      </c>
    </row>
    <row r="4349" spans="3:7" x14ac:dyDescent="0.2">
      <c r="C4349">
        <v>225.2245666662852</v>
      </c>
      <c r="D4349" s="1">
        <v>101.694</v>
      </c>
      <c r="E4349">
        <v>60</v>
      </c>
      <c r="F4349">
        <f t="shared" si="135"/>
        <v>90.013511565169225</v>
      </c>
      <c r="G4349">
        <f t="shared" si="136"/>
        <v>4.6882037273534163</v>
      </c>
    </row>
    <row r="4350" spans="3:7" x14ac:dyDescent="0.2">
      <c r="C4350">
        <v>225.27676666577656</v>
      </c>
      <c r="D4350" s="1">
        <v>101.755</v>
      </c>
      <c r="E4350">
        <v>60</v>
      </c>
      <c r="F4350">
        <f t="shared" si="135"/>
        <v>90.541667551884885</v>
      </c>
      <c r="G4350">
        <f t="shared" si="136"/>
        <v>4.7262750001556597</v>
      </c>
    </row>
    <row r="4351" spans="3:7" x14ac:dyDescent="0.2">
      <c r="C4351">
        <v>225.32891666889191</v>
      </c>
      <c r="D4351" s="1">
        <v>101.81</v>
      </c>
      <c r="E4351">
        <v>60</v>
      </c>
      <c r="F4351">
        <f t="shared" si="135"/>
        <v>91.020381456128462</v>
      </c>
      <c r="G4351">
        <f t="shared" si="136"/>
        <v>4.7467131764968693</v>
      </c>
    </row>
    <row r="4352" spans="3:7" x14ac:dyDescent="0.2">
      <c r="C4352">
        <v>225.38090000152587</v>
      </c>
      <c r="D4352" s="1">
        <v>101.87</v>
      </c>
      <c r="E4352">
        <v>60</v>
      </c>
      <c r="F4352">
        <f t="shared" si="135"/>
        <v>91.545340447465918</v>
      </c>
      <c r="G4352">
        <f t="shared" si="136"/>
        <v>4.7588318835703269</v>
      </c>
    </row>
    <row r="4353" spans="3:7" x14ac:dyDescent="0.2">
      <c r="C4353">
        <v>225.43296666940054</v>
      </c>
      <c r="D4353" s="1">
        <v>101.934</v>
      </c>
      <c r="E4353">
        <v>60</v>
      </c>
      <c r="F4353">
        <f t="shared" si="135"/>
        <v>92.108447532250167</v>
      </c>
      <c r="G4353">
        <f t="shared" si="136"/>
        <v>4.7957799461130719</v>
      </c>
    </row>
    <row r="4354" spans="3:7" x14ac:dyDescent="0.2">
      <c r="C4354">
        <v>225.48508333365123</v>
      </c>
      <c r="D4354" s="1">
        <v>101.997</v>
      </c>
      <c r="E4354">
        <v>60</v>
      </c>
      <c r="F4354">
        <f t="shared" si="135"/>
        <v>92.665949577874287</v>
      </c>
      <c r="G4354">
        <f t="shared" si="136"/>
        <v>4.8294401816214281</v>
      </c>
    </row>
    <row r="4355" spans="3:7" x14ac:dyDescent="0.2">
      <c r="C4355">
        <v>225.53588333924611</v>
      </c>
      <c r="D4355" s="1">
        <v>102.047</v>
      </c>
      <c r="E4355">
        <v>60</v>
      </c>
      <c r="F4355">
        <f t="shared" ref="F4355:F4418" si="137">EXP(-13478*(1/(D4355+273.15)-1/(E4355+273.15)))</f>
        <v>93.110677984900107</v>
      </c>
      <c r="G4355">
        <f t="shared" si="136"/>
        <v>4.7300229625759815</v>
      </c>
    </row>
    <row r="4356" spans="3:7" x14ac:dyDescent="0.2">
      <c r="C4356">
        <v>225.58696667353311</v>
      </c>
      <c r="D4356" s="1">
        <v>102.096</v>
      </c>
      <c r="E4356">
        <v>60</v>
      </c>
      <c r="F4356">
        <f t="shared" si="137"/>
        <v>93.548466720499263</v>
      </c>
      <c r="G4356">
        <f t="shared" ref="G4356:G4419" si="138">F4356*(C4356-C4355)</f>
        <v>4.7787675975195647</v>
      </c>
    </row>
    <row r="4357" spans="3:7" x14ac:dyDescent="0.2">
      <c r="C4357">
        <v>225.63905000686646</v>
      </c>
      <c r="D4357" s="1">
        <v>102.158</v>
      </c>
      <c r="E4357">
        <v>60</v>
      </c>
      <c r="F4357">
        <f t="shared" si="137"/>
        <v>94.105189522052413</v>
      </c>
      <c r="G4357">
        <f t="shared" si="138"/>
        <v>4.9013119542744548</v>
      </c>
    </row>
    <row r="4358" spans="3:7" x14ac:dyDescent="0.2">
      <c r="C4358">
        <v>225.69101666609447</v>
      </c>
      <c r="D4358" s="1">
        <v>102.205</v>
      </c>
      <c r="E4358">
        <v>60</v>
      </c>
      <c r="F4358">
        <f t="shared" si="137"/>
        <v>94.529304555405972</v>
      </c>
      <c r="G4358">
        <f t="shared" si="138"/>
        <v>4.9123721568919878</v>
      </c>
    </row>
    <row r="4359" spans="3:7" x14ac:dyDescent="0.2">
      <c r="C4359">
        <v>225.74261666933697</v>
      </c>
      <c r="D4359" s="1">
        <v>102.255</v>
      </c>
      <c r="E4359">
        <v>60</v>
      </c>
      <c r="F4359">
        <f t="shared" si="137"/>
        <v>94.982471869310416</v>
      </c>
      <c r="G4359">
        <f t="shared" si="138"/>
        <v>4.9010958564369265</v>
      </c>
    </row>
    <row r="4360" spans="3:7" x14ac:dyDescent="0.2">
      <c r="C4360">
        <v>225.792733335495</v>
      </c>
      <c r="D4360" s="1">
        <v>102.30200000000001</v>
      </c>
      <c r="E4360">
        <v>60</v>
      </c>
      <c r="F4360">
        <f t="shared" si="137"/>
        <v>95.410318984897032</v>
      </c>
      <c r="G4360">
        <f t="shared" si="138"/>
        <v>4.7816471045975018</v>
      </c>
    </row>
    <row r="4361" spans="3:7" x14ac:dyDescent="0.2">
      <c r="C4361">
        <v>225.84488333861034</v>
      </c>
      <c r="D4361" s="1">
        <v>102.363</v>
      </c>
      <c r="E4361">
        <v>60</v>
      </c>
      <c r="F4361">
        <f t="shared" si="137"/>
        <v>95.968324039395085</v>
      </c>
      <c r="G4361">
        <f t="shared" si="138"/>
        <v>5.0047483976287657</v>
      </c>
    </row>
    <row r="4362" spans="3:7" x14ac:dyDescent="0.2">
      <c r="C4362">
        <v>225.89696667194366</v>
      </c>
      <c r="D4362" s="1">
        <v>102.413</v>
      </c>
      <c r="E4362">
        <v>60</v>
      </c>
      <c r="F4362">
        <f t="shared" si="137"/>
        <v>96.428001947925182</v>
      </c>
      <c r="G4362">
        <f t="shared" si="138"/>
        <v>5.0222917681192758</v>
      </c>
    </row>
    <row r="4363" spans="3:7" x14ac:dyDescent="0.2">
      <c r="C4363">
        <v>225.94896667003633</v>
      </c>
      <c r="D4363" s="1">
        <v>102.49</v>
      </c>
      <c r="E4363">
        <v>60</v>
      </c>
      <c r="F4363">
        <f t="shared" si="137"/>
        <v>97.139974254068079</v>
      </c>
      <c r="G4363">
        <f t="shared" si="138"/>
        <v>5.0512784759333993</v>
      </c>
    </row>
    <row r="4364" spans="3:7" x14ac:dyDescent="0.2">
      <c r="C4364">
        <v>226.00109999974569</v>
      </c>
      <c r="D4364" s="1">
        <v>102.54</v>
      </c>
      <c r="E4364">
        <v>60</v>
      </c>
      <c r="F4364">
        <f t="shared" si="137"/>
        <v>97.604948943637126</v>
      </c>
      <c r="G4364">
        <f t="shared" si="138"/>
        <v>5.0884709845442107</v>
      </c>
    </row>
    <row r="4365" spans="3:7" x14ac:dyDescent="0.2">
      <c r="C4365">
        <v>226.05313333670298</v>
      </c>
      <c r="D4365" s="1">
        <v>102.60299999999999</v>
      </c>
      <c r="E4365">
        <v>60</v>
      </c>
      <c r="F4365">
        <f t="shared" si="137"/>
        <v>98.19380959946136</v>
      </c>
      <c r="G4365">
        <f t="shared" si="138"/>
        <v>5.1093515820091273</v>
      </c>
    </row>
    <row r="4366" spans="3:7" x14ac:dyDescent="0.2">
      <c r="C4366">
        <v>226.10518333911895</v>
      </c>
      <c r="D4366" s="1">
        <v>102.654</v>
      </c>
      <c r="E4366">
        <v>60</v>
      </c>
      <c r="F4366">
        <f t="shared" si="137"/>
        <v>98.672961636121926</v>
      </c>
      <c r="G4366">
        <f t="shared" si="138"/>
        <v>5.1359278915508009</v>
      </c>
    </row>
    <row r="4367" spans="3:7" x14ac:dyDescent="0.2">
      <c r="C4367">
        <v>226.15730000336964</v>
      </c>
      <c r="D4367" s="1">
        <v>102.70699999999999</v>
      </c>
      <c r="E4367">
        <v>60</v>
      </c>
      <c r="F4367">
        <f t="shared" si="137"/>
        <v>99.173242719673283</v>
      </c>
      <c r="G4367">
        <f t="shared" si="138"/>
        <v>5.1685785934733826</v>
      </c>
    </row>
    <row r="4368" spans="3:7" x14ac:dyDescent="0.2">
      <c r="C4368">
        <v>226.20936667124431</v>
      </c>
      <c r="D4368" s="1">
        <v>102.76</v>
      </c>
      <c r="E4368">
        <v>60</v>
      </c>
      <c r="F4368">
        <f t="shared" si="137"/>
        <v>99.675918130379998</v>
      </c>
      <c r="G4368">
        <f t="shared" si="138"/>
        <v>5.1897929243972225</v>
      </c>
    </row>
    <row r="4369" spans="3:7" x14ac:dyDescent="0.2">
      <c r="C4369">
        <v>226.26136666933695</v>
      </c>
      <c r="D4369" s="1">
        <v>102.807</v>
      </c>
      <c r="E4369">
        <v>60</v>
      </c>
      <c r="F4369">
        <f t="shared" si="137"/>
        <v>100.12369863725897</v>
      </c>
      <c r="G4369">
        <f t="shared" si="138"/>
        <v>5.2064321381655283</v>
      </c>
    </row>
    <row r="4370" spans="3:7" x14ac:dyDescent="0.2">
      <c r="C4370">
        <v>226.31343333721162</v>
      </c>
      <c r="D4370" s="1">
        <v>102.85</v>
      </c>
      <c r="E4370">
        <v>60</v>
      </c>
      <c r="F4370">
        <f t="shared" si="137"/>
        <v>100.53503333612849</v>
      </c>
      <c r="G4370">
        <f t="shared" si="138"/>
        <v>5.2345241904810074</v>
      </c>
    </row>
    <row r="4371" spans="3:7" x14ac:dyDescent="0.2">
      <c r="C4371">
        <v>226.36550000508626</v>
      </c>
      <c r="D4371" s="1">
        <v>102.91</v>
      </c>
      <c r="E4371">
        <v>60</v>
      </c>
      <c r="F4371">
        <f t="shared" si="137"/>
        <v>101.11165589923844</v>
      </c>
      <c r="G4371">
        <f t="shared" si="138"/>
        <v>5.2645470059606199</v>
      </c>
    </row>
    <row r="4372" spans="3:7" x14ac:dyDescent="0.2">
      <c r="C4372">
        <v>226.41763333479562</v>
      </c>
      <c r="D4372" s="1">
        <v>102.973</v>
      </c>
      <c r="E4372">
        <v>60</v>
      </c>
      <c r="F4372">
        <f t="shared" si="137"/>
        <v>101.72046958999458</v>
      </c>
      <c r="G4372">
        <f t="shared" si="138"/>
        <v>5.3030267793264558</v>
      </c>
    </row>
    <row r="4373" spans="3:7" x14ac:dyDescent="0.2">
      <c r="C4373">
        <v>226.46973333358764</v>
      </c>
      <c r="D4373" s="1">
        <v>103.024</v>
      </c>
      <c r="E4373">
        <v>60</v>
      </c>
      <c r="F4373">
        <f t="shared" si="137"/>
        <v>102.21585212773731</v>
      </c>
      <c r="G4373">
        <f t="shared" si="138"/>
        <v>5.325445772380033</v>
      </c>
    </row>
    <row r="4374" spans="3:7" x14ac:dyDescent="0.2">
      <c r="C4374">
        <v>226.52140000661214</v>
      </c>
      <c r="D4374" s="1">
        <v>103.07299999999999</v>
      </c>
      <c r="E4374">
        <v>60</v>
      </c>
      <c r="F4374">
        <f t="shared" si="137"/>
        <v>102.69395281822227</v>
      </c>
      <c r="G4374">
        <f t="shared" si="138"/>
        <v>5.3058548818524418</v>
      </c>
    </row>
    <row r="4375" spans="3:7" x14ac:dyDescent="0.2">
      <c r="C4375">
        <v>226.57155000368755</v>
      </c>
      <c r="D4375" s="1">
        <v>103.122</v>
      </c>
      <c r="E4375">
        <v>60</v>
      </c>
      <c r="F4375">
        <f t="shared" si="137"/>
        <v>103.17416436365284</v>
      </c>
      <c r="G4375">
        <f t="shared" si="138"/>
        <v>5.1741840410948781</v>
      </c>
    </row>
    <row r="4376" spans="3:7" x14ac:dyDescent="0.2">
      <c r="C4376">
        <v>226.62356666723886</v>
      </c>
      <c r="D4376" s="1">
        <v>103.179</v>
      </c>
      <c r="E4376">
        <v>60</v>
      </c>
      <c r="F4376">
        <f t="shared" si="137"/>
        <v>103.73544533635526</v>
      </c>
      <c r="G4376">
        <f t="shared" si="138"/>
        <v>5.3959717584068656</v>
      </c>
    </row>
    <row r="4377" spans="3:7" x14ac:dyDescent="0.2">
      <c r="C4377">
        <v>226.67563333511353</v>
      </c>
      <c r="D4377" s="1">
        <v>103.217</v>
      </c>
      <c r="E4377">
        <v>60</v>
      </c>
      <c r="F4377">
        <f t="shared" si="137"/>
        <v>104.11123293526676</v>
      </c>
      <c r="G4377">
        <f t="shared" si="138"/>
        <v>5.4207249872628651</v>
      </c>
    </row>
    <row r="4378" spans="3:7" x14ac:dyDescent="0.2">
      <c r="C4378">
        <v>226.72763333320617</v>
      </c>
      <c r="D4378" s="1">
        <v>103.277</v>
      </c>
      <c r="E4378">
        <v>60</v>
      </c>
      <c r="F4378">
        <f t="shared" si="137"/>
        <v>104.70719971967632</v>
      </c>
      <c r="G4378">
        <f t="shared" si="138"/>
        <v>5.4447741857088445</v>
      </c>
    </row>
    <row r="4379" spans="3:7" x14ac:dyDescent="0.2">
      <c r="C4379">
        <v>226.77983333269756</v>
      </c>
      <c r="D4379" s="1">
        <v>103.333</v>
      </c>
      <c r="E4379">
        <v>60</v>
      </c>
      <c r="F4379">
        <f t="shared" si="137"/>
        <v>105.26634014139931</v>
      </c>
      <c r="G4379">
        <f t="shared" si="138"/>
        <v>5.494902901841809</v>
      </c>
    </row>
    <row r="4380" spans="3:7" x14ac:dyDescent="0.2">
      <c r="C4380">
        <v>226.83193333943686</v>
      </c>
      <c r="D4380" s="1">
        <v>103.387</v>
      </c>
      <c r="E4380">
        <v>60</v>
      </c>
      <c r="F4380">
        <f t="shared" si="137"/>
        <v>105.80818011877038</v>
      </c>
      <c r="G4380">
        <f t="shared" si="138"/>
        <v>5.5126068972604454</v>
      </c>
    </row>
    <row r="4381" spans="3:7" x14ac:dyDescent="0.2">
      <c r="C4381">
        <v>226.88399999936422</v>
      </c>
      <c r="D4381" s="1">
        <v>103.435</v>
      </c>
      <c r="E4381">
        <v>60</v>
      </c>
      <c r="F4381">
        <f t="shared" si="137"/>
        <v>106.29202522622508</v>
      </c>
      <c r="G4381">
        <f t="shared" si="138"/>
        <v>5.5342707304444954</v>
      </c>
    </row>
    <row r="4382" spans="3:7" x14ac:dyDescent="0.2">
      <c r="C4382">
        <v>226.93621667226157</v>
      </c>
      <c r="D4382" s="1">
        <v>103.491</v>
      </c>
      <c r="E4382">
        <v>60</v>
      </c>
      <c r="F4382">
        <f t="shared" si="137"/>
        <v>106.85915125621881</v>
      </c>
      <c r="G4382">
        <f t="shared" si="138"/>
        <v>5.5798293472338427</v>
      </c>
    </row>
    <row r="4383" spans="3:7" x14ac:dyDescent="0.2">
      <c r="C4383">
        <v>226.98841667175293</v>
      </c>
      <c r="D4383" s="1">
        <v>103.54600000000001</v>
      </c>
      <c r="E4383">
        <v>60</v>
      </c>
      <c r="F4383">
        <f t="shared" si="137"/>
        <v>107.41892987169979</v>
      </c>
      <c r="G4383">
        <f t="shared" si="138"/>
        <v>5.607268084665618</v>
      </c>
    </row>
    <row r="4384" spans="3:7" x14ac:dyDescent="0.2">
      <c r="C4384">
        <v>227.04043333530427</v>
      </c>
      <c r="D4384" s="1">
        <v>103.592</v>
      </c>
      <c r="E4384">
        <v>60</v>
      </c>
      <c r="F4384">
        <f t="shared" si="137"/>
        <v>107.88923319268214</v>
      </c>
      <c r="G4384">
        <f t="shared" si="138"/>
        <v>5.6120379437960199</v>
      </c>
    </row>
    <row r="4385" spans="3:7" x14ac:dyDescent="0.2">
      <c r="C4385">
        <v>227.09265000025431</v>
      </c>
      <c r="D4385" s="1">
        <v>103.661</v>
      </c>
      <c r="E4385">
        <v>60</v>
      </c>
      <c r="F4385">
        <f t="shared" si="137"/>
        <v>108.5983345942965</v>
      </c>
      <c r="G4385">
        <f t="shared" si="138"/>
        <v>5.6706428516424729</v>
      </c>
    </row>
    <row r="4386" spans="3:7" x14ac:dyDescent="0.2">
      <c r="C4386">
        <v>227.14471666812898</v>
      </c>
      <c r="D4386" s="1">
        <v>103.71</v>
      </c>
      <c r="E4386">
        <v>60</v>
      </c>
      <c r="F4386">
        <f t="shared" si="137"/>
        <v>109.10456865029856</v>
      </c>
      <c r="G4386">
        <f t="shared" si="138"/>
        <v>5.6807113395241506</v>
      </c>
    </row>
    <row r="4387" spans="3:7" x14ac:dyDescent="0.2">
      <c r="C4387">
        <v>227.19678333600362</v>
      </c>
      <c r="D4387" s="1">
        <v>103.753</v>
      </c>
      <c r="E4387">
        <v>60</v>
      </c>
      <c r="F4387">
        <f t="shared" si="137"/>
        <v>109.55064943635533</v>
      </c>
      <c r="G4387">
        <f t="shared" si="138"/>
        <v>5.7039372796539256</v>
      </c>
    </row>
    <row r="4388" spans="3:7" x14ac:dyDescent="0.2">
      <c r="C4388">
        <v>227.24885000387829</v>
      </c>
      <c r="D4388" s="1">
        <v>103.797</v>
      </c>
      <c r="E4388">
        <v>60</v>
      </c>
      <c r="F4388">
        <f t="shared" si="137"/>
        <v>110.00888619079687</v>
      </c>
      <c r="G4388">
        <f t="shared" si="138"/>
        <v>5.7277961405585138</v>
      </c>
    </row>
    <row r="4389" spans="3:7" x14ac:dyDescent="0.2">
      <c r="C4389">
        <v>227.3010000069936</v>
      </c>
      <c r="D4389" s="1">
        <v>103.873</v>
      </c>
      <c r="E4389">
        <v>60</v>
      </c>
      <c r="F4389">
        <f t="shared" si="137"/>
        <v>110.80465099557856</v>
      </c>
      <c r="G4389">
        <f t="shared" si="138"/>
        <v>5.7784628946108416</v>
      </c>
    </row>
    <row r="4390" spans="3:7" x14ac:dyDescent="0.2">
      <c r="C4390">
        <v>227.35325000286102</v>
      </c>
      <c r="D4390" s="1">
        <v>103.917</v>
      </c>
      <c r="E4390">
        <v>60</v>
      </c>
      <c r="F4390">
        <f t="shared" si="137"/>
        <v>111.26783749431189</v>
      </c>
      <c r="G4390">
        <f t="shared" si="138"/>
        <v>5.8137440492537991</v>
      </c>
    </row>
    <row r="4391" spans="3:7" x14ac:dyDescent="0.2">
      <c r="C4391">
        <v>227.40525000095369</v>
      </c>
      <c r="D4391" s="1">
        <v>103.961</v>
      </c>
      <c r="E4391">
        <v>60</v>
      </c>
      <c r="F4391">
        <f t="shared" si="137"/>
        <v>111.73285144470597</v>
      </c>
      <c r="G4391">
        <f t="shared" si="138"/>
        <v>5.8101080620131142</v>
      </c>
    </row>
    <row r="4392" spans="3:7" x14ac:dyDescent="0.2">
      <c r="C4392">
        <v>227.45743333498638</v>
      </c>
      <c r="D4392" s="1">
        <v>104.00700000000001</v>
      </c>
      <c r="E4392">
        <v>60</v>
      </c>
      <c r="F4392">
        <f t="shared" si="137"/>
        <v>112.22096367811258</v>
      </c>
      <c r="G4392">
        <f t="shared" si="138"/>
        <v>5.8560640330854001</v>
      </c>
    </row>
    <row r="4393" spans="3:7" x14ac:dyDescent="0.2">
      <c r="C4393">
        <v>227.50964999993641</v>
      </c>
      <c r="D4393" s="1">
        <v>104.063</v>
      </c>
      <c r="E4393">
        <v>60</v>
      </c>
      <c r="F4393">
        <f t="shared" si="137"/>
        <v>112.81790435712117</v>
      </c>
      <c r="G4393">
        <f t="shared" si="138"/>
        <v>5.8909747121811984</v>
      </c>
    </row>
    <row r="4394" spans="3:7" x14ac:dyDescent="0.2">
      <c r="C4394">
        <v>227.56038333574932</v>
      </c>
      <c r="D4394" s="1">
        <v>104.116</v>
      </c>
      <c r="E4394">
        <v>60</v>
      </c>
      <c r="F4394">
        <f t="shared" si="137"/>
        <v>113.38562603004722</v>
      </c>
      <c r="G4394">
        <f t="shared" si="138"/>
        <v>5.7524310417391202</v>
      </c>
    </row>
    <row r="4395" spans="3:7" x14ac:dyDescent="0.2">
      <c r="C4395">
        <v>227.61153333981832</v>
      </c>
      <c r="D4395" s="1">
        <v>104.17400000000001</v>
      </c>
      <c r="E4395">
        <v>60</v>
      </c>
      <c r="F4395">
        <f t="shared" si="137"/>
        <v>114.00999650982588</v>
      </c>
      <c r="G4395">
        <f t="shared" si="138"/>
        <v>5.8316117853843767</v>
      </c>
    </row>
    <row r="4396" spans="3:7" x14ac:dyDescent="0.2">
      <c r="C4396">
        <v>227.66340000629424</v>
      </c>
      <c r="D4396" s="1">
        <v>104.21599999999999</v>
      </c>
      <c r="E4396">
        <v>60</v>
      </c>
      <c r="F4396">
        <f t="shared" si="137"/>
        <v>114.46415145032753</v>
      </c>
      <c r="G4396">
        <f t="shared" si="138"/>
        <v>5.9368739667229491</v>
      </c>
    </row>
    <row r="4397" spans="3:7" x14ac:dyDescent="0.2">
      <c r="C4397">
        <v>227.71566666762035</v>
      </c>
      <c r="D4397" s="1">
        <v>104.27</v>
      </c>
      <c r="E4397">
        <v>60</v>
      </c>
      <c r="F4397">
        <f t="shared" si="137"/>
        <v>115.05057465687794</v>
      </c>
      <c r="G4397">
        <f t="shared" si="138"/>
        <v>6.0133094209659639</v>
      </c>
    </row>
    <row r="4398" spans="3:7" x14ac:dyDescent="0.2">
      <c r="C4398">
        <v>227.76638333797456</v>
      </c>
      <c r="D4398" s="1">
        <v>104.321</v>
      </c>
      <c r="E4398">
        <v>60</v>
      </c>
      <c r="F4398">
        <f t="shared" si="137"/>
        <v>115.60702197103706</v>
      </c>
      <c r="G4398">
        <f t="shared" si="138"/>
        <v>5.8632032239364742</v>
      </c>
    </row>
    <row r="4399" spans="3:7" x14ac:dyDescent="0.2">
      <c r="C4399">
        <v>227.81760000387828</v>
      </c>
      <c r="D4399" s="1">
        <v>104.379</v>
      </c>
      <c r="E4399">
        <v>60</v>
      </c>
      <c r="F4399">
        <f t="shared" si="137"/>
        <v>116.24293169347277</v>
      </c>
      <c r="G4399">
        <f t="shared" si="138"/>
        <v>5.9535753962139379</v>
      </c>
    </row>
    <row r="4400" spans="3:7" x14ac:dyDescent="0.2">
      <c r="C4400">
        <v>227.8696333328883</v>
      </c>
      <c r="D4400" s="1">
        <v>104.425</v>
      </c>
      <c r="E4400">
        <v>60</v>
      </c>
      <c r="F4400">
        <f t="shared" si="137"/>
        <v>116.74962024636768</v>
      </c>
      <c r="G4400">
        <f t="shared" si="138"/>
        <v>6.0748714020736108</v>
      </c>
    </row>
    <row r="4401" spans="3:7" x14ac:dyDescent="0.2">
      <c r="C4401">
        <v>227.92191666762034</v>
      </c>
      <c r="D4401" s="1">
        <v>104.48</v>
      </c>
      <c r="E4401">
        <v>60</v>
      </c>
      <c r="F4401">
        <f t="shared" si="137"/>
        <v>117.3581801471954</v>
      </c>
      <c r="G4401">
        <f t="shared" si="138"/>
        <v>6.1358770161787053</v>
      </c>
    </row>
    <row r="4402" spans="3:7" x14ac:dyDescent="0.2">
      <c r="C4402">
        <v>227.9739666700363</v>
      </c>
      <c r="D4402" s="1">
        <v>104.52800000000001</v>
      </c>
      <c r="E4402">
        <v>60</v>
      </c>
      <c r="F4402">
        <f t="shared" si="137"/>
        <v>117.89173275164916</v>
      </c>
      <c r="G4402">
        <f t="shared" si="138"/>
        <v>6.1362649745459166</v>
      </c>
    </row>
    <row r="4403" spans="3:7" x14ac:dyDescent="0.2">
      <c r="C4403">
        <v>228.02608333428699</v>
      </c>
      <c r="D4403" s="1">
        <v>104.583</v>
      </c>
      <c r="E4403">
        <v>60</v>
      </c>
      <c r="F4403">
        <f t="shared" si="137"/>
        <v>118.50590995817433</v>
      </c>
      <c r="G4403">
        <f t="shared" si="138"/>
        <v>6.1761327210126531</v>
      </c>
    </row>
    <row r="4404" spans="3:7" x14ac:dyDescent="0.2">
      <c r="C4404">
        <v>228.0777666727702</v>
      </c>
      <c r="D4404" s="1">
        <v>104.61799999999999</v>
      </c>
      <c r="E4404">
        <v>60</v>
      </c>
      <c r="F4404">
        <f t="shared" si="137"/>
        <v>118.89832122242578</v>
      </c>
      <c r="G4404">
        <f t="shared" si="138"/>
        <v>6.1450621808230128</v>
      </c>
    </row>
    <row r="4405" spans="3:7" x14ac:dyDescent="0.2">
      <c r="C4405">
        <v>228.12971666653951</v>
      </c>
      <c r="D4405" s="1">
        <v>104.687</v>
      </c>
      <c r="E4405">
        <v>60</v>
      </c>
      <c r="F4405">
        <f t="shared" si="137"/>
        <v>119.67552731418492</v>
      </c>
      <c r="G4405">
        <f t="shared" si="138"/>
        <v>6.2171428983111117</v>
      </c>
    </row>
    <row r="4406" spans="3:7" x14ac:dyDescent="0.2">
      <c r="C4406">
        <v>228.18185000419618</v>
      </c>
      <c r="D4406" s="1">
        <v>104.72</v>
      </c>
      <c r="E4406">
        <v>60</v>
      </c>
      <c r="F4406">
        <f t="shared" si="137"/>
        <v>120.04892746296069</v>
      </c>
      <c r="G4406">
        <f t="shared" si="138"/>
        <v>6.2585512707476338</v>
      </c>
    </row>
    <row r="4407" spans="3:7" x14ac:dyDescent="0.2">
      <c r="C4407">
        <v>228.23393333752949</v>
      </c>
      <c r="D4407" s="1">
        <v>104.77500000000001</v>
      </c>
      <c r="E4407">
        <v>60</v>
      </c>
      <c r="F4407">
        <f t="shared" si="137"/>
        <v>120.67370594136466</v>
      </c>
      <c r="G4407">
        <f t="shared" si="138"/>
        <v>6.2850888511104559</v>
      </c>
    </row>
    <row r="4408" spans="3:7" x14ac:dyDescent="0.2">
      <c r="C4408">
        <v>228.28600000540416</v>
      </c>
      <c r="D4408" s="1">
        <v>104.82599999999999</v>
      </c>
      <c r="E4408">
        <v>60</v>
      </c>
      <c r="F4408">
        <f t="shared" si="137"/>
        <v>121.25578739762764</v>
      </c>
      <c r="G4408">
        <f t="shared" si="138"/>
        <v>6.3133848103137886</v>
      </c>
    </row>
    <row r="4409" spans="3:7" x14ac:dyDescent="0.2">
      <c r="C4409">
        <v>228.33826666673025</v>
      </c>
      <c r="D4409" s="1">
        <v>104.881</v>
      </c>
      <c r="E4409">
        <v>60</v>
      </c>
      <c r="F4409">
        <f t="shared" si="137"/>
        <v>121.88649202271689</v>
      </c>
      <c r="G4409">
        <f t="shared" si="138"/>
        <v>6.3705999987761128</v>
      </c>
    </row>
    <row r="4410" spans="3:7" x14ac:dyDescent="0.2">
      <c r="C4410">
        <v>228.39015000661215</v>
      </c>
      <c r="D4410" s="1">
        <v>104.929</v>
      </c>
      <c r="E4410">
        <v>60</v>
      </c>
      <c r="F4410">
        <f t="shared" si="137"/>
        <v>122.43945438426809</v>
      </c>
      <c r="G4410">
        <f t="shared" si="138"/>
        <v>6.3525678267730017</v>
      </c>
    </row>
    <row r="4411" spans="3:7" x14ac:dyDescent="0.2">
      <c r="C4411">
        <v>228.44218333562216</v>
      </c>
      <c r="D4411" s="1">
        <v>104.97799999999999</v>
      </c>
      <c r="E4411">
        <v>60</v>
      </c>
      <c r="F4411">
        <f t="shared" si="137"/>
        <v>123.00637863432952</v>
      </c>
      <c r="G4411">
        <f t="shared" si="138"/>
        <v>6.4004313698106028</v>
      </c>
    </row>
    <row r="4412" spans="3:7" x14ac:dyDescent="0.2">
      <c r="C4412">
        <v>228.49441666603087</v>
      </c>
      <c r="D4412" s="1">
        <v>105.041</v>
      </c>
      <c r="E4412">
        <v>60</v>
      </c>
      <c r="F4412">
        <f t="shared" si="137"/>
        <v>123.73892242861615</v>
      </c>
      <c r="G4412">
        <f t="shared" si="138"/>
        <v>6.463296019631799</v>
      </c>
    </row>
    <row r="4413" spans="3:7" x14ac:dyDescent="0.2">
      <c r="C4413">
        <v>228.5460666735967</v>
      </c>
      <c r="D4413" s="1">
        <v>105.089</v>
      </c>
      <c r="E4413">
        <v>60</v>
      </c>
      <c r="F4413">
        <f t="shared" si="137"/>
        <v>124.29981277515505</v>
      </c>
      <c r="G4413">
        <f t="shared" si="138"/>
        <v>6.4200862702674781</v>
      </c>
    </row>
    <row r="4414" spans="3:7" x14ac:dyDescent="0.2">
      <c r="C4414">
        <v>228.59633333683013</v>
      </c>
      <c r="D4414" s="1">
        <v>105.146</v>
      </c>
      <c r="E4414">
        <v>60</v>
      </c>
      <c r="F4414">
        <f t="shared" si="137"/>
        <v>124.96898689329259</v>
      </c>
      <c r="G4414">
        <f t="shared" si="138"/>
        <v>6.2817739787880233</v>
      </c>
    </row>
    <row r="4415" spans="3:7" x14ac:dyDescent="0.2">
      <c r="C4415">
        <v>228.64821666876475</v>
      </c>
      <c r="D4415" s="1">
        <v>105.18</v>
      </c>
      <c r="E4415">
        <v>60</v>
      </c>
      <c r="F4415">
        <f t="shared" si="137"/>
        <v>125.36976090174953</v>
      </c>
      <c r="G4415">
        <f t="shared" si="138"/>
        <v>6.5046009194292376</v>
      </c>
    </row>
    <row r="4416" spans="3:7" x14ac:dyDescent="0.2">
      <c r="C4416">
        <v>228.70030000209809</v>
      </c>
      <c r="D4416" s="1">
        <v>105.241</v>
      </c>
      <c r="E4416">
        <v>60</v>
      </c>
      <c r="F4416">
        <f t="shared" si="137"/>
        <v>126.09183903520322</v>
      </c>
      <c r="G4416">
        <f t="shared" si="138"/>
        <v>6.5672832830846959</v>
      </c>
    </row>
    <row r="4417" spans="3:7" x14ac:dyDescent="0.2">
      <c r="C4417">
        <v>228.75246667067211</v>
      </c>
      <c r="D4417" s="1">
        <v>105.291</v>
      </c>
      <c r="E4417">
        <v>60</v>
      </c>
      <c r="F4417">
        <f t="shared" si="137"/>
        <v>126.68663191649435</v>
      </c>
      <c r="G4417">
        <f t="shared" si="138"/>
        <v>6.6088195399462695</v>
      </c>
    </row>
    <row r="4418" spans="3:7" x14ac:dyDescent="0.2">
      <c r="C4418">
        <v>228.8045833349228</v>
      </c>
      <c r="D4418" s="1">
        <v>105.346</v>
      </c>
      <c r="E4418">
        <v>60</v>
      </c>
      <c r="F4418">
        <f t="shared" si="137"/>
        <v>127.34396232751173</v>
      </c>
      <c r="G4418">
        <f t="shared" si="138"/>
        <v>6.6367425289754243</v>
      </c>
    </row>
    <row r="4419" spans="3:7" x14ac:dyDescent="0.2">
      <c r="C4419">
        <v>228.85686666965483</v>
      </c>
      <c r="D4419" s="1">
        <v>105.402</v>
      </c>
      <c r="E4419">
        <v>60</v>
      </c>
      <c r="F4419">
        <f t="shared" ref="F4419:F4482" si="139">EXP(-13478*(1/(D4419+273.15)-1/(E4419+273.15)))</f>
        <v>128.01655074190597</v>
      </c>
      <c r="G4419">
        <f t="shared" si="138"/>
        <v>6.693132173680076</v>
      </c>
    </row>
    <row r="4420" spans="3:7" x14ac:dyDescent="0.2">
      <c r="C4420">
        <v>228.90905000368755</v>
      </c>
      <c r="D4420" s="1">
        <v>105.45099999999999</v>
      </c>
      <c r="E4420">
        <v>60</v>
      </c>
      <c r="F4420">
        <f t="shared" si="139"/>
        <v>128.60781462946008</v>
      </c>
      <c r="G4420">
        <f t="shared" ref="G4420:G4483" si="140">F4420*(C4420-C4419)</f>
        <v>6.7111845500271379</v>
      </c>
    </row>
    <row r="4421" spans="3:7" x14ac:dyDescent="0.2">
      <c r="C4421">
        <v>228.96135000387827</v>
      </c>
      <c r="D4421" s="1">
        <v>105.50700000000001</v>
      </c>
      <c r="E4421">
        <v>60</v>
      </c>
      <c r="F4421">
        <f t="shared" si="139"/>
        <v>129.28670060892458</v>
      </c>
      <c r="G4421">
        <f t="shared" si="140"/>
        <v>6.7616944665032968</v>
      </c>
    </row>
    <row r="4422" spans="3:7" x14ac:dyDescent="0.2">
      <c r="C4422">
        <v>229.01340000629426</v>
      </c>
      <c r="D4422" s="1">
        <v>105.559</v>
      </c>
      <c r="E4422">
        <v>60</v>
      </c>
      <c r="F4422">
        <f t="shared" si="139"/>
        <v>129.92012203256616</v>
      </c>
      <c r="G4422">
        <f t="shared" si="140"/>
        <v>6.7623426656815342</v>
      </c>
    </row>
    <row r="4423" spans="3:7" x14ac:dyDescent="0.2">
      <c r="C4423">
        <v>229.06545000076295</v>
      </c>
      <c r="D4423" s="1">
        <v>105.59699999999999</v>
      </c>
      <c r="E4423">
        <v>60</v>
      </c>
      <c r="F4423">
        <f t="shared" si="139"/>
        <v>130.3848579522334</v>
      </c>
      <c r="G4423">
        <f t="shared" si="140"/>
        <v>6.7865311352145454</v>
      </c>
    </row>
    <row r="4424" spans="3:7" x14ac:dyDescent="0.2">
      <c r="C4424">
        <v>229.11763333479564</v>
      </c>
      <c r="D4424" s="1">
        <v>105.666</v>
      </c>
      <c r="E4424">
        <v>60</v>
      </c>
      <c r="F4424">
        <f t="shared" si="139"/>
        <v>131.23273417279901</v>
      </c>
      <c r="G4424">
        <f t="shared" si="140"/>
        <v>6.8481616033624757</v>
      </c>
    </row>
    <row r="4425" spans="3:7" x14ac:dyDescent="0.2">
      <c r="C4425">
        <v>229.16968333721161</v>
      </c>
      <c r="D4425" s="1">
        <v>105.714</v>
      </c>
      <c r="E4425">
        <v>60</v>
      </c>
      <c r="F4425">
        <f t="shared" si="139"/>
        <v>131.82562729843303</v>
      </c>
      <c r="G4425">
        <f t="shared" si="140"/>
        <v>6.8615242193698514</v>
      </c>
    </row>
    <row r="4426" spans="3:7" x14ac:dyDescent="0.2">
      <c r="C4426">
        <v>229.2216500043869</v>
      </c>
      <c r="D4426" s="1">
        <v>105.76300000000001</v>
      </c>
      <c r="E4426">
        <v>60</v>
      </c>
      <c r="F4426">
        <f t="shared" si="139"/>
        <v>132.43347935046614</v>
      </c>
      <c r="G4426">
        <f t="shared" si="140"/>
        <v>6.8821265442717081</v>
      </c>
    </row>
    <row r="4427" spans="3:7" x14ac:dyDescent="0.2">
      <c r="C4427">
        <v>229.27370000680287</v>
      </c>
      <c r="D4427" s="1">
        <v>105.81100000000001</v>
      </c>
      <c r="E4427">
        <v>60</v>
      </c>
      <c r="F4427">
        <f t="shared" si="139"/>
        <v>133.03149032787047</v>
      </c>
      <c r="G4427">
        <f t="shared" si="140"/>
        <v>6.9242893929653961</v>
      </c>
    </row>
    <row r="4428" spans="3:7" x14ac:dyDescent="0.2">
      <c r="C4428">
        <v>229.32586666742961</v>
      </c>
      <c r="D4428" s="1">
        <v>105.878</v>
      </c>
      <c r="E4428">
        <v>60</v>
      </c>
      <c r="F4428">
        <f t="shared" si="139"/>
        <v>133.87047647710895</v>
      </c>
      <c r="G4428">
        <f t="shared" si="140"/>
        <v>6.9835757143211623</v>
      </c>
    </row>
    <row r="4429" spans="3:7" x14ac:dyDescent="0.2">
      <c r="C4429">
        <v>229.37786667346955</v>
      </c>
      <c r="D4429" s="1">
        <v>105.93</v>
      </c>
      <c r="E4429">
        <v>60</v>
      </c>
      <c r="F4429">
        <f t="shared" si="139"/>
        <v>134.52506905509557</v>
      </c>
      <c r="G4429">
        <f t="shared" si="140"/>
        <v>6.9953044033892313</v>
      </c>
    </row>
    <row r="4430" spans="3:7" x14ac:dyDescent="0.2">
      <c r="C4430">
        <v>229.42993333339692</v>
      </c>
      <c r="D4430" s="1">
        <v>105.989</v>
      </c>
      <c r="E4430">
        <v>60</v>
      </c>
      <c r="F4430">
        <f t="shared" si="139"/>
        <v>135.27143763765932</v>
      </c>
      <c r="G4430">
        <f t="shared" si="140"/>
        <v>7.043131941365429</v>
      </c>
    </row>
    <row r="4431" spans="3:7" x14ac:dyDescent="0.2">
      <c r="C4431">
        <v>229.48196667035421</v>
      </c>
      <c r="D4431" s="1">
        <v>106.04</v>
      </c>
      <c r="E4431">
        <v>60</v>
      </c>
      <c r="F4431">
        <f t="shared" si="139"/>
        <v>135.91975110619384</v>
      </c>
      <c r="G4431">
        <f t="shared" si="140"/>
        <v>7.0723582084600967</v>
      </c>
    </row>
    <row r="4432" spans="3:7" x14ac:dyDescent="0.2">
      <c r="C4432">
        <v>229.53405000368755</v>
      </c>
      <c r="D4432" s="1">
        <v>106.077</v>
      </c>
      <c r="E4432">
        <v>60</v>
      </c>
      <c r="F4432">
        <f t="shared" si="139"/>
        <v>136.39193034854458</v>
      </c>
      <c r="G4432">
        <f t="shared" si="140"/>
        <v>7.1037463723213223</v>
      </c>
    </row>
    <row r="4433" spans="3:7" x14ac:dyDescent="0.2">
      <c r="C4433">
        <v>229.58620000680287</v>
      </c>
      <c r="D4433" s="1">
        <v>106.124</v>
      </c>
      <c r="E4433">
        <v>60</v>
      </c>
      <c r="F4433">
        <f t="shared" si="139"/>
        <v>136.99395792244769</v>
      </c>
      <c r="G4433">
        <f t="shared" si="140"/>
        <v>7.1442353324350147</v>
      </c>
    </row>
    <row r="4434" spans="3:7" x14ac:dyDescent="0.2">
      <c r="C4434">
        <v>229.63838333288828</v>
      </c>
      <c r="D4434" s="1">
        <v>106.17700000000001</v>
      </c>
      <c r="E4434">
        <v>60</v>
      </c>
      <c r="F4434">
        <f t="shared" si="139"/>
        <v>137.67584824431967</v>
      </c>
      <c r="G4434">
        <f t="shared" si="140"/>
        <v>7.1843836830190746</v>
      </c>
    </row>
    <row r="4435" spans="3:7" x14ac:dyDescent="0.2">
      <c r="C4435">
        <v>229.69051667054495</v>
      </c>
      <c r="D4435" s="1">
        <v>106.229</v>
      </c>
      <c r="E4435">
        <v>60</v>
      </c>
      <c r="F4435">
        <f t="shared" si="139"/>
        <v>138.34798474443346</v>
      </c>
      <c r="G4435">
        <f t="shared" si="140"/>
        <v>7.2125422028014023</v>
      </c>
    </row>
    <row r="4436" spans="3:7" x14ac:dyDescent="0.2">
      <c r="C4436">
        <v>229.7421500047048</v>
      </c>
      <c r="D4436" s="1">
        <v>106.28100000000001</v>
      </c>
      <c r="E4436">
        <v>60</v>
      </c>
      <c r="F4436">
        <f t="shared" si="139"/>
        <v>139.0232170501734</v>
      </c>
      <c r="G4436">
        <f t="shared" si="140"/>
        <v>7.1782322219283179</v>
      </c>
    </row>
    <row r="4437" spans="3:7" x14ac:dyDescent="0.2">
      <c r="C4437">
        <v>229.79203333854676</v>
      </c>
      <c r="D4437" s="1">
        <v>106.30200000000001</v>
      </c>
      <c r="E4437">
        <v>60</v>
      </c>
      <c r="F4437">
        <f t="shared" si="139"/>
        <v>139.29678762163039</v>
      </c>
      <c r="G4437">
        <f t="shared" si="140"/>
        <v>6.9485881600426032</v>
      </c>
    </row>
    <row r="4438" spans="3:7" x14ac:dyDescent="0.2">
      <c r="C4438">
        <v>229.84400000572205</v>
      </c>
      <c r="D4438" s="1">
        <v>106.343</v>
      </c>
      <c r="E4438">
        <v>60</v>
      </c>
      <c r="F4438">
        <f t="shared" si="139"/>
        <v>139.83236640427296</v>
      </c>
      <c r="G4438">
        <f t="shared" si="140"/>
        <v>7.2666220452644712</v>
      </c>
    </row>
    <row r="4439" spans="3:7" x14ac:dyDescent="0.2">
      <c r="C4439">
        <v>229.89616666634876</v>
      </c>
      <c r="D4439" s="1">
        <v>106.39400000000001</v>
      </c>
      <c r="E4439">
        <v>60</v>
      </c>
      <c r="F4439">
        <f t="shared" si="139"/>
        <v>140.50128634773631</v>
      </c>
      <c r="G4439">
        <f t="shared" si="140"/>
        <v>7.3294829225186167</v>
      </c>
    </row>
    <row r="4440" spans="3:7" x14ac:dyDescent="0.2">
      <c r="C4440">
        <v>229.94830000400543</v>
      </c>
      <c r="D4440" s="1">
        <v>106.43300000000001</v>
      </c>
      <c r="E4440">
        <v>60</v>
      </c>
      <c r="F4440">
        <f t="shared" si="139"/>
        <v>141.01484965896685</v>
      </c>
      <c r="G4440">
        <f t="shared" si="140"/>
        <v>7.3515747718754989</v>
      </c>
    </row>
    <row r="4441" spans="3:7" x14ac:dyDescent="0.2">
      <c r="C4441">
        <v>230.00046667257945</v>
      </c>
      <c r="D4441" s="1">
        <v>106.509</v>
      </c>
      <c r="E4441">
        <v>60</v>
      </c>
      <c r="F4441">
        <f t="shared" si="139"/>
        <v>142.02073343882373</v>
      </c>
      <c r="G4441">
        <f t="shared" si="140"/>
        <v>7.4087485319419581</v>
      </c>
    </row>
    <row r="4442" spans="3:7" x14ac:dyDescent="0.2">
      <c r="C4442">
        <v>230.05260000228881</v>
      </c>
      <c r="D4442" s="1">
        <v>106.533</v>
      </c>
      <c r="E4442">
        <v>60</v>
      </c>
      <c r="F4442">
        <f t="shared" si="139"/>
        <v>142.33978506417978</v>
      </c>
      <c r="G4442">
        <f t="shared" si="140"/>
        <v>7.4206469455107973</v>
      </c>
    </row>
    <row r="4443" spans="3:7" x14ac:dyDescent="0.2">
      <c r="C4443">
        <v>230.1047833363215</v>
      </c>
      <c r="D4443" s="1">
        <v>106.57899999999999</v>
      </c>
      <c r="E4443">
        <v>60</v>
      </c>
      <c r="F4443">
        <f t="shared" si="139"/>
        <v>142.95319214087499</v>
      </c>
      <c r="G4443">
        <f t="shared" si="140"/>
        <v>7.4597741765266958</v>
      </c>
    </row>
    <row r="4444" spans="3:7" x14ac:dyDescent="0.2">
      <c r="C4444">
        <v>230.15688333511352</v>
      </c>
      <c r="D4444" s="1">
        <v>106.6</v>
      </c>
      <c r="E4444">
        <v>60</v>
      </c>
      <c r="F4444">
        <f t="shared" si="139"/>
        <v>143.23405437087766</v>
      </c>
      <c r="G4444">
        <f t="shared" si="140"/>
        <v>7.4624940596983258</v>
      </c>
    </row>
    <row r="4445" spans="3:7" x14ac:dyDescent="0.2">
      <c r="C4445">
        <v>230.20893333752949</v>
      </c>
      <c r="D4445" s="1">
        <v>106.65900000000001</v>
      </c>
      <c r="E4445">
        <v>60</v>
      </c>
      <c r="F4445">
        <f t="shared" si="139"/>
        <v>144.02593272251616</v>
      </c>
      <c r="G4445">
        <f t="shared" si="140"/>
        <v>7.4965501461689179</v>
      </c>
    </row>
    <row r="4446" spans="3:7" x14ac:dyDescent="0.2">
      <c r="C4446">
        <v>230.26085000038148</v>
      </c>
      <c r="D4446" s="1">
        <v>106.721</v>
      </c>
      <c r="E4446">
        <v>60</v>
      </c>
      <c r="F4446">
        <f t="shared" si="139"/>
        <v>144.86252669853218</v>
      </c>
      <c r="G4446">
        <f t="shared" si="140"/>
        <v>7.5207789584956792</v>
      </c>
    </row>
    <row r="4447" spans="3:7" x14ac:dyDescent="0.2">
      <c r="C4447">
        <v>230.31288333733877</v>
      </c>
      <c r="D4447" s="1">
        <v>106.773</v>
      </c>
      <c r="E4447">
        <v>60</v>
      </c>
      <c r="F4447">
        <f t="shared" si="139"/>
        <v>145.567719814371</v>
      </c>
      <c r="G4447">
        <f t="shared" si="140"/>
        <v>7.574374215206106</v>
      </c>
    </row>
    <row r="4448" spans="3:7" x14ac:dyDescent="0.2">
      <c r="C4448">
        <v>230.36491666634876</v>
      </c>
      <c r="D4448" s="1">
        <v>106.807</v>
      </c>
      <c r="E4448">
        <v>60</v>
      </c>
      <c r="F4448">
        <f t="shared" si="139"/>
        <v>146.03055772786288</v>
      </c>
      <c r="G4448">
        <f t="shared" si="140"/>
        <v>7.5984560557657934</v>
      </c>
    </row>
    <row r="4449" spans="3:7" x14ac:dyDescent="0.2">
      <c r="C4449">
        <v>230.41701667308809</v>
      </c>
      <c r="D4449" s="1">
        <v>106.843</v>
      </c>
      <c r="E4449">
        <v>60</v>
      </c>
      <c r="F4449">
        <f t="shared" si="139"/>
        <v>146.52213478072008</v>
      </c>
      <c r="G4449">
        <f t="shared" si="140"/>
        <v>7.633804209535529</v>
      </c>
    </row>
    <row r="4450" spans="3:7" x14ac:dyDescent="0.2">
      <c r="C4450">
        <v>230.4686666727066</v>
      </c>
      <c r="D4450" s="1">
        <v>106.88800000000001</v>
      </c>
      <c r="E4450">
        <v>60</v>
      </c>
      <c r="F4450">
        <f t="shared" si="139"/>
        <v>147.13880204054385</v>
      </c>
      <c r="G4450">
        <f t="shared" si="140"/>
        <v>7.5997190692634184</v>
      </c>
    </row>
    <row r="4451" spans="3:7" x14ac:dyDescent="0.2">
      <c r="C4451">
        <v>230.51871666908264</v>
      </c>
      <c r="D4451" s="1">
        <v>106.916</v>
      </c>
      <c r="E4451">
        <v>60</v>
      </c>
      <c r="F4451">
        <f t="shared" si="139"/>
        <v>147.52374123184103</v>
      </c>
      <c r="G4451">
        <f t="shared" si="140"/>
        <v>7.3835627140323137</v>
      </c>
    </row>
    <row r="4452" spans="3:7" x14ac:dyDescent="0.2">
      <c r="C4452">
        <v>230.57088333765665</v>
      </c>
      <c r="D4452" s="1">
        <v>106.97799999999999</v>
      </c>
      <c r="E4452">
        <v>60</v>
      </c>
      <c r="F4452">
        <f t="shared" si="139"/>
        <v>148.37949094713548</v>
      </c>
      <c r="G4452">
        <f t="shared" si="140"/>
        <v>7.7404637274206012</v>
      </c>
    </row>
    <row r="4453" spans="3:7" x14ac:dyDescent="0.2">
      <c r="C4453">
        <v>230.62291666666667</v>
      </c>
      <c r="D4453" s="1">
        <v>107.009</v>
      </c>
      <c r="E4453">
        <v>60</v>
      </c>
      <c r="F4453">
        <f t="shared" si="139"/>
        <v>148.80912022835622</v>
      </c>
      <c r="G4453">
        <f t="shared" si="140"/>
        <v>7.7430339125330043</v>
      </c>
    </row>
    <row r="4454" spans="3:7" x14ac:dyDescent="0.2">
      <c r="C4454">
        <v>230.67478333314259</v>
      </c>
      <c r="D4454" s="1">
        <v>107.05200000000001</v>
      </c>
      <c r="E4454">
        <v>60</v>
      </c>
      <c r="F4454">
        <f t="shared" si="139"/>
        <v>149.40700125835218</v>
      </c>
      <c r="G4454">
        <f t="shared" si="140"/>
        <v>7.7492431034338107</v>
      </c>
    </row>
    <row r="4455" spans="3:7" x14ac:dyDescent="0.2">
      <c r="C4455">
        <v>230.72700000603993</v>
      </c>
      <c r="D4455" s="1">
        <v>107.093</v>
      </c>
      <c r="E4455">
        <v>60</v>
      </c>
      <c r="F4455">
        <f t="shared" si="139"/>
        <v>149.97918421347887</v>
      </c>
      <c r="G4455">
        <f t="shared" si="140"/>
        <v>7.8314140034858077</v>
      </c>
    </row>
    <row r="4456" spans="3:7" x14ac:dyDescent="0.2">
      <c r="C4456">
        <v>230.7789333343506</v>
      </c>
      <c r="D4456" s="1">
        <v>107.13800000000001</v>
      </c>
      <c r="E4456">
        <v>60</v>
      </c>
      <c r="F4456">
        <f t="shared" si="139"/>
        <v>150.60956970954226</v>
      </c>
      <c r="G4456">
        <f t="shared" si="140"/>
        <v>7.8216562304540282</v>
      </c>
    </row>
    <row r="4457" spans="3:7" x14ac:dyDescent="0.2">
      <c r="C4457">
        <v>230.83110000292461</v>
      </c>
      <c r="D4457" s="1">
        <v>107.169</v>
      </c>
      <c r="E4457">
        <v>60</v>
      </c>
      <c r="F4457">
        <f t="shared" si="139"/>
        <v>151.0452887401176</v>
      </c>
      <c r="G4457">
        <f t="shared" si="140"/>
        <v>7.879529517372446</v>
      </c>
    </row>
    <row r="4458" spans="3:7" x14ac:dyDescent="0.2">
      <c r="C4458">
        <v>230.88341666857403</v>
      </c>
      <c r="D4458" s="1">
        <v>107.21599999999999</v>
      </c>
      <c r="E4458">
        <v>60</v>
      </c>
      <c r="F4458">
        <f t="shared" si="139"/>
        <v>151.70816431012793</v>
      </c>
      <c r="G4458">
        <f t="shared" si="140"/>
        <v>7.9368653084993346</v>
      </c>
    </row>
    <row r="4459" spans="3:7" x14ac:dyDescent="0.2">
      <c r="C4459">
        <v>230.93553333282472</v>
      </c>
      <c r="D4459" s="1">
        <v>107.247</v>
      </c>
      <c r="E4459">
        <v>60</v>
      </c>
      <c r="F4459">
        <f t="shared" si="139"/>
        <v>152.1468813756164</v>
      </c>
      <c r="G4459">
        <f t="shared" si="140"/>
        <v>7.929387933442535</v>
      </c>
    </row>
    <row r="4460" spans="3:7" x14ac:dyDescent="0.2">
      <c r="C4460">
        <v>230.98751667340596</v>
      </c>
      <c r="D4460" s="1">
        <v>107.29900000000001</v>
      </c>
      <c r="E4460">
        <v>60</v>
      </c>
      <c r="F4460">
        <f t="shared" si="139"/>
        <v>152.88548314273794</v>
      </c>
      <c r="G4460">
        <f t="shared" si="140"/>
        <v>7.9474981401371183</v>
      </c>
    </row>
    <row r="4461" spans="3:7" x14ac:dyDescent="0.2">
      <c r="C4461">
        <v>231.03986666997272</v>
      </c>
      <c r="D4461" s="1">
        <v>107.33499999999999</v>
      </c>
      <c r="E4461">
        <v>60</v>
      </c>
      <c r="F4461">
        <f t="shared" si="139"/>
        <v>153.39880325415632</v>
      </c>
      <c r="G4461">
        <f t="shared" si="140"/>
        <v>8.0304268237003438</v>
      </c>
    </row>
    <row r="4462" spans="3:7" x14ac:dyDescent="0.2">
      <c r="C4462">
        <v>231.09193333784739</v>
      </c>
      <c r="D4462" s="1">
        <v>107.393</v>
      </c>
      <c r="E4462">
        <v>60</v>
      </c>
      <c r="F4462">
        <f t="shared" si="139"/>
        <v>154.22924092492883</v>
      </c>
      <c r="G4462">
        <f t="shared" si="140"/>
        <v>8.0302026638006225</v>
      </c>
    </row>
    <row r="4463" spans="3:7" x14ac:dyDescent="0.2">
      <c r="C4463">
        <v>231.14380000432331</v>
      </c>
      <c r="D4463" s="1">
        <v>107.425</v>
      </c>
      <c r="E4463">
        <v>60</v>
      </c>
      <c r="F4463">
        <f t="shared" si="139"/>
        <v>154.68922732634664</v>
      </c>
      <c r="G4463">
        <f t="shared" si="140"/>
        <v>8.0232145611528729</v>
      </c>
    </row>
    <row r="4464" spans="3:7" x14ac:dyDescent="0.2">
      <c r="C4464">
        <v>231.19594999949138</v>
      </c>
      <c r="D4464" s="1">
        <v>107.464</v>
      </c>
      <c r="E4464">
        <v>60</v>
      </c>
      <c r="F4464">
        <f t="shared" si="139"/>
        <v>155.25158592528737</v>
      </c>
      <c r="G4464">
        <f t="shared" si="140"/>
        <v>8.0963694558382091</v>
      </c>
    </row>
    <row r="4465" spans="3:7" x14ac:dyDescent="0.2">
      <c r="C4465">
        <v>231.24800000190734</v>
      </c>
      <c r="D4465" s="1">
        <v>107.517</v>
      </c>
      <c r="E4465">
        <v>60</v>
      </c>
      <c r="F4465">
        <f t="shared" si="139"/>
        <v>156.01890927605092</v>
      </c>
      <c r="G4465">
        <f t="shared" si="140"/>
        <v>8.1207846047550429</v>
      </c>
    </row>
    <row r="4466" spans="3:7" x14ac:dyDescent="0.2">
      <c r="C4466">
        <v>231.29993333816529</v>
      </c>
      <c r="D4466" s="1">
        <v>107.54300000000001</v>
      </c>
      <c r="E4466">
        <v>60</v>
      </c>
      <c r="F4466">
        <f t="shared" si="139"/>
        <v>156.39663895678058</v>
      </c>
      <c r="G4466">
        <f t="shared" si="140"/>
        <v>8.1221992405550534</v>
      </c>
    </row>
    <row r="4467" spans="3:7" x14ac:dyDescent="0.2">
      <c r="C4467">
        <v>231.35211667219798</v>
      </c>
      <c r="D4467" s="1">
        <v>107.584</v>
      </c>
      <c r="E4467">
        <v>60</v>
      </c>
      <c r="F4467">
        <f t="shared" si="139"/>
        <v>156.99404321508732</v>
      </c>
      <c r="G4467">
        <f t="shared" si="140"/>
        <v>8.1924725982355824</v>
      </c>
    </row>
    <row r="4468" spans="3:7" x14ac:dyDescent="0.2">
      <c r="C4468">
        <v>231.40413333574932</v>
      </c>
      <c r="D4468" s="1">
        <v>107.627</v>
      </c>
      <c r="E4468">
        <v>60</v>
      </c>
      <c r="F4468">
        <f t="shared" si="139"/>
        <v>157.62290191562434</v>
      </c>
      <c r="G4468">
        <f t="shared" si="140"/>
        <v>8.1990174569312018</v>
      </c>
    </row>
    <row r="4469" spans="3:7" x14ac:dyDescent="0.2">
      <c r="C4469">
        <v>231.45636666615803</v>
      </c>
      <c r="D4469" s="1">
        <v>107.67</v>
      </c>
      <c r="E4469">
        <v>60</v>
      </c>
      <c r="F4469">
        <f t="shared" si="139"/>
        <v>158.25413671785572</v>
      </c>
      <c r="G4469">
        <f t="shared" si="140"/>
        <v>8.2661406117291207</v>
      </c>
    </row>
    <row r="4470" spans="3:7" x14ac:dyDescent="0.2">
      <c r="C4470">
        <v>231.5085000038147</v>
      </c>
      <c r="D4470" s="1">
        <v>107.714</v>
      </c>
      <c r="E4470">
        <v>60</v>
      </c>
      <c r="F4470">
        <f t="shared" si="139"/>
        <v>158.9025198167208</v>
      </c>
      <c r="G4470">
        <f t="shared" si="140"/>
        <v>8.2841187201008282</v>
      </c>
    </row>
    <row r="4471" spans="3:7" x14ac:dyDescent="0.2">
      <c r="C4471">
        <v>231.56070000330607</v>
      </c>
      <c r="D4471" s="1">
        <v>107.753</v>
      </c>
      <c r="E4471">
        <v>60</v>
      </c>
      <c r="F4471">
        <f t="shared" si="139"/>
        <v>159.47931756400752</v>
      </c>
      <c r="G4471">
        <f t="shared" si="140"/>
        <v>8.3248202957243063</v>
      </c>
    </row>
    <row r="4472" spans="3:7" x14ac:dyDescent="0.2">
      <c r="C4472">
        <v>231.61261666615803</v>
      </c>
      <c r="D4472" s="1">
        <v>107.783</v>
      </c>
      <c r="E4472">
        <v>60</v>
      </c>
      <c r="F4472">
        <f t="shared" si="139"/>
        <v>159.92435171679747</v>
      </c>
      <c r="G4472">
        <f t="shared" si="140"/>
        <v>8.3027386499001423</v>
      </c>
    </row>
    <row r="4473" spans="3:7" x14ac:dyDescent="0.2">
      <c r="C4473">
        <v>231.66460000673931</v>
      </c>
      <c r="D4473" s="1">
        <v>107.822</v>
      </c>
      <c r="E4473">
        <v>60</v>
      </c>
      <c r="F4473">
        <f t="shared" si="139"/>
        <v>160.50464794502602</v>
      </c>
      <c r="G4473">
        <f t="shared" si="140"/>
        <v>8.3435677790036546</v>
      </c>
    </row>
    <row r="4474" spans="3:7" x14ac:dyDescent="0.2">
      <c r="C4474">
        <v>231.71676666736602</v>
      </c>
      <c r="D4474" s="1">
        <v>107.875</v>
      </c>
      <c r="E4474">
        <v>60</v>
      </c>
      <c r="F4474">
        <f t="shared" si="139"/>
        <v>161.29644052701275</v>
      </c>
      <c r="G4474">
        <f t="shared" si="140"/>
        <v>8.4142966732690478</v>
      </c>
    </row>
    <row r="4475" spans="3:7" x14ac:dyDescent="0.2">
      <c r="C4475">
        <v>231.76745000680287</v>
      </c>
      <c r="D4475" s="1">
        <v>107.90600000000001</v>
      </c>
      <c r="E4475">
        <v>60</v>
      </c>
      <c r="F4475">
        <f t="shared" si="139"/>
        <v>161.76127110214998</v>
      </c>
      <c r="G4475">
        <f t="shared" si="140"/>
        <v>8.1986014110079459</v>
      </c>
    </row>
    <row r="4476" spans="3:7" x14ac:dyDescent="0.2">
      <c r="C4476">
        <v>231.81850000222525</v>
      </c>
      <c r="D4476" s="1">
        <v>107.955</v>
      </c>
      <c r="E4476">
        <v>60</v>
      </c>
      <c r="F4476">
        <f t="shared" si="139"/>
        <v>162.49858177121999</v>
      </c>
      <c r="G4476">
        <f t="shared" si="140"/>
        <v>8.2955518555631524</v>
      </c>
    </row>
    <row r="4477" spans="3:7" x14ac:dyDescent="0.2">
      <c r="C4477">
        <v>231.87070000171661</v>
      </c>
      <c r="D4477" s="1">
        <v>107.991</v>
      </c>
      <c r="E4477">
        <v>60</v>
      </c>
      <c r="F4477">
        <f t="shared" si="139"/>
        <v>163.04229859495553</v>
      </c>
      <c r="G4477">
        <f t="shared" si="140"/>
        <v>8.5108079037275317</v>
      </c>
    </row>
    <row r="4478" spans="3:7" x14ac:dyDescent="0.2">
      <c r="C4478">
        <v>231.92298333644868</v>
      </c>
      <c r="D4478" s="1">
        <v>108.024</v>
      </c>
      <c r="E4478">
        <v>60</v>
      </c>
      <c r="F4478">
        <f t="shared" si="139"/>
        <v>163.54221305936196</v>
      </c>
      <c r="G4478">
        <f t="shared" si="140"/>
        <v>8.5505322682056448</v>
      </c>
    </row>
    <row r="4479" spans="3:7" x14ac:dyDescent="0.2">
      <c r="C4479">
        <v>231.97530000209809</v>
      </c>
      <c r="D4479" s="1">
        <v>108.06399999999999</v>
      </c>
      <c r="E4479">
        <v>60</v>
      </c>
      <c r="F4479">
        <f t="shared" si="139"/>
        <v>164.15010880482046</v>
      </c>
      <c r="G4479">
        <f t="shared" si="140"/>
        <v>8.5877863586567322</v>
      </c>
    </row>
    <row r="4480" spans="3:7" x14ac:dyDescent="0.2">
      <c r="C4480">
        <v>232.02748333613079</v>
      </c>
      <c r="D4480" s="1">
        <v>108.107</v>
      </c>
      <c r="E4480">
        <v>60</v>
      </c>
      <c r="F4480">
        <f t="shared" si="139"/>
        <v>164.80597400802523</v>
      </c>
      <c r="G4480">
        <f t="shared" si="140"/>
        <v>8.6001251922437234</v>
      </c>
    </row>
    <row r="4481" spans="3:7" x14ac:dyDescent="0.2">
      <c r="C4481">
        <v>232.07966667016348</v>
      </c>
      <c r="D4481" s="1">
        <v>108.137</v>
      </c>
      <c r="E4481">
        <v>60</v>
      </c>
      <c r="F4481">
        <f t="shared" si="139"/>
        <v>165.26501763738221</v>
      </c>
      <c r="G4481">
        <f t="shared" si="140"/>
        <v>8.624079619290038</v>
      </c>
    </row>
    <row r="4482" spans="3:7" x14ac:dyDescent="0.2">
      <c r="C4482">
        <v>232.13160000642139</v>
      </c>
      <c r="D4482" s="1">
        <v>108.18899999999999</v>
      </c>
      <c r="E4482">
        <v>60</v>
      </c>
      <c r="F4482">
        <f t="shared" si="139"/>
        <v>166.06355202519791</v>
      </c>
      <c r="G4482">
        <f t="shared" si="140"/>
        <v>8.6242342875087825</v>
      </c>
    </row>
    <row r="4483" spans="3:7" x14ac:dyDescent="0.2">
      <c r="C4483">
        <v>232.18365000089008</v>
      </c>
      <c r="D4483" s="1">
        <v>108.233</v>
      </c>
      <c r="E4483">
        <v>60</v>
      </c>
      <c r="F4483">
        <f t="shared" ref="F4483:F4546" si="141">EXP(-13478*(1/(D4483+273.15)-1/(E4483+273.15)))</f>
        <v>166.74207669128234</v>
      </c>
      <c r="G4483">
        <f t="shared" si="140"/>
        <v>8.6789241694789574</v>
      </c>
    </row>
    <row r="4484" spans="3:7" x14ac:dyDescent="0.2">
      <c r="C4484">
        <v>232.23591667016348</v>
      </c>
      <c r="D4484" s="1">
        <v>108.267</v>
      </c>
      <c r="E4484">
        <v>60</v>
      </c>
      <c r="F4484">
        <f t="shared" si="141"/>
        <v>167.26818170806789</v>
      </c>
      <c r="G4484">
        <f t="shared" ref="G4484:G4547" si="142">F4484*(C4484-C4483)</f>
        <v>8.7425507332974757</v>
      </c>
    </row>
    <row r="4485" spans="3:7" x14ac:dyDescent="0.2">
      <c r="C4485">
        <v>232.28796667257944</v>
      </c>
      <c r="D4485" s="1">
        <v>108.321</v>
      </c>
      <c r="E4485">
        <v>60</v>
      </c>
      <c r="F4485">
        <f t="shared" si="141"/>
        <v>168.10698018305231</v>
      </c>
      <c r="G4485">
        <f t="shared" si="142"/>
        <v>8.7499687246688502</v>
      </c>
    </row>
    <row r="4486" spans="3:7" x14ac:dyDescent="0.2">
      <c r="C4486">
        <v>232.33973333835601</v>
      </c>
      <c r="D4486" s="1">
        <v>108.349</v>
      </c>
      <c r="E4486">
        <v>60</v>
      </c>
      <c r="F4486">
        <f t="shared" si="141"/>
        <v>168.54347341746811</v>
      </c>
      <c r="G4486">
        <f t="shared" si="142"/>
        <v>8.7249336572240708</v>
      </c>
    </row>
    <row r="4487" spans="3:7" x14ac:dyDescent="0.2">
      <c r="C4487">
        <v>232.3896833340327</v>
      </c>
      <c r="D4487" s="1">
        <v>108.39100000000001</v>
      </c>
      <c r="E4487">
        <v>60</v>
      </c>
      <c r="F4487">
        <f t="shared" si="141"/>
        <v>169.20021849791763</v>
      </c>
      <c r="G4487">
        <f t="shared" si="142"/>
        <v>8.4515501824649757</v>
      </c>
    </row>
    <row r="4488" spans="3:7" x14ac:dyDescent="0.2">
      <c r="C4488">
        <v>232.44183333714804</v>
      </c>
      <c r="D4488" s="1">
        <v>108.43</v>
      </c>
      <c r="E4488">
        <v>60</v>
      </c>
      <c r="F4488">
        <f t="shared" si="141"/>
        <v>169.81221423900217</v>
      </c>
      <c r="G4488">
        <f t="shared" si="142"/>
        <v>8.8557075015873714</v>
      </c>
    </row>
    <row r="4489" spans="3:7" x14ac:dyDescent="0.2">
      <c r="C4489">
        <v>232.49391667048135</v>
      </c>
      <c r="D4489" s="1">
        <v>108.473</v>
      </c>
      <c r="E4489">
        <v>60</v>
      </c>
      <c r="F4489">
        <f t="shared" si="141"/>
        <v>170.48939903946038</v>
      </c>
      <c r="G4489">
        <f t="shared" si="142"/>
        <v>8.8796561999686645</v>
      </c>
    </row>
    <row r="4490" spans="3:7" x14ac:dyDescent="0.2">
      <c r="C4490">
        <v>232.54596667289735</v>
      </c>
      <c r="D4490" s="1">
        <v>108.52200000000001</v>
      </c>
      <c r="E4490">
        <v>60</v>
      </c>
      <c r="F4490">
        <f t="shared" si="141"/>
        <v>171.26418014669983</v>
      </c>
      <c r="G4490">
        <f t="shared" si="142"/>
        <v>8.9143009904092629</v>
      </c>
    </row>
    <row r="4491" spans="3:7" x14ac:dyDescent="0.2">
      <c r="C4491">
        <v>232.59820000330606</v>
      </c>
      <c r="D4491" s="1">
        <v>108.578</v>
      </c>
      <c r="E4491">
        <v>60</v>
      </c>
      <c r="F4491">
        <f t="shared" si="141"/>
        <v>172.15371119587473</v>
      </c>
      <c r="G4491">
        <f t="shared" si="142"/>
        <v>8.9921616779799791</v>
      </c>
    </row>
    <row r="4492" spans="3:7" x14ac:dyDescent="0.2">
      <c r="C4492">
        <v>232.65008333524068</v>
      </c>
      <c r="D4492" s="1">
        <v>108.61</v>
      </c>
      <c r="E4492">
        <v>60</v>
      </c>
      <c r="F4492">
        <f t="shared" si="141"/>
        <v>172.66396964575452</v>
      </c>
      <c r="G4492">
        <f t="shared" si="142"/>
        <v>8.9583820502795888</v>
      </c>
    </row>
    <row r="4493" spans="3:7" x14ac:dyDescent="0.2">
      <c r="C4493">
        <v>232.7023166735967</v>
      </c>
      <c r="D4493" s="1">
        <v>108.642</v>
      </c>
      <c r="E4493">
        <v>60</v>
      </c>
      <c r="F4493">
        <f t="shared" si="141"/>
        <v>173.17565457100008</v>
      </c>
      <c r="G4493">
        <f t="shared" si="142"/>
        <v>9.0455425602319544</v>
      </c>
    </row>
    <row r="4494" spans="3:7" x14ac:dyDescent="0.2">
      <c r="C4494">
        <v>232.75445000330606</v>
      </c>
      <c r="D4494" s="1">
        <v>108.67700000000001</v>
      </c>
      <c r="E4494">
        <v>60</v>
      </c>
      <c r="F4494">
        <f t="shared" si="141"/>
        <v>173.73694771721131</v>
      </c>
      <c r="G4494">
        <f t="shared" si="142"/>
        <v>9.0574855780397989</v>
      </c>
    </row>
    <row r="4495" spans="3:7" x14ac:dyDescent="0.2">
      <c r="C4495">
        <v>232.80658333301545</v>
      </c>
      <c r="D4495" s="1">
        <v>108.711</v>
      </c>
      <c r="E4495">
        <v>60</v>
      </c>
      <c r="F4495">
        <f t="shared" si="141"/>
        <v>174.28384689367962</v>
      </c>
      <c r="G4495">
        <f t="shared" si="142"/>
        <v>9.0859972531293547</v>
      </c>
    </row>
    <row r="4496" spans="3:7" x14ac:dyDescent="0.2">
      <c r="C4496">
        <v>232.85863333543142</v>
      </c>
      <c r="D4496" s="1">
        <v>108.762</v>
      </c>
      <c r="E4496">
        <v>60</v>
      </c>
      <c r="F4496">
        <f t="shared" si="141"/>
        <v>175.10724154611444</v>
      </c>
      <c r="G4496">
        <f t="shared" si="142"/>
        <v>9.114332345528636</v>
      </c>
    </row>
    <row r="4497" spans="3:7" x14ac:dyDescent="0.2">
      <c r="C4497">
        <v>232.91088333924611</v>
      </c>
      <c r="D4497" s="1">
        <v>108.795</v>
      </c>
      <c r="E4497">
        <v>60</v>
      </c>
      <c r="F4497">
        <f t="shared" si="141"/>
        <v>175.64198027867931</v>
      </c>
      <c r="G4497">
        <f t="shared" si="142"/>
        <v>9.1772941395809777</v>
      </c>
    </row>
    <row r="4498" spans="3:7" x14ac:dyDescent="0.2">
      <c r="C4498">
        <v>232.9627833366394</v>
      </c>
      <c r="D4498" s="1">
        <v>108.825</v>
      </c>
      <c r="E4498">
        <v>60</v>
      </c>
      <c r="F4498">
        <f t="shared" si="141"/>
        <v>176.12944278836741</v>
      </c>
      <c r="G4498">
        <f t="shared" si="142"/>
        <v>9.1411176215982586</v>
      </c>
    </row>
    <row r="4499" spans="3:7" x14ac:dyDescent="0.2">
      <c r="C4499">
        <v>233.01490000089009</v>
      </c>
      <c r="D4499" s="1">
        <v>108.869</v>
      </c>
      <c r="E4499">
        <v>60</v>
      </c>
      <c r="F4499">
        <f t="shared" si="141"/>
        <v>176.84669679206817</v>
      </c>
      <c r="G4499">
        <f t="shared" si="142"/>
        <v>9.2166599205557649</v>
      </c>
    </row>
    <row r="4500" spans="3:7" x14ac:dyDescent="0.2">
      <c r="C4500">
        <v>233.06688333352406</v>
      </c>
      <c r="D4500" s="1">
        <v>108.907</v>
      </c>
      <c r="E4500">
        <v>60</v>
      </c>
      <c r="F4500">
        <f t="shared" si="141"/>
        <v>177.46835989370587</v>
      </c>
      <c r="G4500">
        <f t="shared" si="142"/>
        <v>9.2253967843589884</v>
      </c>
    </row>
    <row r="4501" spans="3:7" x14ac:dyDescent="0.2">
      <c r="C4501">
        <v>233.11898334026336</v>
      </c>
      <c r="D4501" s="1">
        <v>108.94199999999999</v>
      </c>
      <c r="E4501">
        <v>60</v>
      </c>
      <c r="F4501">
        <f t="shared" si="141"/>
        <v>178.04276754398188</v>
      </c>
      <c r="G4501">
        <f t="shared" si="142"/>
        <v>9.2760293889241385</v>
      </c>
    </row>
    <row r="4502" spans="3:7" x14ac:dyDescent="0.2">
      <c r="C4502">
        <v>233.17101666927337</v>
      </c>
      <c r="D4502" s="1">
        <v>108.974</v>
      </c>
      <c r="E4502">
        <v>60</v>
      </c>
      <c r="F4502">
        <f t="shared" si="141"/>
        <v>178.56947456412831</v>
      </c>
      <c r="G4502">
        <f t="shared" si="142"/>
        <v>9.2915642211408738</v>
      </c>
    </row>
    <row r="4503" spans="3:7" x14ac:dyDescent="0.2">
      <c r="C4503">
        <v>233.22306667168934</v>
      </c>
      <c r="D4503" s="1">
        <v>109.003</v>
      </c>
      <c r="E4503">
        <v>60</v>
      </c>
      <c r="F4503">
        <f t="shared" si="141"/>
        <v>179.04807206443289</v>
      </c>
      <c r="G4503">
        <f t="shared" si="142"/>
        <v>9.3194525835280295</v>
      </c>
    </row>
    <row r="4504" spans="3:7" x14ac:dyDescent="0.2">
      <c r="C4504">
        <v>233.27533333301545</v>
      </c>
      <c r="D4504" s="1">
        <v>109.056</v>
      </c>
      <c r="E4504">
        <v>60</v>
      </c>
      <c r="F4504">
        <f t="shared" si="141"/>
        <v>179.92587821762257</v>
      </c>
      <c r="G4504">
        <f t="shared" si="142"/>
        <v>9.4041249406043139</v>
      </c>
    </row>
    <row r="4505" spans="3:7" x14ac:dyDescent="0.2">
      <c r="C4505">
        <v>233.32738333543142</v>
      </c>
      <c r="D4505" s="1">
        <v>109.095</v>
      </c>
      <c r="E4505">
        <v>60</v>
      </c>
      <c r="F4505">
        <f t="shared" si="141"/>
        <v>180.57440197129691</v>
      </c>
      <c r="G4505">
        <f t="shared" si="142"/>
        <v>9.3988980588678643</v>
      </c>
    </row>
    <row r="4506" spans="3:7" x14ac:dyDescent="0.2">
      <c r="C4506">
        <v>233.37949999968211</v>
      </c>
      <c r="D4506" s="1">
        <v>109.131</v>
      </c>
      <c r="E4506">
        <v>60</v>
      </c>
      <c r="F4506">
        <f t="shared" si="141"/>
        <v>181.17499577623877</v>
      </c>
      <c r="G4506">
        <f t="shared" si="142"/>
        <v>9.4422364254903854</v>
      </c>
    </row>
    <row r="4507" spans="3:7" x14ac:dyDescent="0.2">
      <c r="C4507">
        <v>233.4314666668574</v>
      </c>
      <c r="D4507" s="1">
        <v>109.172</v>
      </c>
      <c r="E4507">
        <v>60</v>
      </c>
      <c r="F4507">
        <f t="shared" si="141"/>
        <v>181.86130026676315</v>
      </c>
      <c r="G4507">
        <f t="shared" si="142"/>
        <v>9.4507256630288996</v>
      </c>
    </row>
    <row r="4508" spans="3:7" x14ac:dyDescent="0.2">
      <c r="C4508">
        <v>233.48353333473204</v>
      </c>
      <c r="D4508" s="1">
        <v>109.206</v>
      </c>
      <c r="E4508">
        <v>60</v>
      </c>
      <c r="F4508">
        <f t="shared" si="141"/>
        <v>182.43229006486183</v>
      </c>
      <c r="G4508">
        <f t="shared" si="142"/>
        <v>9.4986414564173067</v>
      </c>
    </row>
    <row r="4509" spans="3:7" x14ac:dyDescent="0.2">
      <c r="C4509">
        <v>233.53548333644866</v>
      </c>
      <c r="D4509" s="1">
        <v>109.245</v>
      </c>
      <c r="E4509">
        <v>60</v>
      </c>
      <c r="F4509">
        <f t="shared" si="141"/>
        <v>183.08933118822321</v>
      </c>
      <c r="G4509">
        <f t="shared" si="142"/>
        <v>9.5114910695229042</v>
      </c>
    </row>
    <row r="4510" spans="3:7" x14ac:dyDescent="0.2">
      <c r="C4510">
        <v>233.58750000000001</v>
      </c>
      <c r="D4510" s="1">
        <v>109.28400000000001</v>
      </c>
      <c r="E4510">
        <v>60</v>
      </c>
      <c r="F4510">
        <f t="shared" si="141"/>
        <v>183.74860395317248</v>
      </c>
      <c r="G4510">
        <f t="shared" si="142"/>
        <v>9.5579893098609521</v>
      </c>
    </row>
    <row r="4511" spans="3:7" x14ac:dyDescent="0.2">
      <c r="C4511">
        <v>233.63955000241597</v>
      </c>
      <c r="D4511" s="1">
        <v>109.32299999999999</v>
      </c>
      <c r="E4511">
        <v>60</v>
      </c>
      <c r="F4511">
        <f t="shared" si="141"/>
        <v>184.41011546827067</v>
      </c>
      <c r="G4511">
        <f t="shared" si="142"/>
        <v>9.5985469556523082</v>
      </c>
    </row>
    <row r="4512" spans="3:7" x14ac:dyDescent="0.2">
      <c r="C4512">
        <v>233.69134999910992</v>
      </c>
      <c r="D4512" s="1">
        <v>109.364</v>
      </c>
      <c r="E4512">
        <v>60</v>
      </c>
      <c r="F4512">
        <f t="shared" si="141"/>
        <v>185.10797237546481</v>
      </c>
      <c r="G4512">
        <f t="shared" si="142"/>
        <v>9.588592357071791</v>
      </c>
    </row>
    <row r="4513" spans="3:7" x14ac:dyDescent="0.2">
      <c r="C4513">
        <v>233.74303333759309</v>
      </c>
      <c r="D4513" s="1">
        <v>109.378</v>
      </c>
      <c r="E4513">
        <v>60</v>
      </c>
      <c r="F4513">
        <f t="shared" si="141"/>
        <v>185.34683494618315</v>
      </c>
      <c r="G4513">
        <f t="shared" si="142"/>
        <v>9.5793432073083356</v>
      </c>
    </row>
    <row r="4514" spans="3:7" x14ac:dyDescent="0.2">
      <c r="C4514">
        <v>233.79293333689373</v>
      </c>
      <c r="D4514" s="1">
        <v>109.429</v>
      </c>
      <c r="E4514">
        <v>60</v>
      </c>
      <c r="F4514">
        <f t="shared" si="141"/>
        <v>186.21943806902937</v>
      </c>
      <c r="G4514">
        <f t="shared" si="142"/>
        <v>9.2923498294092166</v>
      </c>
    </row>
    <row r="4515" spans="3:7" x14ac:dyDescent="0.2">
      <c r="C4515">
        <v>233.84508334000904</v>
      </c>
      <c r="D4515" s="1">
        <v>109.464</v>
      </c>
      <c r="E4515">
        <v>60</v>
      </c>
      <c r="F4515">
        <f t="shared" si="141"/>
        <v>186.82052391061927</v>
      </c>
      <c r="G4515">
        <f t="shared" si="142"/>
        <v>9.7426909039436236</v>
      </c>
    </row>
    <row r="4516" spans="3:7" x14ac:dyDescent="0.2">
      <c r="C4516">
        <v>233.89708333810171</v>
      </c>
      <c r="D4516" s="1">
        <v>109.502</v>
      </c>
      <c r="E4516">
        <v>60</v>
      </c>
      <c r="F4516">
        <f t="shared" si="141"/>
        <v>187.47520324908061</v>
      </c>
      <c r="G4516">
        <f t="shared" si="142"/>
        <v>9.7487102113748154</v>
      </c>
    </row>
    <row r="4517" spans="3:7" x14ac:dyDescent="0.2">
      <c r="C4517">
        <v>233.94916667143505</v>
      </c>
      <c r="D4517" s="1">
        <v>109.551</v>
      </c>
      <c r="E4517">
        <v>60</v>
      </c>
      <c r="F4517">
        <f t="shared" si="141"/>
        <v>188.32258955371805</v>
      </c>
      <c r="G4517">
        <f t="shared" si="142"/>
        <v>9.8084682059245996</v>
      </c>
    </row>
    <row r="4518" spans="3:7" x14ac:dyDescent="0.2">
      <c r="C4518">
        <v>234.00136667092642</v>
      </c>
      <c r="D4518" s="1">
        <v>109.592</v>
      </c>
      <c r="E4518">
        <v>60</v>
      </c>
      <c r="F4518">
        <f t="shared" si="141"/>
        <v>189.03440183970383</v>
      </c>
      <c r="G4518">
        <f t="shared" si="142"/>
        <v>9.8675956798828803</v>
      </c>
    </row>
    <row r="4519" spans="3:7" x14ac:dyDescent="0.2">
      <c r="C4519">
        <v>234.05335000356038</v>
      </c>
      <c r="D4519" s="1">
        <v>109.622</v>
      </c>
      <c r="E4519">
        <v>60</v>
      </c>
      <c r="F4519">
        <f t="shared" si="141"/>
        <v>189.55684701530234</v>
      </c>
      <c r="G4519">
        <f t="shared" si="142"/>
        <v>9.8537966314423588</v>
      </c>
    </row>
    <row r="4520" spans="3:7" x14ac:dyDescent="0.2">
      <c r="C4520">
        <v>234.10548333326975</v>
      </c>
      <c r="D4520" s="1">
        <v>109.669</v>
      </c>
      <c r="E4520">
        <v>60</v>
      </c>
      <c r="F4520">
        <f t="shared" si="141"/>
        <v>190.37808346286909</v>
      </c>
      <c r="G4520">
        <f t="shared" si="142"/>
        <v>9.9250433946064494</v>
      </c>
    </row>
    <row r="4521" spans="3:7" x14ac:dyDescent="0.2">
      <c r="C4521">
        <v>234.15761667092642</v>
      </c>
      <c r="D4521" s="1">
        <v>109.70399999999999</v>
      </c>
      <c r="E4521">
        <v>60</v>
      </c>
      <c r="F4521">
        <f t="shared" si="141"/>
        <v>190.99182126080129</v>
      </c>
      <c r="G4521">
        <f t="shared" si="142"/>
        <v>9.9570411074517491</v>
      </c>
    </row>
    <row r="4522" spans="3:7" x14ac:dyDescent="0.2">
      <c r="C4522">
        <v>234.20985000133516</v>
      </c>
      <c r="D4522" s="1">
        <v>109.741</v>
      </c>
      <c r="E4522">
        <v>60</v>
      </c>
      <c r="F4522">
        <f t="shared" si="141"/>
        <v>191.64265868420685</v>
      </c>
      <c r="G4522">
        <f t="shared" si="142"/>
        <v>10.010134311461501</v>
      </c>
    </row>
    <row r="4523" spans="3:7" x14ac:dyDescent="0.2">
      <c r="C4523">
        <v>234.26188333829245</v>
      </c>
      <c r="D4523" s="1">
        <v>109.78100000000001</v>
      </c>
      <c r="E4523">
        <v>60</v>
      </c>
      <c r="F4523">
        <f t="shared" si="141"/>
        <v>192.34861956205864</v>
      </c>
      <c r="G4523">
        <f t="shared" si="142"/>
        <v>10.008540534942918</v>
      </c>
    </row>
    <row r="4524" spans="3:7" x14ac:dyDescent="0.2">
      <c r="C4524">
        <v>234.31416667302449</v>
      </c>
      <c r="D4524" s="1">
        <v>109.819</v>
      </c>
      <c r="E4524">
        <v>60</v>
      </c>
      <c r="F4524">
        <f t="shared" si="141"/>
        <v>193.02155370397037</v>
      </c>
      <c r="G4524">
        <f t="shared" si="142"/>
        <v>10.091810502802851</v>
      </c>
    </row>
    <row r="4525" spans="3:7" x14ac:dyDescent="0.2">
      <c r="C4525">
        <v>234.36628333727518</v>
      </c>
      <c r="D4525" s="1">
        <v>109.86</v>
      </c>
      <c r="E4525">
        <v>60</v>
      </c>
      <c r="F4525">
        <f t="shared" si="141"/>
        <v>193.75010428305447</v>
      </c>
      <c r="G4525">
        <f t="shared" si="142"/>
        <v>10.097609133456093</v>
      </c>
    </row>
    <row r="4526" spans="3:7" x14ac:dyDescent="0.2">
      <c r="C4526">
        <v>234.41841666698457</v>
      </c>
      <c r="D4526" s="1">
        <v>109.901</v>
      </c>
      <c r="E4526">
        <v>60</v>
      </c>
      <c r="F4526">
        <f t="shared" si="141"/>
        <v>194.48124789626979</v>
      </c>
      <c r="G4526">
        <f t="shared" si="142"/>
        <v>10.138955018870188</v>
      </c>
    </row>
    <row r="4527" spans="3:7" x14ac:dyDescent="0.2">
      <c r="C4527">
        <v>234.47256666819254</v>
      </c>
      <c r="D4527" s="1">
        <v>109.92400000000001</v>
      </c>
      <c r="E4527">
        <v>60</v>
      </c>
      <c r="F4527">
        <f t="shared" si="141"/>
        <v>194.89254018413433</v>
      </c>
      <c r="G4527">
        <f t="shared" si="142"/>
        <v>10.553431286395666</v>
      </c>
    </row>
    <row r="4528" spans="3:7" x14ac:dyDescent="0.2">
      <c r="C4528">
        <v>234.52476666768391</v>
      </c>
      <c r="D4528" s="1">
        <v>109.977</v>
      </c>
      <c r="E4528">
        <v>60</v>
      </c>
      <c r="F4528">
        <f t="shared" si="141"/>
        <v>195.84342611549638</v>
      </c>
      <c r="G4528">
        <f t="shared" si="142"/>
        <v>10.223026743615938</v>
      </c>
    </row>
    <row r="4529" spans="3:7" x14ac:dyDescent="0.2">
      <c r="C4529">
        <v>234.57690000534058</v>
      </c>
      <c r="D4529" s="1">
        <v>110.012</v>
      </c>
      <c r="E4529">
        <v>60</v>
      </c>
      <c r="F4529">
        <f t="shared" si="141"/>
        <v>196.47376671078166</v>
      </c>
      <c r="G4529">
        <f t="shared" si="142"/>
        <v>10.242833220611022</v>
      </c>
    </row>
    <row r="4530" spans="3:7" x14ac:dyDescent="0.2">
      <c r="C4530">
        <v>234.6276833375295</v>
      </c>
      <c r="D4530" s="1">
        <v>110.04</v>
      </c>
      <c r="E4530">
        <v>60</v>
      </c>
      <c r="F4530">
        <f t="shared" si="141"/>
        <v>196.97941636358539</v>
      </c>
      <c r="G4530">
        <f t="shared" si="142"/>
        <v>10.003271135573105</v>
      </c>
    </row>
    <row r="4531" spans="3:7" x14ac:dyDescent="0.2">
      <c r="C4531">
        <v>234.67846666971843</v>
      </c>
      <c r="D4531" s="1">
        <v>110.083</v>
      </c>
      <c r="E4531">
        <v>60</v>
      </c>
      <c r="F4531">
        <f t="shared" si="141"/>
        <v>197.75834012237917</v>
      </c>
      <c r="G4531">
        <f t="shared" si="142"/>
        <v>10.042827479565778</v>
      </c>
    </row>
    <row r="4532" spans="3:7" x14ac:dyDescent="0.2">
      <c r="C4532">
        <v>234.73068333466847</v>
      </c>
      <c r="D4532" s="1">
        <v>110.11799999999999</v>
      </c>
      <c r="E4532">
        <v>60</v>
      </c>
      <c r="F4532">
        <f t="shared" si="141"/>
        <v>198.39449144220464</v>
      </c>
      <c r="G4532">
        <f t="shared" si="142"/>
        <v>10.35949868757073</v>
      </c>
    </row>
    <row r="4533" spans="3:7" x14ac:dyDescent="0.2">
      <c r="C4533">
        <v>234.78261667092642</v>
      </c>
      <c r="D4533" s="1">
        <v>110.163</v>
      </c>
      <c r="E4533">
        <v>60</v>
      </c>
      <c r="F4533">
        <f t="shared" si="141"/>
        <v>199.2152364420765</v>
      </c>
      <c r="G4533">
        <f t="shared" si="142"/>
        <v>10.345911861852565</v>
      </c>
    </row>
    <row r="4534" spans="3:7" x14ac:dyDescent="0.2">
      <c r="C4534">
        <v>234.83486666679383</v>
      </c>
      <c r="D4534" s="1">
        <v>110.206</v>
      </c>
      <c r="E4534">
        <v>60</v>
      </c>
      <c r="F4534">
        <f t="shared" si="141"/>
        <v>200.00249494123852</v>
      </c>
      <c r="G4534">
        <f t="shared" si="142"/>
        <v>10.45012953415204</v>
      </c>
    </row>
    <row r="4535" spans="3:7" x14ac:dyDescent="0.2">
      <c r="C4535">
        <v>234.88703333536785</v>
      </c>
      <c r="D4535" s="1">
        <v>110.233</v>
      </c>
      <c r="E4535">
        <v>60</v>
      </c>
      <c r="F4535">
        <f t="shared" si="141"/>
        <v>200.49831864476391</v>
      </c>
      <c r="G4535">
        <f t="shared" si="142"/>
        <v>10.459329338389091</v>
      </c>
    </row>
    <row r="4536" spans="3:7" x14ac:dyDescent="0.2">
      <c r="C4536">
        <v>234.93898333708447</v>
      </c>
      <c r="D4536" s="1">
        <v>110.268</v>
      </c>
      <c r="E4536">
        <v>60</v>
      </c>
      <c r="F4536">
        <f t="shared" si="141"/>
        <v>201.14277858088414</v>
      </c>
      <c r="G4536">
        <f t="shared" si="142"/>
        <v>10.449367692562538</v>
      </c>
    </row>
    <row r="4537" spans="3:7" x14ac:dyDescent="0.2">
      <c r="C4537">
        <v>234.99116667111716</v>
      </c>
      <c r="D4537" s="1">
        <v>110.313</v>
      </c>
      <c r="E4537">
        <v>60</v>
      </c>
      <c r="F4537">
        <f t="shared" si="141"/>
        <v>201.97424081024283</v>
      </c>
      <c r="G4537">
        <f t="shared" si="142"/>
        <v>10.539689274200013</v>
      </c>
    </row>
    <row r="4538" spans="3:7" x14ac:dyDescent="0.2">
      <c r="C4538">
        <v>235.04321667353312</v>
      </c>
      <c r="D4538" s="1">
        <v>110.354</v>
      </c>
      <c r="E4538">
        <v>60</v>
      </c>
      <c r="F4538">
        <f t="shared" si="141"/>
        <v>202.7346163671545</v>
      </c>
      <c r="G4538">
        <f t="shared" si="142"/>
        <v>10.552337271710607</v>
      </c>
    </row>
    <row r="4539" spans="3:7" x14ac:dyDescent="0.2">
      <c r="C4539">
        <v>235.09550000031788</v>
      </c>
      <c r="D4539" s="1">
        <v>110.39</v>
      </c>
      <c r="E4539">
        <v>60</v>
      </c>
      <c r="F4539">
        <f t="shared" si="141"/>
        <v>203.40448834153156</v>
      </c>
      <c r="G4539">
        <f t="shared" si="142"/>
        <v>10.634663333447245</v>
      </c>
    </row>
    <row r="4540" spans="3:7" x14ac:dyDescent="0.2">
      <c r="C4540">
        <v>235.14768333435057</v>
      </c>
      <c r="D4540" s="1">
        <v>110.425</v>
      </c>
      <c r="E4540">
        <v>60</v>
      </c>
      <c r="F4540">
        <f t="shared" si="141"/>
        <v>204.05775356834582</v>
      </c>
      <c r="G4540">
        <f t="shared" si="142"/>
        <v>10.648413916417475</v>
      </c>
    </row>
    <row r="4541" spans="3:7" x14ac:dyDescent="0.2">
      <c r="C4541">
        <v>235.19966666698457</v>
      </c>
      <c r="D4541" s="1">
        <v>110.471</v>
      </c>
      <c r="E4541">
        <v>60</v>
      </c>
      <c r="F4541">
        <f t="shared" si="141"/>
        <v>204.91934022262603</v>
      </c>
      <c r="G4541">
        <f t="shared" si="142"/>
        <v>10.652390225931541</v>
      </c>
    </row>
    <row r="4542" spans="3:7" x14ac:dyDescent="0.2">
      <c r="C4542">
        <v>235.25185000101726</v>
      </c>
      <c r="D4542" s="1">
        <v>110.512</v>
      </c>
      <c r="E4542">
        <v>60</v>
      </c>
      <c r="F4542">
        <f t="shared" si="141"/>
        <v>205.69016673539929</v>
      </c>
      <c r="G4542">
        <f t="shared" si="142"/>
        <v>10.733598677993188</v>
      </c>
    </row>
    <row r="4543" spans="3:7" x14ac:dyDescent="0.2">
      <c r="C4543">
        <v>235.3039166688919</v>
      </c>
      <c r="D4543" s="1">
        <v>110.541</v>
      </c>
      <c r="E4543">
        <v>60</v>
      </c>
      <c r="F4543">
        <f t="shared" si="141"/>
        <v>206.23703569417779</v>
      </c>
      <c r="G4543">
        <f t="shared" si="142"/>
        <v>10.73807524093921</v>
      </c>
    </row>
    <row r="4544" spans="3:7" x14ac:dyDescent="0.2">
      <c r="C4544">
        <v>235.35593333244324</v>
      </c>
      <c r="D4544" s="1">
        <v>110.587</v>
      </c>
      <c r="E4544">
        <v>60</v>
      </c>
      <c r="F4544">
        <f t="shared" si="141"/>
        <v>207.10729634021249</v>
      </c>
      <c r="G4544">
        <f t="shared" si="142"/>
        <v>10.773030552756904</v>
      </c>
    </row>
    <row r="4545" spans="3:7" x14ac:dyDescent="0.2">
      <c r="C4545">
        <v>235.40800000031788</v>
      </c>
      <c r="D4545" s="1">
        <v>110.626</v>
      </c>
      <c r="E4545">
        <v>60</v>
      </c>
      <c r="F4545">
        <f t="shared" si="141"/>
        <v>207.84783759310454</v>
      </c>
      <c r="G4545">
        <f t="shared" si="142"/>
        <v>10.82194432842247</v>
      </c>
    </row>
    <row r="4546" spans="3:7" x14ac:dyDescent="0.2">
      <c r="C4546">
        <v>235.46025000413258</v>
      </c>
      <c r="D4546" s="1">
        <v>110.663</v>
      </c>
      <c r="E4546">
        <v>60</v>
      </c>
      <c r="F4546">
        <f t="shared" si="141"/>
        <v>208.55271008971968</v>
      </c>
      <c r="G4546">
        <f t="shared" si="142"/>
        <v>10.89687989775212</v>
      </c>
    </row>
    <row r="4547" spans="3:7" x14ac:dyDescent="0.2">
      <c r="C4547">
        <v>235.51235000292459</v>
      </c>
      <c r="D4547" s="1">
        <v>110.70099999999999</v>
      </c>
      <c r="E4547">
        <v>60</v>
      </c>
      <c r="F4547">
        <f t="shared" ref="F4547:F4610" si="143">EXP(-13478*(1/(D4547+273.15)-1/(E4547+273.15)))</f>
        <v>209.27897930119181</v>
      </c>
      <c r="G4547">
        <f t="shared" si="142"/>
        <v>10.903434568786503</v>
      </c>
    </row>
    <row r="4548" spans="3:7" x14ac:dyDescent="0.2">
      <c r="C4548">
        <v>235.56416667302449</v>
      </c>
      <c r="D4548" s="1">
        <v>110.739</v>
      </c>
      <c r="E4548">
        <v>60</v>
      </c>
      <c r="F4548">
        <f t="shared" si="143"/>
        <v>210.00763315691933</v>
      </c>
      <c r="G4548">
        <f t="shared" ref="G4548:G4611" si="144">F4548*(C4548-C4547)</f>
        <v>10.88189624575209</v>
      </c>
    </row>
    <row r="4549" spans="3:7" x14ac:dyDescent="0.2">
      <c r="C4549">
        <v>235.61401666800182</v>
      </c>
      <c r="D4549" s="1">
        <v>110.78</v>
      </c>
      <c r="E4549">
        <v>60</v>
      </c>
      <c r="F4549">
        <f t="shared" si="143"/>
        <v>210.79649523516451</v>
      </c>
      <c r="G4549">
        <f t="shared" si="144"/>
        <v>10.508204228713007</v>
      </c>
    </row>
    <row r="4550" spans="3:7" x14ac:dyDescent="0.2">
      <c r="C4550">
        <v>235.66410000324248</v>
      </c>
      <c r="D4550" s="1">
        <v>110.822</v>
      </c>
      <c r="E4550">
        <v>60</v>
      </c>
      <c r="F4550">
        <f t="shared" si="143"/>
        <v>211.60749479823389</v>
      </c>
      <c r="G4550">
        <f t="shared" si="144"/>
        <v>10.598009101415601</v>
      </c>
    </row>
    <row r="4551" spans="3:7" x14ac:dyDescent="0.2">
      <c r="C4551">
        <v>235.71646667321522</v>
      </c>
      <c r="D4551" s="1">
        <v>110.866</v>
      </c>
      <c r="E4551">
        <v>60</v>
      </c>
      <c r="F4551">
        <f t="shared" si="143"/>
        <v>212.46026876096062</v>
      </c>
      <c r="G4551">
        <f t="shared" si="144"/>
        <v>11.125836776525167</v>
      </c>
    </row>
    <row r="4552" spans="3:7" x14ac:dyDescent="0.2">
      <c r="C4552">
        <v>235.76726667086282</v>
      </c>
      <c r="D4552" s="1">
        <v>110.896</v>
      </c>
      <c r="E4552">
        <v>60</v>
      </c>
      <c r="F4552">
        <f t="shared" si="143"/>
        <v>213.0435625448863</v>
      </c>
      <c r="G4552">
        <f t="shared" si="144"/>
        <v>10.822612476116857</v>
      </c>
    </row>
    <row r="4553" spans="3:7" x14ac:dyDescent="0.2">
      <c r="C4553">
        <v>235.81841666698455</v>
      </c>
      <c r="D4553" s="1">
        <v>110.926</v>
      </c>
      <c r="E4553">
        <v>60</v>
      </c>
      <c r="F4553">
        <f t="shared" si="143"/>
        <v>213.62836622120722</v>
      </c>
      <c r="G4553">
        <f t="shared" si="144"/>
        <v>10.927090103704675</v>
      </c>
    </row>
    <row r="4554" spans="3:7" x14ac:dyDescent="0.2">
      <c r="C4554">
        <v>235.87066667079927</v>
      </c>
      <c r="D4554" s="1">
        <v>110.965</v>
      </c>
      <c r="E4554">
        <v>60</v>
      </c>
      <c r="F4554">
        <f t="shared" si="143"/>
        <v>214.39087431687378</v>
      </c>
      <c r="G4554">
        <f t="shared" si="144"/>
        <v>11.201924000897812</v>
      </c>
    </row>
    <row r="4555" spans="3:7" x14ac:dyDescent="0.2">
      <c r="C4555">
        <v>235.92285000483196</v>
      </c>
      <c r="D4555" s="1">
        <v>111.004</v>
      </c>
      <c r="E4555">
        <v>60</v>
      </c>
      <c r="F4555">
        <f t="shared" si="143"/>
        <v>215.15594839639314</v>
      </c>
      <c r="G4555">
        <f t="shared" si="144"/>
        <v>11.227554724289348</v>
      </c>
    </row>
    <row r="4556" spans="3:7" x14ac:dyDescent="0.2">
      <c r="C4556">
        <v>235.97473333676655</v>
      </c>
      <c r="D4556" s="1">
        <v>111.03700000000001</v>
      </c>
      <c r="E4556">
        <v>60</v>
      </c>
      <c r="F4556">
        <f t="shared" si="143"/>
        <v>215.80532897001308</v>
      </c>
      <c r="G4556">
        <f t="shared" si="144"/>
        <v>11.196699516204614</v>
      </c>
    </row>
    <row r="4557" spans="3:7" x14ac:dyDescent="0.2">
      <c r="C4557">
        <v>236.02686666647594</v>
      </c>
      <c r="D4557" s="1">
        <v>111.07299999999999</v>
      </c>
      <c r="E4557">
        <v>60</v>
      </c>
      <c r="F4557">
        <f t="shared" si="143"/>
        <v>216.5158518308298</v>
      </c>
      <c r="G4557">
        <f t="shared" si="144"/>
        <v>11.287692290806467</v>
      </c>
    </row>
    <row r="4558" spans="3:7" x14ac:dyDescent="0.2">
      <c r="C4558">
        <v>236.07886667251586</v>
      </c>
      <c r="D4558" s="1">
        <v>111.1</v>
      </c>
      <c r="E4558">
        <v>60</v>
      </c>
      <c r="F4558">
        <f t="shared" si="143"/>
        <v>217.05019101925924</v>
      </c>
      <c r="G4558">
        <f t="shared" si="144"/>
        <v>11.28661124396692</v>
      </c>
    </row>
    <row r="4559" spans="3:7" x14ac:dyDescent="0.2">
      <c r="C4559">
        <v>236.13100000222525</v>
      </c>
      <c r="D4559" s="1">
        <v>111.139</v>
      </c>
      <c r="E4559">
        <v>60</v>
      </c>
      <c r="F4559">
        <f t="shared" si="143"/>
        <v>217.82421001464601</v>
      </c>
      <c r="G4559">
        <f t="shared" si="144"/>
        <v>11.355901359381338</v>
      </c>
    </row>
    <row r="4560" spans="3:7" x14ac:dyDescent="0.2">
      <c r="C4560">
        <v>236.18186666965485</v>
      </c>
      <c r="D4560" s="1">
        <v>111.176</v>
      </c>
      <c r="E4560">
        <v>60</v>
      </c>
      <c r="F4560">
        <f t="shared" si="143"/>
        <v>218.5609411312785</v>
      </c>
      <c r="G4560">
        <f t="shared" si="144"/>
        <v>11.117466705625636</v>
      </c>
    </row>
    <row r="4561" spans="3:7" x14ac:dyDescent="0.2">
      <c r="C4561">
        <v>236.23280000686646</v>
      </c>
      <c r="D4561" s="1">
        <v>111.208</v>
      </c>
      <c r="E4561">
        <v>60</v>
      </c>
      <c r="F4561">
        <f t="shared" si="143"/>
        <v>219.20000822080652</v>
      </c>
      <c r="G4561">
        <f t="shared" si="144"/>
        <v>11.164587935496533</v>
      </c>
    </row>
    <row r="4562" spans="3:7" x14ac:dyDescent="0.2">
      <c r="C4562">
        <v>236.28463333447775</v>
      </c>
      <c r="D4562" s="1">
        <v>111.252</v>
      </c>
      <c r="E4562">
        <v>60</v>
      </c>
      <c r="F4562">
        <f t="shared" si="143"/>
        <v>220.08160300070065</v>
      </c>
      <c r="G4562">
        <f t="shared" si="144"/>
        <v>11.407561829553451</v>
      </c>
    </row>
    <row r="4563" spans="3:7" x14ac:dyDescent="0.2">
      <c r="C4563">
        <v>236.33498333295185</v>
      </c>
      <c r="D4563" s="1">
        <v>111.297</v>
      </c>
      <c r="E4563">
        <v>60</v>
      </c>
      <c r="F4563">
        <f t="shared" si="143"/>
        <v>220.98669158260248</v>
      </c>
      <c r="G4563">
        <f t="shared" si="144"/>
        <v>11.126679583981335</v>
      </c>
    </row>
    <row r="4564" spans="3:7" x14ac:dyDescent="0.2">
      <c r="C4564">
        <v>236.38723333676657</v>
      </c>
      <c r="D4564" s="1">
        <v>111.327</v>
      </c>
      <c r="E4564">
        <v>60</v>
      </c>
      <c r="F4564">
        <f t="shared" si="143"/>
        <v>221.59203264106506</v>
      </c>
      <c r="G4564">
        <f t="shared" si="144"/>
        <v>11.578184550807208</v>
      </c>
    </row>
    <row r="4565" spans="3:7" x14ac:dyDescent="0.2">
      <c r="C4565">
        <v>236.43918333848316</v>
      </c>
      <c r="D4565" s="1">
        <v>111.369</v>
      </c>
      <c r="E4565">
        <v>60</v>
      </c>
      <c r="F4565">
        <f t="shared" si="143"/>
        <v>222.44213738383493</v>
      </c>
      <c r="G4565">
        <f t="shared" si="144"/>
        <v>11.555869418932403</v>
      </c>
    </row>
    <row r="4566" spans="3:7" x14ac:dyDescent="0.2">
      <c r="C4566">
        <v>236.49138333797455</v>
      </c>
      <c r="D4566" s="1">
        <v>111.42</v>
      </c>
      <c r="E4566">
        <v>60</v>
      </c>
      <c r="F4566">
        <f t="shared" si="143"/>
        <v>223.47854180478114</v>
      </c>
      <c r="G4566">
        <f t="shared" si="144"/>
        <v>11.665579768546745</v>
      </c>
    </row>
    <row r="4567" spans="3:7" x14ac:dyDescent="0.2">
      <c r="C4567">
        <v>236.54336667060852</v>
      </c>
      <c r="D4567" s="1">
        <v>111.458</v>
      </c>
      <c r="E4567">
        <v>60</v>
      </c>
      <c r="F4567">
        <f t="shared" si="143"/>
        <v>224.25372311878684</v>
      </c>
      <c r="G4567">
        <f t="shared" si="144"/>
        <v>11.657455883289316</v>
      </c>
    </row>
    <row r="4568" spans="3:7" x14ac:dyDescent="0.2">
      <c r="C4568">
        <v>236.59539999961854</v>
      </c>
      <c r="D4568" s="1">
        <v>111.498</v>
      </c>
      <c r="E4568">
        <v>60</v>
      </c>
      <c r="F4568">
        <f t="shared" si="143"/>
        <v>225.07244214712171</v>
      </c>
      <c r="G4568">
        <f t="shared" si="144"/>
        <v>11.711268433328852</v>
      </c>
    </row>
    <row r="4569" spans="3:7" x14ac:dyDescent="0.2">
      <c r="C4569">
        <v>236.64630000591279</v>
      </c>
      <c r="D4569" s="1">
        <v>111.532</v>
      </c>
      <c r="E4569">
        <v>60</v>
      </c>
      <c r="F4569">
        <f t="shared" si="143"/>
        <v>225.77056848635686</v>
      </c>
      <c r="G4569">
        <f t="shared" si="144"/>
        <v>11.491723357013358</v>
      </c>
    </row>
    <row r="4570" spans="3:7" x14ac:dyDescent="0.2">
      <c r="C4570">
        <v>236.69741667111714</v>
      </c>
      <c r="D4570" s="1">
        <v>111.58</v>
      </c>
      <c r="E4570">
        <v>60</v>
      </c>
      <c r="F4570">
        <f t="shared" si="143"/>
        <v>226.75963535798496</v>
      </c>
      <c r="G4570">
        <f t="shared" si="144"/>
        <v>11.591196362453946</v>
      </c>
    </row>
    <row r="4571" spans="3:7" x14ac:dyDescent="0.2">
      <c r="C4571">
        <v>236.74955000082653</v>
      </c>
      <c r="D4571" s="1">
        <v>111.621</v>
      </c>
      <c r="E4571">
        <v>60</v>
      </c>
      <c r="F4571">
        <f t="shared" si="143"/>
        <v>227.60769720181375</v>
      </c>
      <c r="G4571">
        <f t="shared" si="144"/>
        <v>11.865947122617564</v>
      </c>
    </row>
    <row r="4572" spans="3:7" x14ac:dyDescent="0.2">
      <c r="C4572">
        <v>236.80148333708445</v>
      </c>
      <c r="D4572" s="1">
        <v>111.666</v>
      </c>
      <c r="E4572">
        <v>60</v>
      </c>
      <c r="F4572">
        <f t="shared" si="143"/>
        <v>228.54193888984776</v>
      </c>
      <c r="G4572">
        <f t="shared" si="144"/>
        <v>11.868945361402901</v>
      </c>
    </row>
    <row r="4573" spans="3:7" x14ac:dyDescent="0.2">
      <c r="C4573">
        <v>236.85384999910991</v>
      </c>
      <c r="D4573" s="1">
        <v>111.69499999999999</v>
      </c>
      <c r="E4573">
        <v>60</v>
      </c>
      <c r="F4573">
        <f t="shared" si="143"/>
        <v>229.14592037421193</v>
      </c>
      <c r="G4573">
        <f t="shared" si="144"/>
        <v>11.999606966750019</v>
      </c>
    </row>
    <row r="4574" spans="3:7" x14ac:dyDescent="0.2">
      <c r="C4574">
        <v>236.90608333746593</v>
      </c>
      <c r="D4574" s="1">
        <v>111.739</v>
      </c>
      <c r="E4574">
        <v>60</v>
      </c>
      <c r="F4574">
        <f t="shared" si="143"/>
        <v>230.06518084075526</v>
      </c>
      <c r="G4574">
        <f t="shared" si="144"/>
        <v>12.017072434793654</v>
      </c>
    </row>
    <row r="4575" spans="3:7" x14ac:dyDescent="0.2">
      <c r="C4575">
        <v>236.95828333695729</v>
      </c>
      <c r="D4575" s="1">
        <v>111.785</v>
      </c>
      <c r="E4575">
        <v>60</v>
      </c>
      <c r="F4575">
        <f t="shared" si="143"/>
        <v>231.02994305075546</v>
      </c>
      <c r="G4575">
        <f t="shared" si="144"/>
        <v>12.059762909739341</v>
      </c>
    </row>
    <row r="4576" spans="3:7" x14ac:dyDescent="0.2">
      <c r="C4576">
        <v>237.01031666596731</v>
      </c>
      <c r="D4576" s="1">
        <v>111.83</v>
      </c>
      <c r="E4576">
        <v>60</v>
      </c>
      <c r="F4576">
        <f t="shared" si="143"/>
        <v>231.97742227224086</v>
      </c>
      <c r="G4576">
        <f t="shared" si="144"/>
        <v>12.070557535986794</v>
      </c>
    </row>
    <row r="4577" spans="3:7" x14ac:dyDescent="0.2">
      <c r="C4577">
        <v>237.06103333632151</v>
      </c>
      <c r="D4577" s="1">
        <v>111.863</v>
      </c>
      <c r="E4577">
        <v>60</v>
      </c>
      <c r="F4577">
        <f t="shared" si="143"/>
        <v>232.67456758186481</v>
      </c>
      <c r="G4577">
        <f t="shared" si="144"/>
        <v>11.800479343856738</v>
      </c>
    </row>
    <row r="4578" spans="3:7" x14ac:dyDescent="0.2">
      <c r="C4578">
        <v>237.11186667283377</v>
      </c>
      <c r="D4578" s="1">
        <v>111.907</v>
      </c>
      <c r="E4578">
        <v>60</v>
      </c>
      <c r="F4578">
        <f t="shared" si="143"/>
        <v>233.60716786141717</v>
      </c>
      <c r="G4578">
        <f t="shared" si="144"/>
        <v>11.87503177557433</v>
      </c>
    </row>
    <row r="4579" spans="3:7" x14ac:dyDescent="0.2">
      <c r="C4579">
        <v>237.16391666730246</v>
      </c>
      <c r="D4579" s="1">
        <v>111.95</v>
      </c>
      <c r="E4579">
        <v>60</v>
      </c>
      <c r="F4579">
        <f t="shared" si="143"/>
        <v>234.52197700751904</v>
      </c>
      <c r="G4579">
        <f t="shared" si="144"/>
        <v>12.206867606027366</v>
      </c>
    </row>
    <row r="4580" spans="3:7" x14ac:dyDescent="0.2">
      <c r="C4580">
        <v>237.21603333950043</v>
      </c>
      <c r="D4580" s="1">
        <v>111.995</v>
      </c>
      <c r="E4580">
        <v>60</v>
      </c>
      <c r="F4580">
        <f t="shared" si="143"/>
        <v>235.48295179712883</v>
      </c>
      <c r="G4580">
        <f t="shared" si="144"/>
        <v>12.272587807020917</v>
      </c>
    </row>
    <row r="4581" spans="3:7" x14ac:dyDescent="0.2">
      <c r="C4581">
        <v>237.26833333969117</v>
      </c>
      <c r="D4581" s="1">
        <v>112.048</v>
      </c>
      <c r="E4581">
        <v>60</v>
      </c>
      <c r="F4581">
        <f t="shared" si="143"/>
        <v>236.61952779567122</v>
      </c>
      <c r="G4581">
        <f t="shared" si="144"/>
        <v>12.375201348846543</v>
      </c>
    </row>
    <row r="4582" spans="3:7" x14ac:dyDescent="0.2">
      <c r="C4582">
        <v>237.3204833348592</v>
      </c>
      <c r="D4582" s="1">
        <v>112.092</v>
      </c>
      <c r="E4582">
        <v>60</v>
      </c>
      <c r="F4582">
        <f t="shared" si="143"/>
        <v>237.56702762139662</v>
      </c>
      <c r="G4582">
        <f t="shared" si="144"/>
        <v>12.389119342540715</v>
      </c>
    </row>
    <row r="4583" spans="3:7" x14ac:dyDescent="0.2">
      <c r="C4583">
        <v>237.372900001208</v>
      </c>
      <c r="D4583" s="1">
        <v>112.134</v>
      </c>
      <c r="E4583">
        <v>60</v>
      </c>
      <c r="F4583">
        <f t="shared" si="143"/>
        <v>238.47479532414914</v>
      </c>
      <c r="G4583">
        <f t="shared" si="144"/>
        <v>12.500053779102004</v>
      </c>
    </row>
    <row r="4584" spans="3:7" x14ac:dyDescent="0.2">
      <c r="C4584">
        <v>237.42496666908264</v>
      </c>
      <c r="D4584" s="1">
        <v>112.185</v>
      </c>
      <c r="E4584">
        <v>60</v>
      </c>
      <c r="F4584">
        <f t="shared" si="143"/>
        <v>239.58148140952702</v>
      </c>
      <c r="G4584">
        <f t="shared" si="144"/>
        <v>12.474209421464289</v>
      </c>
    </row>
    <row r="4585" spans="3:7" x14ac:dyDescent="0.2">
      <c r="C4585">
        <v>237.47711667219798</v>
      </c>
      <c r="D4585" s="1">
        <v>112.226</v>
      </c>
      <c r="E4585">
        <v>60</v>
      </c>
      <c r="F4585">
        <f t="shared" si="143"/>
        <v>240.47467939945022</v>
      </c>
      <c r="G4585">
        <f t="shared" si="144"/>
        <v>12.540755279842601</v>
      </c>
    </row>
    <row r="4586" spans="3:7" x14ac:dyDescent="0.2">
      <c r="C4586">
        <v>237.52790000438691</v>
      </c>
      <c r="D4586" s="1">
        <v>112.264</v>
      </c>
      <c r="E4586">
        <v>60</v>
      </c>
      <c r="F4586">
        <f t="shared" si="143"/>
        <v>241.30532399197341</v>
      </c>
      <c r="G4586">
        <f t="shared" si="144"/>
        <v>12.254288427241269</v>
      </c>
    </row>
    <row r="4587" spans="3:7" x14ac:dyDescent="0.2">
      <c r="C4587">
        <v>237.57886667251586</v>
      </c>
      <c r="D4587" s="1">
        <v>112.29300000000001</v>
      </c>
      <c r="E4587">
        <v>60</v>
      </c>
      <c r="F4587">
        <f t="shared" si="143"/>
        <v>241.94105612621206</v>
      </c>
      <c r="G4587">
        <f t="shared" si="144"/>
        <v>12.330929514352372</v>
      </c>
    </row>
    <row r="4588" spans="3:7" x14ac:dyDescent="0.2">
      <c r="C4588">
        <v>237.63086667060853</v>
      </c>
      <c r="D4588" s="1">
        <v>112.342</v>
      </c>
      <c r="E4588">
        <v>60</v>
      </c>
      <c r="F4588">
        <f t="shared" si="143"/>
        <v>243.01881371940235</v>
      </c>
      <c r="G4588">
        <f t="shared" si="144"/>
        <v>12.636977849891464</v>
      </c>
    </row>
    <row r="4589" spans="3:7" x14ac:dyDescent="0.2">
      <c r="C4589">
        <v>237.68296666940054</v>
      </c>
      <c r="D4589" s="1">
        <v>112.383</v>
      </c>
      <c r="E4589">
        <v>60</v>
      </c>
      <c r="F4589">
        <f t="shared" si="143"/>
        <v>243.92408746272696</v>
      </c>
      <c r="G4589">
        <f t="shared" si="144"/>
        <v>12.708444662151757</v>
      </c>
    </row>
    <row r="4590" spans="3:7" x14ac:dyDescent="0.2">
      <c r="C4590">
        <v>237.73521667321523</v>
      </c>
      <c r="D4590" s="1">
        <v>112.428</v>
      </c>
      <c r="E4590">
        <v>60</v>
      </c>
      <c r="F4590">
        <f t="shared" si="143"/>
        <v>244.92133993311629</v>
      </c>
      <c r="G4590">
        <f t="shared" si="144"/>
        <v>12.797140945804699</v>
      </c>
    </row>
    <row r="4591" spans="3:7" x14ac:dyDescent="0.2">
      <c r="C4591">
        <v>237.78715000152587</v>
      </c>
      <c r="D4591" s="1">
        <v>112.476</v>
      </c>
      <c r="E4591">
        <v>60</v>
      </c>
      <c r="F4591">
        <f t="shared" si="143"/>
        <v>245.98931204097548</v>
      </c>
      <c r="G4591">
        <f t="shared" si="144"/>
        <v>12.775043703132233</v>
      </c>
    </row>
    <row r="4592" spans="3:7" x14ac:dyDescent="0.2">
      <c r="C4592">
        <v>237.83930000464122</v>
      </c>
      <c r="D4592" s="1">
        <v>112.517</v>
      </c>
      <c r="E4592">
        <v>60</v>
      </c>
      <c r="F4592">
        <f t="shared" si="143"/>
        <v>246.90501336999</v>
      </c>
      <c r="G4592">
        <f t="shared" si="144"/>
        <v>12.876097216438952</v>
      </c>
    </row>
    <row r="4593" spans="3:7" x14ac:dyDescent="0.2">
      <c r="C4593">
        <v>237.89134999910991</v>
      </c>
      <c r="D4593" s="1">
        <v>112.563</v>
      </c>
      <c r="E4593">
        <v>60</v>
      </c>
      <c r="F4593">
        <f t="shared" si="143"/>
        <v>247.93621069039989</v>
      </c>
      <c r="G4593">
        <f t="shared" si="144"/>
        <v>12.905078395023017</v>
      </c>
    </row>
    <row r="4594" spans="3:7" x14ac:dyDescent="0.2">
      <c r="C4594">
        <v>237.94351666768392</v>
      </c>
      <c r="D4594" s="1">
        <v>112.61499999999999</v>
      </c>
      <c r="E4594">
        <v>60</v>
      </c>
      <c r="F4594">
        <f t="shared" si="143"/>
        <v>249.10680085405659</v>
      </c>
      <c r="G4594">
        <f t="shared" si="144"/>
        <v>12.995071919687273</v>
      </c>
    </row>
    <row r="4595" spans="3:7" x14ac:dyDescent="0.2">
      <c r="C4595">
        <v>237.99560000101727</v>
      </c>
      <c r="D4595" s="1">
        <v>112.658</v>
      </c>
      <c r="E4595">
        <v>60</v>
      </c>
      <c r="F4595">
        <f t="shared" si="143"/>
        <v>250.07872258934981</v>
      </c>
      <c r="G4595">
        <f t="shared" si="144"/>
        <v>13.024933468197672</v>
      </c>
    </row>
    <row r="4596" spans="3:7" x14ac:dyDescent="0.2">
      <c r="C4596">
        <v>238.04641667207082</v>
      </c>
      <c r="D4596" s="1">
        <v>112.703</v>
      </c>
      <c r="E4596">
        <v>60</v>
      </c>
      <c r="F4596">
        <f t="shared" si="143"/>
        <v>251.09967759984804</v>
      </c>
      <c r="G4596">
        <f t="shared" si="144"/>
        <v>12.76004971824478</v>
      </c>
    </row>
    <row r="4597" spans="3:7" x14ac:dyDescent="0.2">
      <c r="C4597">
        <v>238.09743333657582</v>
      </c>
      <c r="D4597" s="1">
        <v>112.749</v>
      </c>
      <c r="E4597">
        <v>60</v>
      </c>
      <c r="F4597">
        <f t="shared" si="143"/>
        <v>252.14738104363664</v>
      </c>
      <c r="G4597">
        <f t="shared" si="144"/>
        <v>12.863718344517405</v>
      </c>
    </row>
    <row r="4598" spans="3:7" x14ac:dyDescent="0.2">
      <c r="C4598">
        <v>238.14941666920978</v>
      </c>
      <c r="D4598" s="1">
        <v>112.792</v>
      </c>
      <c r="E4598">
        <v>60</v>
      </c>
      <c r="F4598">
        <f t="shared" si="143"/>
        <v>253.13048159328389</v>
      </c>
      <c r="G4598">
        <f t="shared" si="144"/>
        <v>13.158566024459807</v>
      </c>
    </row>
    <row r="4599" spans="3:7" x14ac:dyDescent="0.2">
      <c r="C4599">
        <v>238.20148333708445</v>
      </c>
      <c r="D4599" s="1">
        <v>112.83499999999999</v>
      </c>
      <c r="E4599">
        <v>60</v>
      </c>
      <c r="F4599">
        <f t="shared" si="143"/>
        <v>254.11719484252438</v>
      </c>
      <c r="G4599">
        <f t="shared" si="144"/>
        <v>13.231035585108341</v>
      </c>
    </row>
    <row r="4600" spans="3:7" x14ac:dyDescent="0.2">
      <c r="C4600">
        <v>238.25378333727519</v>
      </c>
      <c r="D4600" s="1">
        <v>112.874</v>
      </c>
      <c r="E4600">
        <v>60</v>
      </c>
      <c r="F4600">
        <f t="shared" si="143"/>
        <v>255.01525547104544</v>
      </c>
      <c r="G4600">
        <f t="shared" si="144"/>
        <v>13.337297909777426</v>
      </c>
    </row>
    <row r="4601" spans="3:7" x14ac:dyDescent="0.2">
      <c r="C4601">
        <v>238.30593333244323</v>
      </c>
      <c r="D4601" s="1">
        <v>112.91500000000001</v>
      </c>
      <c r="E4601">
        <v>60</v>
      </c>
      <c r="F4601">
        <f t="shared" si="143"/>
        <v>255.9625960790431</v>
      </c>
      <c r="G4601">
        <f t="shared" si="144"/>
        <v>13.348448148720269</v>
      </c>
    </row>
    <row r="4602" spans="3:7" x14ac:dyDescent="0.2">
      <c r="C4602">
        <v>238.35811666647592</v>
      </c>
      <c r="D4602" s="1">
        <v>112.953</v>
      </c>
      <c r="E4602">
        <v>60</v>
      </c>
      <c r="F4602">
        <f t="shared" si="143"/>
        <v>256.84358057631465</v>
      </c>
      <c r="G4602">
        <f t="shared" si="144"/>
        <v>13.402954359366138</v>
      </c>
    </row>
    <row r="4603" spans="3:7" x14ac:dyDescent="0.2">
      <c r="C4603">
        <v>238.41033333937327</v>
      </c>
      <c r="D4603" s="1">
        <v>113.002</v>
      </c>
      <c r="E4603">
        <v>60</v>
      </c>
      <c r="F4603">
        <f t="shared" si="143"/>
        <v>257.98380674423674</v>
      </c>
      <c r="G4603">
        <f t="shared" si="144"/>
        <v>13.47105604957556</v>
      </c>
    </row>
    <row r="4604" spans="3:7" x14ac:dyDescent="0.2">
      <c r="C4604">
        <v>238.46245000362396</v>
      </c>
      <c r="D4604" s="1">
        <v>113.042</v>
      </c>
      <c r="E4604">
        <v>60</v>
      </c>
      <c r="F4604">
        <f t="shared" si="143"/>
        <v>258.91813951272076</v>
      </c>
      <c r="G4604">
        <f t="shared" si="144"/>
        <v>13.493949745397737</v>
      </c>
    </row>
    <row r="4605" spans="3:7" x14ac:dyDescent="0.2">
      <c r="C4605">
        <v>238.51440000534058</v>
      </c>
      <c r="D4605" s="1">
        <v>113.08499999999999</v>
      </c>
      <c r="E4605">
        <v>60</v>
      </c>
      <c r="F4605">
        <f t="shared" si="143"/>
        <v>259.92610455254157</v>
      </c>
      <c r="G4605">
        <f t="shared" si="144"/>
        <v>13.503161577698743</v>
      </c>
    </row>
    <row r="4606" spans="3:7" x14ac:dyDescent="0.2">
      <c r="C4606">
        <v>238.56641666889192</v>
      </c>
      <c r="D4606" s="1">
        <v>113.145</v>
      </c>
      <c r="E4606">
        <v>60</v>
      </c>
      <c r="F4606">
        <f t="shared" si="143"/>
        <v>261.33875065378538</v>
      </c>
      <c r="G4606">
        <f t="shared" si="144"/>
        <v>13.593969865685997</v>
      </c>
    </row>
    <row r="4607" spans="3:7" x14ac:dyDescent="0.2">
      <c r="C4607">
        <v>238.61673333644868</v>
      </c>
      <c r="D4607" s="1">
        <v>113.19199999999999</v>
      </c>
      <c r="E4607">
        <v>60</v>
      </c>
      <c r="F4607">
        <f t="shared" si="143"/>
        <v>262.45037520414138</v>
      </c>
      <c r="G4607">
        <f t="shared" si="144"/>
        <v>13.205628279292926</v>
      </c>
    </row>
    <row r="4608" spans="3:7" x14ac:dyDescent="0.2">
      <c r="C4608">
        <v>238.6674333333969</v>
      </c>
      <c r="D4608" s="1">
        <v>113.232</v>
      </c>
      <c r="E4608">
        <v>60</v>
      </c>
      <c r="F4608">
        <f t="shared" si="143"/>
        <v>263.39994810260868</v>
      </c>
      <c r="G4608">
        <f t="shared" si="144"/>
        <v>13.354376564964918</v>
      </c>
    </row>
    <row r="4609" spans="3:7" x14ac:dyDescent="0.2">
      <c r="C4609">
        <v>238.71846667130788</v>
      </c>
      <c r="D4609" s="1">
        <v>113.283</v>
      </c>
      <c r="E4609">
        <v>60</v>
      </c>
      <c r="F4609">
        <f t="shared" si="143"/>
        <v>264.615351032847</v>
      </c>
      <c r="G4609">
        <f t="shared" si="144"/>
        <v>13.504204625691747</v>
      </c>
    </row>
    <row r="4610" spans="3:7" x14ac:dyDescent="0.2">
      <c r="C4610">
        <v>238.76923333803813</v>
      </c>
      <c r="D4610" s="1">
        <v>113.322</v>
      </c>
      <c r="E4610">
        <v>60</v>
      </c>
      <c r="F4610">
        <f t="shared" si="143"/>
        <v>265.54834182270008</v>
      </c>
      <c r="G4610">
        <f t="shared" si="144"/>
        <v>13.481004170084699</v>
      </c>
    </row>
    <row r="4611" spans="3:7" x14ac:dyDescent="0.2">
      <c r="C4611">
        <v>238.82046666940053</v>
      </c>
      <c r="D4611" s="1">
        <v>113.366</v>
      </c>
      <c r="E4611">
        <v>60</v>
      </c>
      <c r="F4611">
        <f t="shared" ref="F4611:F4674" si="145">EXP(-13478*(1/(D4611+273.15)-1/(E4611+273.15)))</f>
        <v>266.60466929613227</v>
      </c>
      <c r="G4611">
        <f t="shared" si="144"/>
        <v>13.659045364810998</v>
      </c>
    </row>
    <row r="4612" spans="3:7" x14ac:dyDescent="0.2">
      <c r="C4612">
        <v>238.87110000451406</v>
      </c>
      <c r="D4612" s="1">
        <v>113.40300000000001</v>
      </c>
      <c r="E4612">
        <v>60</v>
      </c>
      <c r="F4612">
        <f t="shared" si="145"/>
        <v>267.49600926727788</v>
      </c>
      <c r="G4612">
        <f t="shared" ref="G4612:G4675" si="146">F4612*(C4612-C4611)</f>
        <v>13.544215078762296</v>
      </c>
    </row>
    <row r="4613" spans="3:7" x14ac:dyDescent="0.2">
      <c r="C4613">
        <v>238.92238334019979</v>
      </c>
      <c r="D4613" s="1">
        <v>113.44499999999999</v>
      </c>
      <c r="E4613">
        <v>60</v>
      </c>
      <c r="F4613">
        <f t="shared" si="145"/>
        <v>268.51120452682659</v>
      </c>
      <c r="G4613">
        <f t="shared" si="146"/>
        <v>13.770150237127421</v>
      </c>
    </row>
    <row r="4614" spans="3:7" x14ac:dyDescent="0.2">
      <c r="C4614">
        <v>238.97443333466848</v>
      </c>
      <c r="D4614" s="1">
        <v>113.482</v>
      </c>
      <c r="E4614">
        <v>60</v>
      </c>
      <c r="F4614">
        <f t="shared" si="145"/>
        <v>269.40855117155047</v>
      </c>
      <c r="G4614">
        <f t="shared" si="146"/>
        <v>14.022713598296709</v>
      </c>
    </row>
    <row r="4615" spans="3:7" x14ac:dyDescent="0.2">
      <c r="C4615">
        <v>239.02660000324249</v>
      </c>
      <c r="D4615" s="1">
        <v>113.52500000000001</v>
      </c>
      <c r="E4615">
        <v>60</v>
      </c>
      <c r="F4615">
        <f t="shared" si="145"/>
        <v>270.4549649675514</v>
      </c>
      <c r="G4615">
        <f t="shared" si="146"/>
        <v>14.108734521659684</v>
      </c>
    </row>
    <row r="4616" spans="3:7" x14ac:dyDescent="0.2">
      <c r="C4616">
        <v>239.07886667251586</v>
      </c>
      <c r="D4616" s="1">
        <v>113.56399999999999</v>
      </c>
      <c r="E4616">
        <v>60</v>
      </c>
      <c r="F4616">
        <f t="shared" si="145"/>
        <v>271.40735003010036</v>
      </c>
      <c r="G4616">
        <f t="shared" si="146"/>
        <v>14.185558202383692</v>
      </c>
    </row>
    <row r="4617" spans="3:7" x14ac:dyDescent="0.2">
      <c r="C4617">
        <v>239.13091666698455</v>
      </c>
      <c r="D4617" s="1">
        <v>113.607</v>
      </c>
      <c r="E4617">
        <v>60</v>
      </c>
      <c r="F4617">
        <f t="shared" si="145"/>
        <v>272.46107953451593</v>
      </c>
      <c r="G4617">
        <f t="shared" si="146"/>
        <v>14.181597682704579</v>
      </c>
    </row>
    <row r="4618" spans="3:7" x14ac:dyDescent="0.2">
      <c r="C4618">
        <v>239.18291667302449</v>
      </c>
      <c r="D4618" s="1">
        <v>113.65</v>
      </c>
      <c r="E4618">
        <v>60</v>
      </c>
      <c r="F4618">
        <f t="shared" si="145"/>
        <v>273.51866445806775</v>
      </c>
      <c r="G4618">
        <f t="shared" si="146"/>
        <v>14.222972203857708</v>
      </c>
    </row>
    <row r="4619" spans="3:7" x14ac:dyDescent="0.2">
      <c r="C4619">
        <v>239.23493333657584</v>
      </c>
      <c r="D4619" s="1">
        <v>113.685</v>
      </c>
      <c r="E4619">
        <v>60</v>
      </c>
      <c r="F4619">
        <f t="shared" si="145"/>
        <v>274.38234476012633</v>
      </c>
      <c r="G4619">
        <f t="shared" si="146"/>
        <v>14.272454111815801</v>
      </c>
    </row>
    <row r="4620" spans="3:7" x14ac:dyDescent="0.2">
      <c r="C4620">
        <v>239.28726666768392</v>
      </c>
      <c r="D4620" s="1">
        <v>113.717</v>
      </c>
      <c r="E4620">
        <v>60</v>
      </c>
      <c r="F4620">
        <f t="shared" si="145"/>
        <v>275.17424432898906</v>
      </c>
      <c r="G4620">
        <f t="shared" si="146"/>
        <v>14.400784840886775</v>
      </c>
    </row>
    <row r="4621" spans="3:7" x14ac:dyDescent="0.2">
      <c r="C4621">
        <v>239.33950000603994</v>
      </c>
      <c r="D4621" s="1">
        <v>113.767</v>
      </c>
      <c r="E4621">
        <v>60</v>
      </c>
      <c r="F4621">
        <f t="shared" si="145"/>
        <v>276.41590157875771</v>
      </c>
      <c r="G4621">
        <f t="shared" si="146"/>
        <v>14.43812531414704</v>
      </c>
    </row>
    <row r="4622" spans="3:7" x14ac:dyDescent="0.2">
      <c r="C4622">
        <v>239.39161667029063</v>
      </c>
      <c r="D4622" s="1">
        <v>113.809</v>
      </c>
      <c r="E4622">
        <v>60</v>
      </c>
      <c r="F4622">
        <f t="shared" si="145"/>
        <v>277.4629729047407</v>
      </c>
      <c r="G4622">
        <f t="shared" si="146"/>
        <v>14.460444600874622</v>
      </c>
    </row>
    <row r="4623" spans="3:7" x14ac:dyDescent="0.2">
      <c r="C4623">
        <v>239.44358333746592</v>
      </c>
      <c r="D4623" s="1">
        <v>113.849</v>
      </c>
      <c r="E4623">
        <v>60</v>
      </c>
      <c r="F4623">
        <f t="shared" si="145"/>
        <v>278.46365853410373</v>
      </c>
      <c r="G4623">
        <f t="shared" si="146"/>
        <v>14.470828263456198</v>
      </c>
    </row>
    <row r="4624" spans="3:7" x14ac:dyDescent="0.2">
      <c r="C4624">
        <v>239.49591666857401</v>
      </c>
      <c r="D4624" s="1">
        <v>113.887</v>
      </c>
      <c r="E4624">
        <v>60</v>
      </c>
      <c r="F4624">
        <f t="shared" si="145"/>
        <v>279.4174599553661</v>
      </c>
      <c r="G4624">
        <f t="shared" si="146"/>
        <v>14.622846449224976</v>
      </c>
    </row>
    <row r="4625" spans="3:7" x14ac:dyDescent="0.2">
      <c r="C4625">
        <v>239.54795000553131</v>
      </c>
      <c r="D4625" s="1">
        <v>113.92700000000001</v>
      </c>
      <c r="E4625">
        <v>60</v>
      </c>
      <c r="F4625">
        <f t="shared" si="145"/>
        <v>280.42478770186125</v>
      </c>
      <c r="G4625">
        <f t="shared" si="146"/>
        <v>14.591437469668536</v>
      </c>
    </row>
    <row r="4626" spans="3:7" x14ac:dyDescent="0.2">
      <c r="C4626">
        <v>239.60011666615804</v>
      </c>
      <c r="D4626" s="1">
        <v>113.964</v>
      </c>
      <c r="E4626">
        <v>60</v>
      </c>
      <c r="F4626">
        <f t="shared" si="145"/>
        <v>281.35961247035851</v>
      </c>
      <c r="G4626">
        <f t="shared" si="146"/>
        <v>14.677591417811939</v>
      </c>
    </row>
    <row r="4627" spans="3:7" x14ac:dyDescent="0.2">
      <c r="C4627">
        <v>239.65201667149861</v>
      </c>
      <c r="D4627" s="1">
        <v>113.995</v>
      </c>
      <c r="E4627">
        <v>60</v>
      </c>
      <c r="F4627">
        <f t="shared" si="145"/>
        <v>282.14510469829133</v>
      </c>
      <c r="G4627">
        <f t="shared" si="146"/>
        <v>14.64333244065714</v>
      </c>
    </row>
    <row r="4628" spans="3:7" x14ac:dyDescent="0.2">
      <c r="C4628">
        <v>239.70228333473204</v>
      </c>
      <c r="D4628" s="1">
        <v>114.03</v>
      </c>
      <c r="E4628">
        <v>60</v>
      </c>
      <c r="F4628">
        <f t="shared" si="145"/>
        <v>283.03443482240596</v>
      </c>
      <c r="G4628">
        <f t="shared" si="146"/>
        <v>14.227196618681974</v>
      </c>
    </row>
    <row r="4629" spans="3:7" x14ac:dyDescent="0.2">
      <c r="C4629">
        <v>239.75443333784739</v>
      </c>
      <c r="D4629" s="1">
        <v>114.06699999999999</v>
      </c>
      <c r="E4629">
        <v>60</v>
      </c>
      <c r="F4629">
        <f t="shared" si="145"/>
        <v>283.97745636831132</v>
      </c>
      <c r="G4629">
        <f t="shared" si="146"/>
        <v>14.809425234294809</v>
      </c>
    </row>
    <row r="4630" spans="3:7" x14ac:dyDescent="0.2">
      <c r="C4630">
        <v>239.80655000209808</v>
      </c>
      <c r="D4630" s="1">
        <v>114.108</v>
      </c>
      <c r="E4630">
        <v>60</v>
      </c>
      <c r="F4630">
        <f t="shared" si="145"/>
        <v>285.02588488286796</v>
      </c>
      <c r="G4630">
        <f t="shared" si="146"/>
        <v>14.854598345196202</v>
      </c>
    </row>
    <row r="4631" spans="3:7" x14ac:dyDescent="0.2">
      <c r="C4631">
        <v>239.85833333333332</v>
      </c>
      <c r="D4631" s="1">
        <v>114.14700000000001</v>
      </c>
      <c r="E4631">
        <v>60</v>
      </c>
      <c r="F4631">
        <f t="shared" si="145"/>
        <v>286.0265553426525</v>
      </c>
      <c r="G4631">
        <f t="shared" si="146"/>
        <v>14.811407857383925</v>
      </c>
    </row>
    <row r="4632" spans="3:7" x14ac:dyDescent="0.2">
      <c r="C4632">
        <v>239.91045000553132</v>
      </c>
      <c r="D4632" s="1">
        <v>114.182</v>
      </c>
      <c r="E4632">
        <v>60</v>
      </c>
      <c r="F4632">
        <f t="shared" si="145"/>
        <v>286.92741131480449</v>
      </c>
      <c r="G4632">
        <f t="shared" si="146"/>
        <v>14.953701840113421</v>
      </c>
    </row>
    <row r="4633" spans="3:7" x14ac:dyDescent="0.2">
      <c r="C4633">
        <v>239.96268333594006</v>
      </c>
      <c r="D4633" s="1">
        <v>114.21</v>
      </c>
      <c r="E4633">
        <v>60</v>
      </c>
      <c r="F4633">
        <f t="shared" si="145"/>
        <v>287.6500208239944</v>
      </c>
      <c r="G4633">
        <f t="shared" si="146"/>
        <v>15.024918579780547</v>
      </c>
    </row>
    <row r="4634" spans="3:7" x14ac:dyDescent="0.2">
      <c r="C4634">
        <v>240.01473333835602</v>
      </c>
      <c r="D4634" s="1">
        <v>114.251</v>
      </c>
      <c r="E4634">
        <v>60</v>
      </c>
      <c r="F4634">
        <f t="shared" si="145"/>
        <v>288.71122287977198</v>
      </c>
      <c r="G4634">
        <f t="shared" si="146"/>
        <v>15.027419848409021</v>
      </c>
    </row>
    <row r="4635" spans="3:7" x14ac:dyDescent="0.2">
      <c r="C4635">
        <v>240.06666666666666</v>
      </c>
      <c r="D4635" s="1">
        <v>114.285</v>
      </c>
      <c r="E4635">
        <v>60</v>
      </c>
      <c r="F4635">
        <f t="shared" si="145"/>
        <v>289.59404172070464</v>
      </c>
      <c r="G4635">
        <f t="shared" si="146"/>
        <v>15.039582445486278</v>
      </c>
    </row>
    <row r="4636" spans="3:7" x14ac:dyDescent="0.2">
      <c r="C4636">
        <v>240.11881666978201</v>
      </c>
      <c r="D4636" s="1">
        <v>114.312</v>
      </c>
      <c r="E4636">
        <v>60</v>
      </c>
      <c r="F4636">
        <f t="shared" si="145"/>
        <v>290.29691555642376</v>
      </c>
      <c r="G4636">
        <f t="shared" si="146"/>
        <v>15.138985050642161</v>
      </c>
    </row>
    <row r="4637" spans="3:7" x14ac:dyDescent="0.2">
      <c r="C4637">
        <v>240.17091666857402</v>
      </c>
      <c r="D4637" s="1">
        <v>114.351</v>
      </c>
      <c r="E4637">
        <v>60</v>
      </c>
      <c r="F4637">
        <f t="shared" si="145"/>
        <v>291.31501683838269</v>
      </c>
      <c r="G4637">
        <f t="shared" si="146"/>
        <v>15.177512025375952</v>
      </c>
    </row>
    <row r="4638" spans="3:7" x14ac:dyDescent="0.2">
      <c r="C4638">
        <v>240.22303333282471</v>
      </c>
      <c r="D4638" s="1">
        <v>114.364</v>
      </c>
      <c r="E4638">
        <v>60</v>
      </c>
      <c r="F4638">
        <f t="shared" si="145"/>
        <v>291.65513110627086</v>
      </c>
      <c r="G4638">
        <f t="shared" si="146"/>
        <v>15.200092544856444</v>
      </c>
    </row>
    <row r="4639" spans="3:7" x14ac:dyDescent="0.2">
      <c r="C4639">
        <v>240.27495000362396</v>
      </c>
      <c r="D4639" s="1">
        <v>114.425</v>
      </c>
      <c r="E4639">
        <v>60</v>
      </c>
      <c r="F4639">
        <f t="shared" si="145"/>
        <v>293.25605608886156</v>
      </c>
      <c r="G4639">
        <f t="shared" si="146"/>
        <v>15.224878123850059</v>
      </c>
    </row>
    <row r="4640" spans="3:7" x14ac:dyDescent="0.2">
      <c r="C4640">
        <v>240.32690000534058</v>
      </c>
      <c r="D4640" s="1">
        <v>114.45699999999999</v>
      </c>
      <c r="E4640">
        <v>60</v>
      </c>
      <c r="F4640">
        <f t="shared" si="145"/>
        <v>294.09919401289193</v>
      </c>
      <c r="G4640">
        <f t="shared" si="146"/>
        <v>15.278453633826134</v>
      </c>
    </row>
    <row r="4641" spans="3:7" x14ac:dyDescent="0.2">
      <c r="C4641">
        <v>240.37894999980927</v>
      </c>
      <c r="D4641" s="1">
        <v>114.48399999999999</v>
      </c>
      <c r="E4641">
        <v>60</v>
      </c>
      <c r="F4641">
        <f t="shared" si="145"/>
        <v>294.81236819856576</v>
      </c>
      <c r="G4641">
        <f t="shared" si="146"/>
        <v>15.344982134036442</v>
      </c>
    </row>
    <row r="4642" spans="3:7" x14ac:dyDescent="0.2">
      <c r="C4642">
        <v>240.43116667270661</v>
      </c>
      <c r="D4642" s="1">
        <v>114.523</v>
      </c>
      <c r="E4642">
        <v>60</v>
      </c>
      <c r="F4642">
        <f t="shared" si="145"/>
        <v>295.84538673170397</v>
      </c>
      <c r="G4642">
        <f t="shared" si="146"/>
        <v>15.448061787157783</v>
      </c>
    </row>
    <row r="4643" spans="3:7" x14ac:dyDescent="0.2">
      <c r="C4643">
        <v>240.48338333765665</v>
      </c>
      <c r="D4643" s="1">
        <v>114.55500000000001</v>
      </c>
      <c r="E4643">
        <v>60</v>
      </c>
      <c r="F4643">
        <f t="shared" si="145"/>
        <v>296.69553863442491</v>
      </c>
      <c r="G4643">
        <f t="shared" si="146"/>
        <v>15.492451533044743</v>
      </c>
    </row>
    <row r="4644" spans="3:7" x14ac:dyDescent="0.2">
      <c r="C4644">
        <v>240.53558333714804</v>
      </c>
      <c r="D4644" s="1">
        <v>114.59699999999999</v>
      </c>
      <c r="E4644">
        <v>60</v>
      </c>
      <c r="F4644">
        <f t="shared" si="145"/>
        <v>297.81485753925585</v>
      </c>
      <c r="G4644">
        <f t="shared" si="146"/>
        <v>15.545935412078329</v>
      </c>
    </row>
    <row r="4645" spans="3:7" x14ac:dyDescent="0.2">
      <c r="C4645">
        <v>240.58766667048135</v>
      </c>
      <c r="D4645" s="1">
        <v>114.637</v>
      </c>
      <c r="E4645">
        <v>60</v>
      </c>
      <c r="F4645">
        <f t="shared" si="145"/>
        <v>298.88457458120479</v>
      </c>
      <c r="G4645">
        <f t="shared" si="146"/>
        <v>15.566904926098752</v>
      </c>
    </row>
    <row r="4646" spans="3:7" x14ac:dyDescent="0.2">
      <c r="C4646">
        <v>240.63965000311535</v>
      </c>
      <c r="D4646" s="1">
        <v>114.66</v>
      </c>
      <c r="E4646">
        <v>60</v>
      </c>
      <c r="F4646">
        <f t="shared" si="145"/>
        <v>299.50130053123917</v>
      </c>
      <c r="G4646">
        <f t="shared" si="146"/>
        <v>15.56907572982948</v>
      </c>
    </row>
    <row r="4647" spans="3:7" x14ac:dyDescent="0.2">
      <c r="C4647">
        <v>240.69043333530425</v>
      </c>
      <c r="D4647" s="1">
        <v>114.688</v>
      </c>
      <c r="E4647">
        <v>60</v>
      </c>
      <c r="F4647">
        <f t="shared" si="145"/>
        <v>300.25371612391893</v>
      </c>
      <c r="G4647">
        <f t="shared" si="146"/>
        <v>15.247884206872511</v>
      </c>
    </row>
    <row r="4648" spans="3:7" x14ac:dyDescent="0.2">
      <c r="C4648">
        <v>240.74118333657583</v>
      </c>
      <c r="D4648" s="1">
        <v>114.71599999999999</v>
      </c>
      <c r="E4648">
        <v>60</v>
      </c>
      <c r="F4648">
        <f t="shared" si="145"/>
        <v>301.00791291305774</v>
      </c>
      <c r="G4648">
        <f t="shared" si="146"/>
        <v>15.276151963093596</v>
      </c>
    </row>
    <row r="4649" spans="3:7" x14ac:dyDescent="0.2">
      <c r="C4649">
        <v>240.79116667111714</v>
      </c>
      <c r="D4649" s="1">
        <v>114.736</v>
      </c>
      <c r="E4649">
        <v>60</v>
      </c>
      <c r="F4649">
        <f t="shared" si="145"/>
        <v>301.54771762184527</v>
      </c>
      <c r="G4649">
        <f t="shared" si="146"/>
        <v>15.072360450061002</v>
      </c>
    </row>
    <row r="4650" spans="3:7" x14ac:dyDescent="0.2">
      <c r="C4650">
        <v>240.84343333244323</v>
      </c>
      <c r="D4650" s="1">
        <v>114.77</v>
      </c>
      <c r="E4650">
        <v>60</v>
      </c>
      <c r="F4650">
        <f t="shared" si="145"/>
        <v>302.46747997144672</v>
      </c>
      <c r="G4650">
        <f t="shared" si="146"/>
        <v>15.808965337822519</v>
      </c>
    </row>
    <row r="4651" spans="3:7" x14ac:dyDescent="0.2">
      <c r="C4651">
        <v>240.89548333485922</v>
      </c>
      <c r="D4651" s="1">
        <v>114.798</v>
      </c>
      <c r="E4651">
        <v>60</v>
      </c>
      <c r="F4651">
        <f t="shared" si="145"/>
        <v>303.22691587829758</v>
      </c>
      <c r="G4651">
        <f t="shared" si="146"/>
        <v>15.782961704060337</v>
      </c>
    </row>
    <row r="4652" spans="3:7" x14ac:dyDescent="0.2">
      <c r="C4652">
        <v>240.94761667251586</v>
      </c>
      <c r="D4652" s="1">
        <v>114.833</v>
      </c>
      <c r="E4652">
        <v>60</v>
      </c>
      <c r="F4652">
        <f t="shared" si="145"/>
        <v>304.17873792770712</v>
      </c>
      <c r="G4652">
        <f t="shared" si="146"/>
        <v>15.857852852356293</v>
      </c>
    </row>
    <row r="4653" spans="3:7" x14ac:dyDescent="0.2">
      <c r="C4653">
        <v>240.99980000654855</v>
      </c>
      <c r="D4653" s="1">
        <v>114.858</v>
      </c>
      <c r="E4653">
        <v>60</v>
      </c>
      <c r="F4653">
        <f t="shared" si="145"/>
        <v>304.86033397289862</v>
      </c>
      <c r="G4653">
        <f t="shared" si="146"/>
        <v>15.908628641025416</v>
      </c>
    </row>
    <row r="4654" spans="3:7" x14ac:dyDescent="0.2">
      <c r="C4654">
        <v>241.05193333625795</v>
      </c>
      <c r="D4654" s="1">
        <v>114.89400000000001</v>
      </c>
      <c r="E4654">
        <v>60</v>
      </c>
      <c r="F4654">
        <f t="shared" si="145"/>
        <v>305.84436136424733</v>
      </c>
      <c r="G4654">
        <f t="shared" si="146"/>
        <v>15.944684930760669</v>
      </c>
    </row>
    <row r="4655" spans="3:7" x14ac:dyDescent="0.2">
      <c r="C4655">
        <v>241.10398333867391</v>
      </c>
      <c r="D4655" s="1">
        <v>114.935</v>
      </c>
      <c r="E4655">
        <v>60</v>
      </c>
      <c r="F4655">
        <f t="shared" si="145"/>
        <v>306.96870486216631</v>
      </c>
      <c r="G4655">
        <f t="shared" si="146"/>
        <v>15.977721829702126</v>
      </c>
    </row>
    <row r="4656" spans="3:7" x14ac:dyDescent="0.2">
      <c r="C4656">
        <v>241.15611666838328</v>
      </c>
      <c r="D4656" s="1">
        <v>114.961</v>
      </c>
      <c r="E4656">
        <v>60</v>
      </c>
      <c r="F4656">
        <f t="shared" si="145"/>
        <v>307.68372026762898</v>
      </c>
      <c r="G4656">
        <f t="shared" si="146"/>
        <v>16.040576834915825</v>
      </c>
    </row>
    <row r="4657" spans="3:7" x14ac:dyDescent="0.2">
      <c r="C4657">
        <v>241.20835000673929</v>
      </c>
      <c r="D4657" s="1">
        <v>114.997</v>
      </c>
      <c r="E4657">
        <v>60</v>
      </c>
      <c r="F4657">
        <f t="shared" si="145"/>
        <v>308.67633308781905</v>
      </c>
      <c r="G4657">
        <f t="shared" si="146"/>
        <v>16.123195348670986</v>
      </c>
    </row>
    <row r="4658" spans="3:7" x14ac:dyDescent="0.2">
      <c r="C4658">
        <v>241.26041666666666</v>
      </c>
      <c r="D4658" s="1">
        <v>115.03</v>
      </c>
      <c r="E4658">
        <v>60</v>
      </c>
      <c r="F4658">
        <f t="shared" si="145"/>
        <v>309.5888785330734</v>
      </c>
      <c r="G4658">
        <f t="shared" si="146"/>
        <v>16.119258855875064</v>
      </c>
    </row>
    <row r="4659" spans="3:7" x14ac:dyDescent="0.2">
      <c r="C4659">
        <v>241.3124166727066</v>
      </c>
      <c r="D4659" s="1">
        <v>115.062</v>
      </c>
      <c r="E4659">
        <v>60</v>
      </c>
      <c r="F4659">
        <f t="shared" si="145"/>
        <v>310.47619859090355</v>
      </c>
      <c r="G4659">
        <f t="shared" si="146"/>
        <v>16.14476420198671</v>
      </c>
    </row>
    <row r="4660" spans="3:7" x14ac:dyDescent="0.2">
      <c r="C4660">
        <v>241.36456666787464</v>
      </c>
      <c r="D4660" s="1">
        <v>115.096</v>
      </c>
      <c r="E4660">
        <v>60</v>
      </c>
      <c r="F4660">
        <f t="shared" si="145"/>
        <v>311.42160189103043</v>
      </c>
      <c r="G4660">
        <f t="shared" si="146"/>
        <v>16.240635033839538</v>
      </c>
    </row>
    <row r="4661" spans="3:7" x14ac:dyDescent="0.2">
      <c r="C4661">
        <v>241.41663333574931</v>
      </c>
      <c r="D4661" s="1">
        <v>115.13</v>
      </c>
      <c r="E4661">
        <v>60</v>
      </c>
      <c r="F4661">
        <f t="shared" si="145"/>
        <v>312.36971762771668</v>
      </c>
      <c r="G4661">
        <f t="shared" si="146"/>
        <v>16.264050341826554</v>
      </c>
    </row>
    <row r="4662" spans="3:7" x14ac:dyDescent="0.2">
      <c r="C4662">
        <v>241.4686000029246</v>
      </c>
      <c r="D4662" s="1">
        <v>115.16</v>
      </c>
      <c r="E4662">
        <v>60</v>
      </c>
      <c r="F4662">
        <f t="shared" si="145"/>
        <v>313.20854869560986</v>
      </c>
      <c r="G4662">
        <f t="shared" si="146"/>
        <v>16.276404406521298</v>
      </c>
    </row>
    <row r="4663" spans="3:7" x14ac:dyDescent="0.2">
      <c r="C4663">
        <v>241.52083333333334</v>
      </c>
      <c r="D4663" s="1">
        <v>115.18899999999999</v>
      </c>
      <c r="E4663">
        <v>60</v>
      </c>
      <c r="F4663">
        <f t="shared" si="145"/>
        <v>314.02143618561507</v>
      </c>
      <c r="G4663">
        <f t="shared" si="146"/>
        <v>16.402385431710194</v>
      </c>
    </row>
    <row r="4664" spans="3:7" x14ac:dyDescent="0.2">
      <c r="C4664">
        <v>241.57298333644866</v>
      </c>
      <c r="D4664" s="1">
        <v>115.21899999999999</v>
      </c>
      <c r="E4664">
        <v>60</v>
      </c>
      <c r="F4664">
        <f t="shared" si="145"/>
        <v>314.86444619606505</v>
      </c>
      <c r="G4664">
        <f t="shared" si="146"/>
        <v>16.420181850026804</v>
      </c>
    </row>
    <row r="4665" spans="3:7" x14ac:dyDescent="0.2">
      <c r="C4665">
        <v>241.625133339564</v>
      </c>
      <c r="D4665" s="1">
        <v>115.251</v>
      </c>
      <c r="E4665">
        <v>60</v>
      </c>
      <c r="F4665">
        <f t="shared" si="145"/>
        <v>315.76600733158369</v>
      </c>
      <c r="G4665">
        <f t="shared" si="146"/>
        <v>16.467198266061725</v>
      </c>
    </row>
    <row r="4666" spans="3:7" x14ac:dyDescent="0.2">
      <c r="C4666">
        <v>241.6768833398819</v>
      </c>
      <c r="D4666" s="1">
        <v>115.27800000000001</v>
      </c>
      <c r="E4666">
        <v>60</v>
      </c>
      <c r="F4666">
        <f t="shared" si="145"/>
        <v>316.52859119940712</v>
      </c>
      <c r="G4666">
        <f t="shared" si="146"/>
        <v>16.380354695192246</v>
      </c>
    </row>
    <row r="4667" spans="3:7" x14ac:dyDescent="0.2">
      <c r="C4667">
        <v>241.72698333263398</v>
      </c>
      <c r="D4667" s="1">
        <v>115.309</v>
      </c>
      <c r="E4667">
        <v>60</v>
      </c>
      <c r="F4667">
        <f t="shared" si="145"/>
        <v>317.4062906072748</v>
      </c>
      <c r="G4667">
        <f t="shared" si="146"/>
        <v>15.902052858889345</v>
      </c>
    </row>
    <row r="4668" spans="3:7" x14ac:dyDescent="0.2">
      <c r="C4668">
        <v>241.77903333504995</v>
      </c>
      <c r="D4668" s="1">
        <v>115.34</v>
      </c>
      <c r="E4668">
        <v>60</v>
      </c>
      <c r="F4668">
        <f t="shared" si="145"/>
        <v>318.28628312330102</v>
      </c>
      <c r="G4668">
        <f t="shared" si="146"/>
        <v>16.566801805537089</v>
      </c>
    </row>
    <row r="4669" spans="3:7" x14ac:dyDescent="0.2">
      <c r="C4669">
        <v>241.83135000069936</v>
      </c>
      <c r="D4669" s="1">
        <v>115.374</v>
      </c>
      <c r="E4669">
        <v>60</v>
      </c>
      <c r="F4669">
        <f t="shared" si="145"/>
        <v>319.2540795838168</v>
      </c>
      <c r="G4669">
        <f t="shared" si="146"/>
        <v>16.702308938797973</v>
      </c>
    </row>
    <row r="4670" spans="3:7" x14ac:dyDescent="0.2">
      <c r="C4670">
        <v>241.88344999949138</v>
      </c>
      <c r="D4670" s="1">
        <v>115.398</v>
      </c>
      <c r="E4670">
        <v>60</v>
      </c>
      <c r="F4670">
        <f t="shared" si="145"/>
        <v>319.93889889484512</v>
      </c>
      <c r="G4670">
        <f t="shared" si="146"/>
        <v>16.668816245940462</v>
      </c>
    </row>
    <row r="4671" spans="3:7" x14ac:dyDescent="0.2">
      <c r="C4671">
        <v>241.93561666806539</v>
      </c>
      <c r="D4671" s="1">
        <v>115.426</v>
      </c>
      <c r="E4671">
        <v>60</v>
      </c>
      <c r="F4671">
        <f t="shared" si="145"/>
        <v>320.73960430459499</v>
      </c>
      <c r="G4671">
        <f t="shared" si="146"/>
        <v>16.731916636319227</v>
      </c>
    </row>
    <row r="4672" spans="3:7" x14ac:dyDescent="0.2">
      <c r="C4672">
        <v>241.98775000572203</v>
      </c>
      <c r="D4672" s="1">
        <v>115.45</v>
      </c>
      <c r="E4672">
        <v>60</v>
      </c>
      <c r="F4672">
        <f t="shared" si="145"/>
        <v>321.42742583615023</v>
      </c>
      <c r="G4672">
        <f t="shared" si="146"/>
        <v>16.757084523221192</v>
      </c>
    </row>
    <row r="4673" spans="3:7" x14ac:dyDescent="0.2">
      <c r="C4673">
        <v>242.03983333905538</v>
      </c>
      <c r="D4673" s="1">
        <v>115.47499999999999</v>
      </c>
      <c r="E4673">
        <v>60</v>
      </c>
      <c r="F4673">
        <f t="shared" si="145"/>
        <v>322.14538450108711</v>
      </c>
      <c r="G4673">
        <f t="shared" si="146"/>
        <v>16.778405442768005</v>
      </c>
    </row>
    <row r="4674" spans="3:7" x14ac:dyDescent="0.2">
      <c r="C4674">
        <v>242.09193333784739</v>
      </c>
      <c r="D4674" s="1">
        <v>115.505</v>
      </c>
      <c r="E4674">
        <v>60</v>
      </c>
      <c r="F4674">
        <f t="shared" si="145"/>
        <v>323.00892967866429</v>
      </c>
      <c r="G4674">
        <f t="shared" si="146"/>
        <v>16.828764846068893</v>
      </c>
    </row>
    <row r="4675" spans="3:7" x14ac:dyDescent="0.2">
      <c r="C4675">
        <v>242.14395000139874</v>
      </c>
      <c r="D4675" s="1">
        <v>115.538</v>
      </c>
      <c r="E4675">
        <v>60</v>
      </c>
      <c r="F4675">
        <f t="shared" ref="F4675:F4738" si="147">EXP(-13478*(1/(D4675+273.15)-1/(E4675+273.15)))</f>
        <v>323.96134861185499</v>
      </c>
      <c r="G4675">
        <f t="shared" si="146"/>
        <v>16.851388474381856</v>
      </c>
    </row>
    <row r="4676" spans="3:7" x14ac:dyDescent="0.2">
      <c r="C4676">
        <v>242.19598333835603</v>
      </c>
      <c r="D4676" s="1">
        <v>115.57599999999999</v>
      </c>
      <c r="E4676">
        <v>60</v>
      </c>
      <c r="F4676">
        <f t="shared" si="147"/>
        <v>325.06135143988087</v>
      </c>
      <c r="G4676">
        <f t="shared" ref="G4676:G4739" si="148">F4676*(C4676-C4675)</f>
        <v>16.914026831264636</v>
      </c>
    </row>
    <row r="4677" spans="3:7" x14ac:dyDescent="0.2">
      <c r="C4677">
        <v>242.24815000693005</v>
      </c>
      <c r="D4677" s="1">
        <v>115.604</v>
      </c>
      <c r="E4677">
        <v>60</v>
      </c>
      <c r="F4677">
        <f t="shared" si="147"/>
        <v>325.87413095142307</v>
      </c>
      <c r="G4677">
        <f t="shared" si="148"/>
        <v>16.999767786188766</v>
      </c>
    </row>
    <row r="4678" spans="3:7" x14ac:dyDescent="0.2">
      <c r="C4678">
        <v>242.30028333663941</v>
      </c>
      <c r="D4678" s="1">
        <v>115.633</v>
      </c>
      <c r="E4678">
        <v>60</v>
      </c>
      <c r="F4678">
        <f t="shared" si="147"/>
        <v>326.71795690525443</v>
      </c>
      <c r="G4678">
        <f t="shared" si="148"/>
        <v>17.032894969311197</v>
      </c>
    </row>
    <row r="4679" spans="3:7" x14ac:dyDescent="0.2">
      <c r="C4679">
        <v>242.3524666706721</v>
      </c>
      <c r="D4679" s="1">
        <v>115.658</v>
      </c>
      <c r="E4679">
        <v>60</v>
      </c>
      <c r="F4679">
        <f t="shared" si="147"/>
        <v>327.44704521024363</v>
      </c>
      <c r="G4679">
        <f t="shared" si="148"/>
        <v>17.087278538223721</v>
      </c>
    </row>
    <row r="4680" spans="3:7" x14ac:dyDescent="0.2">
      <c r="C4680">
        <v>242.40449999968212</v>
      </c>
      <c r="D4680" s="1">
        <v>115.684</v>
      </c>
      <c r="E4680">
        <v>60</v>
      </c>
      <c r="F4680">
        <f t="shared" si="147"/>
        <v>328.20692322389095</v>
      </c>
      <c r="G4680">
        <f t="shared" si="148"/>
        <v>17.0776988194736</v>
      </c>
    </row>
    <row r="4681" spans="3:7" x14ac:dyDescent="0.2">
      <c r="C4681">
        <v>242.45648334026336</v>
      </c>
      <c r="D4681" s="1">
        <v>115.715</v>
      </c>
      <c r="E4681">
        <v>60</v>
      </c>
      <c r="F4681">
        <f t="shared" si="147"/>
        <v>329.11510330072207</v>
      </c>
      <c r="G4681">
        <f t="shared" si="148"/>
        <v>17.108502505313023</v>
      </c>
    </row>
    <row r="4682" spans="3:7" x14ac:dyDescent="0.2">
      <c r="C4682">
        <v>242.50858333905538</v>
      </c>
      <c r="D4682" s="1">
        <v>115.748</v>
      </c>
      <c r="E4682">
        <v>60</v>
      </c>
      <c r="F4682">
        <f t="shared" si="147"/>
        <v>330.08447746333263</v>
      </c>
      <c r="G4682">
        <f t="shared" si="148"/>
        <v>17.197400877102968</v>
      </c>
    </row>
    <row r="4683" spans="3:7" x14ac:dyDescent="0.2">
      <c r="C4683">
        <v>242.56081666946412</v>
      </c>
      <c r="D4683" s="1">
        <v>115.779</v>
      </c>
      <c r="E4683">
        <v>60</v>
      </c>
      <c r="F4683">
        <f t="shared" si="147"/>
        <v>330.99755191045642</v>
      </c>
      <c r="G4683">
        <f t="shared" si="148"/>
        <v>17.289104493422833</v>
      </c>
    </row>
    <row r="4684" spans="3:7" x14ac:dyDescent="0.2">
      <c r="C4684">
        <v>242.61288333733876</v>
      </c>
      <c r="D4684" s="1">
        <v>115.803</v>
      </c>
      <c r="E4684">
        <v>60</v>
      </c>
      <c r="F4684">
        <f t="shared" si="147"/>
        <v>331.7060822183679</v>
      </c>
      <c r="G4684">
        <f t="shared" si="148"/>
        <v>17.270830414862079</v>
      </c>
    </row>
    <row r="4685" spans="3:7" x14ac:dyDescent="0.2">
      <c r="C4685">
        <v>242.6649666706721</v>
      </c>
      <c r="D4685" s="1">
        <v>115.831</v>
      </c>
      <c r="E4685">
        <v>60</v>
      </c>
      <c r="F4685">
        <f t="shared" si="147"/>
        <v>332.53450714647016</v>
      </c>
      <c r="G4685">
        <f t="shared" si="148"/>
        <v>17.319505580548473</v>
      </c>
    </row>
    <row r="4686" spans="3:7" x14ac:dyDescent="0.2">
      <c r="C4686">
        <v>242.71551667054493</v>
      </c>
      <c r="D4686" s="1">
        <v>115.86499999999999</v>
      </c>
      <c r="E4686">
        <v>60</v>
      </c>
      <c r="F4686">
        <f t="shared" si="147"/>
        <v>333.54307267625529</v>
      </c>
      <c r="G4686">
        <f t="shared" si="148"/>
        <v>16.860602281367456</v>
      </c>
    </row>
    <row r="4687" spans="3:7" x14ac:dyDescent="0.2">
      <c r="C4687">
        <v>242.7649666706721</v>
      </c>
      <c r="D4687" s="1">
        <v>115.887</v>
      </c>
      <c r="E4687">
        <v>60</v>
      </c>
      <c r="F4687">
        <f t="shared" si="147"/>
        <v>334.19720908025681</v>
      </c>
      <c r="G4687">
        <f t="shared" si="148"/>
        <v>16.526052031517239</v>
      </c>
    </row>
    <row r="4688" spans="3:7" x14ac:dyDescent="0.2">
      <c r="C4688">
        <v>242.81728333632151</v>
      </c>
      <c r="D4688" s="1">
        <v>115.92</v>
      </c>
      <c r="E4688">
        <v>60</v>
      </c>
      <c r="F4688">
        <f t="shared" si="147"/>
        <v>335.18068061467966</v>
      </c>
      <c r="G4688">
        <f t="shared" si="148"/>
        <v>17.535535599861237</v>
      </c>
    </row>
    <row r="4689" spans="3:7" x14ac:dyDescent="0.2">
      <c r="C4689">
        <v>242.86943333943685</v>
      </c>
      <c r="D4689" s="1">
        <v>115.944</v>
      </c>
      <c r="E4689">
        <v>60</v>
      </c>
      <c r="F4689">
        <f t="shared" si="147"/>
        <v>335.89764480721811</v>
      </c>
      <c r="G4689">
        <f t="shared" si="148"/>
        <v>17.517063223133029</v>
      </c>
    </row>
    <row r="4690" spans="3:7" x14ac:dyDescent="0.2">
      <c r="C4690">
        <v>242.92158333460489</v>
      </c>
      <c r="D4690" s="1">
        <v>115.971</v>
      </c>
      <c r="E4690">
        <v>60</v>
      </c>
      <c r="F4690">
        <f t="shared" si="147"/>
        <v>336.70595675225286</v>
      </c>
      <c r="G4690">
        <f t="shared" si="148"/>
        <v>17.559214017679217</v>
      </c>
    </row>
    <row r="4691" spans="3:7" x14ac:dyDescent="0.2">
      <c r="C4691">
        <v>242.97363333702089</v>
      </c>
      <c r="D4691" s="1">
        <v>116.003</v>
      </c>
      <c r="E4691">
        <v>60</v>
      </c>
      <c r="F4691">
        <f t="shared" si="147"/>
        <v>337.66632944605857</v>
      </c>
      <c r="G4691">
        <f t="shared" si="148"/>
        <v>17.575533263467776</v>
      </c>
    </row>
    <row r="4692" spans="3:7" x14ac:dyDescent="0.2">
      <c r="C4692">
        <v>243.02563333511353</v>
      </c>
      <c r="D4692" s="1">
        <v>116.032</v>
      </c>
      <c r="E4692">
        <v>60</v>
      </c>
      <c r="F4692">
        <f t="shared" si="147"/>
        <v>338.53889609089759</v>
      </c>
      <c r="G4692">
        <f t="shared" si="148"/>
        <v>17.604021951011127</v>
      </c>
    </row>
    <row r="4693" spans="3:7" x14ac:dyDescent="0.2">
      <c r="C4693">
        <v>243.07791666984559</v>
      </c>
      <c r="D4693" s="1">
        <v>116.06100000000001</v>
      </c>
      <c r="E4693">
        <v>60</v>
      </c>
      <c r="F4693">
        <f t="shared" si="147"/>
        <v>339.41358700951014</v>
      </c>
      <c r="G4693">
        <f t="shared" si="148"/>
        <v>17.745674182229777</v>
      </c>
    </row>
    <row r="4694" spans="3:7" x14ac:dyDescent="0.2">
      <c r="C4694">
        <v>243.12996667226156</v>
      </c>
      <c r="D4694" s="1">
        <v>116.08</v>
      </c>
      <c r="E4694">
        <v>60</v>
      </c>
      <c r="F4694">
        <f t="shared" si="147"/>
        <v>339.98781450018947</v>
      </c>
      <c r="G4694">
        <f t="shared" si="148"/>
        <v>17.696366566134323</v>
      </c>
    </row>
    <row r="4695" spans="3:7" x14ac:dyDescent="0.2">
      <c r="C4695">
        <v>243.18208333651225</v>
      </c>
      <c r="D4695" s="1">
        <v>116.114</v>
      </c>
      <c r="E4695">
        <v>60</v>
      </c>
      <c r="F4695">
        <f t="shared" si="147"/>
        <v>341.01766480357861</v>
      </c>
      <c r="G4695">
        <f t="shared" si="148"/>
        <v>17.772703140122395</v>
      </c>
    </row>
    <row r="4696" spans="3:7" x14ac:dyDescent="0.2">
      <c r="C4696">
        <v>243.23396666844687</v>
      </c>
      <c r="D4696" s="1">
        <v>116.13200000000001</v>
      </c>
      <c r="E4696">
        <v>60</v>
      </c>
      <c r="F4696">
        <f t="shared" si="147"/>
        <v>341.56406892556498</v>
      </c>
      <c r="G4696">
        <f t="shared" si="148"/>
        <v>17.721481965004028</v>
      </c>
    </row>
    <row r="4697" spans="3:7" x14ac:dyDescent="0.2">
      <c r="C4697">
        <v>243.28615000247956</v>
      </c>
      <c r="D4697" s="1">
        <v>116.152</v>
      </c>
      <c r="E4697">
        <v>60</v>
      </c>
      <c r="F4697">
        <f t="shared" si="147"/>
        <v>342.1721520725564</v>
      </c>
      <c r="G4697">
        <f t="shared" si="148"/>
        <v>17.855683708286854</v>
      </c>
    </row>
    <row r="4698" spans="3:7" x14ac:dyDescent="0.2">
      <c r="C4698">
        <v>243.33820000489553</v>
      </c>
      <c r="D4698" s="1">
        <v>116.173</v>
      </c>
      <c r="E4698">
        <v>60</v>
      </c>
      <c r="F4698">
        <f t="shared" si="147"/>
        <v>342.8117370960631</v>
      </c>
      <c r="G4698">
        <f t="shared" si="148"/>
        <v>17.843351744072049</v>
      </c>
    </row>
    <row r="4699" spans="3:7" x14ac:dyDescent="0.2">
      <c r="C4699">
        <v>243.39016667207082</v>
      </c>
      <c r="D4699" s="1">
        <v>116.20099999999999</v>
      </c>
      <c r="E4699">
        <v>60</v>
      </c>
      <c r="F4699">
        <f t="shared" si="147"/>
        <v>343.6662694993741</v>
      </c>
      <c r="G4699">
        <f t="shared" si="148"/>
        <v>17.859190646448511</v>
      </c>
    </row>
    <row r="4700" spans="3:7" x14ac:dyDescent="0.2">
      <c r="C4700">
        <v>243.44241666793823</v>
      </c>
      <c r="D4700" s="1">
        <v>116.226</v>
      </c>
      <c r="E4700">
        <v>60</v>
      </c>
      <c r="F4700">
        <f t="shared" si="147"/>
        <v>344.43094048069156</v>
      </c>
      <c r="G4700">
        <f t="shared" si="148"/>
        <v>17.996515216725374</v>
      </c>
    </row>
    <row r="4701" spans="3:7" x14ac:dyDescent="0.2">
      <c r="C4701">
        <v>243.49438333511353</v>
      </c>
      <c r="D4701" s="1">
        <v>116.253</v>
      </c>
      <c r="E4701">
        <v>60</v>
      </c>
      <c r="F4701">
        <f t="shared" si="147"/>
        <v>345.25858562286106</v>
      </c>
      <c r="G4701">
        <f t="shared" si="148"/>
        <v>17.94193800847561</v>
      </c>
    </row>
    <row r="4702" spans="3:7" x14ac:dyDescent="0.2">
      <c r="C4702">
        <v>243.5465166727702</v>
      </c>
      <c r="D4702" s="1">
        <v>116.28400000000001</v>
      </c>
      <c r="E4702">
        <v>60</v>
      </c>
      <c r="F4702">
        <f t="shared" si="147"/>
        <v>346.21115561686753</v>
      </c>
      <c r="G4702">
        <f t="shared" si="148"/>
        <v>18.049143076280135</v>
      </c>
    </row>
    <row r="4703" spans="3:7" x14ac:dyDescent="0.2">
      <c r="C4703">
        <v>243.5973833401998</v>
      </c>
      <c r="D4703" s="1">
        <v>116.30200000000001</v>
      </c>
      <c r="E4703">
        <v>60</v>
      </c>
      <c r="F4703">
        <f t="shared" si="147"/>
        <v>346.76539655980753</v>
      </c>
      <c r="G4703">
        <f t="shared" si="148"/>
        <v>17.638800102901897</v>
      </c>
    </row>
    <row r="4704" spans="3:7" x14ac:dyDescent="0.2">
      <c r="C4704">
        <v>243.64856666723887</v>
      </c>
      <c r="D4704" s="1">
        <v>116.334</v>
      </c>
      <c r="E4704">
        <v>60</v>
      </c>
      <c r="F4704">
        <f t="shared" si="147"/>
        <v>347.7527785410449</v>
      </c>
      <c r="G4704">
        <f t="shared" si="148"/>
        <v>17.79914419281144</v>
      </c>
    </row>
    <row r="4705" spans="3:7" x14ac:dyDescent="0.2">
      <c r="C4705">
        <v>243.70031666755676</v>
      </c>
      <c r="D4705" s="1">
        <v>116.36499999999999</v>
      </c>
      <c r="E4705">
        <v>60</v>
      </c>
      <c r="F4705">
        <f t="shared" si="147"/>
        <v>348.71183046284045</v>
      </c>
      <c r="G4705">
        <f t="shared" si="148"/>
        <v>18.045837337305819</v>
      </c>
    </row>
    <row r="4706" spans="3:7" x14ac:dyDescent="0.2">
      <c r="C4706">
        <v>243.75078334013622</v>
      </c>
      <c r="D4706" s="1">
        <v>116.384</v>
      </c>
      <c r="E4706">
        <v>60</v>
      </c>
      <c r="F4706">
        <f t="shared" si="147"/>
        <v>349.30086765904196</v>
      </c>
      <c r="G4706">
        <f t="shared" si="148"/>
        <v>17.628052519870401</v>
      </c>
    </row>
    <row r="4707" spans="3:7" x14ac:dyDescent="0.2">
      <c r="C4707">
        <v>243.80293333530426</v>
      </c>
      <c r="D4707" s="1">
        <v>116.40300000000001</v>
      </c>
      <c r="E4707">
        <v>60</v>
      </c>
      <c r="F4707">
        <f t="shared" si="147"/>
        <v>349.89084224047912</v>
      </c>
      <c r="G4707">
        <f t="shared" si="148"/>
        <v>18.246805732181336</v>
      </c>
    </row>
    <row r="4708" spans="3:7" x14ac:dyDescent="0.2">
      <c r="C4708">
        <v>243.85518333911895</v>
      </c>
      <c r="D4708" s="1">
        <v>116.429</v>
      </c>
      <c r="E4708">
        <v>60</v>
      </c>
      <c r="F4708">
        <f t="shared" si="147"/>
        <v>350.69969745238251</v>
      </c>
      <c r="G4708">
        <f t="shared" si="148"/>
        <v>18.324060529698169</v>
      </c>
    </row>
    <row r="4709" spans="3:7" x14ac:dyDescent="0.2">
      <c r="C4709">
        <v>243.90690000057219</v>
      </c>
      <c r="D4709" s="1">
        <v>116.462</v>
      </c>
      <c r="E4709">
        <v>60</v>
      </c>
      <c r="F4709">
        <f t="shared" si="147"/>
        <v>351.72885859661915</v>
      </c>
      <c r="G4709">
        <f t="shared" si="148"/>
        <v>18.190242303376362</v>
      </c>
    </row>
    <row r="4710" spans="3:7" x14ac:dyDescent="0.2">
      <c r="C4710">
        <v>243.95713333288828</v>
      </c>
      <c r="D4710" s="1">
        <v>116.48099999999999</v>
      </c>
      <c r="E4710">
        <v>60</v>
      </c>
      <c r="F4710">
        <f t="shared" si="147"/>
        <v>352.32269605449784</v>
      </c>
      <c r="G4710">
        <f t="shared" si="148"/>
        <v>17.698343073403763</v>
      </c>
    </row>
    <row r="4711" spans="3:7" x14ac:dyDescent="0.2">
      <c r="C4711">
        <v>244.0090833346049</v>
      </c>
      <c r="D4711" s="1">
        <v>116.51</v>
      </c>
      <c r="E4711">
        <v>60</v>
      </c>
      <c r="F4711">
        <f t="shared" si="147"/>
        <v>353.230901069011</v>
      </c>
      <c r="G4711">
        <f t="shared" si="148"/>
        <v>18.350345916898156</v>
      </c>
    </row>
    <row r="4712" spans="3:7" x14ac:dyDescent="0.2">
      <c r="C4712">
        <v>244.06140000025431</v>
      </c>
      <c r="D4712" s="1">
        <v>116.52500000000001</v>
      </c>
      <c r="E4712">
        <v>60</v>
      </c>
      <c r="F4712">
        <f t="shared" si="147"/>
        <v>353.70152736023459</v>
      </c>
      <c r="G4712">
        <f t="shared" si="148"/>
        <v>18.504484546592472</v>
      </c>
    </row>
    <row r="4713" spans="3:7" x14ac:dyDescent="0.2">
      <c r="C4713">
        <v>244.11341667175293</v>
      </c>
      <c r="D4713" s="1">
        <v>116.55800000000001</v>
      </c>
      <c r="E4713">
        <v>60</v>
      </c>
      <c r="F4713">
        <f t="shared" si="147"/>
        <v>354.73898556429731</v>
      </c>
      <c r="G4713">
        <f t="shared" si="148"/>
        <v>18.452341279851872</v>
      </c>
    </row>
    <row r="4714" spans="3:7" x14ac:dyDescent="0.2">
      <c r="C4714">
        <v>244.165633336703</v>
      </c>
      <c r="D4714" s="1">
        <v>116.571</v>
      </c>
      <c r="E4714">
        <v>60</v>
      </c>
      <c r="F4714">
        <f t="shared" si="147"/>
        <v>355.14846786204845</v>
      </c>
      <c r="G4714">
        <f t="shared" si="148"/>
        <v>18.544668553881923</v>
      </c>
    </row>
    <row r="4715" spans="3:7" x14ac:dyDescent="0.2">
      <c r="C4715">
        <v>244.21775000095369</v>
      </c>
      <c r="D4715" s="1">
        <v>116.605</v>
      </c>
      <c r="E4715">
        <v>60</v>
      </c>
      <c r="F4715">
        <f t="shared" si="147"/>
        <v>356.22152805462821</v>
      </c>
      <c r="G4715">
        <f t="shared" si="148"/>
        <v>18.56507777649075</v>
      </c>
    </row>
    <row r="4716" spans="3:7" x14ac:dyDescent="0.2">
      <c r="C4716">
        <v>244.26988333861033</v>
      </c>
      <c r="D4716" s="1">
        <v>116.63200000000001</v>
      </c>
      <c r="E4716">
        <v>60</v>
      </c>
      <c r="F4716">
        <f t="shared" si="147"/>
        <v>357.07583937088435</v>
      </c>
      <c r="G4716">
        <f t="shared" si="148"/>
        <v>18.615555302951083</v>
      </c>
    </row>
    <row r="4717" spans="3:7" x14ac:dyDescent="0.2">
      <c r="C4717">
        <v>244.32201666831969</v>
      </c>
      <c r="D4717" s="1">
        <v>116.649</v>
      </c>
      <c r="E4717">
        <v>60</v>
      </c>
      <c r="F4717">
        <f t="shared" si="147"/>
        <v>357.61472902516141</v>
      </c>
      <c r="G4717">
        <f t="shared" si="148"/>
        <v>18.643646577193373</v>
      </c>
    </row>
    <row r="4718" spans="3:7" x14ac:dyDescent="0.2">
      <c r="C4718">
        <v>244.37405000527698</v>
      </c>
      <c r="D4718" s="1">
        <v>116.673</v>
      </c>
      <c r="E4718">
        <v>60</v>
      </c>
      <c r="F4718">
        <f t="shared" si="147"/>
        <v>358.3768190019677</v>
      </c>
      <c r="G4718">
        <f t="shared" si="148"/>
        <v>18.647541780812492</v>
      </c>
    </row>
    <row r="4719" spans="3:7" x14ac:dyDescent="0.2">
      <c r="C4719">
        <v>244.42613333861033</v>
      </c>
      <c r="D4719" s="1">
        <v>116.699</v>
      </c>
      <c r="E4719">
        <v>60</v>
      </c>
      <c r="F4719">
        <f t="shared" si="147"/>
        <v>359.20414302661442</v>
      </c>
      <c r="G4719">
        <f t="shared" si="148"/>
        <v>18.708549115972904</v>
      </c>
    </row>
    <row r="4720" spans="3:7" x14ac:dyDescent="0.2">
      <c r="C4720">
        <v>244.47800000508627</v>
      </c>
      <c r="D4720" s="1">
        <v>116.72</v>
      </c>
      <c r="E4720">
        <v>60</v>
      </c>
      <c r="F4720">
        <f t="shared" si="147"/>
        <v>359.87367955739415</v>
      </c>
      <c r="G4720">
        <f t="shared" si="148"/>
        <v>18.665448111074493</v>
      </c>
    </row>
    <row r="4721" spans="3:7" x14ac:dyDescent="0.2">
      <c r="C4721">
        <v>244.53016667366029</v>
      </c>
      <c r="D4721" s="1">
        <v>116.744</v>
      </c>
      <c r="E4721">
        <v>60</v>
      </c>
      <c r="F4721">
        <f t="shared" si="147"/>
        <v>360.64030385181599</v>
      </c>
      <c r="G4721">
        <f t="shared" si="148"/>
        <v>18.813403205470539</v>
      </c>
    </row>
    <row r="4722" spans="3:7" x14ac:dyDescent="0.2">
      <c r="C4722">
        <v>244.58234999974567</v>
      </c>
      <c r="D4722" s="1">
        <v>116.762</v>
      </c>
      <c r="E4722">
        <v>60</v>
      </c>
      <c r="F4722">
        <f t="shared" si="147"/>
        <v>361.21628151146149</v>
      </c>
      <c r="G4722">
        <f t="shared" si="148"/>
        <v>18.849467005462422</v>
      </c>
    </row>
    <row r="4723" spans="3:7" x14ac:dyDescent="0.2">
      <c r="C4723">
        <v>244.63451666831969</v>
      </c>
      <c r="D4723" s="1">
        <v>116.789</v>
      </c>
      <c r="E4723">
        <v>60</v>
      </c>
      <c r="F4723">
        <f t="shared" si="147"/>
        <v>362.0818732354054</v>
      </c>
      <c r="G4723">
        <f t="shared" si="148"/>
        <v>18.888605077730698</v>
      </c>
    </row>
    <row r="4724" spans="3:7" x14ac:dyDescent="0.2">
      <c r="C4724">
        <v>244.68651666641236</v>
      </c>
      <c r="D4724" s="1">
        <v>116.812</v>
      </c>
      <c r="E4724">
        <v>60</v>
      </c>
      <c r="F4724">
        <f t="shared" si="147"/>
        <v>362.8207701664021</v>
      </c>
      <c r="G4724">
        <f t="shared" si="148"/>
        <v>18.866679356633398</v>
      </c>
    </row>
    <row r="4725" spans="3:7" x14ac:dyDescent="0.2">
      <c r="C4725">
        <v>244.7381500005722</v>
      </c>
      <c r="D4725" s="1">
        <v>116.836</v>
      </c>
      <c r="E4725">
        <v>60</v>
      </c>
      <c r="F4725">
        <f t="shared" si="147"/>
        <v>363.59330750775302</v>
      </c>
      <c r="G4725">
        <f t="shared" si="148"/>
        <v>18.773534744831235</v>
      </c>
    </row>
    <row r="4726" spans="3:7" x14ac:dyDescent="0.2">
      <c r="C4726">
        <v>244.78838333288829</v>
      </c>
      <c r="D4726" s="1">
        <v>116.861</v>
      </c>
      <c r="E4726">
        <v>60</v>
      </c>
      <c r="F4726">
        <f t="shared" si="147"/>
        <v>364.39968168445142</v>
      </c>
      <c r="G4726">
        <f t="shared" si="148"/>
        <v>18.305010305929777</v>
      </c>
    </row>
    <row r="4727" spans="3:7" x14ac:dyDescent="0.2">
      <c r="C4727">
        <v>244.84056666692098</v>
      </c>
      <c r="D4727" s="1">
        <v>116.879</v>
      </c>
      <c r="E4727">
        <v>60</v>
      </c>
      <c r="F4727">
        <f t="shared" si="147"/>
        <v>364.98131403908235</v>
      </c>
      <c r="G4727">
        <f t="shared" si="148"/>
        <v>19.045941826191822</v>
      </c>
    </row>
    <row r="4728" spans="3:7" x14ac:dyDescent="0.2">
      <c r="C4728">
        <v>244.89286666711172</v>
      </c>
      <c r="D4728" s="1">
        <v>116.904</v>
      </c>
      <c r="E4728">
        <v>60</v>
      </c>
      <c r="F4728">
        <f t="shared" si="147"/>
        <v>365.79058786144901</v>
      </c>
      <c r="G4728">
        <f t="shared" si="148"/>
        <v>19.130847814924881</v>
      </c>
    </row>
    <row r="4729" spans="3:7" x14ac:dyDescent="0.2">
      <c r="C4729">
        <v>244.94513333638508</v>
      </c>
      <c r="D4729" s="1">
        <v>116.925</v>
      </c>
      <c r="E4729">
        <v>60</v>
      </c>
      <c r="F4729">
        <f t="shared" si="147"/>
        <v>366.47168402097634</v>
      </c>
      <c r="G4729">
        <f t="shared" si="148"/>
        <v>19.154254306777528</v>
      </c>
    </row>
    <row r="4730" spans="3:7" x14ac:dyDescent="0.2">
      <c r="C4730">
        <v>244.9970166683197</v>
      </c>
      <c r="D4730" s="1">
        <v>116.94499999999999</v>
      </c>
      <c r="E4730">
        <v>60</v>
      </c>
      <c r="F4730">
        <f t="shared" si="147"/>
        <v>367.12145767750627</v>
      </c>
      <c r="G4730">
        <f t="shared" si="148"/>
        <v>19.047484449003086</v>
      </c>
    </row>
    <row r="4731" spans="3:7" x14ac:dyDescent="0.2">
      <c r="C4731">
        <v>245.04933333396912</v>
      </c>
      <c r="D4731" s="1">
        <v>116.97</v>
      </c>
      <c r="E4731">
        <v>60</v>
      </c>
      <c r="F4731">
        <f t="shared" si="147"/>
        <v>367.93520112482264</v>
      </c>
      <c r="G4731">
        <f t="shared" si="148"/>
        <v>19.249142897897261</v>
      </c>
    </row>
    <row r="4732" spans="3:7" x14ac:dyDescent="0.2">
      <c r="C4732">
        <v>245.10146667162579</v>
      </c>
      <c r="D4732" s="1">
        <v>116.994</v>
      </c>
      <c r="E4732">
        <v>60</v>
      </c>
      <c r="F4732">
        <f t="shared" si="147"/>
        <v>368.71799327733936</v>
      </c>
      <c r="G4732">
        <f t="shared" si="148"/>
        <v>19.222499643617372</v>
      </c>
    </row>
    <row r="4733" spans="3:7" x14ac:dyDescent="0.2">
      <c r="C4733">
        <v>245.15371666749317</v>
      </c>
      <c r="D4733" s="1">
        <v>117.015</v>
      </c>
      <c r="E4733">
        <v>60</v>
      </c>
      <c r="F4733">
        <f t="shared" si="147"/>
        <v>369.40422321807057</v>
      </c>
      <c r="G4733">
        <f t="shared" si="148"/>
        <v>19.301369136538668</v>
      </c>
    </row>
    <row r="4734" spans="3:7" x14ac:dyDescent="0.2">
      <c r="C4734">
        <v>245.20583333969117</v>
      </c>
      <c r="D4734" s="1">
        <v>117.041</v>
      </c>
      <c r="E4734">
        <v>60</v>
      </c>
      <c r="F4734">
        <f t="shared" si="147"/>
        <v>370.25550831818771</v>
      </c>
      <c r="G4734">
        <f t="shared" si="148"/>
        <v>19.29648495652161</v>
      </c>
    </row>
    <row r="4735" spans="3:7" x14ac:dyDescent="0.2">
      <c r="C4735">
        <v>245.25796666940053</v>
      </c>
      <c r="D4735" s="1">
        <v>117.069</v>
      </c>
      <c r="E4735">
        <v>60</v>
      </c>
      <c r="F4735">
        <f t="shared" si="147"/>
        <v>371.17434362260951</v>
      </c>
      <c r="G4735">
        <f t="shared" si="148"/>
        <v>19.350554435734029</v>
      </c>
    </row>
    <row r="4736" spans="3:7" x14ac:dyDescent="0.2">
      <c r="C4736">
        <v>245.31011667251587</v>
      </c>
      <c r="D4736" s="1">
        <v>117.09</v>
      </c>
      <c r="E4736">
        <v>60</v>
      </c>
      <c r="F4736">
        <f t="shared" si="147"/>
        <v>371.86487937821067</v>
      </c>
      <c r="G4736">
        <f t="shared" si="148"/>
        <v>19.392754618060589</v>
      </c>
    </row>
    <row r="4737" spans="3:7" x14ac:dyDescent="0.2">
      <c r="C4737">
        <v>245.36235000292461</v>
      </c>
      <c r="D4737" s="1">
        <v>117.11</v>
      </c>
      <c r="E4737">
        <v>60</v>
      </c>
      <c r="F4737">
        <f t="shared" si="147"/>
        <v>372.52365753707812</v>
      </c>
      <c r="G4737">
        <f t="shared" si="148"/>
        <v>19.458151289206388</v>
      </c>
    </row>
    <row r="4738" spans="3:7" x14ac:dyDescent="0.2">
      <c r="C4738">
        <v>245.4144666671753</v>
      </c>
      <c r="D4738" s="1">
        <v>117.133</v>
      </c>
      <c r="E4738">
        <v>60</v>
      </c>
      <c r="F4738">
        <f t="shared" si="147"/>
        <v>373.28261161234173</v>
      </c>
      <c r="G4738">
        <f t="shared" si="148"/>
        <v>19.454244540021069</v>
      </c>
    </row>
    <row r="4739" spans="3:7" x14ac:dyDescent="0.2">
      <c r="C4739">
        <v>245.4664833386739</v>
      </c>
      <c r="D4739" s="1">
        <v>117.15600000000001</v>
      </c>
      <c r="E4739">
        <v>60</v>
      </c>
      <c r="F4739">
        <f t="shared" ref="F4739:F4802" si="149">EXP(-13478*(1/(D4739+273.15)-1/(E4739+273.15)))</f>
        <v>374.04302220749361</v>
      </c>
      <c r="G4739">
        <f t="shared" si="148"/>
        <v>19.456473012507711</v>
      </c>
    </row>
    <row r="4740" spans="3:7" x14ac:dyDescent="0.2">
      <c r="C4740">
        <v>245.51850000222524</v>
      </c>
      <c r="D4740" s="1">
        <v>117.173</v>
      </c>
      <c r="E4740">
        <v>60</v>
      </c>
      <c r="F4740">
        <f t="shared" si="149"/>
        <v>374.60600249488124</v>
      </c>
      <c r="G4740">
        <f t="shared" ref="G4740:G4803" si="150">F4740*(C4740-C4739)</f>
        <v>19.485754396089394</v>
      </c>
    </row>
    <row r="4741" spans="3:7" x14ac:dyDescent="0.2">
      <c r="C4741">
        <v>245.57088333765665</v>
      </c>
      <c r="D4741" s="1">
        <v>117.196</v>
      </c>
      <c r="E4741">
        <v>60</v>
      </c>
      <c r="F4741">
        <f t="shared" si="149"/>
        <v>375.36895240584477</v>
      </c>
      <c r="G4741">
        <f t="shared" si="150"/>
        <v>19.663077744414196</v>
      </c>
    </row>
    <row r="4742" spans="3:7" x14ac:dyDescent="0.2">
      <c r="C4742">
        <v>245.62113333543141</v>
      </c>
      <c r="D4742" s="1">
        <v>117.224</v>
      </c>
      <c r="E4742">
        <v>60</v>
      </c>
      <c r="F4742">
        <f t="shared" si="149"/>
        <v>376.29973683123126</v>
      </c>
      <c r="G4742">
        <f t="shared" si="150"/>
        <v>18.90906093841069</v>
      </c>
    </row>
    <row r="4743" spans="3:7" x14ac:dyDescent="0.2">
      <c r="C4743">
        <v>245.67323333422343</v>
      </c>
      <c r="D4743" s="1">
        <v>117.253</v>
      </c>
      <c r="E4743">
        <v>60</v>
      </c>
      <c r="F4743">
        <f t="shared" si="149"/>
        <v>377.26605547981364</v>
      </c>
      <c r="G4743">
        <f t="shared" si="150"/>
        <v>19.655561034767054</v>
      </c>
    </row>
    <row r="4744" spans="3:7" x14ac:dyDescent="0.2">
      <c r="C4744">
        <v>245.72541666825612</v>
      </c>
      <c r="D4744" s="1">
        <v>117.28</v>
      </c>
      <c r="E4744">
        <v>60</v>
      </c>
      <c r="F4744">
        <f t="shared" si="149"/>
        <v>378.1678324710374</v>
      </c>
      <c r="G4744">
        <f t="shared" si="150"/>
        <v>19.734058322254764</v>
      </c>
    </row>
    <row r="4745" spans="3:7" x14ac:dyDescent="0.2">
      <c r="C4745">
        <v>245.7777499993642</v>
      </c>
      <c r="D4745" s="1">
        <v>117.297</v>
      </c>
      <c r="E4745">
        <v>60</v>
      </c>
      <c r="F4745">
        <f t="shared" si="149"/>
        <v>378.73665934665513</v>
      </c>
      <c r="G4745">
        <f t="shared" si="150"/>
        <v>19.820550996359476</v>
      </c>
    </row>
    <row r="4746" spans="3:7" x14ac:dyDescent="0.2">
      <c r="C4746">
        <v>245.82988333702087</v>
      </c>
      <c r="D4746" s="1">
        <v>117.319</v>
      </c>
      <c r="E4746">
        <v>60</v>
      </c>
      <c r="F4746">
        <f t="shared" si="149"/>
        <v>379.47398480047002</v>
      </c>
      <c r="G4746">
        <f t="shared" si="150"/>
        <v>19.783245381525024</v>
      </c>
    </row>
    <row r="4747" spans="3:7" x14ac:dyDescent="0.2">
      <c r="C4747">
        <v>245.88198333581289</v>
      </c>
      <c r="D4747" s="1">
        <v>117.349</v>
      </c>
      <c r="E4747">
        <v>60</v>
      </c>
      <c r="F4747">
        <f t="shared" si="149"/>
        <v>380.48160806428393</v>
      </c>
      <c r="G4747">
        <f t="shared" si="150"/>
        <v>19.823091320533621</v>
      </c>
    </row>
    <row r="4748" spans="3:7" x14ac:dyDescent="0.2">
      <c r="C4748">
        <v>245.93446667194365</v>
      </c>
      <c r="D4748" s="1">
        <v>117.369</v>
      </c>
      <c r="E4748">
        <v>60</v>
      </c>
      <c r="F4748">
        <f t="shared" si="149"/>
        <v>381.15475661610736</v>
      </c>
      <c r="G4748">
        <f t="shared" si="150"/>
        <v>20.004273209322264</v>
      </c>
    </row>
    <row r="4749" spans="3:7" x14ac:dyDescent="0.2">
      <c r="C4749">
        <v>245.98658333619434</v>
      </c>
      <c r="D4749" s="1">
        <v>117.386</v>
      </c>
      <c r="E4749">
        <v>60</v>
      </c>
      <c r="F4749">
        <f t="shared" si="149"/>
        <v>381.72781483684372</v>
      </c>
      <c r="G4749">
        <f t="shared" si="150"/>
        <v>19.894380361001282</v>
      </c>
    </row>
    <row r="4750" spans="3:7" x14ac:dyDescent="0.2">
      <c r="C4750">
        <v>246.03886667092641</v>
      </c>
      <c r="D4750" s="1">
        <v>117.41</v>
      </c>
      <c r="E4750">
        <v>60</v>
      </c>
      <c r="F4750">
        <f t="shared" si="149"/>
        <v>382.5382201111276</v>
      </c>
      <c r="G4750">
        <f t="shared" si="150"/>
        <v>20.000373809879221</v>
      </c>
    </row>
    <row r="4751" spans="3:7" x14ac:dyDescent="0.2">
      <c r="C4751">
        <v>246.09068333307903</v>
      </c>
      <c r="D4751" s="1">
        <v>117.429</v>
      </c>
      <c r="E4751">
        <v>60</v>
      </c>
      <c r="F4751">
        <f t="shared" si="149"/>
        <v>383.18094011717693</v>
      </c>
      <c r="G4751">
        <f t="shared" si="150"/>
        <v>19.855157317374196</v>
      </c>
    </row>
    <row r="4752" spans="3:7" x14ac:dyDescent="0.2">
      <c r="C4752">
        <v>246.14066666762034</v>
      </c>
      <c r="D4752" s="1">
        <v>117.456</v>
      </c>
      <c r="E4752">
        <v>60</v>
      </c>
      <c r="F4752">
        <f t="shared" si="149"/>
        <v>384.09602920792508</v>
      </c>
      <c r="G4752">
        <f t="shared" si="150"/>
        <v>19.198400323888279</v>
      </c>
    </row>
    <row r="4753" spans="3:7" x14ac:dyDescent="0.2">
      <c r="C4753">
        <v>246.19290000597636</v>
      </c>
      <c r="D4753" s="1">
        <v>117.473</v>
      </c>
      <c r="E4753">
        <v>60</v>
      </c>
      <c r="F4753">
        <f t="shared" si="149"/>
        <v>384.67325216631809</v>
      </c>
      <c r="G4753">
        <f t="shared" si="150"/>
        <v>20.092768136913154</v>
      </c>
    </row>
    <row r="4754" spans="3:7" x14ac:dyDescent="0.2">
      <c r="C4754">
        <v>246.24495000044504</v>
      </c>
      <c r="D4754" s="1">
        <v>117.495</v>
      </c>
      <c r="E4754">
        <v>60</v>
      </c>
      <c r="F4754">
        <f t="shared" si="149"/>
        <v>385.4214596721103</v>
      </c>
      <c r="G4754">
        <f t="shared" si="150"/>
        <v>20.061184844047368</v>
      </c>
    </row>
    <row r="4755" spans="3:7" x14ac:dyDescent="0.2">
      <c r="C4755">
        <v>246.29695000648499</v>
      </c>
      <c r="D4755" s="1">
        <v>117.509</v>
      </c>
      <c r="E4755">
        <v>60</v>
      </c>
      <c r="F4755">
        <f t="shared" si="149"/>
        <v>385.89830528672218</v>
      </c>
      <c r="G4755">
        <f t="shared" si="150"/>
        <v>20.066714205714792</v>
      </c>
    </row>
    <row r="4756" spans="3:7" x14ac:dyDescent="0.2">
      <c r="C4756">
        <v>246.34908333619435</v>
      </c>
      <c r="D4756" s="1">
        <v>117.54</v>
      </c>
      <c r="E4756">
        <v>60</v>
      </c>
      <c r="F4756">
        <f t="shared" si="149"/>
        <v>386.95615620653803</v>
      </c>
      <c r="G4756">
        <f t="shared" si="150"/>
        <v>20.173312874583356</v>
      </c>
    </row>
    <row r="4757" spans="3:7" x14ac:dyDescent="0.2">
      <c r="C4757">
        <v>246.40121666590372</v>
      </c>
      <c r="D4757" s="1">
        <v>117.551</v>
      </c>
      <c r="E4757">
        <v>60</v>
      </c>
      <c r="F4757">
        <f t="shared" si="149"/>
        <v>387.3321788565799</v>
      </c>
      <c r="G4757">
        <f t="shared" si="150"/>
        <v>20.192916187376177</v>
      </c>
    </row>
    <row r="4758" spans="3:7" x14ac:dyDescent="0.2">
      <c r="C4758">
        <v>246.45339999993641</v>
      </c>
      <c r="D4758" s="1">
        <v>117.57</v>
      </c>
      <c r="E4758">
        <v>60</v>
      </c>
      <c r="F4758">
        <f t="shared" si="149"/>
        <v>387.98248339894553</v>
      </c>
      <c r="G4758">
        <f t="shared" si="150"/>
        <v>20.246219530040051</v>
      </c>
    </row>
    <row r="4759" spans="3:7" x14ac:dyDescent="0.2">
      <c r="C4759">
        <v>246.50548333326975</v>
      </c>
      <c r="D4759" s="1">
        <v>117.59699999999999</v>
      </c>
      <c r="E4759">
        <v>60</v>
      </c>
      <c r="F4759">
        <f t="shared" si="149"/>
        <v>388.90836984931832</v>
      </c>
      <c r="G4759">
        <f t="shared" si="150"/>
        <v>20.255644262989012</v>
      </c>
    </row>
    <row r="4760" spans="3:7" x14ac:dyDescent="0.2">
      <c r="C4760">
        <v>246.55750000476837</v>
      </c>
      <c r="D4760" s="1">
        <v>117.619</v>
      </c>
      <c r="E4760">
        <v>60</v>
      </c>
      <c r="F4760">
        <f t="shared" si="149"/>
        <v>389.66433437911599</v>
      </c>
      <c r="G4760">
        <f t="shared" si="150"/>
        <v>20.269041676127024</v>
      </c>
    </row>
    <row r="4761" spans="3:7" x14ac:dyDescent="0.2">
      <c r="C4761">
        <v>246.60970000425974</v>
      </c>
      <c r="D4761" s="1">
        <v>117.64100000000001</v>
      </c>
      <c r="E4761">
        <v>60</v>
      </c>
      <c r="F4761">
        <f t="shared" si="149"/>
        <v>390.42168299745026</v>
      </c>
      <c r="G4761">
        <f t="shared" si="150"/>
        <v>20.380011653884466</v>
      </c>
    </row>
    <row r="4762" spans="3:7" x14ac:dyDescent="0.2">
      <c r="C4762">
        <v>246.66188333829243</v>
      </c>
      <c r="D4762" s="1">
        <v>117.654</v>
      </c>
      <c r="E4762">
        <v>60</v>
      </c>
      <c r="F4762">
        <f t="shared" si="149"/>
        <v>390.86985872298686</v>
      </c>
      <c r="G4762">
        <f t="shared" si="150"/>
        <v>20.396892401052249</v>
      </c>
    </row>
    <row r="4763" spans="3:7" x14ac:dyDescent="0.2">
      <c r="C4763">
        <v>246.71391666730244</v>
      </c>
      <c r="D4763" s="1">
        <v>117.68300000000001</v>
      </c>
      <c r="E4763">
        <v>60</v>
      </c>
      <c r="F4763">
        <f t="shared" si="149"/>
        <v>391.87138236871664</v>
      </c>
      <c r="G4763">
        <f t="shared" si="150"/>
        <v>20.390372568401002</v>
      </c>
    </row>
    <row r="4764" spans="3:7" x14ac:dyDescent="0.2">
      <c r="C4764">
        <v>246.76466666857402</v>
      </c>
      <c r="D4764" s="1">
        <v>117.699</v>
      </c>
      <c r="E4764">
        <v>60</v>
      </c>
      <c r="F4764">
        <f t="shared" si="149"/>
        <v>392.42498141976426</v>
      </c>
      <c r="G4764">
        <f t="shared" si="150"/>
        <v>19.915568306053153</v>
      </c>
    </row>
    <row r="4765" spans="3:7" x14ac:dyDescent="0.2">
      <c r="C4765">
        <v>246.81588333447775</v>
      </c>
      <c r="D4765" s="1">
        <v>117.717</v>
      </c>
      <c r="E4765">
        <v>60</v>
      </c>
      <c r="F4765">
        <f t="shared" si="149"/>
        <v>393.04866092920582</v>
      </c>
      <c r="G4765">
        <f t="shared" si="150"/>
        <v>20.130641950717006</v>
      </c>
    </row>
    <row r="4766" spans="3:7" x14ac:dyDescent="0.2">
      <c r="C4766">
        <v>246.86796666781109</v>
      </c>
      <c r="D4766" s="1">
        <v>117.735</v>
      </c>
      <c r="E4766">
        <v>60</v>
      </c>
      <c r="F4766">
        <f t="shared" si="149"/>
        <v>393.67327407303753</v>
      </c>
      <c r="G4766">
        <f t="shared" si="150"/>
        <v>20.503816357974433</v>
      </c>
    </row>
    <row r="4767" spans="3:7" x14ac:dyDescent="0.2">
      <c r="C4767">
        <v>246.91890000502269</v>
      </c>
      <c r="D4767" s="1">
        <v>117.764</v>
      </c>
      <c r="E4767">
        <v>60</v>
      </c>
      <c r="F4767">
        <f t="shared" si="149"/>
        <v>394.68156236553557</v>
      </c>
      <c r="G4767">
        <f t="shared" si="150"/>
        <v>20.102449107166223</v>
      </c>
    </row>
    <row r="4768" spans="3:7" x14ac:dyDescent="0.2">
      <c r="C4768">
        <v>246.97010000546774</v>
      </c>
      <c r="D4768" s="1">
        <v>117.78100000000001</v>
      </c>
      <c r="E4768">
        <v>60</v>
      </c>
      <c r="F4768">
        <f t="shared" si="149"/>
        <v>395.27375839372053</v>
      </c>
      <c r="G4768">
        <f t="shared" si="150"/>
        <v>20.238016605675043</v>
      </c>
    </row>
    <row r="4769" spans="3:7" x14ac:dyDescent="0.2">
      <c r="C4769">
        <v>247.02221666971843</v>
      </c>
      <c r="D4769" s="1">
        <v>117.79900000000001</v>
      </c>
      <c r="E4769">
        <v>60</v>
      </c>
      <c r="F4769">
        <f t="shared" si="149"/>
        <v>395.90170173792234</v>
      </c>
      <c r="G4769">
        <f t="shared" si="150"/>
        <v>20.633076065752046</v>
      </c>
    </row>
    <row r="4770" spans="3:7" x14ac:dyDescent="0.2">
      <c r="C4770">
        <v>247.0743499994278</v>
      </c>
      <c r="D4770" s="1">
        <v>117.821</v>
      </c>
      <c r="E4770">
        <v>60</v>
      </c>
      <c r="F4770">
        <f t="shared" si="149"/>
        <v>396.67046419420694</v>
      </c>
      <c r="G4770">
        <f t="shared" si="150"/>
        <v>20.679752095802801</v>
      </c>
    </row>
    <row r="4771" spans="3:7" x14ac:dyDescent="0.2">
      <c r="C4771">
        <v>247.12646667162576</v>
      </c>
      <c r="D4771" s="1">
        <v>117.846</v>
      </c>
      <c r="E4771">
        <v>60</v>
      </c>
      <c r="F4771">
        <f t="shared" si="149"/>
        <v>397.54576471482528</v>
      </c>
      <c r="G4771">
        <f t="shared" si="150"/>
        <v>20.718762303333154</v>
      </c>
    </row>
    <row r="4772" spans="3:7" x14ac:dyDescent="0.2">
      <c r="C4772">
        <v>247.17873333295185</v>
      </c>
      <c r="D4772" s="1">
        <v>117.86</v>
      </c>
      <c r="E4772">
        <v>60</v>
      </c>
      <c r="F4772">
        <f t="shared" si="149"/>
        <v>398.0367273883607</v>
      </c>
      <c r="G4772">
        <f t="shared" si="150"/>
        <v>20.80405082575135</v>
      </c>
    </row>
    <row r="4773" spans="3:7" x14ac:dyDescent="0.2">
      <c r="C4773">
        <v>247.23086667060852</v>
      </c>
      <c r="D4773" s="1">
        <v>117.879</v>
      </c>
      <c r="E4773">
        <v>60</v>
      </c>
      <c r="F4773">
        <f t="shared" si="149"/>
        <v>398.70394747633674</v>
      </c>
      <c r="G4773">
        <f t="shared" si="150"/>
        <v>20.78576751883115</v>
      </c>
    </row>
    <row r="4774" spans="3:7" x14ac:dyDescent="0.2">
      <c r="C4774">
        <v>247.28295000394186</v>
      </c>
      <c r="D4774" s="1">
        <v>117.892</v>
      </c>
      <c r="E4774">
        <v>60</v>
      </c>
      <c r="F4774">
        <f t="shared" si="149"/>
        <v>399.16107336120166</v>
      </c>
      <c r="G4774">
        <f t="shared" si="150"/>
        <v>20.789639237566369</v>
      </c>
    </row>
    <row r="4775" spans="3:7" x14ac:dyDescent="0.2">
      <c r="C4775">
        <v>247.3352333386739</v>
      </c>
      <c r="D4775" s="1">
        <v>117.916</v>
      </c>
      <c r="E4775">
        <v>60</v>
      </c>
      <c r="F4775">
        <f t="shared" si="149"/>
        <v>400.00629540305937</v>
      </c>
      <c r="G4775">
        <f t="shared" si="150"/>
        <v>20.91366303748087</v>
      </c>
    </row>
    <row r="4776" spans="3:7" x14ac:dyDescent="0.2">
      <c r="C4776">
        <v>247.38731667200724</v>
      </c>
      <c r="D4776" s="1">
        <v>117.931</v>
      </c>
      <c r="E4776">
        <v>60</v>
      </c>
      <c r="F4776">
        <f t="shared" si="149"/>
        <v>400.53541499265054</v>
      </c>
      <c r="G4776">
        <f t="shared" si="150"/>
        <v>20.861219530871011</v>
      </c>
    </row>
    <row r="4777" spans="3:7" x14ac:dyDescent="0.2">
      <c r="C4777">
        <v>247.43943333625793</v>
      </c>
      <c r="D4777" s="1">
        <v>117.94499999999999</v>
      </c>
      <c r="E4777">
        <v>60</v>
      </c>
      <c r="F4777">
        <f t="shared" si="149"/>
        <v>401.02985470834756</v>
      </c>
      <c r="G4777">
        <f t="shared" si="150"/>
        <v>20.900338292337878</v>
      </c>
    </row>
    <row r="4778" spans="3:7" x14ac:dyDescent="0.2">
      <c r="C4778">
        <v>247.49158333937328</v>
      </c>
      <c r="D4778" s="1">
        <v>117.965</v>
      </c>
      <c r="E4778">
        <v>60</v>
      </c>
      <c r="F4778">
        <f t="shared" si="149"/>
        <v>401.73719458379219</v>
      </c>
      <c r="G4778">
        <f t="shared" si="150"/>
        <v>20.950595949094193</v>
      </c>
    </row>
    <row r="4779" spans="3:7" x14ac:dyDescent="0.2">
      <c r="C4779">
        <v>247.54383333524069</v>
      </c>
      <c r="D4779" s="1">
        <v>117.982</v>
      </c>
      <c r="E4779">
        <v>60</v>
      </c>
      <c r="F4779">
        <f t="shared" si="149"/>
        <v>402.3393573154795</v>
      </c>
      <c r="G4779">
        <f t="shared" si="150"/>
        <v>21.022229757031482</v>
      </c>
    </row>
    <row r="4780" spans="3:7" x14ac:dyDescent="0.2">
      <c r="C4780">
        <v>247.59593333403271</v>
      </c>
      <c r="D4780" s="1">
        <v>117.999</v>
      </c>
      <c r="E4780">
        <v>60</v>
      </c>
      <c r="F4780">
        <f t="shared" si="149"/>
        <v>402.94237016741812</v>
      </c>
      <c r="G4780">
        <f t="shared" si="150"/>
        <v>20.993296998974678</v>
      </c>
    </row>
    <row r="4781" spans="3:7" x14ac:dyDescent="0.2">
      <c r="C4781">
        <v>247.64801666736602</v>
      </c>
      <c r="D4781" s="1">
        <v>118.01900000000001</v>
      </c>
      <c r="E4781">
        <v>60</v>
      </c>
      <c r="F4781">
        <f t="shared" si="149"/>
        <v>403.65288696485095</v>
      </c>
      <c r="G4781">
        <f t="shared" si="150"/>
        <v>21.023587862745007</v>
      </c>
    </row>
    <row r="4782" spans="3:7" x14ac:dyDescent="0.2">
      <c r="C4782">
        <v>247.70003333886464</v>
      </c>
      <c r="D4782" s="1">
        <v>118.044</v>
      </c>
      <c r="E4782">
        <v>60</v>
      </c>
      <c r="F4782">
        <f t="shared" si="149"/>
        <v>404.54269258683439</v>
      </c>
      <c r="G4782">
        <f t="shared" si="150"/>
        <v>21.042964347456714</v>
      </c>
    </row>
    <row r="4783" spans="3:7" x14ac:dyDescent="0.2">
      <c r="C4783">
        <v>247.75210000673931</v>
      </c>
      <c r="D4783" s="1">
        <v>118.05800000000001</v>
      </c>
      <c r="E4783">
        <v>60</v>
      </c>
      <c r="F4783">
        <f t="shared" si="149"/>
        <v>405.04179043824365</v>
      </c>
      <c r="G4783">
        <f t="shared" si="150"/>
        <v>21.089176378109432</v>
      </c>
    </row>
    <row r="4784" spans="3:7" x14ac:dyDescent="0.2">
      <c r="C4784">
        <v>247.80438333352407</v>
      </c>
      <c r="D4784" s="1">
        <v>118.08</v>
      </c>
      <c r="E4784">
        <v>60</v>
      </c>
      <c r="F4784">
        <f t="shared" si="149"/>
        <v>405.82725907447929</v>
      </c>
      <c r="G4784">
        <f t="shared" si="150"/>
        <v>21.217999204354548</v>
      </c>
    </row>
    <row r="4785" spans="3:7" x14ac:dyDescent="0.2">
      <c r="C4785">
        <v>247.85640000502269</v>
      </c>
      <c r="D4785" s="1">
        <v>118.104</v>
      </c>
      <c r="E4785">
        <v>60</v>
      </c>
      <c r="F4785">
        <f t="shared" si="149"/>
        <v>406.68577020512851</v>
      </c>
      <c r="G4785">
        <f t="shared" si="150"/>
        <v>21.154440111923563</v>
      </c>
    </row>
    <row r="4786" spans="3:7" x14ac:dyDescent="0.2">
      <c r="C4786">
        <v>247.90850000381471</v>
      </c>
      <c r="D4786" s="1">
        <v>118.121</v>
      </c>
      <c r="E4786">
        <v>60</v>
      </c>
      <c r="F4786">
        <f t="shared" si="149"/>
        <v>407.29491697630374</v>
      </c>
      <c r="G4786">
        <f t="shared" si="150"/>
        <v>21.220064682459814</v>
      </c>
    </row>
    <row r="4787" spans="3:7" x14ac:dyDescent="0.2">
      <c r="C4787">
        <v>247.9606833378474</v>
      </c>
      <c r="D4787" s="1">
        <v>118.137</v>
      </c>
      <c r="E4787">
        <v>60</v>
      </c>
      <c r="F4787">
        <f t="shared" si="149"/>
        <v>407.8690165758959</v>
      </c>
      <c r="G4787">
        <f t="shared" si="150"/>
        <v>21.28396513356504</v>
      </c>
    </row>
    <row r="4788" spans="3:7" x14ac:dyDescent="0.2">
      <c r="C4788">
        <v>248.01263333956402</v>
      </c>
      <c r="D4788" s="1">
        <v>118.163</v>
      </c>
      <c r="E4788">
        <v>60</v>
      </c>
      <c r="F4788">
        <f t="shared" si="149"/>
        <v>408.80355441164727</v>
      </c>
      <c r="G4788">
        <f t="shared" si="150"/>
        <v>21.23734535344521</v>
      </c>
    </row>
    <row r="4789" spans="3:7" x14ac:dyDescent="0.2">
      <c r="C4789">
        <v>248.06460000673931</v>
      </c>
      <c r="D4789" s="1">
        <v>118.184</v>
      </c>
      <c r="E4789">
        <v>60</v>
      </c>
      <c r="F4789">
        <f t="shared" si="149"/>
        <v>409.55984547273124</v>
      </c>
      <c r="G4789">
        <f t="shared" si="150"/>
        <v>21.283460178045843</v>
      </c>
    </row>
    <row r="4790" spans="3:7" x14ac:dyDescent="0.2">
      <c r="C4790">
        <v>248.11690000693002</v>
      </c>
      <c r="D4790" s="1">
        <v>118.20099999999999</v>
      </c>
      <c r="E4790">
        <v>60</v>
      </c>
      <c r="F4790">
        <f t="shared" si="149"/>
        <v>410.17304615335462</v>
      </c>
      <c r="G4790">
        <f t="shared" si="150"/>
        <v>21.452050392045422</v>
      </c>
    </row>
    <row r="4791" spans="3:7" x14ac:dyDescent="0.2">
      <c r="C4791">
        <v>248.16898334026337</v>
      </c>
      <c r="D4791" s="1">
        <v>118.221</v>
      </c>
      <c r="E4791">
        <v>60</v>
      </c>
      <c r="F4791">
        <f t="shared" si="149"/>
        <v>410.89556586552601</v>
      </c>
      <c r="G4791">
        <f t="shared" si="150"/>
        <v>21.400810722166707</v>
      </c>
    </row>
    <row r="4792" spans="3:7" x14ac:dyDescent="0.2">
      <c r="C4792">
        <v>248.22128333250683</v>
      </c>
      <c r="D4792" s="1">
        <v>118.246</v>
      </c>
      <c r="E4792">
        <v>60</v>
      </c>
      <c r="F4792">
        <f t="shared" si="149"/>
        <v>411.80040137029511</v>
      </c>
      <c r="G4792">
        <f t="shared" si="150"/>
        <v>21.537157797521036</v>
      </c>
    </row>
    <row r="4793" spans="3:7" x14ac:dyDescent="0.2">
      <c r="C4793">
        <v>248.27338333924612</v>
      </c>
      <c r="D4793" s="1">
        <v>118.267</v>
      </c>
      <c r="E4793">
        <v>60</v>
      </c>
      <c r="F4793">
        <f t="shared" si="149"/>
        <v>412.5619132637637</v>
      </c>
      <c r="G4793">
        <f t="shared" si="150"/>
        <v>21.49447846141841</v>
      </c>
    </row>
    <row r="4794" spans="3:7" x14ac:dyDescent="0.2">
      <c r="C4794">
        <v>248.32548333803814</v>
      </c>
      <c r="D4794" s="1">
        <v>118.288</v>
      </c>
      <c r="E4794">
        <v>60</v>
      </c>
      <c r="F4794">
        <f t="shared" si="149"/>
        <v>413.32475143018252</v>
      </c>
      <c r="G4794">
        <f t="shared" si="150"/>
        <v>21.534219050222955</v>
      </c>
    </row>
    <row r="4795" spans="3:7" x14ac:dyDescent="0.2">
      <c r="C4795">
        <v>248.37765000661213</v>
      </c>
      <c r="D4795" s="1">
        <v>118.31</v>
      </c>
      <c r="E4795">
        <v>60</v>
      </c>
      <c r="F4795">
        <f t="shared" si="149"/>
        <v>414.12534009062131</v>
      </c>
      <c r="G4795">
        <f t="shared" si="150"/>
        <v>21.603539364597829</v>
      </c>
    </row>
    <row r="4796" spans="3:7" x14ac:dyDescent="0.2">
      <c r="C4796">
        <v>248.42995000680287</v>
      </c>
      <c r="D4796" s="1">
        <v>118.334</v>
      </c>
      <c r="E4796">
        <v>60</v>
      </c>
      <c r="F4796">
        <f t="shared" si="149"/>
        <v>415.00037526902832</v>
      </c>
      <c r="G4796">
        <f t="shared" si="150"/>
        <v>21.704519705727581</v>
      </c>
    </row>
    <row r="4797" spans="3:7" x14ac:dyDescent="0.2">
      <c r="C4797">
        <v>248.48198333581288</v>
      </c>
      <c r="D4797" s="1">
        <v>118.351</v>
      </c>
      <c r="E4797">
        <v>60</v>
      </c>
      <c r="F4797">
        <f t="shared" si="149"/>
        <v>415.62124521158808</v>
      </c>
      <c r="G4797">
        <f t="shared" si="150"/>
        <v>21.62615699564687</v>
      </c>
    </row>
    <row r="4798" spans="3:7" x14ac:dyDescent="0.2">
      <c r="C4798">
        <v>248.53416666984558</v>
      </c>
      <c r="D4798" s="1">
        <v>118.374</v>
      </c>
      <c r="E4798">
        <v>60</v>
      </c>
      <c r="F4798">
        <f t="shared" si="149"/>
        <v>416.46263839655171</v>
      </c>
      <c r="G4798">
        <f t="shared" si="150"/>
        <v>21.732408971582942</v>
      </c>
    </row>
    <row r="4799" spans="3:7" x14ac:dyDescent="0.2">
      <c r="C4799">
        <v>248.58636666933697</v>
      </c>
      <c r="D4799" s="1">
        <v>118.395</v>
      </c>
      <c r="E4799">
        <v>60</v>
      </c>
      <c r="F4799">
        <f t="shared" si="149"/>
        <v>417.23226789380067</v>
      </c>
      <c r="G4799">
        <f t="shared" si="150"/>
        <v>21.779524171848994</v>
      </c>
    </row>
    <row r="4800" spans="3:7" x14ac:dyDescent="0.2">
      <c r="C4800">
        <v>248.63850000699361</v>
      </c>
      <c r="D4800" s="1">
        <v>118.41</v>
      </c>
      <c r="E4800">
        <v>60</v>
      </c>
      <c r="F4800">
        <f t="shared" si="149"/>
        <v>417.78282322795008</v>
      </c>
      <c r="G4800">
        <f t="shared" si="150"/>
        <v>21.78041299048779</v>
      </c>
    </row>
    <row r="4801" spans="3:7" x14ac:dyDescent="0.2">
      <c r="C4801">
        <v>248.69036667346955</v>
      </c>
      <c r="D4801" s="1">
        <v>118.425</v>
      </c>
      <c r="E4801">
        <v>60</v>
      </c>
      <c r="F4801">
        <f t="shared" si="149"/>
        <v>418.33406277919238</v>
      </c>
      <c r="G4801">
        <f t="shared" si="150"/>
        <v>21.697593309695435</v>
      </c>
    </row>
    <row r="4802" spans="3:7" x14ac:dyDescent="0.2">
      <c r="C4802">
        <v>248.7420833349228</v>
      </c>
      <c r="D4802" s="1">
        <v>118.44799999999999</v>
      </c>
      <c r="E4802">
        <v>60</v>
      </c>
      <c r="F4802">
        <f t="shared" si="149"/>
        <v>419.1806274809494</v>
      </c>
      <c r="G4802">
        <f t="shared" si="150"/>
        <v>21.678622599189552</v>
      </c>
    </row>
    <row r="4803" spans="3:7" x14ac:dyDescent="0.2">
      <c r="C4803">
        <v>248.79240000247955</v>
      </c>
      <c r="D4803" s="1">
        <v>118.474</v>
      </c>
      <c r="E4803">
        <v>60</v>
      </c>
      <c r="F4803">
        <f t="shared" ref="F4803:F4866" si="151">EXP(-13478*(1/(D4803+273.15)-1/(E4803+273.15)))</f>
        <v>420.13955662624016</v>
      </c>
      <c r="G4803">
        <f t="shared" si="150"/>
        <v>21.140022398205815</v>
      </c>
    </row>
    <row r="4804" spans="3:7" x14ac:dyDescent="0.2">
      <c r="C4804">
        <v>248.84445000489552</v>
      </c>
      <c r="D4804" s="1">
        <v>118.492</v>
      </c>
      <c r="E4804">
        <v>60</v>
      </c>
      <c r="F4804">
        <f t="shared" si="151"/>
        <v>420.80464061145767</v>
      </c>
      <c r="G4804">
        <f t="shared" ref="G4804:G4867" si="152">F4804*(C4804-C4803)</f>
        <v>21.902882560476648</v>
      </c>
    </row>
    <row r="4805" spans="3:7" x14ac:dyDescent="0.2">
      <c r="C4805">
        <v>248.89645000298819</v>
      </c>
      <c r="D4805" s="1">
        <v>118.52</v>
      </c>
      <c r="E4805">
        <v>60</v>
      </c>
      <c r="F4805">
        <f t="shared" si="151"/>
        <v>421.84118707841395</v>
      </c>
      <c r="G4805">
        <f t="shared" si="152"/>
        <v>21.93574092348651</v>
      </c>
    </row>
    <row r="4806" spans="3:7" x14ac:dyDescent="0.2">
      <c r="C4806">
        <v>248.94855000178021</v>
      </c>
      <c r="D4806" s="1">
        <v>118.536</v>
      </c>
      <c r="E4806">
        <v>60</v>
      </c>
      <c r="F4806">
        <f t="shared" si="151"/>
        <v>422.43457859616194</v>
      </c>
      <c r="G4806">
        <f t="shared" si="152"/>
        <v>22.008841034565961</v>
      </c>
    </row>
    <row r="4807" spans="3:7" x14ac:dyDescent="0.2">
      <c r="C4807">
        <v>249.0007333358129</v>
      </c>
      <c r="D4807" s="1">
        <v>118.562</v>
      </c>
      <c r="E4807">
        <v>60</v>
      </c>
      <c r="F4807">
        <f t="shared" si="151"/>
        <v>423.40051690723192</v>
      </c>
      <c r="G4807">
        <f t="shared" si="152"/>
        <v>22.094450603383994</v>
      </c>
    </row>
    <row r="4808" spans="3:7" x14ac:dyDescent="0.2">
      <c r="C4808">
        <v>249.05265000661214</v>
      </c>
      <c r="D4808" s="1">
        <v>118.571</v>
      </c>
      <c r="E4808">
        <v>60</v>
      </c>
      <c r="F4808">
        <f t="shared" si="151"/>
        <v>423.7353645836609</v>
      </c>
      <c r="G4808">
        <f t="shared" si="152"/>
        <v>21.998929429087561</v>
      </c>
    </row>
    <row r="4809" spans="3:7" x14ac:dyDescent="0.2">
      <c r="C4809">
        <v>249.10483333269755</v>
      </c>
      <c r="D4809" s="1">
        <v>118.584</v>
      </c>
      <c r="E4809">
        <v>60</v>
      </c>
      <c r="F4809">
        <f t="shared" si="151"/>
        <v>424.21947381304545</v>
      </c>
      <c r="G4809">
        <f t="shared" si="152"/>
        <v>22.137183133768183</v>
      </c>
    </row>
    <row r="4810" spans="3:7" x14ac:dyDescent="0.2">
      <c r="C4810">
        <v>249.15690000057219</v>
      </c>
      <c r="D4810" s="1">
        <v>118.61</v>
      </c>
      <c r="E4810">
        <v>60</v>
      </c>
      <c r="F4810">
        <f t="shared" si="151"/>
        <v>425.18925549682712</v>
      </c>
      <c r="G4810">
        <f t="shared" si="152"/>
        <v>22.138187749819117</v>
      </c>
    </row>
    <row r="4811" spans="3:7" x14ac:dyDescent="0.2">
      <c r="C4811">
        <v>249.20896666844686</v>
      </c>
      <c r="D4811" s="1">
        <v>118.623</v>
      </c>
      <c r="E4811">
        <v>60</v>
      </c>
      <c r="F4811">
        <f t="shared" si="151"/>
        <v>425.67492900129542</v>
      </c>
      <c r="G4811">
        <f t="shared" si="152"/>
        <v>22.16347515088388</v>
      </c>
    </row>
    <row r="4812" spans="3:7" x14ac:dyDescent="0.2">
      <c r="C4812">
        <v>249.26086666584015</v>
      </c>
      <c r="D4812" s="1">
        <v>118.639</v>
      </c>
      <c r="E4812">
        <v>60</v>
      </c>
      <c r="F4812">
        <f t="shared" si="151"/>
        <v>426.27339830741255</v>
      </c>
      <c r="G4812">
        <f t="shared" si="152"/>
        <v>22.123588260984477</v>
      </c>
    </row>
    <row r="4813" spans="3:7" x14ac:dyDescent="0.2">
      <c r="C4813">
        <v>249.31315000057219</v>
      </c>
      <c r="D4813" s="1">
        <v>118.66800000000001</v>
      </c>
      <c r="E4813">
        <v>60</v>
      </c>
      <c r="F4813">
        <f t="shared" si="151"/>
        <v>427.36014435570286</v>
      </c>
      <c r="G4813">
        <f t="shared" si="152"/>
        <v>22.343813478481554</v>
      </c>
    </row>
    <row r="4814" spans="3:7" x14ac:dyDescent="0.2">
      <c r="C4814">
        <v>249.36540000438691</v>
      </c>
      <c r="D4814" s="1">
        <v>118.69</v>
      </c>
      <c r="E4814">
        <v>60</v>
      </c>
      <c r="F4814">
        <f t="shared" si="151"/>
        <v>428.18631250519309</v>
      </c>
      <c r="G4814">
        <f t="shared" si="152"/>
        <v>22.372736461807229</v>
      </c>
    </row>
    <row r="4815" spans="3:7" x14ac:dyDescent="0.2">
      <c r="C4815">
        <v>249.41731666723888</v>
      </c>
      <c r="D4815" s="1">
        <v>118.70099999999999</v>
      </c>
      <c r="E4815">
        <v>60</v>
      </c>
      <c r="F4815">
        <f t="shared" si="151"/>
        <v>428.59996045905467</v>
      </c>
      <c r="G4815">
        <f t="shared" si="152"/>
        <v>22.251479645518533</v>
      </c>
    </row>
    <row r="4816" spans="3:7" x14ac:dyDescent="0.2">
      <c r="C4816">
        <v>249.46960000197092</v>
      </c>
      <c r="D4816" s="1">
        <v>118.709</v>
      </c>
      <c r="E4816">
        <v>60</v>
      </c>
      <c r="F4816">
        <f t="shared" si="151"/>
        <v>428.90103169918132</v>
      </c>
      <c r="G4816">
        <f t="shared" si="152"/>
        <v>22.424376207245</v>
      </c>
    </row>
    <row r="4817" spans="3:7" x14ac:dyDescent="0.2">
      <c r="C4817">
        <v>249.52188333670298</v>
      </c>
      <c r="D4817" s="1">
        <v>118.727</v>
      </c>
      <c r="E4817">
        <v>60</v>
      </c>
      <c r="F4817">
        <f t="shared" si="151"/>
        <v>429.5791704387741</v>
      </c>
      <c r="G4817">
        <f t="shared" si="152"/>
        <v>22.459831561974102</v>
      </c>
    </row>
    <row r="4818" spans="3:7" x14ac:dyDescent="0.2">
      <c r="C4818">
        <v>249.57400000095367</v>
      </c>
      <c r="D4818" s="1">
        <v>118.768</v>
      </c>
      <c r="E4818">
        <v>60</v>
      </c>
      <c r="F4818">
        <f t="shared" si="151"/>
        <v>431.12759151701641</v>
      </c>
      <c r="G4818">
        <f t="shared" si="152"/>
        <v>22.468931936300901</v>
      </c>
    </row>
    <row r="4819" spans="3:7" x14ac:dyDescent="0.2">
      <c r="C4819">
        <v>249.62596666812897</v>
      </c>
      <c r="D4819" s="1">
        <v>118.78100000000001</v>
      </c>
      <c r="E4819">
        <v>60</v>
      </c>
      <c r="F4819">
        <f t="shared" si="151"/>
        <v>431.61965089764783</v>
      </c>
      <c r="G4819">
        <f t="shared" si="152"/>
        <v>22.429834744514206</v>
      </c>
    </row>
    <row r="4820" spans="3:7" x14ac:dyDescent="0.2">
      <c r="C4820">
        <v>249.67801667054493</v>
      </c>
      <c r="D4820" s="1">
        <v>118.80200000000001</v>
      </c>
      <c r="E4820">
        <v>60</v>
      </c>
      <c r="F4820">
        <f t="shared" si="151"/>
        <v>432.41563355553512</v>
      </c>
      <c r="G4820">
        <f t="shared" si="152"/>
        <v>22.507234771267658</v>
      </c>
    </row>
    <row r="4821" spans="3:7" x14ac:dyDescent="0.2">
      <c r="C4821">
        <v>249.73035000165302</v>
      </c>
      <c r="D4821" s="1">
        <v>118.82299999999999</v>
      </c>
      <c r="E4821">
        <v>60</v>
      </c>
      <c r="F4821">
        <f t="shared" si="151"/>
        <v>433.21299861988359</v>
      </c>
      <c r="G4821">
        <f t="shared" si="152"/>
        <v>22.671479297101854</v>
      </c>
    </row>
    <row r="4822" spans="3:7" x14ac:dyDescent="0.2">
      <c r="C4822">
        <v>249.78101666768393</v>
      </c>
      <c r="D4822" s="1">
        <v>118.855</v>
      </c>
      <c r="E4822">
        <v>60</v>
      </c>
      <c r="F4822">
        <f t="shared" si="151"/>
        <v>434.43069440966883</v>
      </c>
      <c r="G4822">
        <f t="shared" si="152"/>
        <v>22.0111549072295</v>
      </c>
    </row>
    <row r="4823" spans="3:7" x14ac:dyDescent="0.2">
      <c r="C4823">
        <v>249.83201666673025</v>
      </c>
      <c r="D4823" s="1">
        <v>118.873</v>
      </c>
      <c r="E4823">
        <v>60</v>
      </c>
      <c r="F4823">
        <f t="shared" si="151"/>
        <v>435.11706419461683</v>
      </c>
      <c r="G4823">
        <f t="shared" si="152"/>
        <v>22.190969858965488</v>
      </c>
    </row>
    <row r="4824" spans="3:7" x14ac:dyDescent="0.2">
      <c r="C4824">
        <v>249.88413333892822</v>
      </c>
      <c r="D4824" s="1">
        <v>118.884</v>
      </c>
      <c r="E4824">
        <v>60</v>
      </c>
      <c r="F4824">
        <f t="shared" si="151"/>
        <v>435.53701504533399</v>
      </c>
      <c r="G4824">
        <f t="shared" si="152"/>
        <v>22.698739843199228</v>
      </c>
    </row>
    <row r="4825" spans="3:7" x14ac:dyDescent="0.2">
      <c r="C4825">
        <v>249.93635000387829</v>
      </c>
      <c r="D4825" s="1">
        <v>118.9</v>
      </c>
      <c r="E4825">
        <v>60</v>
      </c>
      <c r="F4825">
        <f t="shared" si="151"/>
        <v>436.14853413956496</v>
      </c>
      <c r="G4825">
        <f t="shared" si="152"/>
        <v>22.774221875628157</v>
      </c>
    </row>
    <row r="4826" spans="3:7" x14ac:dyDescent="0.2">
      <c r="C4826">
        <v>249.98845000267028</v>
      </c>
      <c r="D4826" s="1">
        <v>118.92400000000001</v>
      </c>
      <c r="E4826">
        <v>60</v>
      </c>
      <c r="F4826">
        <f t="shared" si="151"/>
        <v>437.06732920258457</v>
      </c>
      <c r="G4826">
        <f t="shared" si="152"/>
        <v>22.771207323472034</v>
      </c>
    </row>
    <row r="4827" spans="3:7" x14ac:dyDescent="0.2">
      <c r="C4827">
        <v>250.04045000076295</v>
      </c>
      <c r="D4827" s="1">
        <v>118.93899999999999</v>
      </c>
      <c r="E4827">
        <v>60</v>
      </c>
      <c r="F4827">
        <f t="shared" si="151"/>
        <v>437.64250149730299</v>
      </c>
      <c r="G4827">
        <f t="shared" si="152"/>
        <v>22.757409243130393</v>
      </c>
    </row>
    <row r="4828" spans="3:7" x14ac:dyDescent="0.2">
      <c r="C4828">
        <v>250.09273333549498</v>
      </c>
      <c r="D4828" s="1">
        <v>118.965</v>
      </c>
      <c r="E4828">
        <v>60</v>
      </c>
      <c r="F4828">
        <f t="shared" si="151"/>
        <v>438.64115588387523</v>
      </c>
      <c r="G4828">
        <f t="shared" si="152"/>
        <v>22.933622380324977</v>
      </c>
    </row>
    <row r="4829" spans="3:7" x14ac:dyDescent="0.2">
      <c r="C4829">
        <v>250.14484999974567</v>
      </c>
      <c r="D4829" s="1">
        <v>118.982</v>
      </c>
      <c r="E4829">
        <v>60</v>
      </c>
      <c r="F4829">
        <f t="shared" si="151"/>
        <v>439.29528221462624</v>
      </c>
      <c r="G4829">
        <f t="shared" si="152"/>
        <v>22.894604730091714</v>
      </c>
    </row>
    <row r="4830" spans="3:7" x14ac:dyDescent="0.2">
      <c r="C4830">
        <v>250.19696667194367</v>
      </c>
      <c r="D4830" s="1">
        <v>118.991</v>
      </c>
      <c r="E4830">
        <v>60</v>
      </c>
      <c r="F4830">
        <f t="shared" si="151"/>
        <v>439.64195621482469</v>
      </c>
      <c r="G4830">
        <f t="shared" si="152"/>
        <v>22.912675716534014</v>
      </c>
    </row>
    <row r="4831" spans="3:7" x14ac:dyDescent="0.2">
      <c r="C4831">
        <v>250.24900000095369</v>
      </c>
      <c r="D4831" s="1">
        <v>119.009</v>
      </c>
      <c r="E4831">
        <v>60</v>
      </c>
      <c r="F4831">
        <f t="shared" si="151"/>
        <v>440.3360773432758</v>
      </c>
      <c r="G4831">
        <f t="shared" si="152"/>
        <v>22.912151987382281</v>
      </c>
    </row>
    <row r="4832" spans="3:7" x14ac:dyDescent="0.2">
      <c r="C4832">
        <v>250.30105000336965</v>
      </c>
      <c r="D4832" s="1">
        <v>119.029</v>
      </c>
      <c r="E4832">
        <v>60</v>
      </c>
      <c r="F4832">
        <f t="shared" si="151"/>
        <v>441.1085335132351</v>
      </c>
      <c r="G4832">
        <f t="shared" si="152"/>
        <v>22.959700235067704</v>
      </c>
    </row>
    <row r="4833" spans="3:7" x14ac:dyDescent="0.2">
      <c r="C4833">
        <v>250.35316666762034</v>
      </c>
      <c r="D4833" s="1">
        <v>119.04900000000001</v>
      </c>
      <c r="E4833">
        <v>60</v>
      </c>
      <c r="F4833">
        <f t="shared" si="151"/>
        <v>441.88226576903674</v>
      </c>
      <c r="G4833">
        <f t="shared" si="152"/>
        <v>23.029429683418982</v>
      </c>
    </row>
    <row r="4834" spans="3:7" x14ac:dyDescent="0.2">
      <c r="C4834">
        <v>250.40535000165303</v>
      </c>
      <c r="D4834" s="1">
        <v>119.074</v>
      </c>
      <c r="E4834">
        <v>60</v>
      </c>
      <c r="F4834">
        <f t="shared" si="151"/>
        <v>442.8512285913954</v>
      </c>
      <c r="G4834">
        <f t="shared" si="152"/>
        <v>23.109453588372258</v>
      </c>
    </row>
    <row r="4835" spans="3:7" x14ac:dyDescent="0.2">
      <c r="C4835">
        <v>250.45738333861033</v>
      </c>
      <c r="D4835" s="1">
        <v>119.09399999999999</v>
      </c>
      <c r="E4835">
        <v>60</v>
      </c>
      <c r="F4835">
        <f t="shared" si="151"/>
        <v>443.62783926055261</v>
      </c>
      <c r="G4835">
        <f t="shared" si="152"/>
        <v>23.083436843880524</v>
      </c>
    </row>
    <row r="4836" spans="3:7" x14ac:dyDescent="0.2">
      <c r="C4836">
        <v>250.50953333377839</v>
      </c>
      <c r="D4836" s="1">
        <v>119.11499999999999</v>
      </c>
      <c r="E4836">
        <v>60</v>
      </c>
      <c r="F4836">
        <f t="shared" si="151"/>
        <v>444.44466080048159</v>
      </c>
      <c r="G4836">
        <f t="shared" si="152"/>
        <v>23.177786913217531</v>
      </c>
    </row>
    <row r="4837" spans="3:7" x14ac:dyDescent="0.2">
      <c r="C4837">
        <v>250.56178333759308</v>
      </c>
      <c r="D4837" s="1">
        <v>119.119</v>
      </c>
      <c r="E4837">
        <v>60</v>
      </c>
      <c r="F4837">
        <f t="shared" si="151"/>
        <v>444.60040635947234</v>
      </c>
      <c r="G4837">
        <f t="shared" si="152"/>
        <v>23.230372928295857</v>
      </c>
    </row>
    <row r="4838" spans="3:7" x14ac:dyDescent="0.2">
      <c r="C4838">
        <v>250.61391666730245</v>
      </c>
      <c r="D4838" s="1">
        <v>119.149</v>
      </c>
      <c r="E4838">
        <v>60</v>
      </c>
      <c r="F4838">
        <f t="shared" si="151"/>
        <v>445.77013751023691</v>
      </c>
      <c r="G4838">
        <f t="shared" si="152"/>
        <v>23.239481553409419</v>
      </c>
    </row>
    <row r="4839" spans="3:7" x14ac:dyDescent="0.2">
      <c r="C4839">
        <v>250.66608333587646</v>
      </c>
      <c r="D4839" s="1">
        <v>119.16800000000001</v>
      </c>
      <c r="E4839">
        <v>60</v>
      </c>
      <c r="F4839">
        <f t="shared" si="151"/>
        <v>446.51246568985698</v>
      </c>
      <c r="G4839">
        <f t="shared" si="152"/>
        <v>23.293067811809994</v>
      </c>
    </row>
    <row r="4840" spans="3:7" x14ac:dyDescent="0.2">
      <c r="C4840">
        <v>250.71800000667571</v>
      </c>
      <c r="D4840" s="1">
        <v>119.178</v>
      </c>
      <c r="E4840">
        <v>60</v>
      </c>
      <c r="F4840">
        <f t="shared" si="151"/>
        <v>446.90363219802941</v>
      </c>
      <c r="G4840">
        <f t="shared" si="152"/>
        <v>23.201748751811515</v>
      </c>
    </row>
    <row r="4841" spans="3:7" x14ac:dyDescent="0.2">
      <c r="C4841">
        <v>250.76826666990917</v>
      </c>
      <c r="D4841" s="1">
        <v>119.197</v>
      </c>
      <c r="E4841">
        <v>60</v>
      </c>
      <c r="F4841">
        <f t="shared" si="151"/>
        <v>447.64773784742562</v>
      </c>
      <c r="G4841">
        <f t="shared" si="152"/>
        <v>22.501758085595867</v>
      </c>
    </row>
    <row r="4842" spans="3:7" x14ac:dyDescent="0.2">
      <c r="C4842">
        <v>250.82045000394186</v>
      </c>
      <c r="D4842" s="1">
        <v>119.21</v>
      </c>
      <c r="E4842">
        <v>60</v>
      </c>
      <c r="F4842">
        <f t="shared" si="151"/>
        <v>448.15753489279905</v>
      </c>
      <c r="G4842">
        <f t="shared" si="152"/>
        <v>23.386354342578176</v>
      </c>
    </row>
    <row r="4843" spans="3:7" x14ac:dyDescent="0.2">
      <c r="C4843">
        <v>250.87248333295187</v>
      </c>
      <c r="D4843" s="1">
        <v>119.218</v>
      </c>
      <c r="E4843">
        <v>60</v>
      </c>
      <c r="F4843">
        <f t="shared" si="151"/>
        <v>448.47152786707272</v>
      </c>
      <c r="G4843">
        <f t="shared" si="152"/>
        <v>23.335466561131707</v>
      </c>
    </row>
    <row r="4844" spans="3:7" x14ac:dyDescent="0.2">
      <c r="C4844">
        <v>250.92471667130789</v>
      </c>
      <c r="D4844" s="1">
        <v>119.23399999999999</v>
      </c>
      <c r="E4844">
        <v>60</v>
      </c>
      <c r="F4844">
        <f t="shared" si="151"/>
        <v>449.10013547139908</v>
      </c>
      <c r="G4844">
        <f t="shared" si="152"/>
        <v>23.457999331811141</v>
      </c>
    </row>
    <row r="4845" spans="3:7" x14ac:dyDescent="0.2">
      <c r="C4845">
        <v>250.97685000101725</v>
      </c>
      <c r="D4845" s="1">
        <v>119.244</v>
      </c>
      <c r="E4845">
        <v>60</v>
      </c>
      <c r="F4845">
        <f t="shared" si="151"/>
        <v>449.49343650526487</v>
      </c>
      <c r="G4845">
        <f t="shared" si="152"/>
        <v>23.433589527523754</v>
      </c>
    </row>
    <row r="4846" spans="3:7" x14ac:dyDescent="0.2">
      <c r="C4846">
        <v>251.02883333365122</v>
      </c>
      <c r="D4846" s="1">
        <v>119.255</v>
      </c>
      <c r="E4846">
        <v>60</v>
      </c>
      <c r="F4846">
        <f t="shared" si="151"/>
        <v>449.92644229108959</v>
      </c>
      <c r="G4846">
        <f t="shared" si="152"/>
        <v>23.388675910434834</v>
      </c>
    </row>
    <row r="4847" spans="3:7" x14ac:dyDescent="0.2">
      <c r="C4847">
        <v>251.08095000584919</v>
      </c>
      <c r="D4847" s="1">
        <v>119.276</v>
      </c>
      <c r="E4847">
        <v>60</v>
      </c>
      <c r="F4847">
        <f t="shared" si="151"/>
        <v>450.75418076553024</v>
      </c>
      <c r="G4847">
        <f t="shared" si="152"/>
        <v>23.491807880820854</v>
      </c>
    </row>
    <row r="4848" spans="3:7" x14ac:dyDescent="0.2">
      <c r="C4848">
        <v>251.13315000534058</v>
      </c>
      <c r="D4848" s="1">
        <v>119.28700000000001</v>
      </c>
      <c r="E4848">
        <v>60</v>
      </c>
      <c r="F4848">
        <f t="shared" si="151"/>
        <v>451.18833020451143</v>
      </c>
      <c r="G4848">
        <f t="shared" si="152"/>
        <v>23.552030607197793</v>
      </c>
    </row>
    <row r="4849" spans="3:7" x14ac:dyDescent="0.2">
      <c r="C4849">
        <v>251.18486666679382</v>
      </c>
      <c r="D4849" s="1">
        <v>119.301</v>
      </c>
      <c r="E4849">
        <v>60</v>
      </c>
      <c r="F4849">
        <f t="shared" si="151"/>
        <v>451.74145360147747</v>
      </c>
      <c r="G4849">
        <f t="shared" si="152"/>
        <v>23.362559820302764</v>
      </c>
    </row>
    <row r="4850" spans="3:7" x14ac:dyDescent="0.2">
      <c r="C4850">
        <v>251.23525000413258</v>
      </c>
      <c r="D4850" s="1">
        <v>119.325</v>
      </c>
      <c r="E4850">
        <v>60</v>
      </c>
      <c r="F4850">
        <f t="shared" si="151"/>
        <v>452.69115113597303</v>
      </c>
      <c r="G4850">
        <f t="shared" si="152"/>
        <v>22.808090977954357</v>
      </c>
    </row>
    <row r="4851" spans="3:7" x14ac:dyDescent="0.2">
      <c r="C4851">
        <v>251.28736666838327</v>
      </c>
      <c r="D4851" s="1">
        <v>119.33799999999999</v>
      </c>
      <c r="E4851">
        <v>60</v>
      </c>
      <c r="F4851">
        <f t="shared" si="151"/>
        <v>453.20635539543707</v>
      </c>
      <c r="G4851">
        <f t="shared" si="152"/>
        <v>23.619603460422809</v>
      </c>
    </row>
    <row r="4852" spans="3:7" x14ac:dyDescent="0.2">
      <c r="C4852">
        <v>251.33930000464122</v>
      </c>
      <c r="D4852" s="1">
        <v>119.355</v>
      </c>
      <c r="E4852">
        <v>60</v>
      </c>
      <c r="F4852">
        <f t="shared" si="151"/>
        <v>453.88091727437433</v>
      </c>
      <c r="G4852">
        <f t="shared" si="152"/>
        <v>23.571550297875024</v>
      </c>
    </row>
    <row r="4853" spans="3:7" x14ac:dyDescent="0.2">
      <c r="C4853">
        <v>251.39138333797456</v>
      </c>
      <c r="D4853" s="1">
        <v>119.373</v>
      </c>
      <c r="E4853">
        <v>60</v>
      </c>
      <c r="F4853">
        <f t="shared" si="151"/>
        <v>454.59618982155462</v>
      </c>
      <c r="G4853">
        <f t="shared" si="152"/>
        <v>23.676884886543611</v>
      </c>
    </row>
    <row r="4854" spans="3:7" x14ac:dyDescent="0.2">
      <c r="C4854">
        <v>251.44341666698455</v>
      </c>
      <c r="D4854" s="1">
        <v>119.38</v>
      </c>
      <c r="E4854">
        <v>60</v>
      </c>
      <c r="F4854">
        <f t="shared" si="151"/>
        <v>454.8746379429947</v>
      </c>
      <c r="G4854">
        <f t="shared" si="152"/>
        <v>23.668641694386572</v>
      </c>
    </row>
    <row r="4855" spans="3:7" x14ac:dyDescent="0.2">
      <c r="C4855">
        <v>251.49561666647594</v>
      </c>
      <c r="D4855" s="1">
        <v>119.405</v>
      </c>
      <c r="E4855">
        <v>60</v>
      </c>
      <c r="F4855">
        <f t="shared" si="151"/>
        <v>455.87040726330741</v>
      </c>
      <c r="G4855">
        <f t="shared" si="152"/>
        <v>23.796435027285604</v>
      </c>
    </row>
    <row r="4856" spans="3:7" x14ac:dyDescent="0.2">
      <c r="C4856">
        <v>251.54769999980925</v>
      </c>
      <c r="D4856" s="1">
        <v>119.42</v>
      </c>
      <c r="E4856">
        <v>60</v>
      </c>
      <c r="F4856">
        <f t="shared" si="151"/>
        <v>456.46885385274248</v>
      </c>
      <c r="G4856">
        <f t="shared" si="152"/>
        <v>23.774419471488354</v>
      </c>
    </row>
    <row r="4857" spans="3:7" x14ac:dyDescent="0.2">
      <c r="C4857">
        <v>251.5999166727066</v>
      </c>
      <c r="D4857" s="1">
        <v>119.435</v>
      </c>
      <c r="E4857">
        <v>60</v>
      </c>
      <c r="F4857">
        <f t="shared" si="151"/>
        <v>457.06804023518214</v>
      </c>
      <c r="G4857">
        <f t="shared" si="152"/>
        <v>23.866572348790825</v>
      </c>
    </row>
    <row r="4858" spans="3:7" x14ac:dyDescent="0.2">
      <c r="C4858">
        <v>251.65211667219799</v>
      </c>
      <c r="D4858" s="1">
        <v>119.449</v>
      </c>
      <c r="E4858">
        <v>60</v>
      </c>
      <c r="F4858">
        <f t="shared" si="151"/>
        <v>457.62794907173202</v>
      </c>
      <c r="G4858">
        <f t="shared" si="152"/>
        <v>23.888178708791472</v>
      </c>
    </row>
    <row r="4859" spans="3:7" x14ac:dyDescent="0.2">
      <c r="C4859">
        <v>251.70415000120798</v>
      </c>
      <c r="D4859" s="1">
        <v>119.47799999999999</v>
      </c>
      <c r="E4859">
        <v>60</v>
      </c>
      <c r="F4859">
        <f t="shared" si="151"/>
        <v>458.78981566324057</v>
      </c>
      <c r="G4859">
        <f t="shared" si="152"/>
        <v>23.872361424836697</v>
      </c>
    </row>
    <row r="4860" spans="3:7" x14ac:dyDescent="0.2">
      <c r="C4860">
        <v>251.7561000029246</v>
      </c>
      <c r="D4860" s="1">
        <v>119.489</v>
      </c>
      <c r="E4860">
        <v>60</v>
      </c>
      <c r="F4860">
        <f t="shared" si="151"/>
        <v>459.23124993977677</v>
      </c>
      <c r="G4860">
        <f t="shared" si="152"/>
        <v>23.8570642226967</v>
      </c>
    </row>
    <row r="4861" spans="3:7" x14ac:dyDescent="0.2">
      <c r="C4861">
        <v>251.80830000241596</v>
      </c>
      <c r="D4861" s="1">
        <v>119.517</v>
      </c>
      <c r="E4861">
        <v>60</v>
      </c>
      <c r="F4861">
        <f t="shared" si="151"/>
        <v>460.356706420443</v>
      </c>
      <c r="G4861">
        <f t="shared" si="152"/>
        <v>24.030619840993236</v>
      </c>
    </row>
    <row r="4862" spans="3:7" x14ac:dyDescent="0.2">
      <c r="C4862">
        <v>251.8606000026067</v>
      </c>
      <c r="D4862" s="1">
        <v>119.527</v>
      </c>
      <c r="E4862">
        <v>60</v>
      </c>
      <c r="F4862">
        <f t="shared" si="151"/>
        <v>460.7592842756024</v>
      </c>
      <c r="G4862">
        <f t="shared" si="152"/>
        <v>24.097710655499483</v>
      </c>
    </row>
    <row r="4863" spans="3:7" x14ac:dyDescent="0.2">
      <c r="C4863">
        <v>251.91283333301544</v>
      </c>
      <c r="D4863" s="1">
        <v>119.548</v>
      </c>
      <c r="E4863">
        <v>60</v>
      </c>
      <c r="F4863">
        <f t="shared" si="151"/>
        <v>461.60577717442686</v>
      </c>
      <c r="G4863">
        <f t="shared" si="152"/>
        <v>24.1112070777349</v>
      </c>
    </row>
    <row r="4864" spans="3:7" x14ac:dyDescent="0.2">
      <c r="C4864">
        <v>251.96493333975474</v>
      </c>
      <c r="D4864" s="1">
        <v>119.56699999999999</v>
      </c>
      <c r="E4864">
        <v>60</v>
      </c>
      <c r="F4864">
        <f t="shared" si="151"/>
        <v>462.37291345400985</v>
      </c>
      <c r="G4864">
        <f t="shared" si="152"/>
        <v>24.089631907021243</v>
      </c>
    </row>
    <row r="4865" spans="3:7" x14ac:dyDescent="0.2">
      <c r="C4865">
        <v>252.0171500047048</v>
      </c>
      <c r="D4865" s="1">
        <v>119.584</v>
      </c>
      <c r="E4865">
        <v>60</v>
      </c>
      <c r="F4865">
        <f t="shared" si="151"/>
        <v>463.06031607725578</v>
      </c>
      <c r="G4865">
        <f t="shared" si="152"/>
        <v>24.1794653762778</v>
      </c>
    </row>
    <row r="4866" spans="3:7" x14ac:dyDescent="0.2">
      <c r="C4866">
        <v>252.06938333511351</v>
      </c>
      <c r="D4866" s="1">
        <v>119.601</v>
      </c>
      <c r="E4866">
        <v>60</v>
      </c>
      <c r="F4866">
        <f t="shared" si="151"/>
        <v>463.74868101090414</v>
      </c>
      <c r="G4866">
        <f t="shared" si="152"/>
        <v>24.223138081846596</v>
      </c>
    </row>
    <row r="4867" spans="3:7" x14ac:dyDescent="0.2">
      <c r="C4867">
        <v>252.1214999993642</v>
      </c>
      <c r="D4867" s="1">
        <v>119.61799999999999</v>
      </c>
      <c r="E4867">
        <v>60</v>
      </c>
      <c r="F4867">
        <f t="shared" ref="F4867:F4930" si="153">EXP(-13478*(1/(D4867+273.15)-1/(E4867+273.15)))</f>
        <v>464.4380095160501</v>
      </c>
      <c r="G4867">
        <f t="shared" si="152"/>
        <v>24.204959807206674</v>
      </c>
    </row>
    <row r="4868" spans="3:7" x14ac:dyDescent="0.2">
      <c r="C4868">
        <v>252.17368333339692</v>
      </c>
      <c r="D4868" s="1">
        <v>119.639</v>
      </c>
      <c r="E4868">
        <v>60</v>
      </c>
      <c r="F4868">
        <f t="shared" si="153"/>
        <v>465.29086517248021</v>
      </c>
      <c r="G4868">
        <f t="shared" ref="G4868:G4931" si="154">F4868*(C4868-C4867)</f>
        <v>24.280428639668415</v>
      </c>
    </row>
    <row r="4869" spans="3:7" x14ac:dyDescent="0.2">
      <c r="C4869">
        <v>252.22571667035422</v>
      </c>
      <c r="D4869" s="1">
        <v>119.652</v>
      </c>
      <c r="E4869">
        <v>60</v>
      </c>
      <c r="F4869">
        <f t="shared" si="153"/>
        <v>465.81956229290859</v>
      </c>
      <c r="G4869">
        <f t="shared" si="154"/>
        <v>24.238146246086039</v>
      </c>
    </row>
    <row r="4870" spans="3:7" x14ac:dyDescent="0.2">
      <c r="C4870">
        <v>252.27798333962758</v>
      </c>
      <c r="D4870" s="1">
        <v>119.673</v>
      </c>
      <c r="E4870">
        <v>60</v>
      </c>
      <c r="F4870">
        <f t="shared" si="153"/>
        <v>466.67480671196324</v>
      </c>
      <c r="G4870">
        <f t="shared" si="154"/>
        <v>24.391537780625764</v>
      </c>
    </row>
    <row r="4871" spans="3:7" x14ac:dyDescent="0.2">
      <c r="C4871">
        <v>252.33011666933695</v>
      </c>
      <c r="D4871" s="1">
        <v>119.68600000000001</v>
      </c>
      <c r="E4871">
        <v>60</v>
      </c>
      <c r="F4871">
        <f t="shared" si="153"/>
        <v>467.20498452736797</v>
      </c>
      <c r="G4871">
        <f t="shared" si="154"/>
        <v>24.356951500223278</v>
      </c>
    </row>
    <row r="4872" spans="3:7" x14ac:dyDescent="0.2">
      <c r="C4872">
        <v>252.38230000336964</v>
      </c>
      <c r="D4872" s="1">
        <v>119.70099999999999</v>
      </c>
      <c r="E4872">
        <v>60</v>
      </c>
      <c r="F4872">
        <f t="shared" si="153"/>
        <v>467.8174329683406</v>
      </c>
      <c r="G4872">
        <f t="shared" si="154"/>
        <v>24.412273370902813</v>
      </c>
    </row>
    <row r="4873" spans="3:7" x14ac:dyDescent="0.2">
      <c r="C4873">
        <v>252.43438333670298</v>
      </c>
      <c r="D4873" s="1">
        <v>119.715</v>
      </c>
      <c r="E4873">
        <v>60</v>
      </c>
      <c r="F4873">
        <f t="shared" si="153"/>
        <v>468.38973356227984</v>
      </c>
      <c r="G4873">
        <f t="shared" si="154"/>
        <v>24.395298623039846</v>
      </c>
    </row>
    <row r="4874" spans="3:7" x14ac:dyDescent="0.2">
      <c r="C4874">
        <v>252.48665000597637</v>
      </c>
      <c r="D4874" s="1">
        <v>119.732</v>
      </c>
      <c r="E4874">
        <v>60</v>
      </c>
      <c r="F4874">
        <f t="shared" si="153"/>
        <v>469.08555636332045</v>
      </c>
      <c r="G4874">
        <f t="shared" si="154"/>
        <v>24.517539635367463</v>
      </c>
    </row>
    <row r="4875" spans="3:7" x14ac:dyDescent="0.2">
      <c r="C4875">
        <v>252.53873333930969</v>
      </c>
      <c r="D4875" s="1">
        <v>119.739</v>
      </c>
      <c r="E4875">
        <v>60</v>
      </c>
      <c r="F4875">
        <f t="shared" si="153"/>
        <v>469.37235447054559</v>
      </c>
      <c r="G4875">
        <f t="shared" si="154"/>
        <v>24.446476795332021</v>
      </c>
    </row>
    <row r="4876" spans="3:7" x14ac:dyDescent="0.2">
      <c r="C4876">
        <v>252.59095000425975</v>
      </c>
      <c r="D4876" s="1">
        <v>119.762</v>
      </c>
      <c r="E4876">
        <v>60</v>
      </c>
      <c r="F4876">
        <f t="shared" si="153"/>
        <v>470.31585415906704</v>
      </c>
      <c r="G4876">
        <f t="shared" si="154"/>
        <v>24.558325377328185</v>
      </c>
    </row>
    <row r="4877" spans="3:7" x14ac:dyDescent="0.2">
      <c r="C4877">
        <v>252.64308333396912</v>
      </c>
      <c r="D4877" s="1">
        <v>119.77500000000001</v>
      </c>
      <c r="E4877">
        <v>60</v>
      </c>
      <c r="F4877">
        <f t="shared" si="153"/>
        <v>470.84992631416532</v>
      </c>
      <c r="G4877">
        <f t="shared" si="154"/>
        <v>24.54697445216582</v>
      </c>
    </row>
    <row r="4878" spans="3:7" x14ac:dyDescent="0.2">
      <c r="C4878">
        <v>252.69516666730246</v>
      </c>
      <c r="D4878" s="1">
        <v>119.789</v>
      </c>
      <c r="E4878">
        <v>60</v>
      </c>
      <c r="F4878">
        <f t="shared" si="153"/>
        <v>471.42571961416422</v>
      </c>
      <c r="G4878">
        <f t="shared" si="154"/>
        <v>24.553422896575519</v>
      </c>
    </row>
    <row r="4879" spans="3:7" x14ac:dyDescent="0.2">
      <c r="C4879">
        <v>252.74726666609448</v>
      </c>
      <c r="D4879" s="1">
        <v>119.81399999999999</v>
      </c>
      <c r="E4879">
        <v>60</v>
      </c>
      <c r="F4879">
        <f t="shared" si="153"/>
        <v>472.45557150145748</v>
      </c>
      <c r="G4879">
        <f t="shared" si="154"/>
        <v>24.614934704507316</v>
      </c>
    </row>
    <row r="4880" spans="3:7" x14ac:dyDescent="0.2">
      <c r="C4880">
        <v>252.79943333466846</v>
      </c>
      <c r="D4880" s="1">
        <v>119.822</v>
      </c>
      <c r="E4880">
        <v>60</v>
      </c>
      <c r="F4880">
        <f t="shared" si="153"/>
        <v>472.78557129583874</v>
      </c>
      <c r="G4880">
        <f t="shared" si="154"/>
        <v>24.663648204353958</v>
      </c>
    </row>
    <row r="4881" spans="3:7" x14ac:dyDescent="0.2">
      <c r="C4881">
        <v>252.85121666590373</v>
      </c>
      <c r="D4881" s="1">
        <v>119.836</v>
      </c>
      <c r="E4881">
        <v>60</v>
      </c>
      <c r="F4881">
        <f t="shared" si="153"/>
        <v>473.36359328744123</v>
      </c>
      <c r="G4881">
        <f t="shared" si="154"/>
        <v>24.512343745921523</v>
      </c>
    </row>
    <row r="4882" spans="3:7" x14ac:dyDescent="0.2">
      <c r="C4882">
        <v>252.90148333708444</v>
      </c>
      <c r="D4882" s="1">
        <v>119.857</v>
      </c>
      <c r="E4882">
        <v>60</v>
      </c>
      <c r="F4882">
        <f t="shared" si="153"/>
        <v>474.23187417079873</v>
      </c>
      <c r="G4882">
        <f t="shared" si="154"/>
        <v>23.838057682354453</v>
      </c>
    </row>
    <row r="4883" spans="3:7" x14ac:dyDescent="0.2">
      <c r="C4883">
        <v>252.95370000203451</v>
      </c>
      <c r="D4883" s="1">
        <v>119.884</v>
      </c>
      <c r="E4883">
        <v>60</v>
      </c>
      <c r="F4883">
        <f t="shared" si="153"/>
        <v>475.35043917958592</v>
      </c>
      <c r="G4883">
        <f t="shared" si="154"/>
        <v>24.821214616507241</v>
      </c>
    </row>
    <row r="4884" spans="3:7" x14ac:dyDescent="0.2">
      <c r="C4884">
        <v>253.0058833360672</v>
      </c>
      <c r="D4884" s="1">
        <v>119.9</v>
      </c>
      <c r="E4884">
        <v>60</v>
      </c>
      <c r="F4884">
        <f t="shared" si="153"/>
        <v>476.01446439681683</v>
      </c>
      <c r="G4884">
        <f t="shared" si="154"/>
        <v>24.840021800011453</v>
      </c>
    </row>
    <row r="4885" spans="3:7" x14ac:dyDescent="0.2">
      <c r="C4885">
        <v>253.05793333848317</v>
      </c>
      <c r="D4885" s="1">
        <v>119.907</v>
      </c>
      <c r="E4885">
        <v>60</v>
      </c>
      <c r="F4885">
        <f t="shared" si="153"/>
        <v>476.30525001431448</v>
      </c>
      <c r="G4885">
        <f t="shared" si="154"/>
        <v>24.791689413983004</v>
      </c>
    </row>
    <row r="4886" spans="3:7" x14ac:dyDescent="0.2">
      <c r="C4886">
        <v>253.11015000343323</v>
      </c>
      <c r="D4886" s="1">
        <v>119.923</v>
      </c>
      <c r="E4886">
        <v>60</v>
      </c>
      <c r="F4886">
        <f t="shared" si="153"/>
        <v>476.97053110488258</v>
      </c>
      <c r="G4886">
        <f t="shared" si="154"/>
        <v>24.905810413758765</v>
      </c>
    </row>
    <row r="4887" spans="3:7" x14ac:dyDescent="0.2">
      <c r="C4887">
        <v>253.16216666698455</v>
      </c>
      <c r="D4887" s="1">
        <v>119.94799999999999</v>
      </c>
      <c r="E4887">
        <v>60</v>
      </c>
      <c r="F4887">
        <f t="shared" si="153"/>
        <v>478.0117848462337</v>
      </c>
      <c r="G4887">
        <f t="shared" si="154"/>
        <v>24.864578185909401</v>
      </c>
    </row>
    <row r="4888" spans="3:7" x14ac:dyDescent="0.2">
      <c r="C4888">
        <v>253.21438333988189</v>
      </c>
      <c r="D4888" s="1">
        <v>119.967</v>
      </c>
      <c r="E4888">
        <v>60</v>
      </c>
      <c r="F4888">
        <f t="shared" si="153"/>
        <v>478.8045688677189</v>
      </c>
      <c r="G4888">
        <f t="shared" si="154"/>
        <v>25.00158155431976</v>
      </c>
    </row>
    <row r="4889" spans="3:7" x14ac:dyDescent="0.2">
      <c r="C4889">
        <v>253.26641666889191</v>
      </c>
      <c r="D4889" s="1">
        <v>119.985</v>
      </c>
      <c r="E4889">
        <v>60</v>
      </c>
      <c r="F4889">
        <f t="shared" si="153"/>
        <v>479.55676937642562</v>
      </c>
      <c r="G4889">
        <f t="shared" si="154"/>
        <v>24.952935159943657</v>
      </c>
    </row>
    <row r="4890" spans="3:7" x14ac:dyDescent="0.2">
      <c r="C4890">
        <v>253.31851666768392</v>
      </c>
      <c r="D4890" s="1">
        <v>120.002</v>
      </c>
      <c r="E4890">
        <v>60</v>
      </c>
      <c r="F4890">
        <f t="shared" si="153"/>
        <v>480.26820260204755</v>
      </c>
      <c r="G4890">
        <f t="shared" si="154"/>
        <v>25.021972775410529</v>
      </c>
    </row>
    <row r="4891" spans="3:7" x14ac:dyDescent="0.2">
      <c r="C4891">
        <v>253.37028333346049</v>
      </c>
      <c r="D4891" s="1">
        <v>120.02500000000001</v>
      </c>
      <c r="E4891">
        <v>60</v>
      </c>
      <c r="F4891">
        <f t="shared" si="153"/>
        <v>481.23231192619318</v>
      </c>
      <c r="G4891">
        <f t="shared" si="154"/>
        <v>24.91179225236872</v>
      </c>
    </row>
    <row r="4892" spans="3:7" x14ac:dyDescent="0.2">
      <c r="C4892">
        <v>253.42243333657584</v>
      </c>
      <c r="D4892" s="1">
        <v>120.035</v>
      </c>
      <c r="E4892">
        <v>60</v>
      </c>
      <c r="F4892">
        <f t="shared" si="153"/>
        <v>481.65205808388231</v>
      </c>
      <c r="G4892">
        <f t="shared" si="154"/>
        <v>25.118156329586157</v>
      </c>
    </row>
    <row r="4893" spans="3:7" x14ac:dyDescent="0.2">
      <c r="C4893">
        <v>253.47461667060853</v>
      </c>
      <c r="D4893" s="1">
        <v>120.05800000000001</v>
      </c>
      <c r="E4893">
        <v>60</v>
      </c>
      <c r="F4893">
        <f t="shared" si="153"/>
        <v>482.61878296125684</v>
      </c>
      <c r="G4893">
        <f t="shared" si="154"/>
        <v>25.184657161717926</v>
      </c>
    </row>
    <row r="4894" spans="3:7" x14ac:dyDescent="0.2">
      <c r="C4894">
        <v>253.52670000394184</v>
      </c>
      <c r="D4894" s="1">
        <v>120.075</v>
      </c>
      <c r="E4894">
        <v>60</v>
      </c>
      <c r="F4894">
        <f t="shared" si="153"/>
        <v>483.33449274093016</v>
      </c>
      <c r="G4894">
        <f t="shared" si="154"/>
        <v>25.173671496914288</v>
      </c>
    </row>
    <row r="4895" spans="3:7" x14ac:dyDescent="0.2">
      <c r="C4895">
        <v>253.57888333797456</v>
      </c>
      <c r="D4895" s="1">
        <v>120.092</v>
      </c>
      <c r="E4895">
        <v>60</v>
      </c>
      <c r="F4895">
        <f t="shared" si="153"/>
        <v>484.0512018791303</v>
      </c>
      <c r="G4895">
        <f t="shared" si="154"/>
        <v>25.259405556597819</v>
      </c>
    </row>
    <row r="4896" spans="3:7" x14ac:dyDescent="0.2">
      <c r="C4896">
        <v>253.63118333816527</v>
      </c>
      <c r="D4896" s="1">
        <v>120.113</v>
      </c>
      <c r="E4896">
        <v>60</v>
      </c>
      <c r="F4896">
        <f t="shared" si="153"/>
        <v>484.93793014370021</v>
      </c>
      <c r="G4896">
        <f t="shared" si="154"/>
        <v>25.362253838999063</v>
      </c>
    </row>
    <row r="4897" spans="3:7" x14ac:dyDescent="0.2">
      <c r="C4897">
        <v>253.68336667219799</v>
      </c>
      <c r="D4897" s="1">
        <v>120.129</v>
      </c>
      <c r="E4897">
        <v>60</v>
      </c>
      <c r="F4897">
        <f t="shared" si="153"/>
        <v>485.61455905663854</v>
      </c>
      <c r="G4897">
        <f t="shared" si="154"/>
        <v>25.34098674640418</v>
      </c>
    </row>
    <row r="4898" spans="3:7" x14ac:dyDescent="0.2">
      <c r="C4898">
        <v>253.73540000120798</v>
      </c>
      <c r="D4898" s="1">
        <v>120.14700000000001</v>
      </c>
      <c r="E4898">
        <v>60</v>
      </c>
      <c r="F4898">
        <f t="shared" si="153"/>
        <v>486.37682918125358</v>
      </c>
      <c r="G4898">
        <f t="shared" si="154"/>
        <v>25.307805575622428</v>
      </c>
    </row>
    <row r="4899" spans="3:7" x14ac:dyDescent="0.2">
      <c r="C4899">
        <v>253.78743333816527</v>
      </c>
      <c r="D4899" s="1">
        <v>120.148</v>
      </c>
      <c r="E4899">
        <v>60</v>
      </c>
      <c r="F4899">
        <f t="shared" si="153"/>
        <v>486.41921054022447</v>
      </c>
      <c r="G4899">
        <f t="shared" si="154"/>
        <v>25.310014684540356</v>
      </c>
    </row>
    <row r="4900" spans="3:7" x14ac:dyDescent="0.2">
      <c r="C4900">
        <v>253.83958333333334</v>
      </c>
      <c r="D4900" s="1">
        <v>120.176</v>
      </c>
      <c r="E4900">
        <v>60</v>
      </c>
      <c r="F4900">
        <f t="shared" si="153"/>
        <v>487.60730140595552</v>
      </c>
      <c r="G4900">
        <f t="shared" si="154"/>
        <v>25.428718412233934</v>
      </c>
    </row>
    <row r="4901" spans="3:7" x14ac:dyDescent="0.2">
      <c r="C4901">
        <v>253.8918500026067</v>
      </c>
      <c r="D4901" s="1">
        <v>120.197</v>
      </c>
      <c r="E4901">
        <v>60</v>
      </c>
      <c r="F4901">
        <f t="shared" si="153"/>
        <v>488.50016222571873</v>
      </c>
      <c r="G4901">
        <f t="shared" si="154"/>
        <v>25.532276419036837</v>
      </c>
    </row>
    <row r="4902" spans="3:7" x14ac:dyDescent="0.2">
      <c r="C4902">
        <v>253.94395000139872</v>
      </c>
      <c r="D4902" s="1">
        <v>120.21899999999999</v>
      </c>
      <c r="E4902">
        <v>60</v>
      </c>
      <c r="F4902">
        <f t="shared" si="153"/>
        <v>489.4371912972673</v>
      </c>
      <c r="G4902">
        <f t="shared" si="154"/>
        <v>25.499677075355489</v>
      </c>
    </row>
    <row r="4903" spans="3:7" x14ac:dyDescent="0.2">
      <c r="C4903">
        <v>253.99598333835601</v>
      </c>
      <c r="D4903" s="1">
        <v>120.22499999999999</v>
      </c>
      <c r="E4903">
        <v>60</v>
      </c>
      <c r="F4903">
        <f t="shared" si="153"/>
        <v>489.69303826158955</v>
      </c>
      <c r="G4903">
        <f t="shared" si="154"/>
        <v>25.480362865506276</v>
      </c>
    </row>
    <row r="4904" spans="3:7" x14ac:dyDescent="0.2">
      <c r="C4904">
        <v>254.04820000330608</v>
      </c>
      <c r="D4904" s="1">
        <v>120.23</v>
      </c>
      <c r="E4904">
        <v>60</v>
      </c>
      <c r="F4904">
        <f t="shared" si="153"/>
        <v>489.90634025927284</v>
      </c>
      <c r="G4904">
        <f t="shared" si="154"/>
        <v>25.581275226231558</v>
      </c>
    </row>
    <row r="4905" spans="3:7" x14ac:dyDescent="0.2">
      <c r="C4905">
        <v>254.1003666718801</v>
      </c>
      <c r="D4905" s="1">
        <v>120.25</v>
      </c>
      <c r="E4905">
        <v>60</v>
      </c>
      <c r="F4905">
        <f t="shared" si="153"/>
        <v>490.76042343569117</v>
      </c>
      <c r="G4905">
        <f t="shared" si="154"/>
        <v>25.601336358614041</v>
      </c>
    </row>
    <row r="4906" spans="3:7" x14ac:dyDescent="0.2">
      <c r="C4906">
        <v>254.15243333975474</v>
      </c>
      <c r="D4906" s="1">
        <v>120.26300000000001</v>
      </c>
      <c r="E4906">
        <v>60</v>
      </c>
      <c r="F4906">
        <f t="shared" si="153"/>
        <v>491.31632914024482</v>
      </c>
      <c r="G4906">
        <f t="shared" si="154"/>
        <v>25.581204130732864</v>
      </c>
    </row>
    <row r="4907" spans="3:7" x14ac:dyDescent="0.2">
      <c r="C4907">
        <v>254.20445000330608</v>
      </c>
      <c r="D4907" s="1">
        <v>120.273</v>
      </c>
      <c r="E4907">
        <v>60</v>
      </c>
      <c r="F4907">
        <f t="shared" si="153"/>
        <v>491.74435233365517</v>
      </c>
      <c r="G4907">
        <f t="shared" si="154"/>
        <v>25.578900528612287</v>
      </c>
    </row>
    <row r="4908" spans="3:7" x14ac:dyDescent="0.2">
      <c r="C4908">
        <v>254.25681667327882</v>
      </c>
      <c r="D4908" s="1">
        <v>120.291</v>
      </c>
      <c r="E4908">
        <v>60</v>
      </c>
      <c r="F4908">
        <f t="shared" si="153"/>
        <v>492.51567902710264</v>
      </c>
      <c r="G4908">
        <f t="shared" si="154"/>
        <v>25.791406020012925</v>
      </c>
    </row>
    <row r="4909" spans="3:7" x14ac:dyDescent="0.2">
      <c r="C4909">
        <v>254.30888333320618</v>
      </c>
      <c r="D4909" s="1">
        <v>120.304</v>
      </c>
      <c r="E4909">
        <v>60</v>
      </c>
      <c r="F4909">
        <f t="shared" si="153"/>
        <v>493.07345665339318</v>
      </c>
      <c r="G4909">
        <f t="shared" si="154"/>
        <v>25.672687986781327</v>
      </c>
    </row>
    <row r="4910" spans="3:7" x14ac:dyDescent="0.2">
      <c r="C4910">
        <v>254.3609666665395</v>
      </c>
      <c r="D4910" s="1">
        <v>120.32299999999999</v>
      </c>
      <c r="E4910">
        <v>60</v>
      </c>
      <c r="F4910">
        <f t="shared" si="153"/>
        <v>493.88974014840323</v>
      </c>
      <c r="G4910">
        <f t="shared" si="154"/>
        <v>25.723423966053311</v>
      </c>
    </row>
    <row r="4911" spans="3:7" x14ac:dyDescent="0.2">
      <c r="C4911">
        <v>254.41304999987284</v>
      </c>
      <c r="D4911" s="1">
        <v>120.33199999999999</v>
      </c>
      <c r="E4911">
        <v>60</v>
      </c>
      <c r="F4911">
        <f t="shared" si="153"/>
        <v>494.27684472056643</v>
      </c>
      <c r="G4911">
        <f t="shared" si="154"/>
        <v>25.743585662534183</v>
      </c>
    </row>
    <row r="4912" spans="3:7" x14ac:dyDescent="0.2">
      <c r="C4912">
        <v>254.46498333613079</v>
      </c>
      <c r="D4912" s="1">
        <v>120.342</v>
      </c>
      <c r="E4912">
        <v>60</v>
      </c>
      <c r="F4912">
        <f t="shared" si="153"/>
        <v>494.70729597607135</v>
      </c>
      <c r="G4912">
        <f t="shared" si="154"/>
        <v>25.691800351184501</v>
      </c>
    </row>
    <row r="4913" spans="3:7" x14ac:dyDescent="0.2">
      <c r="C4913">
        <v>254.51726667086282</v>
      </c>
      <c r="D4913" s="1">
        <v>120.357</v>
      </c>
      <c r="E4913">
        <v>60</v>
      </c>
      <c r="F4913">
        <f t="shared" si="153"/>
        <v>495.35363474559233</v>
      </c>
      <c r="G4913">
        <f t="shared" si="154"/>
        <v>25.898739896135794</v>
      </c>
    </row>
    <row r="4914" spans="3:7" x14ac:dyDescent="0.2">
      <c r="C4914">
        <v>254.56916666825612</v>
      </c>
      <c r="D4914" s="1">
        <v>120.383</v>
      </c>
      <c r="E4914">
        <v>60</v>
      </c>
      <c r="F4914">
        <f t="shared" si="153"/>
        <v>496.4758392572312</v>
      </c>
      <c r="G4914">
        <f t="shared" si="154"/>
        <v>25.767094763282806</v>
      </c>
    </row>
    <row r="4915" spans="3:7" x14ac:dyDescent="0.2">
      <c r="C4915">
        <v>254.62138333320618</v>
      </c>
      <c r="D4915" s="1">
        <v>120.398</v>
      </c>
      <c r="E4915">
        <v>60</v>
      </c>
      <c r="F4915">
        <f t="shared" si="153"/>
        <v>497.12435340482409</v>
      </c>
      <c r="G4915">
        <f t="shared" si="154"/>
        <v>25.95817580025798</v>
      </c>
    </row>
    <row r="4916" spans="3:7" x14ac:dyDescent="0.2">
      <c r="C4916">
        <v>254.6734666665395</v>
      </c>
      <c r="D4916" s="1">
        <v>120.402</v>
      </c>
      <c r="E4916">
        <v>60</v>
      </c>
      <c r="F4916">
        <f t="shared" si="153"/>
        <v>497.29742517552154</v>
      </c>
      <c r="G4916">
        <f t="shared" si="154"/>
        <v>25.900907561215657</v>
      </c>
    </row>
    <row r="4917" spans="3:7" x14ac:dyDescent="0.2">
      <c r="C4917">
        <v>254.72556667327882</v>
      </c>
      <c r="D4917" s="1">
        <v>120.423</v>
      </c>
      <c r="E4917">
        <v>60</v>
      </c>
      <c r="F4917">
        <f t="shared" si="153"/>
        <v>498.20698317294563</v>
      </c>
      <c r="G4917">
        <f t="shared" si="154"/>
        <v>25.956587180888313</v>
      </c>
    </row>
    <row r="4918" spans="3:7" x14ac:dyDescent="0.2">
      <c r="C4918">
        <v>254.77771666844686</v>
      </c>
      <c r="D4918" s="1">
        <v>120.43899999999999</v>
      </c>
      <c r="E4918">
        <v>60</v>
      </c>
      <c r="F4918">
        <f t="shared" si="153"/>
        <v>498.90103088392516</v>
      </c>
      <c r="G4918">
        <f t="shared" si="154"/>
        <v>26.017686349925309</v>
      </c>
    </row>
    <row r="4919" spans="3:7" x14ac:dyDescent="0.2">
      <c r="C4919">
        <v>254.82861666679383</v>
      </c>
      <c r="D4919" s="1">
        <v>120.45699999999999</v>
      </c>
      <c r="E4919">
        <v>60</v>
      </c>
      <c r="F4919">
        <f t="shared" si="153"/>
        <v>499.6829227406439</v>
      </c>
      <c r="G4919">
        <f t="shared" si="154"/>
        <v>25.433859941511802</v>
      </c>
    </row>
    <row r="4920" spans="3:7" x14ac:dyDescent="0.2">
      <c r="C4920">
        <v>254.87988333702089</v>
      </c>
      <c r="D4920" s="1">
        <v>120.47199999999999</v>
      </c>
      <c r="E4920">
        <v>60</v>
      </c>
      <c r="F4920">
        <f t="shared" si="153"/>
        <v>500.33538053801431</v>
      </c>
      <c r="G4920">
        <f t="shared" si="154"/>
        <v>25.650528956968341</v>
      </c>
    </row>
    <row r="4921" spans="3:7" x14ac:dyDescent="0.2">
      <c r="C4921">
        <v>254.9320333401362</v>
      </c>
      <c r="D4921" s="1">
        <v>120.483</v>
      </c>
      <c r="E4921">
        <v>60</v>
      </c>
      <c r="F4921">
        <f t="shared" si="153"/>
        <v>500.81435932902917</v>
      </c>
      <c r="G4921">
        <f t="shared" si="154"/>
        <v>26.117470399203487</v>
      </c>
    </row>
    <row r="4922" spans="3:7" x14ac:dyDescent="0.2">
      <c r="C4922">
        <v>254.98438333670299</v>
      </c>
      <c r="D4922" s="1">
        <v>120.501</v>
      </c>
      <c r="E4922">
        <v>60</v>
      </c>
      <c r="F4922">
        <f t="shared" si="153"/>
        <v>501.59907421589349</v>
      </c>
      <c r="G4922">
        <f t="shared" si="154"/>
        <v>26.258709813106822</v>
      </c>
    </row>
    <row r="4923" spans="3:7" x14ac:dyDescent="0.2">
      <c r="C4923">
        <v>255.03643333911896</v>
      </c>
      <c r="D4923" s="1">
        <v>120.503</v>
      </c>
      <c r="E4923">
        <v>60</v>
      </c>
      <c r="F4923">
        <f t="shared" si="153"/>
        <v>501.6863361879013</v>
      </c>
      <c r="G4923">
        <f t="shared" si="154"/>
        <v>26.112775010638074</v>
      </c>
    </row>
    <row r="4924" spans="3:7" x14ac:dyDescent="0.2">
      <c r="C4924">
        <v>255.08858333428699</v>
      </c>
      <c r="D4924" s="1">
        <v>120.53100000000001</v>
      </c>
      <c r="E4924">
        <v>60</v>
      </c>
      <c r="F4924">
        <f t="shared" si="153"/>
        <v>502.90950564651183</v>
      </c>
      <c r="G4924">
        <f t="shared" si="154"/>
        <v>26.226728289425402</v>
      </c>
    </row>
    <row r="4925" spans="3:7" x14ac:dyDescent="0.2">
      <c r="C4925">
        <v>255.14083333810171</v>
      </c>
      <c r="D4925" s="1">
        <v>120.547</v>
      </c>
      <c r="E4925">
        <v>60</v>
      </c>
      <c r="F4925">
        <f t="shared" si="153"/>
        <v>503.60971979695006</v>
      </c>
      <c r="G4925">
        <f t="shared" si="154"/>
        <v>26.313609780520711</v>
      </c>
    </row>
    <row r="4926" spans="3:7" x14ac:dyDescent="0.2">
      <c r="C4926">
        <v>255.19315000375113</v>
      </c>
      <c r="D4926" s="1">
        <v>120.574</v>
      </c>
      <c r="E4926">
        <v>60</v>
      </c>
      <c r="F4926">
        <f t="shared" si="153"/>
        <v>504.79341316203227</v>
      </c>
      <c r="G4926">
        <f t="shared" si="154"/>
        <v>26.409108218424574</v>
      </c>
    </row>
    <row r="4927" spans="3:7" x14ac:dyDescent="0.2">
      <c r="C4927">
        <v>255.24541667302449</v>
      </c>
      <c r="D4927" s="1">
        <v>120.572</v>
      </c>
      <c r="E4927">
        <v>60</v>
      </c>
      <c r="F4927">
        <f t="shared" si="153"/>
        <v>504.70564241459033</v>
      </c>
      <c r="G4927">
        <f t="shared" si="154"/>
        <v>26.37928289248466</v>
      </c>
    </row>
    <row r="4928" spans="3:7" x14ac:dyDescent="0.2">
      <c r="C4928">
        <v>255.29723333517711</v>
      </c>
      <c r="D4928" s="1">
        <v>120.58799999999999</v>
      </c>
      <c r="E4928">
        <v>60</v>
      </c>
      <c r="F4928">
        <f t="shared" si="153"/>
        <v>505.40821092875257</v>
      </c>
      <c r="G4928">
        <f t="shared" si="154"/>
        <v>26.18856651485412</v>
      </c>
    </row>
    <row r="4929" spans="3:7" x14ac:dyDescent="0.2">
      <c r="C4929">
        <v>255.34945000012715</v>
      </c>
      <c r="D4929" s="1">
        <v>120.584</v>
      </c>
      <c r="E4929">
        <v>60</v>
      </c>
      <c r="F4929">
        <f t="shared" si="153"/>
        <v>505.23248252075939</v>
      </c>
      <c r="G4929">
        <f t="shared" si="154"/>
        <v>26.381555261662292</v>
      </c>
    </row>
    <row r="4930" spans="3:7" x14ac:dyDescent="0.2">
      <c r="C4930">
        <v>255.40151666800182</v>
      </c>
      <c r="D4930" s="1">
        <v>120.605</v>
      </c>
      <c r="E4930">
        <v>60</v>
      </c>
      <c r="F4930">
        <f t="shared" si="153"/>
        <v>506.15569890726186</v>
      </c>
      <c r="G4930">
        <f t="shared" si="154"/>
        <v>26.353840667875513</v>
      </c>
    </row>
    <row r="4931" spans="3:7" x14ac:dyDescent="0.2">
      <c r="C4931">
        <v>255.45366667111713</v>
      </c>
      <c r="D4931" s="1">
        <v>120.622</v>
      </c>
      <c r="E4931">
        <v>60</v>
      </c>
      <c r="F4931">
        <f t="shared" ref="F4931:F4994" si="155">EXP(-13478*(1/(D4931+273.15)-1/(E4931+273.15)))</f>
        <v>506.90422771995713</v>
      </c>
      <c r="G4931">
        <f t="shared" si="154"/>
        <v>26.43505705476224</v>
      </c>
    </row>
    <row r="4932" spans="3:7" x14ac:dyDescent="0.2">
      <c r="C4932">
        <v>255.50586667060853</v>
      </c>
      <c r="D4932" s="1">
        <v>120.633</v>
      </c>
      <c r="E4932">
        <v>60</v>
      </c>
      <c r="F4932">
        <f t="shared" si="155"/>
        <v>507.38912516195194</v>
      </c>
      <c r="G4932">
        <f t="shared" ref="G4932:G4995" si="156">F4932*(C4932-C4931)</f>
        <v>26.485712075392051</v>
      </c>
    </row>
    <row r="4933" spans="3:7" x14ac:dyDescent="0.2">
      <c r="C4933">
        <v>255.55768333276112</v>
      </c>
      <c r="D4933" s="1">
        <v>120.65</v>
      </c>
      <c r="E4933">
        <v>60</v>
      </c>
      <c r="F4933">
        <f t="shared" si="155"/>
        <v>508.13937124751493</v>
      </c>
      <c r="G4933">
        <f t="shared" si="156"/>
        <v>26.330086126361625</v>
      </c>
    </row>
    <row r="4934" spans="3:7" x14ac:dyDescent="0.2">
      <c r="C4934">
        <v>255.6077833334605</v>
      </c>
      <c r="D4934" s="1">
        <v>120.673</v>
      </c>
      <c r="E4934">
        <v>60</v>
      </c>
      <c r="F4934">
        <f t="shared" si="155"/>
        <v>509.15607273588074</v>
      </c>
      <c r="G4934">
        <f t="shared" si="156"/>
        <v>25.508719600165115</v>
      </c>
    </row>
    <row r="4935" spans="3:7" x14ac:dyDescent="0.2">
      <c r="C4935">
        <v>255.6598166704178</v>
      </c>
      <c r="D4935" s="1">
        <v>120.682</v>
      </c>
      <c r="E4935">
        <v>60</v>
      </c>
      <c r="F4935">
        <f t="shared" si="155"/>
        <v>509.55443358719623</v>
      </c>
      <c r="G4935">
        <f t="shared" si="156"/>
        <v>26.513817540925587</v>
      </c>
    </row>
    <row r="4936" spans="3:7" x14ac:dyDescent="0.2">
      <c r="C4936">
        <v>255.71196667353311</v>
      </c>
      <c r="D4936" s="1">
        <v>120.68600000000001</v>
      </c>
      <c r="E4936">
        <v>60</v>
      </c>
      <c r="F4936">
        <f t="shared" si="155"/>
        <v>509.73157703539778</v>
      </c>
      <c r="G4936">
        <f t="shared" si="156"/>
        <v>26.582503330370553</v>
      </c>
    </row>
    <row r="4937" spans="3:7" x14ac:dyDescent="0.2">
      <c r="C4937">
        <v>255.76245000362397</v>
      </c>
      <c r="D4937" s="1">
        <v>120.708</v>
      </c>
      <c r="E4937">
        <v>60</v>
      </c>
      <c r="F4937">
        <f t="shared" si="155"/>
        <v>510.70690291707183</v>
      </c>
      <c r="G4937">
        <f t="shared" si="156"/>
        <v>25.782185159641191</v>
      </c>
    </row>
    <row r="4938" spans="3:7" x14ac:dyDescent="0.2">
      <c r="C4938">
        <v>255.81350000699362</v>
      </c>
      <c r="D4938" s="1">
        <v>120.714</v>
      </c>
      <c r="E4938">
        <v>60</v>
      </c>
      <c r="F4938">
        <f t="shared" si="155"/>
        <v>510.97320568258817</v>
      </c>
      <c r="G4938">
        <f t="shared" si="156"/>
        <v>26.085183871898543</v>
      </c>
    </row>
    <row r="4939" spans="3:7" x14ac:dyDescent="0.2">
      <c r="C4939">
        <v>255.86591667334238</v>
      </c>
      <c r="D4939" s="1">
        <v>120.727</v>
      </c>
      <c r="E4939">
        <v>60</v>
      </c>
      <c r="F4939">
        <f t="shared" si="155"/>
        <v>511.55064360234951</v>
      </c>
      <c r="G4939">
        <f t="shared" si="156"/>
        <v>26.813779406198798</v>
      </c>
    </row>
    <row r="4940" spans="3:7" x14ac:dyDescent="0.2">
      <c r="C4940">
        <v>255.91790000597635</v>
      </c>
      <c r="D4940" s="1">
        <v>120.749</v>
      </c>
      <c r="E4940">
        <v>60</v>
      </c>
      <c r="F4940">
        <f t="shared" si="155"/>
        <v>512.52924615247275</v>
      </c>
      <c r="G4940">
        <f t="shared" si="156"/>
        <v>26.642978287380078</v>
      </c>
    </row>
    <row r="4941" spans="3:7" x14ac:dyDescent="0.2">
      <c r="C4941">
        <v>255.97001667022704</v>
      </c>
      <c r="D4941" s="1">
        <v>120.755</v>
      </c>
      <c r="E4941">
        <v>60</v>
      </c>
      <c r="F4941">
        <f t="shared" si="155"/>
        <v>512.79644351315108</v>
      </c>
      <c r="G4941">
        <f t="shared" si="156"/>
        <v>26.725240075522731</v>
      </c>
    </row>
    <row r="4942" spans="3:7" x14ac:dyDescent="0.2">
      <c r="C4942">
        <v>256.02245000203453</v>
      </c>
      <c r="D4942" s="1">
        <v>120.759</v>
      </c>
      <c r="E4942">
        <v>60</v>
      </c>
      <c r="F4942">
        <f t="shared" si="155"/>
        <v>512.97464794547625</v>
      </c>
      <c r="G4942">
        <f t="shared" si="156"/>
        <v>26.896969924556718</v>
      </c>
    </row>
    <row r="4943" spans="3:7" x14ac:dyDescent="0.2">
      <c r="C4943">
        <v>256.0745000044505</v>
      </c>
      <c r="D4943" s="1">
        <v>120.776</v>
      </c>
      <c r="E4943">
        <v>60</v>
      </c>
      <c r="F4943">
        <f t="shared" si="155"/>
        <v>513.73266749347533</v>
      </c>
      <c r="G4943">
        <f t="shared" si="156"/>
        <v>26.739786584196747</v>
      </c>
    </row>
    <row r="4944" spans="3:7" x14ac:dyDescent="0.2">
      <c r="C4944">
        <v>256.12685000101726</v>
      </c>
      <c r="D4944" s="1">
        <v>120.792</v>
      </c>
      <c r="E4944">
        <v>60</v>
      </c>
      <c r="F4944">
        <f t="shared" si="155"/>
        <v>514.44706096090533</v>
      </c>
      <c r="G4944">
        <f t="shared" si="156"/>
        <v>26.931301875083729</v>
      </c>
    </row>
    <row r="4945" spans="3:7" x14ac:dyDescent="0.2">
      <c r="C4945">
        <v>256.1790000041326</v>
      </c>
      <c r="D4945" s="1">
        <v>120.80500000000001</v>
      </c>
      <c r="E4945">
        <v>60</v>
      </c>
      <c r="F4945">
        <f t="shared" si="155"/>
        <v>515.02819427496468</v>
      </c>
      <c r="G4945">
        <f t="shared" si="156"/>
        <v>26.858721935929239</v>
      </c>
    </row>
    <row r="4946" spans="3:7" x14ac:dyDescent="0.2">
      <c r="C4946">
        <v>256.23114999930061</v>
      </c>
      <c r="D4946" s="1">
        <v>120.831</v>
      </c>
      <c r="E4946">
        <v>60</v>
      </c>
      <c r="F4946">
        <f t="shared" si="155"/>
        <v>516.19231565895052</v>
      </c>
      <c r="G4946">
        <f t="shared" si="156"/>
        <v>26.91942676737736</v>
      </c>
    </row>
    <row r="4947" spans="3:7" x14ac:dyDescent="0.2">
      <c r="C4947">
        <v>256.28344999949138</v>
      </c>
      <c r="D4947" s="1">
        <v>120.836</v>
      </c>
      <c r="E4947">
        <v>60</v>
      </c>
      <c r="F4947">
        <f t="shared" si="155"/>
        <v>516.41646899216141</v>
      </c>
      <c r="G4947">
        <f t="shared" si="156"/>
        <v>27.00858142680628</v>
      </c>
    </row>
    <row r="4948" spans="3:7" x14ac:dyDescent="0.2">
      <c r="C4948">
        <v>256.33430000146228</v>
      </c>
      <c r="D4948" s="1">
        <v>120.85899999999999</v>
      </c>
      <c r="E4948">
        <v>60</v>
      </c>
      <c r="F4948">
        <f t="shared" si="155"/>
        <v>517.44875524433462</v>
      </c>
      <c r="G4948">
        <f t="shared" si="156"/>
        <v>26.31227022401437</v>
      </c>
    </row>
    <row r="4949" spans="3:7" x14ac:dyDescent="0.2">
      <c r="C4949">
        <v>256.38536667029064</v>
      </c>
      <c r="D4949" s="1">
        <v>120.866</v>
      </c>
      <c r="E4949">
        <v>60</v>
      </c>
      <c r="F4949">
        <f t="shared" si="155"/>
        <v>517.76331474740255</v>
      </c>
      <c r="G4949">
        <f t="shared" si="156"/>
        <v>26.440447725676929</v>
      </c>
    </row>
    <row r="4950" spans="3:7" x14ac:dyDescent="0.2">
      <c r="C4950">
        <v>256.4375</v>
      </c>
      <c r="D4950" s="1">
        <v>120.893</v>
      </c>
      <c r="E4950">
        <v>60</v>
      </c>
      <c r="F4950">
        <f t="shared" si="155"/>
        <v>518.97830300246187</v>
      </c>
      <c r="G4950">
        <f t="shared" si="156"/>
        <v>27.056066982433222</v>
      </c>
    </row>
    <row r="4951" spans="3:7" x14ac:dyDescent="0.2">
      <c r="C4951">
        <v>256.489616672198</v>
      </c>
      <c r="D4951" s="1">
        <v>120.90600000000001</v>
      </c>
      <c r="E4951">
        <v>60</v>
      </c>
      <c r="F4951">
        <f t="shared" si="155"/>
        <v>519.56425427107558</v>
      </c>
      <c r="G4951">
        <f t="shared" si="156"/>
        <v>27.077959925642226</v>
      </c>
    </row>
    <row r="4952" spans="3:7" x14ac:dyDescent="0.2">
      <c r="C4952">
        <v>256.54183333714803</v>
      </c>
      <c r="D4952" s="1">
        <v>120.922</v>
      </c>
      <c r="E4952">
        <v>60</v>
      </c>
      <c r="F4952">
        <f t="shared" si="155"/>
        <v>520.28628015350137</v>
      </c>
      <c r="G4952">
        <f t="shared" si="156"/>
        <v>27.167614368876851</v>
      </c>
    </row>
    <row r="4953" spans="3:7" x14ac:dyDescent="0.2">
      <c r="C4953">
        <v>256.59370000362395</v>
      </c>
      <c r="D4953" s="1">
        <v>120.934</v>
      </c>
      <c r="E4953">
        <v>60</v>
      </c>
      <c r="F4953">
        <f t="shared" si="155"/>
        <v>520.82841941622451</v>
      </c>
      <c r="G4953">
        <f t="shared" si="156"/>
        <v>27.013633921040146</v>
      </c>
    </row>
    <row r="4954" spans="3:7" x14ac:dyDescent="0.2">
      <c r="C4954">
        <v>256.64593333403269</v>
      </c>
      <c r="D4954" s="1">
        <v>120.947</v>
      </c>
      <c r="E4954">
        <v>60</v>
      </c>
      <c r="F4954">
        <f t="shared" si="155"/>
        <v>521.41633713600754</v>
      </c>
      <c r="G4954">
        <f t="shared" si="156"/>
        <v>27.235311818139881</v>
      </c>
    </row>
    <row r="4955" spans="3:7" x14ac:dyDescent="0.2">
      <c r="C4955">
        <v>256.69806667168933</v>
      </c>
      <c r="D4955" s="1">
        <v>120.959</v>
      </c>
      <c r="E4955">
        <v>60</v>
      </c>
      <c r="F4955">
        <f t="shared" si="155"/>
        <v>521.95958495567129</v>
      </c>
      <c r="G4955">
        <f t="shared" si="156"/>
        <v>27.211495285614593</v>
      </c>
    </row>
    <row r="4956" spans="3:7" x14ac:dyDescent="0.2">
      <c r="C4956">
        <v>256.75010000069938</v>
      </c>
      <c r="D4956" s="1">
        <v>120.96899999999999</v>
      </c>
      <c r="E4956">
        <v>60</v>
      </c>
      <c r="F4956">
        <f t="shared" si="155"/>
        <v>522.41269849758919</v>
      </c>
      <c r="G4956">
        <f t="shared" si="156"/>
        <v>27.182871819949909</v>
      </c>
    </row>
    <row r="4957" spans="3:7" x14ac:dyDescent="0.2">
      <c r="C4957">
        <v>256.80231667359669</v>
      </c>
      <c r="D4957" s="1">
        <v>120.985</v>
      </c>
      <c r="E4957">
        <v>60</v>
      </c>
      <c r="F4957">
        <f t="shared" si="155"/>
        <v>523.13845055875663</v>
      </c>
      <c r="G4957">
        <f t="shared" si="156"/>
        <v>27.316549352835381</v>
      </c>
    </row>
    <row r="4958" spans="3:7" x14ac:dyDescent="0.2">
      <c r="C4958">
        <v>256.8529833396276</v>
      </c>
      <c r="D4958" s="1">
        <v>120.986</v>
      </c>
      <c r="E4958">
        <v>60</v>
      </c>
      <c r="F4958">
        <f t="shared" si="155"/>
        <v>523.1838415666989</v>
      </c>
      <c r="G4958">
        <f t="shared" si="156"/>
        <v>26.507980973426644</v>
      </c>
    </row>
    <row r="4959" spans="3:7" x14ac:dyDescent="0.2">
      <c r="C4959">
        <v>256.90295000076293</v>
      </c>
      <c r="D4959" s="1">
        <v>121.005</v>
      </c>
      <c r="E4959">
        <v>60</v>
      </c>
      <c r="F4959">
        <f t="shared" si="155"/>
        <v>524.04697557384463</v>
      </c>
      <c r="G4959">
        <f t="shared" si="156"/>
        <v>26.184877647492382</v>
      </c>
    </row>
    <row r="4960" spans="3:7" x14ac:dyDescent="0.2">
      <c r="C4960">
        <v>256.95388333797456</v>
      </c>
      <c r="D4960" s="1">
        <v>121.02200000000001</v>
      </c>
      <c r="E4960">
        <v>60</v>
      </c>
      <c r="F4960">
        <f t="shared" si="155"/>
        <v>524.82038963013417</v>
      </c>
      <c r="G4960">
        <f t="shared" si="156"/>
        <v>26.730853880571519</v>
      </c>
    </row>
    <row r="4961" spans="3:7" x14ac:dyDescent="0.2">
      <c r="C4961">
        <v>257.00613333384194</v>
      </c>
      <c r="D4961" s="1">
        <v>121.042</v>
      </c>
      <c r="E4961">
        <v>60</v>
      </c>
      <c r="F4961">
        <f t="shared" si="155"/>
        <v>525.73166439148531</v>
      </c>
      <c r="G4961">
        <f t="shared" si="156"/>
        <v>27.469477291808424</v>
      </c>
    </row>
    <row r="4962" spans="3:7" x14ac:dyDescent="0.2">
      <c r="C4962">
        <v>257.05851666927339</v>
      </c>
      <c r="D4962" s="1">
        <v>121.04900000000001</v>
      </c>
      <c r="E4962">
        <v>60</v>
      </c>
      <c r="F4962">
        <f t="shared" si="155"/>
        <v>526.05096235715598</v>
      </c>
      <c r="G4962">
        <f t="shared" si="156"/>
        <v>27.556304015188484</v>
      </c>
    </row>
    <row r="4963" spans="3:7" x14ac:dyDescent="0.2">
      <c r="C4963">
        <v>257.11068333784738</v>
      </c>
      <c r="D4963" s="1">
        <v>121.06399999999999</v>
      </c>
      <c r="E4963">
        <v>60</v>
      </c>
      <c r="F4963">
        <f t="shared" si="155"/>
        <v>526.73578719377281</v>
      </c>
      <c r="G4963">
        <f t="shared" si="156"/>
        <v>27.478051236596627</v>
      </c>
    </row>
    <row r="4964" spans="3:7" x14ac:dyDescent="0.2">
      <c r="C4964">
        <v>257.16268333594002</v>
      </c>
      <c r="D4964" s="1">
        <v>121.06399999999999</v>
      </c>
      <c r="E4964">
        <v>60</v>
      </c>
      <c r="F4964">
        <f t="shared" si="155"/>
        <v>526.73578719377281</v>
      </c>
      <c r="G4964">
        <f t="shared" si="156"/>
        <v>27.390259929401413</v>
      </c>
    </row>
    <row r="4965" spans="3:7" x14ac:dyDescent="0.2">
      <c r="C4965">
        <v>257.21491666634876</v>
      </c>
      <c r="D4965" s="1">
        <v>121.086</v>
      </c>
      <c r="E4965">
        <v>60</v>
      </c>
      <c r="F4965">
        <f t="shared" si="155"/>
        <v>527.74171543387718</v>
      </c>
      <c r="G4965">
        <f t="shared" si="156"/>
        <v>27.565707392732776</v>
      </c>
    </row>
    <row r="4966" spans="3:7" x14ac:dyDescent="0.2">
      <c r="C4966">
        <v>257.26698333422343</v>
      </c>
      <c r="D4966" s="1">
        <v>121.101</v>
      </c>
      <c r="E4966">
        <v>60</v>
      </c>
      <c r="F4966">
        <f t="shared" si="155"/>
        <v>528.42861229698167</v>
      </c>
      <c r="G4966">
        <f t="shared" si="156"/>
        <v>27.513517051939331</v>
      </c>
    </row>
    <row r="4967" spans="3:7" x14ac:dyDescent="0.2">
      <c r="C4967">
        <v>257.31905000209809</v>
      </c>
      <c r="D4967" s="1">
        <v>121.11199999999999</v>
      </c>
      <c r="E4967">
        <v>60</v>
      </c>
      <c r="F4967">
        <f t="shared" si="155"/>
        <v>528.93287154383358</v>
      </c>
      <c r="G4967">
        <f t="shared" si="156"/>
        <v>27.539772150667901</v>
      </c>
    </row>
    <row r="4968" spans="3:7" x14ac:dyDescent="0.2">
      <c r="C4968">
        <v>257.37110000451406</v>
      </c>
      <c r="D4968" s="1">
        <v>121.136</v>
      </c>
      <c r="E4968">
        <v>60</v>
      </c>
      <c r="F4968">
        <f t="shared" si="155"/>
        <v>530.03464651681054</v>
      </c>
      <c r="G4968">
        <f t="shared" si="156"/>
        <v>27.588304631746393</v>
      </c>
    </row>
    <row r="4969" spans="3:7" x14ac:dyDescent="0.2">
      <c r="C4969">
        <v>257.42338333924613</v>
      </c>
      <c r="D4969" s="1">
        <v>121.139</v>
      </c>
      <c r="E4969">
        <v>60</v>
      </c>
      <c r="F4969">
        <f t="shared" si="155"/>
        <v>530.17252021548074</v>
      </c>
      <c r="G4969">
        <f t="shared" si="156"/>
        <v>27.719187340169555</v>
      </c>
    </row>
    <row r="4970" spans="3:7" x14ac:dyDescent="0.2">
      <c r="C4970">
        <v>257.47544999917346</v>
      </c>
      <c r="D4970" s="1">
        <v>121.13800000000001</v>
      </c>
      <c r="E4970">
        <v>60</v>
      </c>
      <c r="F4970">
        <f t="shared" si="155"/>
        <v>530.12655856462629</v>
      </c>
      <c r="G4970">
        <f t="shared" si="156"/>
        <v>27.601919243232338</v>
      </c>
    </row>
    <row r="4971" spans="3:7" x14ac:dyDescent="0.2">
      <c r="C4971">
        <v>257.52755000591276</v>
      </c>
      <c r="D4971" s="1">
        <v>121.154</v>
      </c>
      <c r="E4971">
        <v>60</v>
      </c>
      <c r="F4971">
        <f t="shared" si="155"/>
        <v>530.86239534052584</v>
      </c>
      <c r="G4971">
        <f t="shared" si="156"/>
        <v>27.657934374879531</v>
      </c>
    </row>
    <row r="4972" spans="3:7" x14ac:dyDescent="0.2">
      <c r="C4972">
        <v>257.57931667168936</v>
      </c>
      <c r="D4972" s="1">
        <v>121.152</v>
      </c>
      <c r="E4972">
        <v>60</v>
      </c>
      <c r="F4972">
        <f t="shared" si="155"/>
        <v>530.77036318388332</v>
      </c>
      <c r="G4972">
        <f t="shared" si="156"/>
        <v>27.476211995063181</v>
      </c>
    </row>
    <row r="4973" spans="3:7" x14ac:dyDescent="0.2">
      <c r="C4973">
        <v>257.63150000572205</v>
      </c>
      <c r="D4973" s="1">
        <v>121.167</v>
      </c>
      <c r="E4973">
        <v>60</v>
      </c>
      <c r="F4973">
        <f t="shared" si="155"/>
        <v>531.46097066953098</v>
      </c>
      <c r="G4973">
        <f t="shared" si="156"/>
        <v>27.733405357786175</v>
      </c>
    </row>
    <row r="4974" spans="3:7" x14ac:dyDescent="0.2">
      <c r="C4974">
        <v>257.68350000381469</v>
      </c>
      <c r="D4974" s="1">
        <v>121.175</v>
      </c>
      <c r="E4974">
        <v>60</v>
      </c>
      <c r="F4974">
        <f t="shared" si="155"/>
        <v>531.82964049389659</v>
      </c>
      <c r="G4974">
        <f t="shared" si="156"/>
        <v>27.655140291292039</v>
      </c>
    </row>
    <row r="4975" spans="3:7" x14ac:dyDescent="0.2">
      <c r="C4975">
        <v>257.73553333282473</v>
      </c>
      <c r="D4975" s="1">
        <v>121.179</v>
      </c>
      <c r="E4975">
        <v>60</v>
      </c>
      <c r="F4975">
        <f t="shared" si="155"/>
        <v>532.01406568515927</v>
      </c>
      <c r="G4975">
        <f t="shared" si="156"/>
        <v>27.682462917766983</v>
      </c>
    </row>
    <row r="4976" spans="3:7" x14ac:dyDescent="0.2">
      <c r="C4976">
        <v>257.78766667048137</v>
      </c>
      <c r="D4976" s="1">
        <v>121.191</v>
      </c>
      <c r="E4976">
        <v>60</v>
      </c>
      <c r="F4976">
        <f t="shared" si="155"/>
        <v>532.5677025960116</v>
      </c>
      <c r="G4976">
        <f t="shared" si="156"/>
        <v>27.764531864459833</v>
      </c>
    </row>
    <row r="4977" spans="3:7" x14ac:dyDescent="0.2">
      <c r="C4977">
        <v>257.83806667327883</v>
      </c>
      <c r="D4977" s="1">
        <v>121.19799999999999</v>
      </c>
      <c r="E4977">
        <v>60</v>
      </c>
      <c r="F4977">
        <f t="shared" si="155"/>
        <v>532.89090790846126</v>
      </c>
      <c r="G4977">
        <f t="shared" si="156"/>
        <v>26.857703249327351</v>
      </c>
    </row>
    <row r="4978" spans="3:7" x14ac:dyDescent="0.2">
      <c r="C4978">
        <v>257.88993333975475</v>
      </c>
      <c r="D4978" s="1">
        <v>121.214</v>
      </c>
      <c r="E4978">
        <v>60</v>
      </c>
      <c r="F4978">
        <f t="shared" si="155"/>
        <v>533.63035649439666</v>
      </c>
      <c r="G4978">
        <f t="shared" si="156"/>
        <v>27.677627721719372</v>
      </c>
    </row>
    <row r="4979" spans="3:7" x14ac:dyDescent="0.2">
      <c r="C4979">
        <v>257.94215000470479</v>
      </c>
      <c r="D4979" s="1">
        <v>121.23099999999999</v>
      </c>
      <c r="E4979">
        <v>60</v>
      </c>
      <c r="F4979">
        <f t="shared" si="155"/>
        <v>534.41707903590429</v>
      </c>
      <c r="G4979">
        <f t="shared" si="156"/>
        <v>27.905477559595653</v>
      </c>
    </row>
    <row r="4980" spans="3:7" x14ac:dyDescent="0.2">
      <c r="C4980">
        <v>257.99443333943685</v>
      </c>
      <c r="D4980" s="1">
        <v>121.247</v>
      </c>
      <c r="E4980">
        <v>60</v>
      </c>
      <c r="F4980">
        <f t="shared" si="155"/>
        <v>535.15852118303962</v>
      </c>
      <c r="G4980">
        <f t="shared" si="156"/>
        <v>27.979872097730848</v>
      </c>
    </row>
    <row r="4981" spans="3:7" x14ac:dyDescent="0.2">
      <c r="C4981">
        <v>258.04671666622164</v>
      </c>
      <c r="D4981" s="1">
        <v>121.267</v>
      </c>
      <c r="E4981">
        <v>60</v>
      </c>
      <c r="F4981">
        <f t="shared" si="155"/>
        <v>536.08668579671075</v>
      </c>
      <c r="G4981">
        <f t="shared" si="156"/>
        <v>28.02839537848374</v>
      </c>
    </row>
    <row r="4982" spans="3:7" x14ac:dyDescent="0.2">
      <c r="C4982">
        <v>258.09893333911896</v>
      </c>
      <c r="D4982" s="1">
        <v>121.277</v>
      </c>
      <c r="E4982">
        <v>60</v>
      </c>
      <c r="F4982">
        <f t="shared" si="155"/>
        <v>536.55133623893437</v>
      </c>
      <c r="G4982">
        <f t="shared" si="156"/>
        <v>28.016925617006319</v>
      </c>
    </row>
    <row r="4983" spans="3:7" x14ac:dyDescent="0.2">
      <c r="C4983">
        <v>258.15098333358765</v>
      </c>
      <c r="D4983" s="1">
        <v>121.29600000000001</v>
      </c>
      <c r="E4983">
        <v>60</v>
      </c>
      <c r="F4983">
        <f t="shared" si="155"/>
        <v>537.4352168563488</v>
      </c>
      <c r="G4983">
        <f t="shared" si="156"/>
        <v>27.97350006465161</v>
      </c>
    </row>
    <row r="4984" spans="3:7" x14ac:dyDescent="0.2">
      <c r="C4984">
        <v>258.20320000648496</v>
      </c>
      <c r="D4984" s="1">
        <v>121.31399999999999</v>
      </c>
      <c r="E4984">
        <v>60</v>
      </c>
      <c r="F4984">
        <f t="shared" si="155"/>
        <v>538.27384178655313</v>
      </c>
      <c r="G4984">
        <f t="shared" si="156"/>
        <v>28.106869125750141</v>
      </c>
    </row>
    <row r="4985" spans="3:7" x14ac:dyDescent="0.2">
      <c r="C4985">
        <v>258.25541667143506</v>
      </c>
      <c r="D4985" s="1">
        <v>121.334</v>
      </c>
      <c r="E4985">
        <v>60</v>
      </c>
      <c r="F4985">
        <f t="shared" si="155"/>
        <v>539.2070921547953</v>
      </c>
      <c r="G4985">
        <f t="shared" si="156"/>
        <v>28.155596069761721</v>
      </c>
    </row>
    <row r="4986" spans="3:7" x14ac:dyDescent="0.2">
      <c r="C4986">
        <v>258.30624999999998</v>
      </c>
      <c r="D4986" s="1">
        <v>121.345</v>
      </c>
      <c r="E4986">
        <v>60</v>
      </c>
      <c r="F4986">
        <f t="shared" si="155"/>
        <v>539.7210289653425</v>
      </c>
      <c r="G4986">
        <f t="shared" si="156"/>
        <v>27.435816398791996</v>
      </c>
    </row>
    <row r="4987" spans="3:7" x14ac:dyDescent="0.2">
      <c r="C4987">
        <v>258.35725000699364</v>
      </c>
      <c r="D4987" s="1">
        <v>121.36</v>
      </c>
      <c r="E4987">
        <v>60</v>
      </c>
      <c r="F4987">
        <f t="shared" si="155"/>
        <v>540.42259513955582</v>
      </c>
      <c r="G4987">
        <f t="shared" si="156"/>
        <v>27.561556131649731</v>
      </c>
    </row>
    <row r="4988" spans="3:7" x14ac:dyDescent="0.2">
      <c r="C4988">
        <v>258.40951666831972</v>
      </c>
      <c r="D4988" s="1">
        <v>121.37</v>
      </c>
      <c r="E4988">
        <v>60</v>
      </c>
      <c r="F4988">
        <f t="shared" si="155"/>
        <v>540.89078280160334</v>
      </c>
      <c r="G4988">
        <f t="shared" si="156"/>
        <v>28.270555359093326</v>
      </c>
    </row>
    <row r="4989" spans="3:7" x14ac:dyDescent="0.2">
      <c r="C4989">
        <v>258.46183333396914</v>
      </c>
      <c r="D4989" s="1">
        <v>121.392</v>
      </c>
      <c r="E4989">
        <v>60</v>
      </c>
      <c r="F4989">
        <f t="shared" si="155"/>
        <v>541.92214015628599</v>
      </c>
      <c r="G4989">
        <f t="shared" si="156"/>
        <v>28.351559414571319</v>
      </c>
    </row>
    <row r="4990" spans="3:7" x14ac:dyDescent="0.2">
      <c r="C4990">
        <v>258.51391666730245</v>
      </c>
      <c r="D4990" s="1">
        <v>121.398</v>
      </c>
      <c r="E4990">
        <v>60</v>
      </c>
      <c r="F4990">
        <f t="shared" si="155"/>
        <v>542.20374059119899</v>
      </c>
      <c r="G4990">
        <f t="shared" si="156"/>
        <v>28.239778155781341</v>
      </c>
    </row>
    <row r="4991" spans="3:7" x14ac:dyDescent="0.2">
      <c r="C4991">
        <v>258.56578333377837</v>
      </c>
      <c r="D4991" s="1">
        <v>121.399</v>
      </c>
      <c r="E4991">
        <v>60</v>
      </c>
      <c r="F4991">
        <f t="shared" si="155"/>
        <v>542.25068738840184</v>
      </c>
      <c r="G4991">
        <f t="shared" si="156"/>
        <v>28.124735549110778</v>
      </c>
    </row>
    <row r="4992" spans="3:7" x14ac:dyDescent="0.2">
      <c r="C4992">
        <v>258.61791667143501</v>
      </c>
      <c r="D4992" s="1">
        <v>121.417</v>
      </c>
      <c r="E4992">
        <v>60</v>
      </c>
      <c r="F4992">
        <f t="shared" si="155"/>
        <v>543.09638441899892</v>
      </c>
      <c r="G4992">
        <f t="shared" si="156"/>
        <v>28.313427189016977</v>
      </c>
    </row>
    <row r="4993" spans="3:7" x14ac:dyDescent="0.2">
      <c r="C4993">
        <v>258.66998333930968</v>
      </c>
      <c r="D4993" s="1">
        <v>121.428</v>
      </c>
      <c r="E4993">
        <v>60</v>
      </c>
      <c r="F4993">
        <f t="shared" si="155"/>
        <v>543.6138103897207</v>
      </c>
      <c r="G4993">
        <f t="shared" si="156"/>
        <v>28.304159717645035</v>
      </c>
    </row>
    <row r="4994" spans="3:7" x14ac:dyDescent="0.2">
      <c r="C4994">
        <v>258.72213333447775</v>
      </c>
      <c r="D4994" s="1">
        <v>121.43899999999999</v>
      </c>
      <c r="E4994">
        <v>60</v>
      </c>
      <c r="F4994">
        <f t="shared" si="155"/>
        <v>544.13170043944388</v>
      </c>
      <c r="G4994">
        <f t="shared" si="156"/>
        <v>28.376465548708147</v>
      </c>
    </row>
    <row r="4995" spans="3:7" x14ac:dyDescent="0.2">
      <c r="C4995">
        <v>258.77285000483192</v>
      </c>
      <c r="D4995" s="1">
        <v>121.452</v>
      </c>
      <c r="E4995">
        <v>60</v>
      </c>
      <c r="F4995">
        <f t="shared" ref="F4995:F5058" si="157">EXP(-13478*(1/(D4995+273.15)-1/(E4995+273.15)))</f>
        <v>544.74435116575978</v>
      </c>
      <c r="G4995">
        <f t="shared" si="156"/>
        <v>27.627619685373897</v>
      </c>
    </row>
    <row r="4996" spans="3:7" x14ac:dyDescent="0.2">
      <c r="C4996">
        <v>258.82391667366028</v>
      </c>
      <c r="D4996" s="1">
        <v>121.465</v>
      </c>
      <c r="E4996">
        <v>60</v>
      </c>
      <c r="F4996">
        <f t="shared" si="157"/>
        <v>545.35765125608418</v>
      </c>
      <c r="G4996">
        <f t="shared" ref="G4996:G5059" si="158">F4996*(C4996-C4995)</f>
        <v>27.849598569703957</v>
      </c>
    </row>
    <row r="4997" spans="3:7" x14ac:dyDescent="0.2">
      <c r="C4997">
        <v>258.87465000152588</v>
      </c>
      <c r="D4997" s="1">
        <v>121.483</v>
      </c>
      <c r="E4997">
        <v>60</v>
      </c>
      <c r="F4997">
        <f t="shared" si="157"/>
        <v>546.20790922324841</v>
      </c>
      <c r="G4997">
        <f t="shared" si="158"/>
        <v>27.710944941407263</v>
      </c>
    </row>
    <row r="4998" spans="3:7" x14ac:dyDescent="0.2">
      <c r="C4998">
        <v>258.92451666990917</v>
      </c>
      <c r="D4998" s="1">
        <v>121.486</v>
      </c>
      <c r="E4998">
        <v>60</v>
      </c>
      <c r="F4998">
        <f t="shared" si="157"/>
        <v>546.34974015996181</v>
      </c>
      <c r="G4998">
        <f t="shared" si="158"/>
        <v>27.244641313852391</v>
      </c>
    </row>
    <row r="4999" spans="3:7" x14ac:dyDescent="0.2">
      <c r="C4999">
        <v>258.97578334013622</v>
      </c>
      <c r="D4999" s="1">
        <v>121.506</v>
      </c>
      <c r="E4999">
        <v>60</v>
      </c>
      <c r="F4999">
        <f t="shared" si="157"/>
        <v>547.29616616507178</v>
      </c>
      <c r="G4999">
        <f t="shared" si="158"/>
        <v>28.058052067313923</v>
      </c>
    </row>
    <row r="5000" spans="3:7" x14ac:dyDescent="0.2">
      <c r="C5000">
        <v>259.02791666984558</v>
      </c>
      <c r="D5000" s="1">
        <v>121.504</v>
      </c>
      <c r="E5000">
        <v>60</v>
      </c>
      <c r="F5000">
        <f t="shared" si="157"/>
        <v>547.20145415497825</v>
      </c>
      <c r="G5000">
        <f t="shared" si="158"/>
        <v>28.527433826904556</v>
      </c>
    </row>
    <row r="5001" spans="3:7" x14ac:dyDescent="0.2">
      <c r="C5001">
        <v>259.080233335495</v>
      </c>
      <c r="D5001" s="1">
        <v>121.51900000000001</v>
      </c>
      <c r="E5001">
        <v>60</v>
      </c>
      <c r="F5001">
        <f t="shared" si="157"/>
        <v>547.91217051471244</v>
      </c>
      <c r="G5001">
        <f t="shared" si="158"/>
        <v>28.664937830062957</v>
      </c>
    </row>
    <row r="5002" spans="3:7" x14ac:dyDescent="0.2">
      <c r="C5002">
        <v>259.13238333861034</v>
      </c>
      <c r="D5002" s="1">
        <v>121.526</v>
      </c>
      <c r="E5002">
        <v>60</v>
      </c>
      <c r="F5002">
        <f t="shared" si="157"/>
        <v>548.24413546822973</v>
      </c>
      <c r="G5002">
        <f t="shared" si="158"/>
        <v>28.590933372637082</v>
      </c>
    </row>
    <row r="5003" spans="3:7" x14ac:dyDescent="0.2">
      <c r="C5003">
        <v>259.18443333307903</v>
      </c>
      <c r="D5003" s="1">
        <v>121.539</v>
      </c>
      <c r="E5003">
        <v>60</v>
      </c>
      <c r="F5003">
        <f t="shared" si="157"/>
        <v>548.86114422422111</v>
      </c>
      <c r="G5003">
        <f t="shared" si="158"/>
        <v>28.568219520949004</v>
      </c>
    </row>
    <row r="5004" spans="3:7" x14ac:dyDescent="0.2">
      <c r="C5004">
        <v>259.23656667073567</v>
      </c>
      <c r="D5004" s="1">
        <v>121.55500000000001</v>
      </c>
      <c r="E5004">
        <v>60</v>
      </c>
      <c r="F5004">
        <f t="shared" si="157"/>
        <v>549.62143705211452</v>
      </c>
      <c r="G5004">
        <f t="shared" si="158"/>
        <v>28.653599961166552</v>
      </c>
    </row>
    <row r="5005" spans="3:7" x14ac:dyDescent="0.2">
      <c r="C5005">
        <v>259.28866666952769</v>
      </c>
      <c r="D5005" s="1">
        <v>121.562</v>
      </c>
      <c r="E5005">
        <v>60</v>
      </c>
      <c r="F5005">
        <f t="shared" si="157"/>
        <v>549.95437684405249</v>
      </c>
      <c r="G5005">
        <f t="shared" si="158"/>
        <v>28.652622369239225</v>
      </c>
    </row>
    <row r="5006" spans="3:7" x14ac:dyDescent="0.2">
      <c r="C5006">
        <v>259.34088333447772</v>
      </c>
      <c r="D5006" s="1">
        <v>121.575</v>
      </c>
      <c r="E5006">
        <v>60</v>
      </c>
      <c r="F5006">
        <f t="shared" si="157"/>
        <v>550.5731973948125</v>
      </c>
      <c r="G5006">
        <f t="shared" si="158"/>
        <v>28.749096178835917</v>
      </c>
    </row>
    <row r="5007" spans="3:7" x14ac:dyDescent="0.2">
      <c r="C5007">
        <v>259.39296666781109</v>
      </c>
      <c r="D5007" s="1">
        <v>121.584</v>
      </c>
      <c r="E5007">
        <v>60</v>
      </c>
      <c r="F5007">
        <f t="shared" si="157"/>
        <v>551.00199556377106</v>
      </c>
      <c r="G5007">
        <f t="shared" si="158"/>
        <v>28.698020602300623</v>
      </c>
    </row>
    <row r="5008" spans="3:7" x14ac:dyDescent="0.2">
      <c r="C5008">
        <v>259.44518333276113</v>
      </c>
      <c r="D5008" s="1">
        <v>121.584</v>
      </c>
      <c r="E5008">
        <v>60</v>
      </c>
      <c r="F5008">
        <f t="shared" si="157"/>
        <v>551.00199556377106</v>
      </c>
      <c r="G5008">
        <f t="shared" si="158"/>
        <v>28.771486589155614</v>
      </c>
    </row>
    <row r="5009" spans="3:7" x14ac:dyDescent="0.2">
      <c r="C5009">
        <v>259.49733333587648</v>
      </c>
      <c r="D5009" s="1">
        <v>121.593</v>
      </c>
      <c r="E5009">
        <v>60</v>
      </c>
      <c r="F5009">
        <f t="shared" si="157"/>
        <v>551.43110811416943</v>
      </c>
      <c r="G5009">
        <f t="shared" si="158"/>
        <v>28.757134006051352</v>
      </c>
    </row>
    <row r="5010" spans="3:7" x14ac:dyDescent="0.2">
      <c r="C5010">
        <v>259.54943333466849</v>
      </c>
      <c r="D5010" s="1">
        <v>121.605</v>
      </c>
      <c r="E5010">
        <v>60</v>
      </c>
      <c r="F5010">
        <f t="shared" si="157"/>
        <v>552.00374759198644</v>
      </c>
      <c r="G5010">
        <f t="shared" si="158"/>
        <v>28.759394582730977</v>
      </c>
    </row>
    <row r="5011" spans="3:7" x14ac:dyDescent="0.2">
      <c r="C5011">
        <v>259.60128333568571</v>
      </c>
      <c r="D5011" s="1">
        <v>121.621</v>
      </c>
      <c r="E5011">
        <v>60</v>
      </c>
      <c r="F5011">
        <f t="shared" si="157"/>
        <v>552.76813777719701</v>
      </c>
      <c r="G5011">
        <f t="shared" si="158"/>
        <v>28.661028506031546</v>
      </c>
    </row>
    <row r="5012" spans="3:7" x14ac:dyDescent="0.2">
      <c r="C5012">
        <v>259.65318333307903</v>
      </c>
      <c r="D5012" s="1">
        <v>121.634</v>
      </c>
      <c r="E5012">
        <v>60</v>
      </c>
      <c r="F5012">
        <f t="shared" si="157"/>
        <v>553.38993842855427</v>
      </c>
      <c r="G5012">
        <f t="shared" si="158"/>
        <v>28.72093636193177</v>
      </c>
    </row>
    <row r="5013" spans="3:7" x14ac:dyDescent="0.2">
      <c r="C5013">
        <v>259.70550000667572</v>
      </c>
      <c r="D5013" s="1">
        <v>121.63800000000001</v>
      </c>
      <c r="E5013">
        <v>60</v>
      </c>
      <c r="F5013">
        <f t="shared" si="157"/>
        <v>553.58139414192863</v>
      </c>
      <c r="G5013">
        <f t="shared" si="158"/>
        <v>28.961537106525235</v>
      </c>
    </row>
    <row r="5014" spans="3:7" x14ac:dyDescent="0.2">
      <c r="C5014">
        <v>259.75753333568571</v>
      </c>
      <c r="D5014" s="1">
        <v>121.649</v>
      </c>
      <c r="E5014">
        <v>60</v>
      </c>
      <c r="F5014">
        <f t="shared" si="157"/>
        <v>554.10821893442687</v>
      </c>
      <c r="G5014">
        <f t="shared" si="158"/>
        <v>28.832095262952958</v>
      </c>
    </row>
    <row r="5015" spans="3:7" x14ac:dyDescent="0.2">
      <c r="C5015">
        <v>259.80918333530428</v>
      </c>
      <c r="D5015" s="1">
        <v>121.65600000000001</v>
      </c>
      <c r="E5015">
        <v>60</v>
      </c>
      <c r="F5015">
        <f t="shared" si="157"/>
        <v>554.44371678308107</v>
      </c>
      <c r="G5015">
        <f t="shared" si="158"/>
        <v>28.637017760367858</v>
      </c>
    </row>
    <row r="5016" spans="3:7" x14ac:dyDescent="0.2">
      <c r="C5016">
        <v>259.85905000368751</v>
      </c>
      <c r="D5016" s="1">
        <v>121.663</v>
      </c>
      <c r="E5016">
        <v>60</v>
      </c>
      <c r="F5016">
        <f t="shared" si="157"/>
        <v>554.77940585929537</v>
      </c>
      <c r="G5016">
        <f t="shared" si="158"/>
        <v>27.665000657831499</v>
      </c>
    </row>
    <row r="5017" spans="3:7" x14ac:dyDescent="0.2">
      <c r="C5017">
        <v>259.9093500057856</v>
      </c>
      <c r="D5017" s="1">
        <v>121.67700000000001</v>
      </c>
      <c r="E5017">
        <v>60</v>
      </c>
      <c r="F5017">
        <f t="shared" si="157"/>
        <v>555.45135810244847</v>
      </c>
      <c r="G5017">
        <f t="shared" si="158"/>
        <v>27.939204477936485</v>
      </c>
    </row>
    <row r="5018" spans="3:7" x14ac:dyDescent="0.2">
      <c r="C5018">
        <v>259.96143333911897</v>
      </c>
      <c r="D5018" s="1">
        <v>121.688</v>
      </c>
      <c r="E5018">
        <v>60</v>
      </c>
      <c r="F5018">
        <f t="shared" si="157"/>
        <v>555.97985800532695</v>
      </c>
      <c r="G5018">
        <f t="shared" si="158"/>
        <v>28.957284271131847</v>
      </c>
    </row>
    <row r="5019" spans="3:7" x14ac:dyDescent="0.2">
      <c r="C5019">
        <v>260.01350000699364</v>
      </c>
      <c r="D5019" s="1">
        <v>121.69799999999999</v>
      </c>
      <c r="E5019">
        <v>60</v>
      </c>
      <c r="F5019">
        <f t="shared" si="157"/>
        <v>556.46072322546559</v>
      </c>
      <c r="G5019">
        <f t="shared" si="158"/>
        <v>28.97305566147859</v>
      </c>
    </row>
    <row r="5020" spans="3:7" x14ac:dyDescent="0.2">
      <c r="C5020">
        <v>260.06555000146233</v>
      </c>
      <c r="D5020" s="1">
        <v>121.70099999999999</v>
      </c>
      <c r="E5020">
        <v>60</v>
      </c>
      <c r="F5020">
        <f t="shared" si="157"/>
        <v>556.60505912255724</v>
      </c>
      <c r="G5020">
        <f t="shared" si="158"/>
        <v>28.9712902485734</v>
      </c>
    </row>
    <row r="5021" spans="3:7" x14ac:dyDescent="0.2">
      <c r="C5021">
        <v>260.11765000025429</v>
      </c>
      <c r="D5021" s="1">
        <v>121.72799999999999</v>
      </c>
      <c r="E5021">
        <v>60</v>
      </c>
      <c r="F5021">
        <f t="shared" si="157"/>
        <v>557.9056691443003</v>
      </c>
      <c r="G5021">
        <f t="shared" si="158"/>
        <v>29.066884688445391</v>
      </c>
    </row>
    <row r="5022" spans="3:7" x14ac:dyDescent="0.2">
      <c r="C5022">
        <v>260.16965000629426</v>
      </c>
      <c r="D5022" s="1">
        <v>121.72499999999999</v>
      </c>
      <c r="E5022">
        <v>60</v>
      </c>
      <c r="F5022">
        <f t="shared" si="157"/>
        <v>557.76101576090787</v>
      </c>
      <c r="G5022">
        <f t="shared" si="158"/>
        <v>29.003576188429928</v>
      </c>
    </row>
    <row r="5023" spans="3:7" x14ac:dyDescent="0.2">
      <c r="C5023">
        <v>260.21960000197095</v>
      </c>
      <c r="D5023" s="1">
        <v>121.74299999999999</v>
      </c>
      <c r="E5023">
        <v>60</v>
      </c>
      <c r="F5023">
        <f t="shared" si="157"/>
        <v>558.62946597119821</v>
      </c>
      <c r="G5023">
        <f t="shared" si="158"/>
        <v>27.90353941012965</v>
      </c>
    </row>
    <row r="5024" spans="3:7" x14ac:dyDescent="0.2">
      <c r="C5024">
        <v>260.2696333328883</v>
      </c>
      <c r="D5024" s="1">
        <v>121.744</v>
      </c>
      <c r="E5024">
        <v>60</v>
      </c>
      <c r="F5024">
        <f t="shared" si="157"/>
        <v>558.67775051021113</v>
      </c>
      <c r="G5024">
        <f t="shared" si="158"/>
        <v>27.952508767442787</v>
      </c>
    </row>
    <row r="5025" spans="3:7" x14ac:dyDescent="0.2">
      <c r="C5025">
        <v>260.321950006485</v>
      </c>
      <c r="D5025" s="1">
        <v>121.765</v>
      </c>
      <c r="E5025">
        <v>60</v>
      </c>
      <c r="F5025">
        <f t="shared" si="157"/>
        <v>559.69263385396334</v>
      </c>
      <c r="G5025">
        <f t="shared" si="158"/>
        <v>29.281256839810901</v>
      </c>
    </row>
    <row r="5026" spans="3:7" x14ac:dyDescent="0.2">
      <c r="C5026">
        <v>260.37413333257041</v>
      </c>
      <c r="D5026" s="1">
        <v>121.76600000000001</v>
      </c>
      <c r="E5026">
        <v>60</v>
      </c>
      <c r="F5026">
        <f t="shared" si="157"/>
        <v>559.74100489674925</v>
      </c>
      <c r="G5026">
        <f t="shared" si="158"/>
        <v>29.209147381903438</v>
      </c>
    </row>
    <row r="5027" spans="3:7" x14ac:dyDescent="0.2">
      <c r="C5027">
        <v>260.42628333568575</v>
      </c>
      <c r="D5027" s="1">
        <v>121.776</v>
      </c>
      <c r="E5027">
        <v>60</v>
      </c>
      <c r="F5027">
        <f t="shared" si="157"/>
        <v>560.22493182288133</v>
      </c>
      <c r="G5027">
        <f t="shared" si="158"/>
        <v>29.215731939856461</v>
      </c>
    </row>
    <row r="5028" spans="3:7" x14ac:dyDescent="0.2">
      <c r="C5028">
        <v>260.47845000425974</v>
      </c>
      <c r="D5028" s="1">
        <v>121.78400000000001</v>
      </c>
      <c r="E5028">
        <v>60</v>
      </c>
      <c r="F5028">
        <f t="shared" si="157"/>
        <v>560.61235691642071</v>
      </c>
      <c r="G5028">
        <f t="shared" si="158"/>
        <v>29.24527902174162</v>
      </c>
    </row>
    <row r="5029" spans="3:7" x14ac:dyDescent="0.2">
      <c r="C5029">
        <v>260.53036666711171</v>
      </c>
      <c r="D5029" s="1">
        <v>121.792</v>
      </c>
      <c r="E5029">
        <v>60</v>
      </c>
      <c r="F5029">
        <f t="shared" si="157"/>
        <v>561.00003422309589</v>
      </c>
      <c r="G5029">
        <f t="shared" si="158"/>
        <v>29.125249636701639</v>
      </c>
    </row>
    <row r="5030" spans="3:7" x14ac:dyDescent="0.2">
      <c r="C5030">
        <v>260.58245000044502</v>
      </c>
      <c r="D5030" s="1">
        <v>121.801</v>
      </c>
      <c r="E5030">
        <v>60</v>
      </c>
      <c r="F5030">
        <f t="shared" si="157"/>
        <v>561.43647285791883</v>
      </c>
      <c r="G5030">
        <f t="shared" si="158"/>
        <v>29.241482961339301</v>
      </c>
    </row>
    <row r="5031" spans="3:7" x14ac:dyDescent="0.2">
      <c r="C5031">
        <v>260.63468333880104</v>
      </c>
      <c r="D5031" s="1">
        <v>121.815</v>
      </c>
      <c r="E5031">
        <v>60</v>
      </c>
      <c r="F5031">
        <f t="shared" si="157"/>
        <v>562.11601277686566</v>
      </c>
      <c r="G5031">
        <f t="shared" si="158"/>
        <v>29.361195890709798</v>
      </c>
    </row>
    <row r="5032" spans="3:7" x14ac:dyDescent="0.2">
      <c r="C5032">
        <v>260.68686667283379</v>
      </c>
      <c r="D5032" s="1">
        <v>121.828</v>
      </c>
      <c r="E5032">
        <v>60</v>
      </c>
      <c r="F5032">
        <f t="shared" si="157"/>
        <v>562.74770736227094</v>
      </c>
      <c r="G5032">
        <f t="shared" si="158"/>
        <v>29.366051589448254</v>
      </c>
    </row>
    <row r="5033" spans="3:7" x14ac:dyDescent="0.2">
      <c r="C5033">
        <v>260.73853333791095</v>
      </c>
      <c r="D5033" s="1">
        <v>121.828</v>
      </c>
      <c r="E5033">
        <v>60</v>
      </c>
      <c r="F5033">
        <f t="shared" si="157"/>
        <v>562.74770736227094</v>
      </c>
      <c r="G5033">
        <f t="shared" si="158"/>
        <v>29.075297319228348</v>
      </c>
    </row>
    <row r="5034" spans="3:7" x14ac:dyDescent="0.2">
      <c r="C5034">
        <v>260.78868333498639</v>
      </c>
      <c r="D5034" s="1">
        <v>121.836</v>
      </c>
      <c r="E5034">
        <v>60</v>
      </c>
      <c r="F5034">
        <f t="shared" si="157"/>
        <v>563.13677458990037</v>
      </c>
      <c r="G5034">
        <f t="shared" si="158"/>
        <v>28.241307598754336</v>
      </c>
    </row>
    <row r="5035" spans="3:7" x14ac:dyDescent="0.2">
      <c r="C5035">
        <v>260.84088333447772</v>
      </c>
      <c r="D5035" s="1">
        <v>121.843</v>
      </c>
      <c r="E5035">
        <v>60</v>
      </c>
      <c r="F5035">
        <f t="shared" si="157"/>
        <v>563.47741612290758</v>
      </c>
      <c r="G5035">
        <f t="shared" si="158"/>
        <v>29.413520834994987</v>
      </c>
    </row>
    <row r="5036" spans="3:7" x14ac:dyDescent="0.2">
      <c r="C5036">
        <v>260.89158333937326</v>
      </c>
      <c r="D5036" s="1">
        <v>121.85</v>
      </c>
      <c r="E5036">
        <v>60</v>
      </c>
      <c r="F5036">
        <f t="shared" si="157"/>
        <v>563.81825162570738</v>
      </c>
      <c r="G5036">
        <f t="shared" si="158"/>
        <v>28.585588117613629</v>
      </c>
    </row>
    <row r="5037" spans="3:7" x14ac:dyDescent="0.2">
      <c r="C5037">
        <v>260.94296666781105</v>
      </c>
      <c r="D5037" s="1">
        <v>121.855</v>
      </c>
      <c r="E5037">
        <v>60</v>
      </c>
      <c r="F5037">
        <f t="shared" si="157"/>
        <v>564.0618243705494</v>
      </c>
      <c r="G5037">
        <f t="shared" si="158"/>
        <v>28.983373980853106</v>
      </c>
    </row>
    <row r="5038" spans="3:7" x14ac:dyDescent="0.2">
      <c r="C5038">
        <v>260.99516666730244</v>
      </c>
      <c r="D5038" s="1">
        <v>121.85599999999999</v>
      </c>
      <c r="E5038">
        <v>60</v>
      </c>
      <c r="F5038">
        <f t="shared" si="157"/>
        <v>564.1105508048604</v>
      </c>
      <c r="G5038">
        <f t="shared" si="158"/>
        <v>29.446570465102937</v>
      </c>
    </row>
    <row r="5039" spans="3:7" x14ac:dyDescent="0.2">
      <c r="C5039">
        <v>261.04745000203451</v>
      </c>
      <c r="D5039" s="1">
        <v>121.864</v>
      </c>
      <c r="E5039">
        <v>60</v>
      </c>
      <c r="F5039">
        <f t="shared" si="157"/>
        <v>564.50050495417213</v>
      </c>
      <c r="G5039">
        <f t="shared" si="158"/>
        <v>29.513968856939847</v>
      </c>
    </row>
    <row r="5040" spans="3:7" x14ac:dyDescent="0.2">
      <c r="C5040">
        <v>261.09971667130787</v>
      </c>
      <c r="D5040" s="1">
        <v>121.877</v>
      </c>
      <c r="E5040">
        <v>60</v>
      </c>
      <c r="F5040">
        <f t="shared" si="157"/>
        <v>565.13472172408126</v>
      </c>
      <c r="G5040">
        <f t="shared" si="158"/>
        <v>29.537709595247772</v>
      </c>
    </row>
    <row r="5041" spans="3:7" x14ac:dyDescent="0.2">
      <c r="C5041">
        <v>261.15190000534056</v>
      </c>
      <c r="D5041" s="1">
        <v>121.88</v>
      </c>
      <c r="E5041">
        <v>60</v>
      </c>
      <c r="F5041">
        <f t="shared" si="157"/>
        <v>565.28117466779406</v>
      </c>
      <c r="G5041">
        <f t="shared" si="158"/>
        <v>29.498256360081278</v>
      </c>
    </row>
    <row r="5042" spans="3:7" x14ac:dyDescent="0.2">
      <c r="C5042">
        <v>261.20366667111716</v>
      </c>
      <c r="D5042" s="1">
        <v>121.89100000000001</v>
      </c>
      <c r="E5042">
        <v>60</v>
      </c>
      <c r="F5042">
        <f t="shared" si="157"/>
        <v>565.81847452584941</v>
      </c>
      <c r="G5042">
        <f t="shared" si="158"/>
        <v>29.290535861003704</v>
      </c>
    </row>
    <row r="5043" spans="3:7" x14ac:dyDescent="0.2">
      <c r="C5043">
        <v>261.25384999910989</v>
      </c>
      <c r="D5043" s="1">
        <v>121.904</v>
      </c>
      <c r="E5043">
        <v>60</v>
      </c>
      <c r="F5043">
        <f t="shared" si="157"/>
        <v>566.45408509478</v>
      </c>
      <c r="G5043">
        <f t="shared" si="158"/>
        <v>28.426551145131349</v>
      </c>
    </row>
    <row r="5044" spans="3:7" x14ac:dyDescent="0.2">
      <c r="C5044">
        <v>261.30583333969116</v>
      </c>
      <c r="D5044" s="1">
        <v>121.91500000000001</v>
      </c>
      <c r="E5044">
        <v>60</v>
      </c>
      <c r="F5044">
        <f t="shared" si="157"/>
        <v>566.99243435756284</v>
      </c>
      <c r="G5044">
        <f t="shared" si="158"/>
        <v>29.474160822214433</v>
      </c>
    </row>
    <row r="5045" spans="3:7" x14ac:dyDescent="0.2">
      <c r="C5045">
        <v>261.35808333555855</v>
      </c>
      <c r="D5045" s="1">
        <v>121.929</v>
      </c>
      <c r="E5045">
        <v>60</v>
      </c>
      <c r="F5045">
        <f t="shared" si="157"/>
        <v>567.67830275434915</v>
      </c>
      <c r="G5045">
        <f t="shared" si="158"/>
        <v>29.661188972918744</v>
      </c>
    </row>
    <row r="5046" spans="3:7" x14ac:dyDescent="0.2">
      <c r="C5046">
        <v>261.41013333797457</v>
      </c>
      <c r="D5046" s="1">
        <v>121.938</v>
      </c>
      <c r="E5046">
        <v>60</v>
      </c>
      <c r="F5046">
        <f t="shared" si="157"/>
        <v>568.11963050137899</v>
      </c>
      <c r="G5046">
        <f t="shared" si="158"/>
        <v>29.570628140187551</v>
      </c>
    </row>
    <row r="5047" spans="3:7" x14ac:dyDescent="0.2">
      <c r="C5047">
        <v>261.46233333746591</v>
      </c>
      <c r="D5047" s="1">
        <v>121.941</v>
      </c>
      <c r="E5047">
        <v>60</v>
      </c>
      <c r="F5047">
        <f t="shared" si="157"/>
        <v>568.26681151056391</v>
      </c>
      <c r="G5047">
        <f t="shared" si="158"/>
        <v>29.663527271794454</v>
      </c>
    </row>
    <row r="5048" spans="3:7" x14ac:dyDescent="0.2">
      <c r="C5048">
        <v>261.51448333263397</v>
      </c>
      <c r="D5048" s="1">
        <v>121.937</v>
      </c>
      <c r="E5048">
        <v>60</v>
      </c>
      <c r="F5048">
        <f t="shared" si="157"/>
        <v>568.07057813995527</v>
      </c>
      <c r="G5048">
        <f t="shared" si="158"/>
        <v>29.624877905118723</v>
      </c>
    </row>
    <row r="5049" spans="3:7" x14ac:dyDescent="0.2">
      <c r="C5049">
        <v>261.56638333797457</v>
      </c>
      <c r="D5049" s="1">
        <v>121.95699999999999</v>
      </c>
      <c r="E5049">
        <v>60</v>
      </c>
      <c r="F5049">
        <f t="shared" si="157"/>
        <v>569.05238329803285</v>
      </c>
      <c r="G5049">
        <f t="shared" si="158"/>
        <v>29.533821732248441</v>
      </c>
    </row>
    <row r="5050" spans="3:7" x14ac:dyDescent="0.2">
      <c r="C5050">
        <v>261.61846667130789</v>
      </c>
      <c r="D5050" s="1">
        <v>121.96899999999999</v>
      </c>
      <c r="E5050">
        <v>60</v>
      </c>
      <c r="F5050">
        <f t="shared" si="157"/>
        <v>569.64223290291693</v>
      </c>
      <c r="G5050">
        <f t="shared" si="158"/>
        <v>29.66886629701613</v>
      </c>
    </row>
    <row r="5051" spans="3:7" x14ac:dyDescent="0.2">
      <c r="C5051">
        <v>261.67063333988187</v>
      </c>
      <c r="D5051" s="1">
        <v>121.96599999999999</v>
      </c>
      <c r="E5051">
        <v>60</v>
      </c>
      <c r="F5051">
        <f t="shared" si="157"/>
        <v>569.49471656682852</v>
      </c>
      <c r="G5051">
        <f t="shared" si="158"/>
        <v>29.708642133779417</v>
      </c>
    </row>
    <row r="5052" spans="3:7" x14ac:dyDescent="0.2">
      <c r="C5052">
        <v>261.72290000120796</v>
      </c>
      <c r="D5052" s="1">
        <v>121.98699999999999</v>
      </c>
      <c r="E5052">
        <v>60</v>
      </c>
      <c r="F5052">
        <f t="shared" si="157"/>
        <v>570.52808658212473</v>
      </c>
      <c r="G5052">
        <f t="shared" si="158"/>
        <v>29.819598278408186</v>
      </c>
    </row>
    <row r="5053" spans="3:7" x14ac:dyDescent="0.2">
      <c r="C5053">
        <v>261.77460000514986</v>
      </c>
      <c r="D5053" s="1">
        <v>121.997</v>
      </c>
      <c r="E5053">
        <v>60</v>
      </c>
      <c r="F5053">
        <f t="shared" si="157"/>
        <v>571.02078770519847</v>
      </c>
      <c r="G5053">
        <f t="shared" si="158"/>
        <v>29.521776975267379</v>
      </c>
    </row>
    <row r="5054" spans="3:7" x14ac:dyDescent="0.2">
      <c r="C5054">
        <v>261.82460000514982</v>
      </c>
      <c r="D5054" s="1">
        <v>122.005</v>
      </c>
      <c r="E5054">
        <v>60</v>
      </c>
      <c r="F5054">
        <f t="shared" si="157"/>
        <v>571.41523696444779</v>
      </c>
      <c r="G5054">
        <f t="shared" si="158"/>
        <v>28.570761848196405</v>
      </c>
    </row>
    <row r="5055" spans="3:7" x14ac:dyDescent="0.2">
      <c r="C5055">
        <v>261.87471667130791</v>
      </c>
      <c r="D5055" s="1">
        <v>122.014</v>
      </c>
      <c r="E5055">
        <v>60</v>
      </c>
      <c r="F5055">
        <f t="shared" si="157"/>
        <v>571.85929897419442</v>
      </c>
      <c r="G5055">
        <f t="shared" si="158"/>
        <v>28.659681576088868</v>
      </c>
    </row>
    <row r="5056" spans="3:7" x14ac:dyDescent="0.2">
      <c r="C5056">
        <v>261.92696666717529</v>
      </c>
      <c r="D5056" s="1">
        <v>122.02200000000001</v>
      </c>
      <c r="E5056">
        <v>60</v>
      </c>
      <c r="F5056">
        <f t="shared" si="157"/>
        <v>572.25429346055546</v>
      </c>
      <c r="G5056">
        <f t="shared" si="158"/>
        <v>29.900284468407214</v>
      </c>
    </row>
    <row r="5057" spans="3:7" x14ac:dyDescent="0.2">
      <c r="C5057">
        <v>261.97898333867391</v>
      </c>
      <c r="D5057" s="1">
        <v>122.035</v>
      </c>
      <c r="E5057">
        <v>60</v>
      </c>
      <c r="F5057">
        <f t="shared" si="157"/>
        <v>572.89670732223772</v>
      </c>
      <c r="G5057">
        <f t="shared" si="158"/>
        <v>29.800179827422074</v>
      </c>
    </row>
    <row r="5058" spans="3:7" x14ac:dyDescent="0.2">
      <c r="C5058">
        <v>262.03121666908265</v>
      </c>
      <c r="D5058" s="1">
        <v>122.054</v>
      </c>
      <c r="E5058">
        <v>60</v>
      </c>
      <c r="F5058">
        <f t="shared" si="157"/>
        <v>573.83684118308827</v>
      </c>
      <c r="G5058">
        <f t="shared" si="158"/>
        <v>29.973409326223724</v>
      </c>
    </row>
    <row r="5059" spans="3:7" x14ac:dyDescent="0.2">
      <c r="C5059">
        <v>262.0831333398819</v>
      </c>
      <c r="D5059" s="1">
        <v>122.07299999999999</v>
      </c>
      <c r="E5059">
        <v>60</v>
      </c>
      <c r="F5059">
        <f t="shared" ref="F5059:F5122" si="159">EXP(-13478*(1/(D5059+273.15)-1/(E5059+273.15)))</f>
        <v>574.77842720580861</v>
      </c>
      <c r="G5059">
        <f t="shared" si="158"/>
        <v>29.840582387751198</v>
      </c>
    </row>
    <row r="5060" spans="3:7" x14ac:dyDescent="0.2">
      <c r="C5060">
        <v>262.13526666959126</v>
      </c>
      <c r="D5060" s="1">
        <v>122.08</v>
      </c>
      <c r="E5060">
        <v>60</v>
      </c>
      <c r="F5060">
        <f t="shared" si="159"/>
        <v>575.1256937944471</v>
      </c>
      <c r="G5060">
        <f t="shared" ref="G5060:G5123" si="160">F5060*(C5060-C5059)</f>
        <v>29.983217418912258</v>
      </c>
    </row>
    <row r="5061" spans="3:7" x14ac:dyDescent="0.2">
      <c r="C5061">
        <v>262.18739999930062</v>
      </c>
      <c r="D5061" s="1">
        <v>122.09699999999999</v>
      </c>
      <c r="E5061">
        <v>60</v>
      </c>
      <c r="F5061">
        <f t="shared" si="159"/>
        <v>575.9698779535737</v>
      </c>
      <c r="G5061">
        <f t="shared" si="160"/>
        <v>30.027227550015429</v>
      </c>
    </row>
    <row r="5062" spans="3:7" x14ac:dyDescent="0.2">
      <c r="C5062">
        <v>262.23951667149862</v>
      </c>
      <c r="D5062" s="1">
        <v>122.10599999999999</v>
      </c>
      <c r="E5062">
        <v>60</v>
      </c>
      <c r="F5062">
        <f t="shared" si="159"/>
        <v>576.41727106924816</v>
      </c>
      <c r="G5062">
        <f t="shared" si="160"/>
        <v>30.040949965579784</v>
      </c>
    </row>
    <row r="5063" spans="3:7" x14ac:dyDescent="0.2">
      <c r="C5063">
        <v>262.29155000050861</v>
      </c>
      <c r="D5063" s="1">
        <v>122.108</v>
      </c>
      <c r="E5063">
        <v>60</v>
      </c>
      <c r="F5063">
        <f t="shared" si="159"/>
        <v>576.51673617766596</v>
      </c>
      <c r="G5063">
        <f t="shared" si="160"/>
        <v>29.998085013296386</v>
      </c>
    </row>
    <row r="5064" spans="3:7" x14ac:dyDescent="0.2">
      <c r="C5064">
        <v>262.34378333886463</v>
      </c>
      <c r="D5064" s="1">
        <v>122.12</v>
      </c>
      <c r="E5064">
        <v>60</v>
      </c>
      <c r="F5064">
        <f t="shared" si="159"/>
        <v>577.11386620290159</v>
      </c>
      <c r="G5064">
        <f t="shared" si="160"/>
        <v>30.144583843325897</v>
      </c>
    </row>
    <row r="5065" spans="3:7" x14ac:dyDescent="0.2">
      <c r="C5065">
        <v>262.39593333403269</v>
      </c>
      <c r="D5065" s="1">
        <v>122.14100000000001</v>
      </c>
      <c r="E5065">
        <v>60</v>
      </c>
      <c r="F5065">
        <f t="shared" si="159"/>
        <v>578.16024490964094</v>
      </c>
      <c r="G5065">
        <f t="shared" si="160"/>
        <v>30.151053978405219</v>
      </c>
    </row>
    <row r="5066" spans="3:7" x14ac:dyDescent="0.2">
      <c r="C5066">
        <v>262.44815000693001</v>
      </c>
      <c r="D5066" s="1">
        <v>122.148</v>
      </c>
      <c r="E5066">
        <v>60</v>
      </c>
      <c r="F5066">
        <f t="shared" si="159"/>
        <v>578.50943450197599</v>
      </c>
      <c r="G5066">
        <f t="shared" si="160"/>
        <v>30.207837909401011</v>
      </c>
    </row>
    <row r="5067" spans="3:7" x14ac:dyDescent="0.2">
      <c r="C5067">
        <v>262.50006666978203</v>
      </c>
      <c r="D5067" s="1">
        <v>122.137</v>
      </c>
      <c r="E5067">
        <v>60</v>
      </c>
      <c r="F5067">
        <f t="shared" si="159"/>
        <v>577.96079709095739</v>
      </c>
      <c r="G5067">
        <f t="shared" si="160"/>
        <v>30.005795844257396</v>
      </c>
    </row>
    <row r="5068" spans="3:7" x14ac:dyDescent="0.2">
      <c r="C5068">
        <v>262.55230000019071</v>
      </c>
      <c r="D5068" s="1">
        <v>122.149</v>
      </c>
      <c r="E5068">
        <v>60</v>
      </c>
      <c r="F5068">
        <f t="shared" si="159"/>
        <v>578.55933493277746</v>
      </c>
      <c r="G5068">
        <f t="shared" si="160"/>
        <v>30.22008090257156</v>
      </c>
    </row>
    <row r="5069" spans="3:7" x14ac:dyDescent="0.2">
      <c r="C5069">
        <v>262.60421667099001</v>
      </c>
      <c r="D5069" s="1">
        <v>122.164</v>
      </c>
      <c r="E5069">
        <v>60</v>
      </c>
      <c r="F5069">
        <f t="shared" si="159"/>
        <v>579.3083277778793</v>
      </c>
      <c r="G5069">
        <f t="shared" si="160"/>
        <v>30.075759744537628</v>
      </c>
    </row>
    <row r="5070" spans="3:7" x14ac:dyDescent="0.2">
      <c r="C5070">
        <v>262.6562333345413</v>
      </c>
      <c r="D5070" s="1">
        <v>122.163</v>
      </c>
      <c r="E5070">
        <v>60</v>
      </c>
      <c r="F5070">
        <f t="shared" si="159"/>
        <v>579.25836653841793</v>
      </c>
      <c r="G5070">
        <f t="shared" si="160"/>
        <v>30.131087561495864</v>
      </c>
    </row>
    <row r="5071" spans="3:7" x14ac:dyDescent="0.2">
      <c r="C5071">
        <v>262.70641667048136</v>
      </c>
      <c r="D5071" s="1">
        <v>122.181</v>
      </c>
      <c r="E5071">
        <v>60</v>
      </c>
      <c r="F5071">
        <f t="shared" si="159"/>
        <v>580.15828972572319</v>
      </c>
      <c r="G5071">
        <f t="shared" si="160"/>
        <v>29.114278351717832</v>
      </c>
    </row>
    <row r="5072" spans="3:7" x14ac:dyDescent="0.2">
      <c r="C5072">
        <v>262.75851666927338</v>
      </c>
      <c r="D5072" s="1">
        <v>122.193</v>
      </c>
      <c r="E5072">
        <v>60</v>
      </c>
      <c r="F5072">
        <f t="shared" si="159"/>
        <v>580.75896949735056</v>
      </c>
      <c r="G5072">
        <f t="shared" si="160"/>
        <v>30.25754160926461</v>
      </c>
    </row>
    <row r="5073" spans="3:7" x14ac:dyDescent="0.2">
      <c r="C5073">
        <v>262.81074999968212</v>
      </c>
      <c r="D5073" s="1">
        <v>122.2</v>
      </c>
      <c r="E5073">
        <v>60</v>
      </c>
      <c r="F5073">
        <f t="shared" si="159"/>
        <v>581.10963634044151</v>
      </c>
      <c r="G5073">
        <f t="shared" si="160"/>
        <v>30.35329163867284</v>
      </c>
    </row>
    <row r="5074" spans="3:7" x14ac:dyDescent="0.2">
      <c r="C5074">
        <v>262.86285000642141</v>
      </c>
      <c r="D5074" s="1">
        <v>122.208</v>
      </c>
      <c r="E5074">
        <v>60</v>
      </c>
      <c r="F5074">
        <f t="shared" si="159"/>
        <v>581.51064250200477</v>
      </c>
      <c r="G5074">
        <f t="shared" si="160"/>
        <v>30.296708393326046</v>
      </c>
    </row>
    <row r="5075" spans="3:7" x14ac:dyDescent="0.2">
      <c r="C5075">
        <v>262.91351667245232</v>
      </c>
      <c r="D5075" s="1">
        <v>122.224</v>
      </c>
      <c r="E5075">
        <v>60</v>
      </c>
      <c r="F5075">
        <f t="shared" si="159"/>
        <v>582.3134364149189</v>
      </c>
      <c r="G5075">
        <f t="shared" si="160"/>
        <v>29.503880408144219</v>
      </c>
    </row>
    <row r="5076" spans="3:7" x14ac:dyDescent="0.2">
      <c r="C5076">
        <v>262.96490000089011</v>
      </c>
      <c r="D5076" s="1">
        <v>122.232</v>
      </c>
      <c r="E5076">
        <v>60</v>
      </c>
      <c r="F5076">
        <f t="shared" si="159"/>
        <v>582.71522448298936</v>
      </c>
      <c r="G5076">
        <f t="shared" si="160"/>
        <v>29.94184776531219</v>
      </c>
    </row>
    <row r="5077" spans="3:7" x14ac:dyDescent="0.2">
      <c r="C5077">
        <v>263.01695000330608</v>
      </c>
      <c r="D5077" s="1">
        <v>122.241</v>
      </c>
      <c r="E5077">
        <v>60</v>
      </c>
      <c r="F5077">
        <f t="shared" si="159"/>
        <v>583.16754798709644</v>
      </c>
      <c r="G5077">
        <f t="shared" si="160"/>
        <v>30.353872281642129</v>
      </c>
    </row>
    <row r="5078" spans="3:7" x14ac:dyDescent="0.2">
      <c r="C5078">
        <v>263.06919999917346</v>
      </c>
      <c r="D5078" s="1">
        <v>122.246</v>
      </c>
      <c r="E5078">
        <v>60</v>
      </c>
      <c r="F5078">
        <f t="shared" si="159"/>
        <v>583.41898161414872</v>
      </c>
      <c r="G5078">
        <f t="shared" si="160"/>
        <v>30.483639378293102</v>
      </c>
    </row>
    <row r="5079" spans="3:7" x14ac:dyDescent="0.2">
      <c r="C5079">
        <v>263.12133333683016</v>
      </c>
      <c r="D5079" s="1">
        <v>122.262</v>
      </c>
      <c r="E5079">
        <v>60</v>
      </c>
      <c r="F5079">
        <f t="shared" si="159"/>
        <v>584.22425514030886</v>
      </c>
      <c r="G5079">
        <f t="shared" si="160"/>
        <v>30.457560360462946</v>
      </c>
    </row>
    <row r="5080" spans="3:7" x14ac:dyDescent="0.2">
      <c r="C5080">
        <v>263.17360000610353</v>
      </c>
      <c r="D5080" s="1">
        <v>122.277</v>
      </c>
      <c r="E5080">
        <v>60</v>
      </c>
      <c r="F5080">
        <f t="shared" si="159"/>
        <v>584.98014920020591</v>
      </c>
      <c r="G5080">
        <f t="shared" si="160"/>
        <v>30.574963989730932</v>
      </c>
    </row>
    <row r="5081" spans="3:7" x14ac:dyDescent="0.2">
      <c r="C5081">
        <v>263.22585000197091</v>
      </c>
      <c r="D5081" s="1">
        <v>122.274</v>
      </c>
      <c r="E5081">
        <v>60</v>
      </c>
      <c r="F5081">
        <f t="shared" si="159"/>
        <v>584.82889677770254</v>
      </c>
      <c r="G5081">
        <f t="shared" si="160"/>
        <v>30.557307439762152</v>
      </c>
    </row>
    <row r="5082" spans="3:7" x14ac:dyDescent="0.2">
      <c r="C5082">
        <v>263.27800000508626</v>
      </c>
      <c r="D5082" s="1">
        <v>122.29</v>
      </c>
      <c r="E5082">
        <v>60</v>
      </c>
      <c r="F5082">
        <f t="shared" si="159"/>
        <v>585.63600197113794</v>
      </c>
      <c r="G5082">
        <f t="shared" si="160"/>
        <v>30.540919327252261</v>
      </c>
    </row>
    <row r="5083" spans="3:7" x14ac:dyDescent="0.2">
      <c r="C5083">
        <v>263.33015000025432</v>
      </c>
      <c r="D5083" s="1">
        <v>122.29300000000001</v>
      </c>
      <c r="E5083">
        <v>60</v>
      </c>
      <c r="F5083">
        <f t="shared" si="159"/>
        <v>585.78745087476113</v>
      </c>
      <c r="G5083">
        <f t="shared" si="160"/>
        <v>30.548812732632076</v>
      </c>
    </row>
    <row r="5084" spans="3:7" x14ac:dyDescent="0.2">
      <c r="C5084">
        <v>263.38225000699362</v>
      </c>
      <c r="D5084" s="1">
        <v>122.29600000000001</v>
      </c>
      <c r="E5084">
        <v>60</v>
      </c>
      <c r="F5084">
        <f t="shared" si="159"/>
        <v>585.93893664517157</v>
      </c>
      <c r="G5084">
        <f t="shared" si="160"/>
        <v>30.527422548028618</v>
      </c>
    </row>
    <row r="5085" spans="3:7" x14ac:dyDescent="0.2">
      <c r="C5085">
        <v>263.43443333307903</v>
      </c>
      <c r="D5085" s="1">
        <v>122.301</v>
      </c>
      <c r="E5085">
        <v>60</v>
      </c>
      <c r="F5085">
        <f t="shared" si="159"/>
        <v>586.19149487819664</v>
      </c>
      <c r="G5085">
        <f t="shared" si="160"/>
        <v>30.589421925724238</v>
      </c>
    </row>
    <row r="5086" spans="3:7" x14ac:dyDescent="0.2">
      <c r="C5086">
        <v>263.4864166736603</v>
      </c>
      <c r="D5086" s="1">
        <v>122.33</v>
      </c>
      <c r="E5086">
        <v>60</v>
      </c>
      <c r="F5086">
        <f t="shared" si="159"/>
        <v>587.65835456514606</v>
      </c>
      <c r="G5086">
        <f t="shared" si="160"/>
        <v>30.54844439079065</v>
      </c>
    </row>
    <row r="5087" spans="3:7" x14ac:dyDescent="0.2">
      <c r="C5087">
        <v>263.53851667245232</v>
      </c>
      <c r="D5087" s="1">
        <v>122.328</v>
      </c>
      <c r="E5087">
        <v>60</v>
      </c>
      <c r="F5087">
        <f t="shared" si="159"/>
        <v>587.55708100361915</v>
      </c>
      <c r="G5087">
        <f t="shared" si="160"/>
        <v>30.611723210529195</v>
      </c>
    </row>
    <row r="5088" spans="3:7" x14ac:dyDescent="0.2">
      <c r="C5088">
        <v>263.59073333740236</v>
      </c>
      <c r="D5088" s="1">
        <v>122.34099999999999</v>
      </c>
      <c r="E5088">
        <v>60</v>
      </c>
      <c r="F5088">
        <f t="shared" si="159"/>
        <v>588.21565293034041</v>
      </c>
      <c r="G5088">
        <f t="shared" si="160"/>
        <v>30.71465966743127</v>
      </c>
    </row>
    <row r="5089" spans="3:7" x14ac:dyDescent="0.2">
      <c r="C5089">
        <v>263.64288333257042</v>
      </c>
      <c r="D5089" s="1">
        <v>122.34</v>
      </c>
      <c r="E5089">
        <v>60</v>
      </c>
      <c r="F5089">
        <f t="shared" si="159"/>
        <v>588.16496889252562</v>
      </c>
      <c r="G5089">
        <f t="shared" si="160"/>
        <v>30.672800285770482</v>
      </c>
    </row>
    <row r="5090" spans="3:7" x14ac:dyDescent="0.2">
      <c r="C5090">
        <v>263.69511667092644</v>
      </c>
      <c r="D5090" s="1">
        <v>122.354</v>
      </c>
      <c r="E5090">
        <v>60</v>
      </c>
      <c r="F5090">
        <f t="shared" si="159"/>
        <v>588.87491966040648</v>
      </c>
      <c r="G5090">
        <f t="shared" si="160"/>
        <v>30.758902927994967</v>
      </c>
    </row>
    <row r="5091" spans="3:7" x14ac:dyDescent="0.2">
      <c r="C5091">
        <v>263.74735000133512</v>
      </c>
      <c r="D5091" s="1">
        <v>122.355</v>
      </c>
      <c r="E5091">
        <v>60</v>
      </c>
      <c r="F5091">
        <f t="shared" si="159"/>
        <v>588.92566128429871</v>
      </c>
      <c r="G5091">
        <f t="shared" si="160"/>
        <v>30.761548652014806</v>
      </c>
    </row>
    <row r="5092" spans="3:7" x14ac:dyDescent="0.2">
      <c r="C5092">
        <v>263.79941666920979</v>
      </c>
      <c r="D5092" s="1">
        <v>122.364</v>
      </c>
      <c r="E5092">
        <v>60</v>
      </c>
      <c r="F5092">
        <f t="shared" si="159"/>
        <v>589.38252114027046</v>
      </c>
      <c r="G5092">
        <f t="shared" si="160"/>
        <v>30.687183979345715</v>
      </c>
    </row>
    <row r="5093" spans="3:7" x14ac:dyDescent="0.2">
      <c r="C5093">
        <v>263.85156667232513</v>
      </c>
      <c r="D5093" s="1">
        <v>122.376</v>
      </c>
      <c r="E5093">
        <v>60</v>
      </c>
      <c r="F5093">
        <f t="shared" si="159"/>
        <v>589.99218657833717</v>
      </c>
      <c r="G5093">
        <f t="shared" si="160"/>
        <v>30.768094368088711</v>
      </c>
    </row>
    <row r="5094" spans="3:7" x14ac:dyDescent="0.2">
      <c r="C5094">
        <v>263.90336666901908</v>
      </c>
      <c r="D5094" s="1">
        <v>122.369</v>
      </c>
      <c r="E5094">
        <v>60</v>
      </c>
      <c r="F5094">
        <f t="shared" si="159"/>
        <v>589.6364763023463</v>
      </c>
      <c r="G5094">
        <f t="shared" si="160"/>
        <v>30.543167523090442</v>
      </c>
    </row>
    <row r="5095" spans="3:7" x14ac:dyDescent="0.2">
      <c r="C5095">
        <v>263.95356667041779</v>
      </c>
      <c r="D5095" s="1">
        <v>122.373</v>
      </c>
      <c r="E5095">
        <v>60</v>
      </c>
      <c r="F5095">
        <f t="shared" si="159"/>
        <v>589.83971459027055</v>
      </c>
      <c r="G5095">
        <f t="shared" si="160"/>
        <v>29.609954497444622</v>
      </c>
    </row>
    <row r="5096" spans="3:7" x14ac:dyDescent="0.2">
      <c r="C5096">
        <v>264.0056500037511</v>
      </c>
      <c r="D5096" s="1">
        <v>122.39</v>
      </c>
      <c r="E5096">
        <v>60</v>
      </c>
      <c r="F5096">
        <f t="shared" si="159"/>
        <v>590.70421320058017</v>
      </c>
      <c r="G5096">
        <f t="shared" si="160"/>
        <v>30.765844437519025</v>
      </c>
    </row>
    <row r="5097" spans="3:7" x14ac:dyDescent="0.2">
      <c r="C5097">
        <v>264.05788333415984</v>
      </c>
      <c r="D5097" s="1">
        <v>122.40600000000001</v>
      </c>
      <c r="E5097">
        <v>60</v>
      </c>
      <c r="F5097">
        <f t="shared" si="159"/>
        <v>591.51894834069958</v>
      </c>
      <c r="G5097">
        <f t="shared" si="160"/>
        <v>30.897004671709976</v>
      </c>
    </row>
    <row r="5098" spans="3:7" x14ac:dyDescent="0.2">
      <c r="C5098">
        <v>264.10990000565846</v>
      </c>
      <c r="D5098" s="1">
        <v>122.405</v>
      </c>
      <c r="E5098">
        <v>60</v>
      </c>
      <c r="F5098">
        <f t="shared" si="159"/>
        <v>591.46799642082874</v>
      </c>
      <c r="G5098">
        <f t="shared" si="160"/>
        <v>30.766196471769391</v>
      </c>
    </row>
    <row r="5099" spans="3:7" x14ac:dyDescent="0.2">
      <c r="C5099">
        <v>264.16206666628517</v>
      </c>
      <c r="D5099" s="1">
        <v>122.42400000000001</v>
      </c>
      <c r="E5099">
        <v>60</v>
      </c>
      <c r="F5099">
        <f t="shared" si="159"/>
        <v>592.43678970425992</v>
      </c>
      <c r="G5099">
        <f t="shared" si="160"/>
        <v>30.905448951279915</v>
      </c>
    </row>
    <row r="5100" spans="3:7" x14ac:dyDescent="0.2">
      <c r="C5100">
        <v>264.21408333778379</v>
      </c>
      <c r="D5100" s="1">
        <v>122.42100000000001</v>
      </c>
      <c r="E5100">
        <v>60</v>
      </c>
      <c r="F5100">
        <f t="shared" si="159"/>
        <v>592.28372310525492</v>
      </c>
      <c r="G5100">
        <f t="shared" si="160"/>
        <v>30.808627858745847</v>
      </c>
    </row>
    <row r="5101" spans="3:7" x14ac:dyDescent="0.2">
      <c r="C5101">
        <v>264.26623333295186</v>
      </c>
      <c r="D5101" s="1">
        <v>122.455</v>
      </c>
      <c r="E5101">
        <v>60</v>
      </c>
      <c r="F5101">
        <f t="shared" si="159"/>
        <v>594.02065976249298</v>
      </c>
      <c r="G5101">
        <f t="shared" si="160"/>
        <v>30.978174536344962</v>
      </c>
    </row>
    <row r="5102" spans="3:7" x14ac:dyDescent="0.2">
      <c r="C5102">
        <v>264.3184000015259</v>
      </c>
      <c r="D5102" s="1">
        <v>122.45699999999999</v>
      </c>
      <c r="E5102">
        <v>60</v>
      </c>
      <c r="F5102">
        <f t="shared" si="159"/>
        <v>594.12298167750464</v>
      </c>
      <c r="G5102">
        <f t="shared" si="160"/>
        <v>30.993416677394162</v>
      </c>
    </row>
    <row r="5103" spans="3:7" x14ac:dyDescent="0.2">
      <c r="C5103">
        <v>264.37046666940051</v>
      </c>
      <c r="D5103" s="1">
        <v>122.449</v>
      </c>
      <c r="E5103">
        <v>60</v>
      </c>
      <c r="F5103">
        <f t="shared" si="159"/>
        <v>593.7137935348444</v>
      </c>
      <c r="G5103">
        <f t="shared" si="160"/>
        <v>30.912698900554972</v>
      </c>
    </row>
    <row r="5104" spans="3:7" x14ac:dyDescent="0.2">
      <c r="C5104">
        <v>264.42263333797456</v>
      </c>
      <c r="D5104" s="1">
        <v>122.46</v>
      </c>
      <c r="E5104">
        <v>60</v>
      </c>
      <c r="F5104">
        <f t="shared" si="159"/>
        <v>594.27649565785975</v>
      </c>
      <c r="G5104">
        <f t="shared" si="160"/>
        <v>31.001424990328829</v>
      </c>
    </row>
    <row r="5105" spans="3:7" x14ac:dyDescent="0.2">
      <c r="C5105">
        <v>264.47901666959126</v>
      </c>
      <c r="D5105" s="1">
        <v>122.464</v>
      </c>
      <c r="E5105">
        <v>60</v>
      </c>
      <c r="F5105">
        <f t="shared" si="159"/>
        <v>594.48123904617728</v>
      </c>
      <c r="G5105">
        <f t="shared" si="160"/>
        <v>33.518832841047683</v>
      </c>
    </row>
    <row r="5106" spans="3:7" x14ac:dyDescent="0.2">
      <c r="C5106">
        <v>264.53118333816531</v>
      </c>
      <c r="D5106" s="1">
        <v>122.474</v>
      </c>
      <c r="E5106">
        <v>60</v>
      </c>
      <c r="F5106">
        <f t="shared" si="159"/>
        <v>594.99338804768524</v>
      </c>
      <c r="G5106">
        <f t="shared" si="160"/>
        <v>31.038822878032111</v>
      </c>
    </row>
    <row r="5107" spans="3:7" x14ac:dyDescent="0.2">
      <c r="C5107">
        <v>264.58333333333331</v>
      </c>
      <c r="D5107" s="1">
        <v>122.471</v>
      </c>
      <c r="E5107">
        <v>60</v>
      </c>
      <c r="F5107">
        <f t="shared" si="159"/>
        <v>594.83969975550258</v>
      </c>
      <c r="G5107">
        <f t="shared" si="160"/>
        <v>31.020887467989052</v>
      </c>
    </row>
    <row r="5108" spans="3:7" x14ac:dyDescent="0.2">
      <c r="C5108">
        <v>264.63545000553131</v>
      </c>
      <c r="D5108" s="1">
        <v>122.48</v>
      </c>
      <c r="E5108">
        <v>60</v>
      </c>
      <c r="F5108">
        <f t="shared" si="159"/>
        <v>595.30087677041683</v>
      </c>
      <c r="G5108">
        <f t="shared" si="160"/>
        <v>31.025100653823813</v>
      </c>
    </row>
    <row r="5109" spans="3:7" x14ac:dyDescent="0.2">
      <c r="C5109">
        <v>264.6876500050227</v>
      </c>
      <c r="D5109" s="1">
        <v>122.48699999999999</v>
      </c>
      <c r="E5109">
        <v>60</v>
      </c>
      <c r="F5109">
        <f t="shared" si="159"/>
        <v>595.65980266397037</v>
      </c>
      <c r="G5109">
        <f t="shared" si="160"/>
        <v>31.093441396102296</v>
      </c>
    </row>
    <row r="5110" spans="3:7" x14ac:dyDescent="0.2">
      <c r="C5110">
        <v>264.7392500003179</v>
      </c>
      <c r="D5110" s="1">
        <v>122.489</v>
      </c>
      <c r="E5110">
        <v>60</v>
      </c>
      <c r="F5110">
        <f t="shared" si="159"/>
        <v>595.76239032803858</v>
      </c>
      <c r="G5110">
        <f t="shared" si="160"/>
        <v>30.74133653797886</v>
      </c>
    </row>
    <row r="5111" spans="3:7" x14ac:dyDescent="0.2">
      <c r="C5111">
        <v>264.78926666577655</v>
      </c>
      <c r="D5111" s="1">
        <v>122.494</v>
      </c>
      <c r="E5111">
        <v>60</v>
      </c>
      <c r="F5111">
        <f t="shared" si="159"/>
        <v>596.0189322531985</v>
      </c>
      <c r="G5111">
        <f t="shared" si="160"/>
        <v>29.810879541533858</v>
      </c>
    </row>
    <row r="5112" spans="3:7" x14ac:dyDescent="0.2">
      <c r="C5112">
        <v>264.84148333867392</v>
      </c>
      <c r="D5112" s="1">
        <v>122.498</v>
      </c>
      <c r="E5112">
        <v>60</v>
      </c>
      <c r="F5112">
        <f t="shared" si="159"/>
        <v>596.22424065814687</v>
      </c>
      <c r="G5112">
        <f t="shared" si="160"/>
        <v>31.132846147931037</v>
      </c>
    </row>
    <row r="5113" spans="3:7" x14ac:dyDescent="0.2">
      <c r="C5113">
        <v>264.89350000222527</v>
      </c>
      <c r="D5113" s="1">
        <v>122.503</v>
      </c>
      <c r="E5113">
        <v>60</v>
      </c>
      <c r="F5113">
        <f t="shared" si="159"/>
        <v>596.480969778484</v>
      </c>
      <c r="G5113">
        <f t="shared" si="160"/>
        <v>31.026949919745558</v>
      </c>
    </row>
    <row r="5114" spans="3:7" x14ac:dyDescent="0.2">
      <c r="C5114">
        <v>264.94583333333333</v>
      </c>
      <c r="D5114" s="1">
        <v>122.508</v>
      </c>
      <c r="E5114">
        <v>60</v>
      </c>
      <c r="F5114">
        <f t="shared" si="159"/>
        <v>596.73780295135521</v>
      </c>
      <c r="G5114">
        <f t="shared" si="160"/>
        <v>31.229277026549031</v>
      </c>
    </row>
    <row r="5115" spans="3:7" x14ac:dyDescent="0.2">
      <c r="C5115">
        <v>264.99785000483195</v>
      </c>
      <c r="D5115" s="1">
        <v>122.51600000000001</v>
      </c>
      <c r="E5115">
        <v>60</v>
      </c>
      <c r="F5115">
        <f t="shared" si="159"/>
        <v>597.14895255572083</v>
      </c>
      <c r="G5115">
        <f t="shared" si="160"/>
        <v>31.061700900836144</v>
      </c>
    </row>
    <row r="5116" spans="3:7" x14ac:dyDescent="0.2">
      <c r="C5116">
        <v>265.04986666838329</v>
      </c>
      <c r="D5116" s="1">
        <v>122.51600000000001</v>
      </c>
      <c r="E5116">
        <v>60</v>
      </c>
      <c r="F5116">
        <f t="shared" si="159"/>
        <v>597.14895255572083</v>
      </c>
      <c r="G5116">
        <f t="shared" si="160"/>
        <v>31.061696155127176</v>
      </c>
    </row>
    <row r="5117" spans="3:7" x14ac:dyDescent="0.2">
      <c r="C5117">
        <v>265.10190000534055</v>
      </c>
      <c r="D5117" s="1">
        <v>122.532</v>
      </c>
      <c r="E5117">
        <v>60</v>
      </c>
      <c r="F5117">
        <f t="shared" si="159"/>
        <v>597.97205183787037</v>
      </c>
      <c r="G5117">
        <f t="shared" si="160"/>
        <v>31.114481264307294</v>
      </c>
    </row>
    <row r="5118" spans="3:7" x14ac:dyDescent="0.2">
      <c r="C5118">
        <v>265.15420000553132</v>
      </c>
      <c r="D5118" s="1">
        <v>122.54</v>
      </c>
      <c r="E5118">
        <v>60</v>
      </c>
      <c r="F5118">
        <f t="shared" si="159"/>
        <v>598.3840018393314</v>
      </c>
      <c r="G5118">
        <f t="shared" si="160"/>
        <v>31.295483410350133</v>
      </c>
    </row>
    <row r="5119" spans="3:7" x14ac:dyDescent="0.2">
      <c r="C5119">
        <v>265.20645000139871</v>
      </c>
      <c r="D5119" s="1">
        <v>122.53400000000001</v>
      </c>
      <c r="E5119">
        <v>60</v>
      </c>
      <c r="F5119">
        <f t="shared" si="159"/>
        <v>598.07501430432728</v>
      </c>
      <c r="G5119">
        <f t="shared" si="160"/>
        <v>31.249417025787189</v>
      </c>
    </row>
    <row r="5120" spans="3:7" x14ac:dyDescent="0.2">
      <c r="C5120">
        <v>265.25851666927338</v>
      </c>
      <c r="D5120" s="1">
        <v>122.541</v>
      </c>
      <c r="E5120">
        <v>60</v>
      </c>
      <c r="F5120">
        <f t="shared" si="159"/>
        <v>598.43551436826522</v>
      </c>
      <c r="G5120">
        <f t="shared" si="160"/>
        <v>31.15854317101935</v>
      </c>
    </row>
    <row r="5121" spans="3:7" x14ac:dyDescent="0.2">
      <c r="C5121">
        <v>265.31050000190737</v>
      </c>
      <c r="D5121" s="1">
        <v>122.548</v>
      </c>
      <c r="E5121">
        <v>60</v>
      </c>
      <c r="F5121">
        <f t="shared" si="159"/>
        <v>598.79621896364222</v>
      </c>
      <c r="G5121">
        <f t="shared" si="160"/>
        <v>31.12742303036546</v>
      </c>
    </row>
    <row r="5122" spans="3:7" x14ac:dyDescent="0.2">
      <c r="C5122">
        <v>265.36256666978198</v>
      </c>
      <c r="D5122" s="1">
        <v>122.55500000000001</v>
      </c>
      <c r="E5122">
        <v>60</v>
      </c>
      <c r="F5122">
        <f t="shared" si="159"/>
        <v>599.15712819903206</v>
      </c>
      <c r="G5122">
        <f t="shared" si="160"/>
        <v>31.196115198645597</v>
      </c>
    </row>
    <row r="5123" spans="3:7" x14ac:dyDescent="0.2">
      <c r="C5123">
        <v>265.41486666997275</v>
      </c>
      <c r="D5123" s="1">
        <v>122.563</v>
      </c>
      <c r="E5123">
        <v>60</v>
      </c>
      <c r="F5123">
        <f t="shared" ref="F5123:F5186" si="161">EXP(-13478*(1/(D5123+273.15)-1/(E5123+273.15)))</f>
        <v>599.5698466155726</v>
      </c>
      <c r="G5123">
        <f t="shared" si="160"/>
        <v>31.357503092373769</v>
      </c>
    </row>
    <row r="5124" spans="3:7" x14ac:dyDescent="0.2">
      <c r="C5124">
        <v>265.4670166730881</v>
      </c>
      <c r="D5124" s="1">
        <v>122.566</v>
      </c>
      <c r="E5124">
        <v>60</v>
      </c>
      <c r="F5124">
        <f t="shared" si="161"/>
        <v>599.72468500086086</v>
      </c>
      <c r="G5124">
        <f t="shared" ref="G5124:G5187" si="162">F5124*(C5124-C5123)</f>
        <v>31.2756441911434</v>
      </c>
    </row>
    <row r="5125" spans="3:7" x14ac:dyDescent="0.2">
      <c r="C5125">
        <v>265.5191666682561</v>
      </c>
      <c r="D5125" s="1">
        <v>122.578</v>
      </c>
      <c r="E5125">
        <v>60</v>
      </c>
      <c r="F5125">
        <f t="shared" si="161"/>
        <v>600.34441501025913</v>
      </c>
      <c r="G5125">
        <f t="shared" si="162"/>
        <v>31.307958341925872</v>
      </c>
    </row>
    <row r="5126" spans="3:7" x14ac:dyDescent="0.2">
      <c r="C5126">
        <v>265.57118333975473</v>
      </c>
      <c r="D5126" s="1">
        <v>122.578</v>
      </c>
      <c r="E5126">
        <v>60</v>
      </c>
      <c r="F5126">
        <f t="shared" si="161"/>
        <v>600.34441501025913</v>
      </c>
      <c r="G5126">
        <f t="shared" si="162"/>
        <v>31.227918221620037</v>
      </c>
    </row>
    <row r="5127" spans="3:7" x14ac:dyDescent="0.2">
      <c r="C5127">
        <v>265.62328333854674</v>
      </c>
      <c r="D5127" s="1">
        <v>122.57299999999999</v>
      </c>
      <c r="E5127">
        <v>60</v>
      </c>
      <c r="F5127">
        <f t="shared" si="161"/>
        <v>600.08612095234662</v>
      </c>
      <c r="G5127">
        <f t="shared" si="162"/>
        <v>31.264486176723018</v>
      </c>
    </row>
    <row r="5128" spans="3:7" x14ac:dyDescent="0.2">
      <c r="C5128">
        <v>265.67515000502266</v>
      </c>
      <c r="D5128" s="1">
        <v>122.581</v>
      </c>
      <c r="E5128">
        <v>60</v>
      </c>
      <c r="F5128">
        <f t="shared" si="161"/>
        <v>600.49944167249578</v>
      </c>
      <c r="G5128">
        <f t="shared" si="162"/>
        <v>31.145904260201501</v>
      </c>
    </row>
    <row r="5129" spans="3:7" x14ac:dyDescent="0.2">
      <c r="C5129">
        <v>265.72515000502267</v>
      </c>
      <c r="D5129" s="1">
        <v>122.587</v>
      </c>
      <c r="E5129">
        <v>60</v>
      </c>
      <c r="F5129">
        <f t="shared" si="161"/>
        <v>600.809608048786</v>
      </c>
      <c r="G5129">
        <f t="shared" si="162"/>
        <v>30.040480402446132</v>
      </c>
    </row>
    <row r="5130" spans="3:7" x14ac:dyDescent="0.2">
      <c r="C5130">
        <v>265.77750000158943</v>
      </c>
      <c r="D5130" s="1">
        <v>122.58</v>
      </c>
      <c r="E5130">
        <v>60</v>
      </c>
      <c r="F5130">
        <f t="shared" si="161"/>
        <v>600.447761932052</v>
      </c>
      <c r="G5130">
        <f t="shared" si="162"/>
        <v>31.433438275662304</v>
      </c>
    </row>
    <row r="5131" spans="3:7" x14ac:dyDescent="0.2">
      <c r="C5131">
        <v>265.82968333562218</v>
      </c>
      <c r="D5131" s="1">
        <v>122.60299999999999</v>
      </c>
      <c r="E5131">
        <v>60</v>
      </c>
      <c r="F5131">
        <f t="shared" si="161"/>
        <v>601.6374557816456</v>
      </c>
      <c r="G5131">
        <f t="shared" si="162"/>
        <v>31.395448321665999</v>
      </c>
    </row>
    <row r="5132" spans="3:7" x14ac:dyDescent="0.2">
      <c r="C5132">
        <v>265.88166666825612</v>
      </c>
      <c r="D5132" s="1">
        <v>122.604</v>
      </c>
      <c r="E5132">
        <v>60</v>
      </c>
      <c r="F5132">
        <f t="shared" si="161"/>
        <v>601.68923189852808</v>
      </c>
      <c r="G5132">
        <f t="shared" si="162"/>
        <v>31.27781148403988</v>
      </c>
    </row>
    <row r="5133" spans="3:7" x14ac:dyDescent="0.2">
      <c r="C5133">
        <v>265.93388333320615</v>
      </c>
      <c r="D5133" s="1">
        <v>122.61199999999999</v>
      </c>
      <c r="E5133">
        <v>60</v>
      </c>
      <c r="F5133">
        <f t="shared" si="161"/>
        <v>602.10359184761228</v>
      </c>
      <c r="G5133">
        <f t="shared" si="162"/>
        <v>31.439841520721046</v>
      </c>
    </row>
    <row r="5134" spans="3:7" x14ac:dyDescent="0.2">
      <c r="C5134">
        <v>265.98596666653953</v>
      </c>
      <c r="D5134" s="1">
        <v>122.60299999999999</v>
      </c>
      <c r="E5134">
        <v>60</v>
      </c>
      <c r="F5134">
        <f t="shared" si="161"/>
        <v>601.6374557816456</v>
      </c>
      <c r="G5134">
        <f t="shared" si="162"/>
        <v>31.335284155316842</v>
      </c>
    </row>
    <row r="5135" spans="3:7" x14ac:dyDescent="0.2">
      <c r="C5135">
        <v>266.03800000349679</v>
      </c>
      <c r="D5135" s="1">
        <v>122.61</v>
      </c>
      <c r="E5135">
        <v>60</v>
      </c>
      <c r="F5135">
        <f t="shared" si="161"/>
        <v>601.99997668688616</v>
      </c>
      <c r="G5135">
        <f t="shared" si="162"/>
        <v>31.324067635214675</v>
      </c>
    </row>
    <row r="5136" spans="3:7" x14ac:dyDescent="0.2">
      <c r="C5136">
        <v>266.09001666704813</v>
      </c>
      <c r="D5136" s="1">
        <v>122.613</v>
      </c>
      <c r="E5136">
        <v>60</v>
      </c>
      <c r="F5136">
        <f t="shared" si="161"/>
        <v>602.15540572277303</v>
      </c>
      <c r="G5136">
        <f t="shared" si="162"/>
        <v>31.322115145103282</v>
      </c>
    </row>
    <row r="5137" spans="3:7" x14ac:dyDescent="0.2">
      <c r="C5137">
        <v>266.14235000610353</v>
      </c>
      <c r="D5137" s="1">
        <v>122.622</v>
      </c>
      <c r="E5137">
        <v>60</v>
      </c>
      <c r="F5137">
        <f t="shared" si="161"/>
        <v>602.62191950031206</v>
      </c>
      <c r="G5137">
        <f t="shared" si="162"/>
        <v>31.537217235422414</v>
      </c>
    </row>
    <row r="5138" spans="3:7" x14ac:dyDescent="0.2">
      <c r="C5138">
        <v>266.19453334013622</v>
      </c>
      <c r="D5138" s="1">
        <v>122.637</v>
      </c>
      <c r="E5138">
        <v>60</v>
      </c>
      <c r="F5138">
        <f t="shared" si="161"/>
        <v>603.40019854468585</v>
      </c>
      <c r="G5138">
        <f t="shared" si="162"/>
        <v>31.487434116049236</v>
      </c>
    </row>
    <row r="5139" spans="3:7" x14ac:dyDescent="0.2">
      <c r="C5139">
        <v>266.24668333530428</v>
      </c>
      <c r="D5139" s="1">
        <v>122.637</v>
      </c>
      <c r="E5139">
        <v>60</v>
      </c>
      <c r="F5139">
        <f t="shared" si="161"/>
        <v>603.40019854468585</v>
      </c>
      <c r="G5139">
        <f t="shared" si="162"/>
        <v>31.467317438515003</v>
      </c>
    </row>
    <row r="5140" spans="3:7" x14ac:dyDescent="0.2">
      <c r="C5140">
        <v>266.29896667003629</v>
      </c>
      <c r="D5140" s="1">
        <v>122.651</v>
      </c>
      <c r="E5140">
        <v>60</v>
      </c>
      <c r="F5140">
        <f t="shared" si="161"/>
        <v>604.12744583058156</v>
      </c>
      <c r="G5140">
        <f t="shared" si="162"/>
        <v>31.585797471154649</v>
      </c>
    </row>
    <row r="5141" spans="3:7" x14ac:dyDescent="0.2">
      <c r="C5141">
        <v>266.35111667315164</v>
      </c>
      <c r="D5141" s="1">
        <v>122.664</v>
      </c>
      <c r="E5141">
        <v>60</v>
      </c>
      <c r="F5141">
        <f t="shared" si="161"/>
        <v>604.80348555266983</v>
      </c>
      <c r="G5141">
        <f t="shared" si="162"/>
        <v>31.540503655742448</v>
      </c>
    </row>
    <row r="5142" spans="3:7" x14ac:dyDescent="0.2">
      <c r="C5142">
        <v>266.40298333962761</v>
      </c>
      <c r="D5142" s="1">
        <v>122.673</v>
      </c>
      <c r="E5142">
        <v>60</v>
      </c>
      <c r="F5142">
        <f t="shared" si="161"/>
        <v>605.27193011774523</v>
      </c>
      <c r="G5142">
        <f t="shared" si="162"/>
        <v>31.393437326685824</v>
      </c>
    </row>
    <row r="5143" spans="3:7" x14ac:dyDescent="0.2">
      <c r="C5143">
        <v>266.45521667003629</v>
      </c>
      <c r="D5143" s="1">
        <v>122.67400000000001</v>
      </c>
      <c r="E5143">
        <v>60</v>
      </c>
      <c r="F5143">
        <f t="shared" si="161"/>
        <v>605.32400058999792</v>
      </c>
      <c r="G5143">
        <f t="shared" si="162"/>
        <v>31.618088527123081</v>
      </c>
    </row>
    <row r="5144" spans="3:7" x14ac:dyDescent="0.2">
      <c r="C5144">
        <v>266.50740000406898</v>
      </c>
      <c r="D5144" s="1">
        <v>122.679</v>
      </c>
      <c r="E5144">
        <v>60</v>
      </c>
      <c r="F5144">
        <f t="shared" si="161"/>
        <v>605.58441620363305</v>
      </c>
      <c r="G5144">
        <f t="shared" si="162"/>
        <v>31.601413875746179</v>
      </c>
    </row>
    <row r="5145" spans="3:7" x14ac:dyDescent="0.2">
      <c r="C5145">
        <v>266.55956667264303</v>
      </c>
      <c r="D5145" s="1">
        <v>122.681</v>
      </c>
      <c r="E5145">
        <v>60</v>
      </c>
      <c r="F5145">
        <f t="shared" si="161"/>
        <v>605.68861197281876</v>
      </c>
      <c r="G5145">
        <f t="shared" si="162"/>
        <v>31.596757079859753</v>
      </c>
    </row>
    <row r="5146" spans="3:7" x14ac:dyDescent="0.2">
      <c r="C5146">
        <v>266.61165000597634</v>
      </c>
      <c r="D5146" s="1">
        <v>122.687</v>
      </c>
      <c r="E5146">
        <v>60</v>
      </c>
      <c r="F5146">
        <f t="shared" si="161"/>
        <v>606.00130053784085</v>
      </c>
      <c r="G5146">
        <f t="shared" si="162"/>
        <v>31.562567736334394</v>
      </c>
    </row>
    <row r="5147" spans="3:7" x14ac:dyDescent="0.2">
      <c r="C5147">
        <v>266.66386667092644</v>
      </c>
      <c r="D5147" s="1">
        <v>122.697</v>
      </c>
      <c r="E5147">
        <v>60</v>
      </c>
      <c r="F5147">
        <f t="shared" si="161"/>
        <v>606.52278582454051</v>
      </c>
      <c r="G5147">
        <f t="shared" si="162"/>
        <v>31.670597091998008</v>
      </c>
    </row>
    <row r="5148" spans="3:7" x14ac:dyDescent="0.2">
      <c r="C5148">
        <v>266.71611666679382</v>
      </c>
      <c r="D5148" s="1">
        <v>122.7</v>
      </c>
      <c r="E5148">
        <v>60</v>
      </c>
      <c r="F5148">
        <f t="shared" si="161"/>
        <v>606.67931375914509</v>
      </c>
      <c r="G5148">
        <f t="shared" si="162"/>
        <v>31.698991636743159</v>
      </c>
    </row>
    <row r="5149" spans="3:7" x14ac:dyDescent="0.2">
      <c r="C5149">
        <v>266.76680000623065</v>
      </c>
      <c r="D5149" s="1">
        <v>122.709</v>
      </c>
      <c r="E5149">
        <v>60</v>
      </c>
      <c r="F5149">
        <f t="shared" si="161"/>
        <v>607.1491257319243</v>
      </c>
      <c r="G5149">
        <f t="shared" si="162"/>
        <v>30.772345228245701</v>
      </c>
    </row>
    <row r="5150" spans="3:7" x14ac:dyDescent="0.2">
      <c r="C5150">
        <v>266.81798333326975</v>
      </c>
      <c r="D5150" s="1">
        <v>122.711</v>
      </c>
      <c r="E5150">
        <v>60</v>
      </c>
      <c r="F5150">
        <f t="shared" si="161"/>
        <v>607.25357488783732</v>
      </c>
      <c r="G5150">
        <f t="shared" si="162"/>
        <v>31.081258319145569</v>
      </c>
    </row>
    <row r="5151" spans="3:7" x14ac:dyDescent="0.2">
      <c r="C5151">
        <v>266.87021667162577</v>
      </c>
      <c r="D5151" s="1">
        <v>122.709</v>
      </c>
      <c r="E5151">
        <v>60</v>
      </c>
      <c r="F5151">
        <f t="shared" si="161"/>
        <v>607.1491257319243</v>
      </c>
      <c r="G5151">
        <f t="shared" si="162"/>
        <v>31.713425716916156</v>
      </c>
    </row>
    <row r="5152" spans="3:7" x14ac:dyDescent="0.2">
      <c r="C5152">
        <v>266.92250000635784</v>
      </c>
      <c r="D5152" s="1">
        <v>122.71899999999999</v>
      </c>
      <c r="E5152">
        <v>60</v>
      </c>
      <c r="F5152">
        <f t="shared" si="161"/>
        <v>607.6715406664332</v>
      </c>
      <c r="G5152">
        <f t="shared" si="162"/>
        <v>31.771094567814011</v>
      </c>
    </row>
    <row r="5153" spans="3:7" x14ac:dyDescent="0.2">
      <c r="C5153">
        <v>266.97476666768392</v>
      </c>
      <c r="D5153" s="1">
        <v>122.72799999999999</v>
      </c>
      <c r="E5153">
        <v>60</v>
      </c>
      <c r="F5153">
        <f t="shared" si="161"/>
        <v>608.14207583140285</v>
      </c>
      <c r="G5153">
        <f t="shared" si="162"/>
        <v>31.78555591562327</v>
      </c>
    </row>
    <row r="5154" spans="3:7" x14ac:dyDescent="0.2">
      <c r="C5154">
        <v>267.02690000534056</v>
      </c>
      <c r="D5154" s="1">
        <v>122.73099999999999</v>
      </c>
      <c r="E5154">
        <v>60</v>
      </c>
      <c r="F5154">
        <f t="shared" si="161"/>
        <v>608.29899708110133</v>
      </c>
      <c r="G5154">
        <f t="shared" si="162"/>
        <v>31.712657011025584</v>
      </c>
    </row>
    <row r="5155" spans="3:7" x14ac:dyDescent="0.2">
      <c r="C5155">
        <v>267.07900000413258</v>
      </c>
      <c r="D5155" s="1">
        <v>122.742</v>
      </c>
      <c r="E5155">
        <v>60</v>
      </c>
      <c r="F5155">
        <f t="shared" si="161"/>
        <v>608.87470113002405</v>
      </c>
      <c r="G5155">
        <f t="shared" si="162"/>
        <v>31.722371193363553</v>
      </c>
    </row>
    <row r="5156" spans="3:7" x14ac:dyDescent="0.2">
      <c r="C5156">
        <v>267.13114999930065</v>
      </c>
      <c r="D5156" s="1">
        <v>122.738</v>
      </c>
      <c r="E5156">
        <v>60</v>
      </c>
      <c r="F5156">
        <f t="shared" si="161"/>
        <v>608.66529489119603</v>
      </c>
      <c r="G5156">
        <f t="shared" si="162"/>
        <v>31.741892187544906</v>
      </c>
    </row>
    <row r="5157" spans="3:7" x14ac:dyDescent="0.2">
      <c r="C5157">
        <v>267.18335000673932</v>
      </c>
      <c r="D5157" s="1">
        <v>122.761</v>
      </c>
      <c r="E5157">
        <v>60</v>
      </c>
      <c r="F5157">
        <f t="shared" si="161"/>
        <v>609.8703071558125</v>
      </c>
      <c r="G5157">
        <f t="shared" si="162"/>
        <v>31.835234570158001</v>
      </c>
    </row>
    <row r="5158" spans="3:7" x14ac:dyDescent="0.2">
      <c r="C5158">
        <v>267.23573333422343</v>
      </c>
      <c r="D5158" s="1">
        <v>122.754</v>
      </c>
      <c r="E5158">
        <v>60</v>
      </c>
      <c r="F5158">
        <f t="shared" si="161"/>
        <v>609.50332679320286</v>
      </c>
      <c r="G5158">
        <f t="shared" si="162"/>
        <v>31.927812370061719</v>
      </c>
    </row>
    <row r="5159" spans="3:7" x14ac:dyDescent="0.2">
      <c r="C5159">
        <v>267.28790000279747</v>
      </c>
      <c r="D5159" s="1">
        <v>122.762</v>
      </c>
      <c r="E5159">
        <v>60</v>
      </c>
      <c r="F5159">
        <f t="shared" si="161"/>
        <v>609.92274989642863</v>
      </c>
      <c r="G5159">
        <f t="shared" si="162"/>
        <v>31.817637949617506</v>
      </c>
    </row>
    <row r="5160" spans="3:7" x14ac:dyDescent="0.2">
      <c r="C5160">
        <v>267.34018333752948</v>
      </c>
      <c r="D5160" s="1">
        <v>122.774</v>
      </c>
      <c r="E5160">
        <v>60</v>
      </c>
      <c r="F5160">
        <f t="shared" si="161"/>
        <v>610.55239395423666</v>
      </c>
      <c r="G5160">
        <f t="shared" si="162"/>
        <v>31.921715184539508</v>
      </c>
    </row>
    <row r="5161" spans="3:7" x14ac:dyDescent="0.2">
      <c r="C5161">
        <v>267.39240000247958</v>
      </c>
      <c r="D5161" s="1">
        <v>122.773</v>
      </c>
      <c r="E5161">
        <v>60</v>
      </c>
      <c r="F5161">
        <f t="shared" si="161"/>
        <v>610.49990025725106</v>
      </c>
      <c r="G5161">
        <f t="shared" si="162"/>
        <v>31.87826874379904</v>
      </c>
    </row>
    <row r="5162" spans="3:7" x14ac:dyDescent="0.2">
      <c r="C5162">
        <v>267.44443333943684</v>
      </c>
      <c r="D5162" s="1">
        <v>122.77500000000001</v>
      </c>
      <c r="E5162">
        <v>60</v>
      </c>
      <c r="F5162">
        <f t="shared" si="161"/>
        <v>610.60489189967768</v>
      </c>
      <c r="G5162">
        <f t="shared" si="162"/>
        <v>31.771810087970554</v>
      </c>
    </row>
    <row r="5163" spans="3:7" x14ac:dyDescent="0.2">
      <c r="C5163">
        <v>267.49633333683016</v>
      </c>
      <c r="D5163" s="1">
        <v>122.777</v>
      </c>
      <c r="E5163">
        <v>60</v>
      </c>
      <c r="F5163">
        <f t="shared" si="161"/>
        <v>610.70990053720993</v>
      </c>
      <c r="G5163">
        <f t="shared" si="162"/>
        <v>31.695842245956229</v>
      </c>
    </row>
    <row r="5164" spans="3:7" x14ac:dyDescent="0.2">
      <c r="C5164">
        <v>267.54841667016348</v>
      </c>
      <c r="D5164" s="1">
        <v>122.771</v>
      </c>
      <c r="E5164">
        <v>60</v>
      </c>
      <c r="F5164">
        <f t="shared" si="161"/>
        <v>610.39492560735778</v>
      </c>
      <c r="G5164">
        <f t="shared" si="162"/>
        <v>31.791402375371653</v>
      </c>
    </row>
    <row r="5165" spans="3:7" x14ac:dyDescent="0.2">
      <c r="C5165">
        <v>267.60044999917346</v>
      </c>
      <c r="D5165" s="1">
        <v>122.776</v>
      </c>
      <c r="E5165">
        <v>60</v>
      </c>
      <c r="F5165">
        <f t="shared" si="161"/>
        <v>610.65739409389641</v>
      </c>
      <c r="G5165">
        <f t="shared" si="162"/>
        <v>31.774537099269022</v>
      </c>
    </row>
    <row r="5166" spans="3:7" x14ac:dyDescent="0.2">
      <c r="C5166">
        <v>267.65268333752948</v>
      </c>
      <c r="D5166" s="1">
        <v>122.77800000000001</v>
      </c>
      <c r="E5166">
        <v>60</v>
      </c>
      <c r="F5166">
        <f t="shared" si="161"/>
        <v>610.76241122994441</v>
      </c>
      <c r="G5166">
        <f t="shared" si="162"/>
        <v>31.902159680911133</v>
      </c>
    </row>
    <row r="5167" spans="3:7" x14ac:dyDescent="0.2">
      <c r="C5167">
        <v>267.70490000247958</v>
      </c>
      <c r="D5167" s="1">
        <v>122.788</v>
      </c>
      <c r="E5167">
        <v>60</v>
      </c>
      <c r="F5167">
        <f t="shared" si="161"/>
        <v>611.28775194618663</v>
      </c>
      <c r="G5167">
        <f t="shared" si="162"/>
        <v>31.919407731470553</v>
      </c>
    </row>
    <row r="5168" spans="3:7" x14ac:dyDescent="0.2">
      <c r="C5168">
        <v>267.75695000489554</v>
      </c>
      <c r="D5168" s="1">
        <v>122.797</v>
      </c>
      <c r="E5168">
        <v>60</v>
      </c>
      <c r="F5168">
        <f t="shared" si="161"/>
        <v>611.76092220977273</v>
      </c>
      <c r="G5168">
        <f t="shared" si="162"/>
        <v>31.842157479013089</v>
      </c>
    </row>
    <row r="5169" spans="3:7" x14ac:dyDescent="0.2">
      <c r="C5169">
        <v>267.80899999936423</v>
      </c>
      <c r="D5169" s="1">
        <v>122.8</v>
      </c>
      <c r="E5169">
        <v>60</v>
      </c>
      <c r="F5169">
        <f t="shared" si="161"/>
        <v>611.91872222484062</v>
      </c>
      <c r="G5169">
        <f t="shared" si="162"/>
        <v>31.850366107090174</v>
      </c>
    </row>
    <row r="5170" spans="3:7" x14ac:dyDescent="0.2">
      <c r="C5170">
        <v>267.86111667156217</v>
      </c>
      <c r="D5170" s="1">
        <v>122.80800000000001</v>
      </c>
      <c r="E5170">
        <v>60</v>
      </c>
      <c r="F5170">
        <f t="shared" si="161"/>
        <v>612.33970958902603</v>
      </c>
      <c r="G5170">
        <f t="shared" si="162"/>
        <v>31.913107918432928</v>
      </c>
    </row>
    <row r="5171" spans="3:7" x14ac:dyDescent="0.2">
      <c r="C5171">
        <v>267.91340000629424</v>
      </c>
      <c r="D5171" s="1">
        <v>122.809</v>
      </c>
      <c r="E5171">
        <v>60</v>
      </c>
      <c r="F5171">
        <f t="shared" si="161"/>
        <v>612.39235217348505</v>
      </c>
      <c r="G5171">
        <f t="shared" si="162"/>
        <v>32.0179143360442</v>
      </c>
    </row>
    <row r="5172" spans="3:7" x14ac:dyDescent="0.2">
      <c r="C5172">
        <v>267.9639000018438</v>
      </c>
      <c r="D5172" s="1">
        <v>122.824</v>
      </c>
      <c r="E5172">
        <v>60</v>
      </c>
      <c r="F5172">
        <f t="shared" si="161"/>
        <v>613.18250228839293</v>
      </c>
      <c r="G5172">
        <f t="shared" si="162"/>
        <v>30.965713636630529</v>
      </c>
    </row>
    <row r="5173" spans="3:7" x14ac:dyDescent="0.2">
      <c r="C5173">
        <v>268.01528333822887</v>
      </c>
      <c r="D5173" s="1">
        <v>122.828</v>
      </c>
      <c r="E5173">
        <v>60</v>
      </c>
      <c r="F5173">
        <f t="shared" si="161"/>
        <v>613.39337099429952</v>
      </c>
      <c r="G5173">
        <f t="shared" si="162"/>
        <v>31.518197918173481</v>
      </c>
    </row>
    <row r="5174" spans="3:7" x14ac:dyDescent="0.2">
      <c r="C5174">
        <v>268.06746667226156</v>
      </c>
      <c r="D5174" s="1">
        <v>122.842</v>
      </c>
      <c r="E5174">
        <v>60</v>
      </c>
      <c r="F5174">
        <f t="shared" si="161"/>
        <v>614.13194909890638</v>
      </c>
      <c r="G5174">
        <f t="shared" si="162"/>
        <v>32.047452639975639</v>
      </c>
    </row>
    <row r="5175" spans="3:7" x14ac:dyDescent="0.2">
      <c r="C5175">
        <v>268.11963333288827</v>
      </c>
      <c r="D5175" s="1">
        <v>122.852</v>
      </c>
      <c r="E5175">
        <v>60</v>
      </c>
      <c r="F5175">
        <f t="shared" si="161"/>
        <v>614.66001728209926</v>
      </c>
      <c r="G5175">
        <f t="shared" si="162"/>
        <v>32.064760522363208</v>
      </c>
    </row>
    <row r="5176" spans="3:7" x14ac:dyDescent="0.2">
      <c r="C5176">
        <v>268.17191666762034</v>
      </c>
      <c r="D5176" s="1">
        <v>122.84399999999999</v>
      </c>
      <c r="E5176">
        <v>60</v>
      </c>
      <c r="F5176">
        <f t="shared" si="161"/>
        <v>614.23752856214378</v>
      </c>
      <c r="G5176">
        <f t="shared" si="162"/>
        <v>32.114386310812151</v>
      </c>
    </row>
    <row r="5177" spans="3:7" x14ac:dyDescent="0.2">
      <c r="C5177">
        <v>268.22388333479563</v>
      </c>
      <c r="D5177" s="1">
        <v>122.84399999999999</v>
      </c>
      <c r="E5177">
        <v>60</v>
      </c>
      <c r="F5177">
        <f t="shared" si="161"/>
        <v>614.23752856214378</v>
      </c>
      <c r="G5177">
        <f t="shared" si="162"/>
        <v>31.919877213363435</v>
      </c>
    </row>
    <row r="5178" spans="3:7" x14ac:dyDescent="0.2">
      <c r="C5178">
        <v>268.27623333930967</v>
      </c>
      <c r="D5178" s="1">
        <v>122.842</v>
      </c>
      <c r="E5178">
        <v>60</v>
      </c>
      <c r="F5178">
        <f t="shared" si="161"/>
        <v>614.13194909890638</v>
      </c>
      <c r="G5178">
        <f t="shared" si="162"/>
        <v>32.149810307543618</v>
      </c>
    </row>
    <row r="5179" spans="3:7" x14ac:dyDescent="0.2">
      <c r="C5179">
        <v>268.32833333810169</v>
      </c>
      <c r="D5179" s="1">
        <v>122.85299999999999</v>
      </c>
      <c r="E5179">
        <v>60</v>
      </c>
      <c r="F5179">
        <f t="shared" si="161"/>
        <v>614.71284759996729</v>
      </c>
      <c r="G5179">
        <f t="shared" si="162"/>
        <v>32.026538617395211</v>
      </c>
    </row>
    <row r="5180" spans="3:7" x14ac:dyDescent="0.2">
      <c r="C5180">
        <v>268.38056666851043</v>
      </c>
      <c r="D5180" s="1">
        <v>122.85</v>
      </c>
      <c r="E5180">
        <v>60</v>
      </c>
      <c r="F5180">
        <f t="shared" si="161"/>
        <v>614.55436946688337</v>
      </c>
      <c r="G5180">
        <f t="shared" si="162"/>
        <v>32.100221434498394</v>
      </c>
    </row>
    <row r="5181" spans="3:7" x14ac:dyDescent="0.2">
      <c r="C5181">
        <v>268.4324166695277</v>
      </c>
      <c r="D5181" s="1">
        <v>122.85299999999999</v>
      </c>
      <c r="E5181">
        <v>60</v>
      </c>
      <c r="F5181">
        <f t="shared" si="161"/>
        <v>614.71284759996729</v>
      </c>
      <c r="G5181">
        <f t="shared" si="162"/>
        <v>31.872861773388198</v>
      </c>
    </row>
    <row r="5182" spans="3:7" x14ac:dyDescent="0.2">
      <c r="C5182">
        <v>268.48453333377836</v>
      </c>
      <c r="D5182" s="1">
        <v>122.861</v>
      </c>
      <c r="E5182">
        <v>60</v>
      </c>
      <c r="F5182">
        <f t="shared" si="161"/>
        <v>615.13564403190833</v>
      </c>
      <c r="G5182">
        <f t="shared" si="162"/>
        <v>32.058817828625344</v>
      </c>
    </row>
    <row r="5183" spans="3:7" x14ac:dyDescent="0.2">
      <c r="C5183">
        <v>268.53661666711173</v>
      </c>
      <c r="D5183" s="1">
        <v>122.87</v>
      </c>
      <c r="E5183">
        <v>60</v>
      </c>
      <c r="F5183">
        <f t="shared" si="161"/>
        <v>615.61161718048686</v>
      </c>
      <c r="G5183">
        <f t="shared" si="162"/>
        <v>32.063105061507017</v>
      </c>
    </row>
    <row r="5184" spans="3:7" x14ac:dyDescent="0.2">
      <c r="C5184">
        <v>268.58870000044504</v>
      </c>
      <c r="D5184" s="1">
        <v>122.87</v>
      </c>
      <c r="E5184">
        <v>60</v>
      </c>
      <c r="F5184">
        <f t="shared" si="161"/>
        <v>615.61161718048686</v>
      </c>
      <c r="G5184">
        <f t="shared" si="162"/>
        <v>32.063105061472029</v>
      </c>
    </row>
    <row r="5185" spans="3:7" x14ac:dyDescent="0.2">
      <c r="C5185">
        <v>268.64081667264304</v>
      </c>
      <c r="D5185" s="1">
        <v>122.874</v>
      </c>
      <c r="E5185">
        <v>60</v>
      </c>
      <c r="F5185">
        <f t="shared" si="161"/>
        <v>615.82327205353079</v>
      </c>
      <c r="G5185">
        <f t="shared" si="162"/>
        <v>32.094659601511573</v>
      </c>
    </row>
    <row r="5186" spans="3:7" x14ac:dyDescent="0.2">
      <c r="C5186">
        <v>268.69300000667573</v>
      </c>
      <c r="D5186" s="1">
        <v>122.873</v>
      </c>
      <c r="E5186">
        <v>60</v>
      </c>
      <c r="F5186">
        <f t="shared" si="161"/>
        <v>615.77035191497362</v>
      </c>
      <c r="G5186">
        <f t="shared" si="162"/>
        <v>32.132949961406574</v>
      </c>
    </row>
    <row r="5187" spans="3:7" x14ac:dyDescent="0.2">
      <c r="C5187">
        <v>268.74484999974567</v>
      </c>
      <c r="D5187" s="1">
        <v>122.875</v>
      </c>
      <c r="E5187">
        <v>60</v>
      </c>
      <c r="F5187">
        <f t="shared" ref="F5187:F5250" si="163">EXP(-13478*(1/(D5187+273.15)-1/(E5187+273.15)))</f>
        <v>615.87619647282543</v>
      </c>
      <c r="G5187">
        <f t="shared" si="162"/>
        <v>31.933176519054737</v>
      </c>
    </row>
    <row r="5188" spans="3:7" x14ac:dyDescent="0.2">
      <c r="C5188">
        <v>268.79501667022703</v>
      </c>
      <c r="D5188" s="1">
        <v>122.88500000000001</v>
      </c>
      <c r="E5188">
        <v>60</v>
      </c>
      <c r="F5188">
        <f t="shared" si="163"/>
        <v>616.40567617761405</v>
      </c>
      <c r="G5188">
        <f t="shared" ref="G5188:G5251" si="164">F5188*(C5188-C5187)</f>
        <v>30.92302043964235</v>
      </c>
    </row>
    <row r="5189" spans="3:7" x14ac:dyDescent="0.2">
      <c r="C5189">
        <v>268.84704999923707</v>
      </c>
      <c r="D5189" s="1">
        <v>122.89100000000001</v>
      </c>
      <c r="E5189">
        <v>60</v>
      </c>
      <c r="F5189">
        <f t="shared" si="163"/>
        <v>616.72356962626407</v>
      </c>
      <c r="G5189">
        <f t="shared" si="164"/>
        <v>32.090180406612099</v>
      </c>
    </row>
    <row r="5190" spans="3:7" x14ac:dyDescent="0.2">
      <c r="C5190">
        <v>268.89926667213439</v>
      </c>
      <c r="D5190" s="1">
        <v>122.902</v>
      </c>
      <c r="E5190">
        <v>60</v>
      </c>
      <c r="F5190">
        <f t="shared" si="163"/>
        <v>617.30677509687064</v>
      </c>
      <c r="G5190">
        <f t="shared" si="164"/>
        <v>32.233705952530386</v>
      </c>
    </row>
    <row r="5191" spans="3:7" x14ac:dyDescent="0.2">
      <c r="C5191">
        <v>268.95103333791099</v>
      </c>
      <c r="D5191" s="1">
        <v>122.901</v>
      </c>
      <c r="E5191">
        <v>60</v>
      </c>
      <c r="F5191">
        <f t="shared" si="163"/>
        <v>617.25373497512999</v>
      </c>
      <c r="G5191">
        <f t="shared" si="164"/>
        <v>31.953167797813837</v>
      </c>
    </row>
    <row r="5192" spans="3:7" x14ac:dyDescent="0.2">
      <c r="C5192">
        <v>269.00140000184376</v>
      </c>
      <c r="D5192" s="1">
        <v>122.922</v>
      </c>
      <c r="E5192">
        <v>60</v>
      </c>
      <c r="F5192">
        <f t="shared" si="163"/>
        <v>618.36847882522443</v>
      </c>
      <c r="G5192">
        <f t="shared" si="164"/>
        <v>31.145157359612952</v>
      </c>
    </row>
    <row r="5193" spans="3:7" x14ac:dyDescent="0.2">
      <c r="C5193">
        <v>269.05345000425973</v>
      </c>
      <c r="D5193" s="1">
        <v>122.92100000000001</v>
      </c>
      <c r="E5193">
        <v>60</v>
      </c>
      <c r="F5193">
        <f t="shared" si="163"/>
        <v>618.31535284543111</v>
      </c>
      <c r="G5193">
        <f t="shared" si="164"/>
        <v>32.183315609434395</v>
      </c>
    </row>
    <row r="5194" spans="3:7" x14ac:dyDescent="0.2">
      <c r="C5194">
        <v>269.10580000082649</v>
      </c>
      <c r="D5194" s="1">
        <v>122.93</v>
      </c>
      <c r="E5194">
        <v>60</v>
      </c>
      <c r="F5194">
        <f t="shared" si="163"/>
        <v>618.793641358164</v>
      </c>
      <c r="G5194">
        <f t="shared" si="164"/>
        <v>32.393845000633483</v>
      </c>
    </row>
    <row r="5195" spans="3:7" x14ac:dyDescent="0.2">
      <c r="C5195">
        <v>269.15796666940054</v>
      </c>
      <c r="D5195" s="1">
        <v>122.941</v>
      </c>
      <c r="E5195">
        <v>60</v>
      </c>
      <c r="F5195">
        <f t="shared" si="163"/>
        <v>619.37868911159296</v>
      </c>
      <c r="G5195">
        <f t="shared" si="164"/>
        <v>32.310922796711303</v>
      </c>
    </row>
    <row r="5196" spans="3:7" x14ac:dyDescent="0.2">
      <c r="C5196">
        <v>269.21011667251588</v>
      </c>
      <c r="D5196" s="1">
        <v>122.94</v>
      </c>
      <c r="E5196">
        <v>60</v>
      </c>
      <c r="F5196">
        <f t="shared" si="163"/>
        <v>619.32548144623001</v>
      </c>
      <c r="G5196">
        <f t="shared" si="164"/>
        <v>32.297825786832618</v>
      </c>
    </row>
    <row r="5197" spans="3:7" x14ac:dyDescent="0.2">
      <c r="C5197">
        <v>269.26238333384197</v>
      </c>
      <c r="D5197" s="1">
        <v>122.941</v>
      </c>
      <c r="E5197">
        <v>60</v>
      </c>
      <c r="F5197">
        <f t="shared" si="163"/>
        <v>619.37868911159296</v>
      </c>
      <c r="G5197">
        <f t="shared" si="164"/>
        <v>32.372856176391174</v>
      </c>
    </row>
    <row r="5198" spans="3:7" x14ac:dyDescent="0.2">
      <c r="C5198">
        <v>269.31445000171664</v>
      </c>
      <c r="D5198" s="1">
        <v>122.946</v>
      </c>
      <c r="E5198">
        <v>60</v>
      </c>
      <c r="F5198">
        <f t="shared" si="163"/>
        <v>619.64479198234108</v>
      </c>
      <c r="G5198">
        <f t="shared" si="164"/>
        <v>32.262839584413094</v>
      </c>
    </row>
    <row r="5199" spans="3:7" x14ac:dyDescent="0.2">
      <c r="C5199">
        <v>269.3665000041326</v>
      </c>
      <c r="D5199" s="1">
        <v>122.961</v>
      </c>
      <c r="E5199">
        <v>60</v>
      </c>
      <c r="F5199">
        <f t="shared" si="163"/>
        <v>620.44374637572287</v>
      </c>
      <c r="G5199">
        <f t="shared" si="164"/>
        <v>32.294098497828216</v>
      </c>
    </row>
    <row r="5200" spans="3:7" x14ac:dyDescent="0.2">
      <c r="C5200">
        <v>269.41888333956399</v>
      </c>
      <c r="D5200" s="1">
        <v>122.97199999999999</v>
      </c>
      <c r="E5200">
        <v>60</v>
      </c>
      <c r="F5200">
        <f t="shared" si="163"/>
        <v>621.03026239032931</v>
      </c>
      <c r="G5200">
        <f t="shared" si="164"/>
        <v>32.531636547834601</v>
      </c>
    </row>
    <row r="5201" spans="3:7" x14ac:dyDescent="0.2">
      <c r="C5201">
        <v>269.47094999949138</v>
      </c>
      <c r="D5201" s="1">
        <v>122.98399999999999</v>
      </c>
      <c r="E5201">
        <v>60</v>
      </c>
      <c r="F5201">
        <f t="shared" si="163"/>
        <v>621.67069319583436</v>
      </c>
      <c r="G5201">
        <f t="shared" si="164"/>
        <v>32.368316569452872</v>
      </c>
    </row>
    <row r="5202" spans="3:7" x14ac:dyDescent="0.2">
      <c r="C5202">
        <v>269.5230333328247</v>
      </c>
      <c r="D5202" s="1">
        <v>122.99</v>
      </c>
      <c r="E5202">
        <v>60</v>
      </c>
      <c r="F5202">
        <f t="shared" si="163"/>
        <v>621.99114165496485</v>
      </c>
      <c r="G5202">
        <f t="shared" si="164"/>
        <v>32.395371961184303</v>
      </c>
    </row>
    <row r="5203" spans="3:7" x14ac:dyDescent="0.2">
      <c r="C5203">
        <v>269.57511666615807</v>
      </c>
      <c r="D5203" s="1">
        <v>122.991</v>
      </c>
      <c r="E5203">
        <v>60</v>
      </c>
      <c r="F5203">
        <f t="shared" si="163"/>
        <v>622.04456484422406</v>
      </c>
      <c r="G5203">
        <f t="shared" si="164"/>
        <v>32.398154418993578</v>
      </c>
    </row>
    <row r="5204" spans="3:7" x14ac:dyDescent="0.2">
      <c r="C5204">
        <v>269.62726666927335</v>
      </c>
      <c r="D5204" s="1">
        <v>123.003</v>
      </c>
      <c r="E5204">
        <v>60</v>
      </c>
      <c r="F5204">
        <f t="shared" si="163"/>
        <v>622.68598007502487</v>
      </c>
      <c r="G5204">
        <f t="shared" si="164"/>
        <v>32.473075800757982</v>
      </c>
    </row>
    <row r="5205" spans="3:7" x14ac:dyDescent="0.2">
      <c r="C5205">
        <v>269.6792000055313</v>
      </c>
      <c r="D5205" s="1">
        <v>123.008</v>
      </c>
      <c r="E5205">
        <v>60</v>
      </c>
      <c r="F5205">
        <f t="shared" si="163"/>
        <v>622.95342010432501</v>
      </c>
      <c r="G5205">
        <f t="shared" si="164"/>
        <v>32.352049439315373</v>
      </c>
    </row>
    <row r="5206" spans="3:7" x14ac:dyDescent="0.2">
      <c r="C5206">
        <v>269.73165000279744</v>
      </c>
      <c r="D5206" s="1">
        <v>123.02200000000001</v>
      </c>
      <c r="E5206">
        <v>60</v>
      </c>
      <c r="F5206">
        <f t="shared" si="163"/>
        <v>623.70282745591021</v>
      </c>
      <c r="G5206">
        <f t="shared" si="164"/>
        <v>32.713211594944667</v>
      </c>
    </row>
    <row r="5207" spans="3:7" x14ac:dyDescent="0.2">
      <c r="C5207">
        <v>269.78390000661216</v>
      </c>
      <c r="D5207" s="1">
        <v>123.027</v>
      </c>
      <c r="E5207">
        <v>60</v>
      </c>
      <c r="F5207">
        <f t="shared" si="163"/>
        <v>623.97067851635938</v>
      </c>
      <c r="G5207">
        <f t="shared" si="164"/>
        <v>32.602470332753207</v>
      </c>
    </row>
    <row r="5208" spans="3:7" x14ac:dyDescent="0.2">
      <c r="C5208">
        <v>269.83596666653949</v>
      </c>
      <c r="D5208" s="1">
        <v>123.033</v>
      </c>
      <c r="E5208">
        <v>60</v>
      </c>
      <c r="F5208">
        <f t="shared" si="163"/>
        <v>624.29224270135546</v>
      </c>
      <c r="G5208">
        <f t="shared" si="164"/>
        <v>32.504811896004171</v>
      </c>
    </row>
    <row r="5209" spans="3:7" x14ac:dyDescent="0.2">
      <c r="C5209">
        <v>269.88783333301546</v>
      </c>
      <c r="D5209" s="1">
        <v>123.041</v>
      </c>
      <c r="E5209">
        <v>60</v>
      </c>
      <c r="F5209">
        <f t="shared" si="163"/>
        <v>624.72123758228895</v>
      </c>
      <c r="G5209">
        <f t="shared" si="164"/>
        <v>32.402208070137974</v>
      </c>
    </row>
    <row r="5210" spans="3:7" x14ac:dyDescent="0.2">
      <c r="C5210">
        <v>269.94001666704816</v>
      </c>
      <c r="D5210" s="1">
        <v>123.04600000000001</v>
      </c>
      <c r="E5210">
        <v>60</v>
      </c>
      <c r="F5210">
        <f t="shared" si="163"/>
        <v>624.98950026485772</v>
      </c>
      <c r="G5210">
        <f t="shared" si="164"/>
        <v>32.614035859245512</v>
      </c>
    </row>
    <row r="5211" spans="3:7" x14ac:dyDescent="0.2">
      <c r="C5211">
        <v>269.9921500047048</v>
      </c>
      <c r="D5211" s="1">
        <v>123.041</v>
      </c>
      <c r="E5211">
        <v>60</v>
      </c>
      <c r="F5211">
        <f t="shared" si="163"/>
        <v>624.72123758228895</v>
      </c>
      <c r="G5211">
        <f t="shared" si="164"/>
        <v>32.568803220152574</v>
      </c>
    </row>
    <row r="5212" spans="3:7" x14ac:dyDescent="0.2">
      <c r="C5212">
        <v>270.04428333441416</v>
      </c>
      <c r="D5212" s="1">
        <v>123.04600000000001</v>
      </c>
      <c r="E5212">
        <v>60</v>
      </c>
      <c r="F5212">
        <f t="shared" si="163"/>
        <v>624.98950026485772</v>
      </c>
      <c r="G5212">
        <f t="shared" si="164"/>
        <v>32.582783682198063</v>
      </c>
    </row>
    <row r="5213" spans="3:7" x14ac:dyDescent="0.2">
      <c r="C5213">
        <v>270.09635000228883</v>
      </c>
      <c r="D5213" s="1">
        <v>123.065</v>
      </c>
      <c r="E5213">
        <v>60</v>
      </c>
      <c r="F5213">
        <f t="shared" si="163"/>
        <v>626.00988759739619</v>
      </c>
      <c r="G5213">
        <f t="shared" si="164"/>
        <v>32.594248903792682</v>
      </c>
    </row>
    <row r="5214" spans="3:7" x14ac:dyDescent="0.2">
      <c r="C5214">
        <v>270.1484166701635</v>
      </c>
      <c r="D5214" s="1">
        <v>123.069</v>
      </c>
      <c r="E5214">
        <v>60</v>
      </c>
      <c r="F5214">
        <f t="shared" si="163"/>
        <v>626.22490568715205</v>
      </c>
      <c r="G5214">
        <f t="shared" si="164"/>
        <v>32.605444179259045</v>
      </c>
    </row>
    <row r="5215" spans="3:7" x14ac:dyDescent="0.2">
      <c r="C5215">
        <v>270.20061666965483</v>
      </c>
      <c r="D5215" s="1">
        <v>123.08</v>
      </c>
      <c r="E5215">
        <v>60</v>
      </c>
      <c r="F5215">
        <f t="shared" si="163"/>
        <v>626.8165639056765</v>
      </c>
      <c r="G5215">
        <f t="shared" si="164"/>
        <v>32.719824317037165</v>
      </c>
    </row>
    <row r="5216" spans="3:7" x14ac:dyDescent="0.2">
      <c r="C5216">
        <v>270.25285000006357</v>
      </c>
      <c r="D5216" s="1">
        <v>123.08499999999999</v>
      </c>
      <c r="E5216">
        <v>60</v>
      </c>
      <c r="F5216">
        <f t="shared" si="163"/>
        <v>627.0856733516307</v>
      </c>
      <c r="G5216">
        <f t="shared" si="164"/>
        <v>32.754773170762725</v>
      </c>
    </row>
    <row r="5217" spans="3:7" x14ac:dyDescent="0.2">
      <c r="C5217">
        <v>270.30526666641236</v>
      </c>
      <c r="D5217" s="1">
        <v>123.095</v>
      </c>
      <c r="E5217">
        <v>60</v>
      </c>
      <c r="F5217">
        <f t="shared" si="163"/>
        <v>627.62421850487181</v>
      </c>
      <c r="G5217">
        <f t="shared" si="164"/>
        <v>32.89796925379018</v>
      </c>
    </row>
    <row r="5218" spans="3:7" x14ac:dyDescent="0.2">
      <c r="C5218">
        <v>270.35743333498635</v>
      </c>
      <c r="D5218" s="1">
        <v>123.093</v>
      </c>
      <c r="E5218">
        <v>60</v>
      </c>
      <c r="F5218">
        <f t="shared" si="163"/>
        <v>627.51647466161364</v>
      </c>
      <c r="G5218">
        <f t="shared" si="164"/>
        <v>32.735443958390221</v>
      </c>
    </row>
    <row r="5219" spans="3:7" x14ac:dyDescent="0.2">
      <c r="C5219">
        <v>270.40964999993645</v>
      </c>
      <c r="D5219" s="1">
        <v>123.105</v>
      </c>
      <c r="E5219">
        <v>60</v>
      </c>
      <c r="F5219">
        <f t="shared" si="163"/>
        <v>628.16319894733431</v>
      </c>
      <c r="G5219">
        <f t="shared" si="164"/>
        <v>32.800587293412562</v>
      </c>
    </row>
    <row r="5220" spans="3:7" x14ac:dyDescent="0.2">
      <c r="C5220">
        <v>270.46160000165304</v>
      </c>
      <c r="D5220" s="1">
        <v>123.10599999999999</v>
      </c>
      <c r="E5220">
        <v>60</v>
      </c>
      <c r="F5220">
        <f t="shared" si="163"/>
        <v>628.21712094515703</v>
      </c>
      <c r="G5220">
        <f t="shared" si="164"/>
        <v>32.635880511492786</v>
      </c>
    </row>
    <row r="5221" spans="3:7" x14ac:dyDescent="0.2">
      <c r="C5221">
        <v>270.51388333638511</v>
      </c>
      <c r="D5221" s="1">
        <v>123.102</v>
      </c>
      <c r="E5221">
        <v>60</v>
      </c>
      <c r="F5221">
        <f t="shared" si="163"/>
        <v>628.00145908964407</v>
      </c>
      <c r="G5221">
        <f t="shared" si="164"/>
        <v>32.834010497810361</v>
      </c>
    </row>
    <row r="5222" spans="3:7" x14ac:dyDescent="0.2">
      <c r="C5222">
        <v>270.56628333727519</v>
      </c>
      <c r="D5222" s="1">
        <v>123.11199999999999</v>
      </c>
      <c r="E5222">
        <v>60</v>
      </c>
      <c r="F5222">
        <f t="shared" si="163"/>
        <v>628.54074443039474</v>
      </c>
      <c r="G5222">
        <f t="shared" si="164"/>
        <v>32.935535567609541</v>
      </c>
    </row>
    <row r="5223" spans="3:7" x14ac:dyDescent="0.2">
      <c r="C5223">
        <v>270.61843333244326</v>
      </c>
      <c r="D5223" s="1">
        <v>123.119</v>
      </c>
      <c r="E5223">
        <v>60</v>
      </c>
      <c r="F5223">
        <f t="shared" si="163"/>
        <v>628.91850347942079</v>
      </c>
      <c r="G5223">
        <f t="shared" si="164"/>
        <v>32.798096917558645</v>
      </c>
    </row>
    <row r="5224" spans="3:7" x14ac:dyDescent="0.2">
      <c r="C5224">
        <v>270.6705500046412</v>
      </c>
      <c r="D5224" s="1">
        <v>123.121</v>
      </c>
      <c r="E5224">
        <v>60</v>
      </c>
      <c r="F5224">
        <f t="shared" si="163"/>
        <v>629.02647387849822</v>
      </c>
      <c r="G5224">
        <f t="shared" si="164"/>
        <v>32.782766542951641</v>
      </c>
    </row>
    <row r="5225" spans="3:7" x14ac:dyDescent="0.2">
      <c r="C5225">
        <v>270.72240000565847</v>
      </c>
      <c r="D5225" s="1">
        <v>123.123</v>
      </c>
      <c r="E5225">
        <v>60</v>
      </c>
      <c r="F5225">
        <f t="shared" si="163"/>
        <v>629.13446172339945</v>
      </c>
      <c r="G5225">
        <f t="shared" si="164"/>
        <v>32.620622480358854</v>
      </c>
    </row>
    <row r="5226" spans="3:7" x14ac:dyDescent="0.2">
      <c r="C5226">
        <v>270.77461667060851</v>
      </c>
      <c r="D5226" s="1">
        <v>123.128</v>
      </c>
      <c r="E5226">
        <v>60</v>
      </c>
      <c r="F5226">
        <f t="shared" si="163"/>
        <v>629.40450767840889</v>
      </c>
      <c r="G5226">
        <f t="shared" si="164"/>
        <v>32.865404295486933</v>
      </c>
    </row>
    <row r="5227" spans="3:7" x14ac:dyDescent="0.2">
      <c r="C5227">
        <v>270.82623333930968</v>
      </c>
      <c r="D5227" s="1">
        <v>123.128</v>
      </c>
      <c r="E5227">
        <v>60</v>
      </c>
      <c r="F5227">
        <f t="shared" si="163"/>
        <v>629.40450767840889</v>
      </c>
      <c r="G5227">
        <f t="shared" si="164"/>
        <v>32.487763951860622</v>
      </c>
    </row>
    <row r="5228" spans="3:7" x14ac:dyDescent="0.2">
      <c r="C5228">
        <v>270.87631666660309</v>
      </c>
      <c r="D5228" s="1">
        <v>123.134</v>
      </c>
      <c r="E5228">
        <v>60</v>
      </c>
      <c r="F5228">
        <f t="shared" si="163"/>
        <v>629.72870683222197</v>
      </c>
      <c r="G5228">
        <f t="shared" si="164"/>
        <v>31.538908930332347</v>
      </c>
    </row>
    <row r="5229" spans="3:7" x14ac:dyDescent="0.2">
      <c r="C5229">
        <v>270.92856667041781</v>
      </c>
      <c r="D5229" s="1">
        <v>123.136</v>
      </c>
      <c r="E5229">
        <v>60</v>
      </c>
      <c r="F5229">
        <f t="shared" si="163"/>
        <v>629.8368081392415</v>
      </c>
      <c r="G5229">
        <f t="shared" si="164"/>
        <v>32.908975627926438</v>
      </c>
    </row>
    <row r="5230" spans="3:7" x14ac:dyDescent="0.2">
      <c r="C5230">
        <v>270.98081666628519</v>
      </c>
      <c r="D5230" s="1">
        <v>123.136</v>
      </c>
      <c r="E5230">
        <v>60</v>
      </c>
      <c r="F5230">
        <f t="shared" si="163"/>
        <v>629.8368081392415</v>
      </c>
      <c r="G5230">
        <f t="shared" si="164"/>
        <v>32.90897062240218</v>
      </c>
    </row>
    <row r="5231" spans="3:7" x14ac:dyDescent="0.2">
      <c r="C5231">
        <v>271.03289999961851</v>
      </c>
      <c r="D5231" s="1">
        <v>123.137</v>
      </c>
      <c r="E5231">
        <v>60</v>
      </c>
      <c r="F5231">
        <f t="shared" si="163"/>
        <v>629.89086534218836</v>
      </c>
      <c r="G5231">
        <f t="shared" si="164"/>
        <v>32.80681590322704</v>
      </c>
    </row>
    <row r="5232" spans="3:7" x14ac:dyDescent="0.2">
      <c r="C5232">
        <v>271.08511667251588</v>
      </c>
      <c r="D5232" s="1">
        <v>123.14100000000001</v>
      </c>
      <c r="E5232">
        <v>60</v>
      </c>
      <c r="F5232">
        <f t="shared" si="163"/>
        <v>630.1071378245997</v>
      </c>
      <c r="G5232">
        <f t="shared" si="164"/>
        <v>32.902098306087034</v>
      </c>
    </row>
    <row r="5233" spans="3:7" x14ac:dyDescent="0.2">
      <c r="C5233">
        <v>271.13733333746592</v>
      </c>
      <c r="D5233" s="1">
        <v>123.154</v>
      </c>
      <c r="E5233">
        <v>60</v>
      </c>
      <c r="F5233">
        <f t="shared" si="163"/>
        <v>630.8105061716243</v>
      </c>
      <c r="G5233">
        <f t="shared" si="164"/>
        <v>32.93882084772742</v>
      </c>
    </row>
    <row r="5234" spans="3:7" x14ac:dyDescent="0.2">
      <c r="C5234">
        <v>271.18943333625793</v>
      </c>
      <c r="D5234" s="1">
        <v>123.157</v>
      </c>
      <c r="E5234">
        <v>60</v>
      </c>
      <c r="F5234">
        <f t="shared" si="163"/>
        <v>630.97292685387322</v>
      </c>
      <c r="G5234">
        <f t="shared" si="164"/>
        <v>32.873688726881795</v>
      </c>
    </row>
    <row r="5235" spans="3:7" x14ac:dyDescent="0.2">
      <c r="C5235">
        <v>271.24163333574933</v>
      </c>
      <c r="D5235" s="1">
        <v>123.15600000000001</v>
      </c>
      <c r="E5235">
        <v>60</v>
      </c>
      <c r="F5235">
        <f t="shared" si="163"/>
        <v>630.91878225356004</v>
      </c>
      <c r="G5235">
        <f t="shared" si="164"/>
        <v>32.933960112745901</v>
      </c>
    </row>
    <row r="5236" spans="3:7" x14ac:dyDescent="0.2">
      <c r="C5236">
        <v>271.29368333816529</v>
      </c>
      <c r="D5236" s="1">
        <v>123.172</v>
      </c>
      <c r="E5236">
        <v>60</v>
      </c>
      <c r="F5236">
        <f t="shared" si="163"/>
        <v>631.78562084404439</v>
      </c>
      <c r="G5236">
        <f t="shared" si="164"/>
        <v>32.884443091305947</v>
      </c>
    </row>
    <row r="5237" spans="3:7" x14ac:dyDescent="0.2">
      <c r="C5237">
        <v>271.34603333473206</v>
      </c>
      <c r="D5237" s="1">
        <v>123.16200000000001</v>
      </c>
      <c r="E5237">
        <v>60</v>
      </c>
      <c r="F5237">
        <f t="shared" si="163"/>
        <v>631.24371546209295</v>
      </c>
      <c r="G5237">
        <f t="shared" si="164"/>
        <v>33.045606337230083</v>
      </c>
    </row>
    <row r="5238" spans="3:7" x14ac:dyDescent="0.2">
      <c r="C5238">
        <v>271.39821666876475</v>
      </c>
      <c r="D5238" s="1">
        <v>123.158</v>
      </c>
      <c r="E5238">
        <v>60</v>
      </c>
      <c r="F5238">
        <f t="shared" si="163"/>
        <v>631.02707582752214</v>
      </c>
      <c r="G5238">
        <f t="shared" si="164"/>
        <v>32.929096681579637</v>
      </c>
    </row>
    <row r="5239" spans="3:7" x14ac:dyDescent="0.2">
      <c r="C5239">
        <v>271.45040000279744</v>
      </c>
      <c r="D5239" s="1">
        <v>123.157</v>
      </c>
      <c r="E5239">
        <v>60</v>
      </c>
      <c r="F5239">
        <f t="shared" si="163"/>
        <v>630.97292685387322</v>
      </c>
      <c r="G5239">
        <f t="shared" si="164"/>
        <v>32.926271007600185</v>
      </c>
    </row>
    <row r="5240" spans="3:7" x14ac:dyDescent="0.2">
      <c r="C5240">
        <v>271.50243333975476</v>
      </c>
      <c r="D5240" s="1">
        <v>123.167</v>
      </c>
      <c r="E5240">
        <v>60</v>
      </c>
      <c r="F5240">
        <f t="shared" si="163"/>
        <v>631.51461344503969</v>
      </c>
      <c r="G5240">
        <f t="shared" si="164"/>
        <v>32.859812674858865</v>
      </c>
    </row>
    <row r="5241" spans="3:7" x14ac:dyDescent="0.2">
      <c r="C5241">
        <v>271.55448333422345</v>
      </c>
      <c r="D5241" s="1">
        <v>123.17100000000001</v>
      </c>
      <c r="E5241">
        <v>60</v>
      </c>
      <c r="F5241">
        <f t="shared" si="163"/>
        <v>631.73141060897126</v>
      </c>
      <c r="G5241">
        <f t="shared" si="164"/>
        <v>32.881616427894031</v>
      </c>
    </row>
    <row r="5242" spans="3:7" x14ac:dyDescent="0.2">
      <c r="C5242">
        <v>271.60666666825614</v>
      </c>
      <c r="D5242" s="1">
        <v>123.179</v>
      </c>
      <c r="E5242">
        <v>60</v>
      </c>
      <c r="F5242">
        <f t="shared" si="163"/>
        <v>632.16521510035022</v>
      </c>
      <c r="G5242">
        <f t="shared" si="164"/>
        <v>32.988488583429351</v>
      </c>
    </row>
    <row r="5243" spans="3:7" x14ac:dyDescent="0.2">
      <c r="C5243">
        <v>271.65880000591278</v>
      </c>
      <c r="D5243" s="1">
        <v>123.169</v>
      </c>
      <c r="E5243">
        <v>60</v>
      </c>
      <c r="F5243">
        <f t="shared" si="163"/>
        <v>631.62300327239564</v>
      </c>
      <c r="G5243">
        <f t="shared" si="164"/>
        <v>32.928615301301932</v>
      </c>
    </row>
    <row r="5244" spans="3:7" x14ac:dyDescent="0.2">
      <c r="C5244">
        <v>271.71093333562214</v>
      </c>
      <c r="D5244" s="1">
        <v>123.17</v>
      </c>
      <c r="E5244">
        <v>60</v>
      </c>
      <c r="F5244">
        <f t="shared" si="163"/>
        <v>631.6772047518707</v>
      </c>
      <c r="G5244">
        <f t="shared" si="164"/>
        <v>32.9314359852183</v>
      </c>
    </row>
    <row r="5245" spans="3:7" x14ac:dyDescent="0.2">
      <c r="C5245">
        <v>271.76306667327879</v>
      </c>
      <c r="D5245" s="1">
        <v>123.19499999999999</v>
      </c>
      <c r="E5245">
        <v>60</v>
      </c>
      <c r="F5245">
        <f t="shared" si="163"/>
        <v>633.03366533020346</v>
      </c>
      <c r="G5245">
        <f t="shared" si="164"/>
        <v>33.002157822681042</v>
      </c>
    </row>
    <row r="5246" spans="3:7" x14ac:dyDescent="0.2">
      <c r="C5246">
        <v>271.8154000043869</v>
      </c>
      <c r="D5246" s="1">
        <v>123.193</v>
      </c>
      <c r="E5246">
        <v>60</v>
      </c>
      <c r="F5246">
        <f t="shared" si="163"/>
        <v>632.92504767654202</v>
      </c>
      <c r="G5246">
        <f t="shared" si="164"/>
        <v>33.123076086676576</v>
      </c>
    </row>
    <row r="5247" spans="3:7" x14ac:dyDescent="0.2">
      <c r="C5247">
        <v>271.86765000025429</v>
      </c>
      <c r="D5247" s="1">
        <v>123.2</v>
      </c>
      <c r="E5247">
        <v>60</v>
      </c>
      <c r="F5247">
        <f t="shared" si="163"/>
        <v>633.30528622359134</v>
      </c>
      <c r="G5247">
        <f t="shared" si="164"/>
        <v>33.090198587975578</v>
      </c>
    </row>
    <row r="5248" spans="3:7" x14ac:dyDescent="0.2">
      <c r="C5248">
        <v>271.91971666812896</v>
      </c>
      <c r="D5248" s="1">
        <v>123.182</v>
      </c>
      <c r="E5248">
        <v>60</v>
      </c>
      <c r="F5248">
        <f t="shared" si="163"/>
        <v>632.32796405561999</v>
      </c>
      <c r="G5248">
        <f t="shared" si="164"/>
        <v>32.923210092349791</v>
      </c>
    </row>
    <row r="5249" spans="3:7" x14ac:dyDescent="0.2">
      <c r="C5249">
        <v>271.97191666762035</v>
      </c>
      <c r="D5249" s="1">
        <v>123.178</v>
      </c>
      <c r="E5249">
        <v>60</v>
      </c>
      <c r="F5249">
        <f t="shared" si="163"/>
        <v>632.1109742102592</v>
      </c>
      <c r="G5249">
        <f t="shared" si="164"/>
        <v>32.996192532279238</v>
      </c>
    </row>
    <row r="5250" spans="3:7" x14ac:dyDescent="0.2">
      <c r="C5250">
        <v>272.02410000165304</v>
      </c>
      <c r="D5250" s="1">
        <v>123.19199999999999</v>
      </c>
      <c r="E5250">
        <v>60</v>
      </c>
      <c r="F5250">
        <f t="shared" si="163"/>
        <v>632.87074542775429</v>
      </c>
      <c r="G5250">
        <f t="shared" si="164"/>
        <v>33.025305508174469</v>
      </c>
    </row>
    <row r="5251" spans="3:7" x14ac:dyDescent="0.2">
      <c r="C5251">
        <v>272.07603333791099</v>
      </c>
      <c r="D5251" s="1">
        <v>123.18600000000001</v>
      </c>
      <c r="E5251">
        <v>60</v>
      </c>
      <c r="F5251">
        <f t="shared" ref="F5251:F5314" si="165">EXP(-13478*(1/(D5251+273.15)-1/(E5251+273.15)))</f>
        <v>632.54502400666672</v>
      </c>
      <c r="G5251">
        <f t="shared" si="164"/>
        <v>32.850173430028711</v>
      </c>
    </row>
    <row r="5252" spans="3:7" x14ac:dyDescent="0.2">
      <c r="C5252">
        <v>272.12805000146233</v>
      </c>
      <c r="D5252" s="1">
        <v>123.19199999999999</v>
      </c>
      <c r="E5252">
        <v>60</v>
      </c>
      <c r="F5252">
        <f t="shared" si="165"/>
        <v>632.87074542775429</v>
      </c>
      <c r="G5252">
        <f t="shared" ref="G5252:G5315" si="166">F5252*(C5252-C5251)</f>
        <v>32.919824636402467</v>
      </c>
    </row>
    <row r="5253" spans="3:7" x14ac:dyDescent="0.2">
      <c r="C5253">
        <v>272.18018333911897</v>
      </c>
      <c r="D5253" s="1">
        <v>123.196</v>
      </c>
      <c r="E5253">
        <v>60</v>
      </c>
      <c r="F5253">
        <f t="shared" si="165"/>
        <v>633.08798073573507</v>
      </c>
      <c r="G5253">
        <f t="shared" si="166"/>
        <v>33.00498946605758</v>
      </c>
    </row>
    <row r="5254" spans="3:7" x14ac:dyDescent="0.2">
      <c r="C5254">
        <v>272.23221666812896</v>
      </c>
      <c r="D5254" s="1">
        <v>123.206</v>
      </c>
      <c r="E5254">
        <v>60</v>
      </c>
      <c r="F5254">
        <f t="shared" si="165"/>
        <v>633.63137608905197</v>
      </c>
      <c r="G5254">
        <f t="shared" si="166"/>
        <v>32.969949863092467</v>
      </c>
    </row>
    <row r="5255" spans="3:7" x14ac:dyDescent="0.2">
      <c r="C5255">
        <v>272.28445000648497</v>
      </c>
      <c r="D5255" s="1">
        <v>123.193</v>
      </c>
      <c r="E5255">
        <v>60</v>
      </c>
      <c r="F5255">
        <f t="shared" si="165"/>
        <v>632.92504767654202</v>
      </c>
      <c r="G5255">
        <f t="shared" si="166"/>
        <v>33.059788169287685</v>
      </c>
    </row>
    <row r="5256" spans="3:7" x14ac:dyDescent="0.2">
      <c r="C5256">
        <v>272.33645000457761</v>
      </c>
      <c r="D5256" s="1">
        <v>123.193</v>
      </c>
      <c r="E5256">
        <v>60</v>
      </c>
      <c r="F5256">
        <f t="shared" si="165"/>
        <v>632.92504767654202</v>
      </c>
      <c r="G5256">
        <f t="shared" si="166"/>
        <v>32.912101271964268</v>
      </c>
    </row>
    <row r="5257" spans="3:7" x14ac:dyDescent="0.2">
      <c r="C5257">
        <v>272.38885000546776</v>
      </c>
      <c r="D5257" s="1">
        <v>123.19799999999999</v>
      </c>
      <c r="E5257">
        <v>60</v>
      </c>
      <c r="F5257">
        <f t="shared" si="165"/>
        <v>633.19662470585047</v>
      </c>
      <c r="G5257">
        <f t="shared" si="166"/>
        <v>33.179503698223563</v>
      </c>
    </row>
    <row r="5258" spans="3:7" x14ac:dyDescent="0.2">
      <c r="C5258">
        <v>272.44101666609447</v>
      </c>
      <c r="D5258" s="1">
        <v>123.20699999999999</v>
      </c>
      <c r="E5258">
        <v>60</v>
      </c>
      <c r="F5258">
        <f t="shared" si="165"/>
        <v>633.68573976147786</v>
      </c>
      <c r="G5258">
        <f t="shared" si="166"/>
        <v>33.05726893012293</v>
      </c>
    </row>
    <row r="5259" spans="3:7" x14ac:dyDescent="0.2">
      <c r="C5259">
        <v>272.49320000012716</v>
      </c>
      <c r="D5259" s="1">
        <v>123.209</v>
      </c>
      <c r="E5259">
        <v>60</v>
      </c>
      <c r="F5259">
        <f t="shared" si="165"/>
        <v>633.79448027632782</v>
      </c>
      <c r="G5259">
        <f t="shared" si="166"/>
        <v>33.07350907233522</v>
      </c>
    </row>
    <row r="5260" spans="3:7" x14ac:dyDescent="0.2">
      <c r="C5260">
        <v>272.54548333485923</v>
      </c>
      <c r="D5260" s="1">
        <v>123.211</v>
      </c>
      <c r="E5260">
        <v>60</v>
      </c>
      <c r="F5260">
        <f t="shared" si="165"/>
        <v>633.90323835338495</v>
      </c>
      <c r="G5260">
        <f t="shared" si="166"/>
        <v>33.142575198571301</v>
      </c>
    </row>
    <row r="5261" spans="3:7" x14ac:dyDescent="0.2">
      <c r="C5261">
        <v>272.59763333797457</v>
      </c>
      <c r="D5261" s="1">
        <v>123.202</v>
      </c>
      <c r="E5261">
        <v>60</v>
      </c>
      <c r="F5261">
        <f t="shared" si="165"/>
        <v>633.41396529160409</v>
      </c>
      <c r="G5261">
        <f t="shared" si="166"/>
        <v>33.032540263259349</v>
      </c>
    </row>
    <row r="5262" spans="3:7" x14ac:dyDescent="0.2">
      <c r="C5262">
        <v>272.64970000584918</v>
      </c>
      <c r="D5262" s="1">
        <v>123.209</v>
      </c>
      <c r="E5262">
        <v>60</v>
      </c>
      <c r="F5262">
        <f t="shared" si="165"/>
        <v>633.79448027632782</v>
      </c>
      <c r="G5262">
        <f t="shared" si="166"/>
        <v>32.999566705310173</v>
      </c>
    </row>
    <row r="5263" spans="3:7" x14ac:dyDescent="0.2">
      <c r="C5263">
        <v>272.70190000534058</v>
      </c>
      <c r="D5263" s="1">
        <v>123.209</v>
      </c>
      <c r="E5263">
        <v>60</v>
      </c>
      <c r="F5263">
        <f t="shared" si="165"/>
        <v>633.79448027632782</v>
      </c>
      <c r="G5263">
        <f t="shared" si="166"/>
        <v>33.084071548071776</v>
      </c>
    </row>
    <row r="5264" spans="3:7" x14ac:dyDescent="0.2">
      <c r="C5264">
        <v>272.75401666959129</v>
      </c>
      <c r="D5264" s="1">
        <v>123.21</v>
      </c>
      <c r="E5264">
        <v>60</v>
      </c>
      <c r="F5264">
        <f t="shared" si="165"/>
        <v>633.84885711941047</v>
      </c>
      <c r="G5264">
        <f t="shared" si="166"/>
        <v>33.034088072193803</v>
      </c>
    </row>
    <row r="5265" spans="3:7" x14ac:dyDescent="0.2">
      <c r="C5265">
        <v>272.80640000502268</v>
      </c>
      <c r="D5265" s="1">
        <v>123.214</v>
      </c>
      <c r="E5265">
        <v>60</v>
      </c>
      <c r="F5265">
        <f t="shared" si="165"/>
        <v>634.06640840391708</v>
      </c>
      <c r="G5265">
        <f t="shared" si="166"/>
        <v>33.2145133571969</v>
      </c>
    </row>
    <row r="5266" spans="3:7" x14ac:dyDescent="0.2">
      <c r="C5266">
        <v>272.85844999949137</v>
      </c>
      <c r="D5266" s="1">
        <v>123.22</v>
      </c>
      <c r="E5266">
        <v>60</v>
      </c>
      <c r="F5266">
        <f t="shared" si="165"/>
        <v>634.39286710363444</v>
      </c>
      <c r="G5266">
        <f t="shared" si="166"/>
        <v>33.020145223719908</v>
      </c>
    </row>
    <row r="5267" spans="3:7" x14ac:dyDescent="0.2">
      <c r="C5267">
        <v>272.91065000693004</v>
      </c>
      <c r="D5267" s="1">
        <v>123.22799999999999</v>
      </c>
      <c r="E5267">
        <v>60</v>
      </c>
      <c r="F5267">
        <f t="shared" si="165"/>
        <v>634.82839145762216</v>
      </c>
      <c r="G5267">
        <f t="shared" si="166"/>
        <v>33.138046756367444</v>
      </c>
    </row>
    <row r="5268" spans="3:7" x14ac:dyDescent="0.2">
      <c r="C5268">
        <v>272.96286667188008</v>
      </c>
      <c r="D5268" s="1">
        <v>123.227</v>
      </c>
      <c r="E5268">
        <v>60</v>
      </c>
      <c r="F5268">
        <f t="shared" si="165"/>
        <v>634.77393552785611</v>
      </c>
      <c r="G5268">
        <f t="shared" si="166"/>
        <v>33.145777910474919</v>
      </c>
    </row>
    <row r="5269" spans="3:7" x14ac:dyDescent="0.2">
      <c r="C5269">
        <v>273.01366666952771</v>
      </c>
      <c r="D5269" s="1">
        <v>123.22</v>
      </c>
      <c r="E5269">
        <v>60</v>
      </c>
      <c r="F5269">
        <f t="shared" si="165"/>
        <v>634.39286710363444</v>
      </c>
      <c r="G5269">
        <f t="shared" si="166"/>
        <v>32.227156156537802</v>
      </c>
    </row>
    <row r="5270" spans="3:7" x14ac:dyDescent="0.2">
      <c r="C5270">
        <v>273.06491666634878</v>
      </c>
      <c r="D5270" s="1">
        <v>123.227</v>
      </c>
      <c r="E5270">
        <v>60</v>
      </c>
      <c r="F5270">
        <f t="shared" si="165"/>
        <v>634.77393552785611</v>
      </c>
      <c r="G5270">
        <f t="shared" si="166"/>
        <v>32.532162177901007</v>
      </c>
    </row>
    <row r="5271" spans="3:7" x14ac:dyDescent="0.2">
      <c r="C5271">
        <v>273.1169166723887</v>
      </c>
      <c r="D5271" s="1">
        <v>123.227</v>
      </c>
      <c r="E5271">
        <v>60</v>
      </c>
      <c r="F5271">
        <f t="shared" si="165"/>
        <v>634.77393552785611</v>
      </c>
      <c r="G5271">
        <f t="shared" si="166"/>
        <v>33.008248481431281</v>
      </c>
    </row>
    <row r="5272" spans="3:7" x14ac:dyDescent="0.2">
      <c r="C5272">
        <v>273.16915000279744</v>
      </c>
      <c r="D5272" s="1">
        <v>123.227</v>
      </c>
      <c r="E5272">
        <v>60</v>
      </c>
      <c r="F5272">
        <f t="shared" si="165"/>
        <v>634.77393552785611</v>
      </c>
      <c r="G5272">
        <f t="shared" si="166"/>
        <v>33.156356709282527</v>
      </c>
    </row>
    <row r="5273" spans="3:7" x14ac:dyDescent="0.2">
      <c r="C5273">
        <v>273.22136666774747</v>
      </c>
      <c r="D5273" s="1">
        <v>123.22</v>
      </c>
      <c r="E5273">
        <v>60</v>
      </c>
      <c r="F5273">
        <f t="shared" si="165"/>
        <v>634.39286710363444</v>
      </c>
      <c r="G5273">
        <f t="shared" si="166"/>
        <v>33.125879788244298</v>
      </c>
    </row>
    <row r="5274" spans="3:7" x14ac:dyDescent="0.2">
      <c r="C5274">
        <v>273.27368333339689</v>
      </c>
      <c r="D5274" s="1">
        <v>123.23099999999999</v>
      </c>
      <c r="E5274">
        <v>60</v>
      </c>
      <c r="F5274">
        <f t="shared" si="165"/>
        <v>634.99178562939926</v>
      </c>
      <c r="G5274">
        <f t="shared" si="166"/>
        <v>33.220652938897693</v>
      </c>
    </row>
    <row r="5275" spans="3:7" x14ac:dyDescent="0.2">
      <c r="C5275">
        <v>273.32588333288828</v>
      </c>
      <c r="D5275" s="1">
        <v>123.242</v>
      </c>
      <c r="E5275">
        <v>60</v>
      </c>
      <c r="F5275">
        <f t="shared" si="165"/>
        <v>635.59123629559497</v>
      </c>
      <c r="G5275">
        <f t="shared" si="166"/>
        <v>33.177862211363681</v>
      </c>
    </row>
    <row r="5276" spans="3:7" x14ac:dyDescent="0.2">
      <c r="C5276">
        <v>273.37793333530425</v>
      </c>
      <c r="D5276" s="1">
        <v>123.254</v>
      </c>
      <c r="E5276">
        <v>60</v>
      </c>
      <c r="F5276">
        <f t="shared" si="165"/>
        <v>636.24578990061195</v>
      </c>
      <c r="G5276">
        <f t="shared" si="166"/>
        <v>33.116594901475914</v>
      </c>
    </row>
    <row r="5277" spans="3:7" x14ac:dyDescent="0.2">
      <c r="C5277">
        <v>273.43026666641236</v>
      </c>
      <c r="D5277" s="1">
        <v>123.248</v>
      </c>
      <c r="E5277">
        <v>60</v>
      </c>
      <c r="F5277">
        <f t="shared" si="165"/>
        <v>635.91843383500782</v>
      </c>
      <c r="G5277">
        <f t="shared" si="166"/>
        <v>33.279729955642019</v>
      </c>
    </row>
    <row r="5278" spans="3:7" x14ac:dyDescent="0.2">
      <c r="C5278">
        <v>273.4824666659037</v>
      </c>
      <c r="D5278" s="1">
        <v>123.252</v>
      </c>
      <c r="E5278">
        <v>60</v>
      </c>
      <c r="F5278">
        <f t="shared" si="165"/>
        <v>636.13665359362346</v>
      </c>
      <c r="G5278">
        <f t="shared" si="166"/>
        <v>33.206332994007205</v>
      </c>
    </row>
    <row r="5279" spans="3:7" x14ac:dyDescent="0.2">
      <c r="C5279">
        <v>273.53446667194368</v>
      </c>
      <c r="D5279" s="1">
        <v>123.242</v>
      </c>
      <c r="E5279">
        <v>60</v>
      </c>
      <c r="F5279">
        <f t="shared" si="165"/>
        <v>635.59123629559497</v>
      </c>
      <c r="G5279">
        <f t="shared" si="166"/>
        <v>33.050748126326262</v>
      </c>
    </row>
    <row r="5280" spans="3:7" x14ac:dyDescent="0.2">
      <c r="C5280">
        <v>273.58665000597637</v>
      </c>
      <c r="D5280" s="1">
        <v>123.256</v>
      </c>
      <c r="E5280">
        <v>60</v>
      </c>
      <c r="F5280">
        <f t="shared" si="165"/>
        <v>636.35494382960394</v>
      </c>
      <c r="G5280">
        <f t="shared" si="166"/>
        <v>33.207122597214358</v>
      </c>
    </row>
    <row r="5281" spans="3:7" x14ac:dyDescent="0.2">
      <c r="C5281">
        <v>273.63868333498635</v>
      </c>
      <c r="D5281" s="1">
        <v>123.267</v>
      </c>
      <c r="E5281">
        <v>60</v>
      </c>
      <c r="F5281">
        <f t="shared" si="165"/>
        <v>636.95560555136592</v>
      </c>
      <c r="G5281">
        <f t="shared" si="166"/>
        <v>33.142920588409744</v>
      </c>
    </row>
    <row r="5282" spans="3:7" x14ac:dyDescent="0.2">
      <c r="C5282">
        <v>273.69101666609447</v>
      </c>
      <c r="D5282" s="1">
        <v>123.273</v>
      </c>
      <c r="E5282">
        <v>60</v>
      </c>
      <c r="F5282">
        <f t="shared" si="165"/>
        <v>637.28346409073561</v>
      </c>
      <c r="G5282">
        <f t="shared" si="166"/>
        <v>33.351166535987616</v>
      </c>
    </row>
    <row r="5283" spans="3:7" x14ac:dyDescent="0.2">
      <c r="C5283">
        <v>273.74281667073569</v>
      </c>
      <c r="D5283" s="1">
        <v>123.28</v>
      </c>
      <c r="E5283">
        <v>60</v>
      </c>
      <c r="F5283">
        <f t="shared" si="165"/>
        <v>637.66616646317607</v>
      </c>
      <c r="G5283">
        <f t="shared" si="166"/>
        <v>33.031110382343137</v>
      </c>
    </row>
    <row r="5284" spans="3:7" x14ac:dyDescent="0.2">
      <c r="C5284">
        <v>273.7928166707357</v>
      </c>
      <c r="D5284" s="1">
        <v>123.268</v>
      </c>
      <c r="E5284">
        <v>60</v>
      </c>
      <c r="F5284">
        <f t="shared" si="165"/>
        <v>637.01023761474767</v>
      </c>
      <c r="G5284">
        <f t="shared" si="166"/>
        <v>31.850511880744627</v>
      </c>
    </row>
    <row r="5285" spans="3:7" x14ac:dyDescent="0.2">
      <c r="C5285">
        <v>273.84501667022704</v>
      </c>
      <c r="D5285" s="1">
        <v>123.273</v>
      </c>
      <c r="E5285">
        <v>60</v>
      </c>
      <c r="F5285">
        <f t="shared" si="165"/>
        <v>637.28346409073561</v>
      </c>
      <c r="G5285">
        <f t="shared" si="166"/>
        <v>33.266196501373116</v>
      </c>
    </row>
    <row r="5286" spans="3:7" x14ac:dyDescent="0.2">
      <c r="C5286">
        <v>273.89725000063578</v>
      </c>
      <c r="D5286" s="1">
        <v>123.274</v>
      </c>
      <c r="E5286">
        <v>60</v>
      </c>
      <c r="F5286">
        <f t="shared" si="165"/>
        <v>637.3381226200795</v>
      </c>
      <c r="G5286">
        <f t="shared" si="166"/>
        <v>33.290292740900455</v>
      </c>
    </row>
    <row r="5287" spans="3:7" x14ac:dyDescent="0.2">
      <c r="C5287">
        <v>273.94931666851045</v>
      </c>
      <c r="D5287" s="1">
        <v>123.26900000000001</v>
      </c>
      <c r="E5287">
        <v>60</v>
      </c>
      <c r="F5287">
        <f t="shared" si="165"/>
        <v>637.06487408828946</v>
      </c>
      <c r="G5287">
        <f t="shared" si="166"/>
        <v>33.16984521377298</v>
      </c>
    </row>
    <row r="5288" spans="3:7" x14ac:dyDescent="0.2">
      <c r="C5288">
        <v>274.00109999974569</v>
      </c>
      <c r="D5288" s="1">
        <v>123.27800000000001</v>
      </c>
      <c r="E5288">
        <v>60</v>
      </c>
      <c r="F5288">
        <f t="shared" si="165"/>
        <v>637.55680086239283</v>
      </c>
      <c r="G5288">
        <f t="shared" si="166"/>
        <v>33.014815000338672</v>
      </c>
    </row>
    <row r="5289" spans="3:7" x14ac:dyDescent="0.2">
      <c r="C5289">
        <v>274.05138333638507</v>
      </c>
      <c r="D5289" s="1">
        <v>123.27500000000001</v>
      </c>
      <c r="E5289">
        <v>60</v>
      </c>
      <c r="F5289">
        <f t="shared" si="165"/>
        <v>637.39278556158081</v>
      </c>
      <c r="G5289">
        <f t="shared" si="166"/>
        <v>32.050236007906108</v>
      </c>
    </row>
    <row r="5290" spans="3:7" x14ac:dyDescent="0.2">
      <c r="C5290">
        <v>274.10335000356037</v>
      </c>
      <c r="D5290" s="1">
        <v>123.28400000000001</v>
      </c>
      <c r="E5290">
        <v>60</v>
      </c>
      <c r="F5290">
        <f t="shared" si="165"/>
        <v>637.88495063732307</v>
      </c>
      <c r="G5290">
        <f t="shared" si="166"/>
        <v>33.148754925897954</v>
      </c>
    </row>
    <row r="5291" spans="3:7" x14ac:dyDescent="0.2">
      <c r="C5291">
        <v>274.15543333689374</v>
      </c>
      <c r="D5291" s="1">
        <v>123.289</v>
      </c>
      <c r="E5291">
        <v>60</v>
      </c>
      <c r="F5291">
        <f t="shared" si="165"/>
        <v>638.15853020611041</v>
      </c>
      <c r="G5291">
        <f t="shared" si="166"/>
        <v>33.237423448259101</v>
      </c>
    </row>
    <row r="5292" spans="3:7" x14ac:dyDescent="0.2">
      <c r="C5292">
        <v>274.2074833393097</v>
      </c>
      <c r="D5292" s="1">
        <v>123.301</v>
      </c>
      <c r="E5292">
        <v>60</v>
      </c>
      <c r="F5292">
        <f t="shared" si="165"/>
        <v>638.81557180098298</v>
      </c>
      <c r="G5292">
        <f t="shared" si="166"/>
        <v>33.250352055598732</v>
      </c>
    </row>
    <row r="5293" spans="3:7" x14ac:dyDescent="0.2">
      <c r="C5293">
        <v>274.25968333880104</v>
      </c>
      <c r="D5293" s="1">
        <v>123.31</v>
      </c>
      <c r="E5293">
        <v>60</v>
      </c>
      <c r="F5293">
        <f t="shared" si="165"/>
        <v>639.30877076568481</v>
      </c>
      <c r="G5293">
        <f t="shared" si="166"/>
        <v>33.371917508775262</v>
      </c>
    </row>
    <row r="5294" spans="3:7" x14ac:dyDescent="0.2">
      <c r="C5294">
        <v>274.31145000457764</v>
      </c>
      <c r="D5294" s="1">
        <v>123.31100000000001</v>
      </c>
      <c r="E5294">
        <v>60</v>
      </c>
      <c r="F5294">
        <f t="shared" si="165"/>
        <v>639.36359276704911</v>
      </c>
      <c r="G5294">
        <f t="shared" si="166"/>
        <v>33.097721416496206</v>
      </c>
    </row>
    <row r="5295" spans="3:7" x14ac:dyDescent="0.2">
      <c r="C5295">
        <v>274.36168333689369</v>
      </c>
      <c r="D5295" s="1">
        <v>123.31</v>
      </c>
      <c r="E5295">
        <v>60</v>
      </c>
      <c r="F5295">
        <f t="shared" si="165"/>
        <v>639.30877076568481</v>
      </c>
      <c r="G5295">
        <f t="shared" si="166"/>
        <v>32.114609934440765</v>
      </c>
    </row>
    <row r="5296" spans="3:7" x14ac:dyDescent="0.2">
      <c r="C5296">
        <v>274.41406667232513</v>
      </c>
      <c r="D5296" s="1">
        <v>123.31</v>
      </c>
      <c r="E5296">
        <v>60</v>
      </c>
      <c r="F5296">
        <f t="shared" si="165"/>
        <v>639.30877076568481</v>
      </c>
      <c r="G5296">
        <f t="shared" si="166"/>
        <v>33.489125783282596</v>
      </c>
    </row>
    <row r="5297" spans="3:7" x14ac:dyDescent="0.2">
      <c r="C5297">
        <v>274.46625000635782</v>
      </c>
      <c r="D5297" s="1">
        <v>123.307</v>
      </c>
      <c r="E5297">
        <v>60</v>
      </c>
      <c r="F5297">
        <f t="shared" si="165"/>
        <v>639.14433130527505</v>
      </c>
      <c r="G5297">
        <f t="shared" si="166"/>
        <v>33.352682135603906</v>
      </c>
    </row>
    <row r="5298" spans="3:7" x14ac:dyDescent="0.2">
      <c r="C5298">
        <v>274.51833333969114</v>
      </c>
      <c r="D5298" s="1">
        <v>123.315</v>
      </c>
      <c r="E5298">
        <v>60</v>
      </c>
      <c r="F5298">
        <f t="shared" si="165"/>
        <v>639.58292502088921</v>
      </c>
      <c r="G5298">
        <f t="shared" si="166"/>
        <v>33.311610678159191</v>
      </c>
    </row>
    <row r="5299" spans="3:7" x14ac:dyDescent="0.2">
      <c r="C5299">
        <v>274.57033333778384</v>
      </c>
      <c r="D5299" s="1">
        <v>123.321</v>
      </c>
      <c r="E5299">
        <v>60</v>
      </c>
      <c r="F5299">
        <f t="shared" si="165"/>
        <v>639.91205618355264</v>
      </c>
      <c r="G5299">
        <f t="shared" si="166"/>
        <v>33.275425701038451</v>
      </c>
    </row>
    <row r="5300" spans="3:7" x14ac:dyDescent="0.2">
      <c r="C5300">
        <v>274.62250000635782</v>
      </c>
      <c r="D5300" s="1">
        <v>123.321</v>
      </c>
      <c r="E5300">
        <v>60</v>
      </c>
      <c r="F5300">
        <f t="shared" si="165"/>
        <v>639.91205618355264</v>
      </c>
      <c r="G5300">
        <f t="shared" si="166"/>
        <v>33.382080151427076</v>
      </c>
    </row>
    <row r="5301" spans="3:7" x14ac:dyDescent="0.2">
      <c r="C5301">
        <v>274.67478333314261</v>
      </c>
      <c r="D5301" s="1">
        <v>123.327</v>
      </c>
      <c r="E5301">
        <v>60</v>
      </c>
      <c r="F5301">
        <f t="shared" si="165"/>
        <v>640.24134674866889</v>
      </c>
      <c r="G5301">
        <f t="shared" si="166"/>
        <v>33.473947553193831</v>
      </c>
    </row>
    <row r="5302" spans="3:7" x14ac:dyDescent="0.2">
      <c r="C5302">
        <v>274.7269500017166</v>
      </c>
      <c r="D5302" s="1">
        <v>123.31699999999999</v>
      </c>
      <c r="E5302">
        <v>60</v>
      </c>
      <c r="F5302">
        <f t="shared" si="165"/>
        <v>639.69261770151559</v>
      </c>
      <c r="G5302">
        <f t="shared" si="166"/>
        <v>33.370632776862266</v>
      </c>
    </row>
    <row r="5303" spans="3:7" x14ac:dyDescent="0.2">
      <c r="C5303">
        <v>274.779150001208</v>
      </c>
      <c r="D5303" s="1">
        <v>123.333</v>
      </c>
      <c r="E5303">
        <v>60</v>
      </c>
      <c r="F5303">
        <f t="shared" si="165"/>
        <v>640.57079678846014</v>
      </c>
      <c r="G5303">
        <f t="shared" si="166"/>
        <v>33.437795266558602</v>
      </c>
    </row>
    <row r="5304" spans="3:7" x14ac:dyDescent="0.2">
      <c r="C5304">
        <v>274.83153333663938</v>
      </c>
      <c r="D5304" s="1">
        <v>123.322</v>
      </c>
      <c r="E5304">
        <v>60</v>
      </c>
      <c r="F5304">
        <f t="shared" si="165"/>
        <v>639.96692687283689</v>
      </c>
      <c r="G5304">
        <f t="shared" si="166"/>
        <v>33.523602195373421</v>
      </c>
    </row>
    <row r="5305" spans="3:7" x14ac:dyDescent="0.2">
      <c r="C5305">
        <v>274.88376666704812</v>
      </c>
      <c r="D5305" s="1">
        <v>123.31399999999999</v>
      </c>
      <c r="E5305">
        <v>60</v>
      </c>
      <c r="F5305">
        <f t="shared" si="165"/>
        <v>639.52808531950063</v>
      </c>
      <c r="G5305">
        <f t="shared" si="166"/>
        <v>33.404681786162136</v>
      </c>
    </row>
    <row r="5306" spans="3:7" x14ac:dyDescent="0.2">
      <c r="C5306">
        <v>274.93596666653951</v>
      </c>
      <c r="D5306" s="1">
        <v>123.325</v>
      </c>
      <c r="E5306">
        <v>60</v>
      </c>
      <c r="F5306">
        <f t="shared" si="165"/>
        <v>640.13156551112002</v>
      </c>
      <c r="G5306">
        <f t="shared" si="166"/>
        <v>33.414867394104846</v>
      </c>
    </row>
    <row r="5307" spans="3:7" x14ac:dyDescent="0.2">
      <c r="C5307">
        <v>274.98790000279746</v>
      </c>
      <c r="D5307" s="1">
        <v>123.33</v>
      </c>
      <c r="E5307">
        <v>60</v>
      </c>
      <c r="F5307">
        <f t="shared" si="165"/>
        <v>640.40605182971296</v>
      </c>
      <c r="G5307">
        <f t="shared" si="166"/>
        <v>33.258422831296038</v>
      </c>
    </row>
    <row r="5308" spans="3:7" x14ac:dyDescent="0.2">
      <c r="C5308">
        <v>275.03870000044503</v>
      </c>
      <c r="D5308" s="1">
        <v>123.336</v>
      </c>
      <c r="E5308">
        <v>60</v>
      </c>
      <c r="F5308">
        <f t="shared" si="165"/>
        <v>640.73558163393898</v>
      </c>
      <c r="G5308">
        <f t="shared" si="166"/>
        <v>32.549366039720439</v>
      </c>
    </row>
    <row r="5309" spans="3:7" x14ac:dyDescent="0.2">
      <c r="C5309">
        <v>275.08990000089011</v>
      </c>
      <c r="D5309" s="1">
        <v>123.33499999999999</v>
      </c>
      <c r="E5309">
        <v>60</v>
      </c>
      <c r="F5309">
        <f t="shared" si="165"/>
        <v>640.6806489196947</v>
      </c>
      <c r="G5309">
        <f t="shared" si="166"/>
        <v>32.802849509841444</v>
      </c>
    </row>
    <row r="5310" spans="3:7" x14ac:dyDescent="0.2">
      <c r="C5310">
        <v>275.14205000400545</v>
      </c>
      <c r="D5310" s="1">
        <v>123.328</v>
      </c>
      <c r="E5310">
        <v>60</v>
      </c>
      <c r="F5310">
        <f t="shared" si="165"/>
        <v>640.29624401204944</v>
      </c>
      <c r="G5310">
        <f t="shared" si="166"/>
        <v>33.391451119971236</v>
      </c>
    </row>
    <row r="5311" spans="3:7" x14ac:dyDescent="0.2">
      <c r="C5311">
        <v>275.19418333371482</v>
      </c>
      <c r="D5311" s="1">
        <v>123.337</v>
      </c>
      <c r="E5311">
        <v>60</v>
      </c>
      <c r="F5311">
        <f t="shared" si="165"/>
        <v>640.79051878104383</v>
      </c>
      <c r="G5311">
        <f t="shared" si="166"/>
        <v>33.406543390246149</v>
      </c>
    </row>
    <row r="5312" spans="3:7" x14ac:dyDescent="0.2">
      <c r="C5312">
        <v>275.24610000451406</v>
      </c>
      <c r="D5312" s="1">
        <v>123.32299999999999</v>
      </c>
      <c r="E5312">
        <v>60</v>
      </c>
      <c r="F5312">
        <f t="shared" si="165"/>
        <v>640.02180199030659</v>
      </c>
      <c r="G5312">
        <f t="shared" si="166"/>
        <v>33.227801198269674</v>
      </c>
    </row>
    <row r="5313" spans="3:7" x14ac:dyDescent="0.2">
      <c r="C5313">
        <v>275.29815000693003</v>
      </c>
      <c r="D5313" s="1">
        <v>123.327</v>
      </c>
      <c r="E5313">
        <v>60</v>
      </c>
      <c r="F5313">
        <f t="shared" si="165"/>
        <v>640.24134674866889</v>
      </c>
      <c r="G5313">
        <f t="shared" si="166"/>
        <v>33.324563645070413</v>
      </c>
    </row>
    <row r="5314" spans="3:7" x14ac:dyDescent="0.2">
      <c r="C5314">
        <v>275.35018333594002</v>
      </c>
      <c r="D5314" s="1">
        <v>123.327</v>
      </c>
      <c r="E5314">
        <v>60</v>
      </c>
      <c r="F5314">
        <f t="shared" si="165"/>
        <v>640.24134674866889</v>
      </c>
      <c r="G5314">
        <f t="shared" si="166"/>
        <v>33.313888641170678</v>
      </c>
    </row>
    <row r="5315" spans="3:7" x14ac:dyDescent="0.2">
      <c r="C5315">
        <v>275.40236666997276</v>
      </c>
      <c r="D5315" s="1">
        <v>123.337</v>
      </c>
      <c r="E5315">
        <v>60</v>
      </c>
      <c r="F5315">
        <f t="shared" ref="F5315:F5378" si="167">EXP(-13478*(1/(D5315+273.15)-1/(E5315+273.15)))</f>
        <v>640.79051878104383</v>
      </c>
      <c r="G5315">
        <f t="shared" si="166"/>
        <v>33.438585686568807</v>
      </c>
    </row>
    <row r="5316" spans="3:7" x14ac:dyDescent="0.2">
      <c r="C5316">
        <v>275.4543666680654</v>
      </c>
      <c r="D5316" s="1">
        <v>123.34099999999999</v>
      </c>
      <c r="E5316">
        <v>60</v>
      </c>
      <c r="F5316">
        <f t="shared" si="167"/>
        <v>641.01031170478666</v>
      </c>
      <c r="G5316">
        <f t="shared" ref="G5316:G5379" si="168">F5316*(C5316-C5315)</f>
        <v>33.332534986011474</v>
      </c>
    </row>
    <row r="5317" spans="3:7" x14ac:dyDescent="0.2">
      <c r="C5317">
        <v>275.50669999917346</v>
      </c>
      <c r="D5317" s="1">
        <v>123.333</v>
      </c>
      <c r="E5317">
        <v>60</v>
      </c>
      <c r="F5317">
        <f t="shared" si="167"/>
        <v>640.57079678846014</v>
      </c>
      <c r="G5317">
        <f t="shared" si="168"/>
        <v>33.523203606483762</v>
      </c>
    </row>
    <row r="5318" spans="3:7" x14ac:dyDescent="0.2">
      <c r="C5318">
        <v>275.55870000521344</v>
      </c>
      <c r="D5318" s="1">
        <v>123.345</v>
      </c>
      <c r="E5318">
        <v>60</v>
      </c>
      <c r="F5318">
        <f t="shared" si="167"/>
        <v>641.23017558111485</v>
      </c>
      <c r="G5318">
        <f t="shared" si="168"/>
        <v>33.34397300323235</v>
      </c>
    </row>
    <row r="5319" spans="3:7" x14ac:dyDescent="0.2">
      <c r="C5319">
        <v>275.61085000038145</v>
      </c>
      <c r="D5319" s="1">
        <v>123.34399999999999</v>
      </c>
      <c r="E5319">
        <v>60</v>
      </c>
      <c r="F5319">
        <f t="shared" si="167"/>
        <v>641.17520295905683</v>
      </c>
      <c r="G5319">
        <f t="shared" si="168"/>
        <v>33.437283736161646</v>
      </c>
    </row>
    <row r="5320" spans="3:7" x14ac:dyDescent="0.2">
      <c r="C5320">
        <v>275.66303333441414</v>
      </c>
      <c r="D5320" s="1">
        <v>123.34</v>
      </c>
      <c r="E5320">
        <v>60</v>
      </c>
      <c r="F5320">
        <f t="shared" si="167"/>
        <v>640.95535682288516</v>
      </c>
      <c r="G5320">
        <f t="shared" si="168"/>
        <v>33.447187485131082</v>
      </c>
    </row>
    <row r="5321" spans="3:7" x14ac:dyDescent="0.2">
      <c r="C5321">
        <v>275.71535000006355</v>
      </c>
      <c r="D5321" s="1">
        <v>123.34699999999999</v>
      </c>
      <c r="E5321">
        <v>60</v>
      </c>
      <c r="F5321">
        <f t="shared" si="167"/>
        <v>641.34013413319201</v>
      </c>
      <c r="G5321">
        <f t="shared" si="168"/>
        <v>33.552777364996572</v>
      </c>
    </row>
    <row r="5322" spans="3:7" x14ac:dyDescent="0.2">
      <c r="C5322">
        <v>275.76601666609446</v>
      </c>
      <c r="D5322" s="1">
        <v>123.345</v>
      </c>
      <c r="E5322">
        <v>60</v>
      </c>
      <c r="F5322">
        <f t="shared" si="167"/>
        <v>641.23017558111485</v>
      </c>
      <c r="G5322">
        <f t="shared" si="168"/>
        <v>32.488995155107901</v>
      </c>
    </row>
    <row r="5323" spans="3:7" x14ac:dyDescent="0.2">
      <c r="C5323">
        <v>275.81741666793823</v>
      </c>
      <c r="D5323" s="1">
        <v>123.355</v>
      </c>
      <c r="E5323">
        <v>60</v>
      </c>
      <c r="F5323">
        <f t="shared" si="167"/>
        <v>641.78014583011168</v>
      </c>
      <c r="G5323">
        <f t="shared" si="168"/>
        <v>32.987500678965375</v>
      </c>
    </row>
    <row r="5324" spans="3:7" x14ac:dyDescent="0.2">
      <c r="C5324">
        <v>275.8694833358129</v>
      </c>
      <c r="D5324" s="1">
        <v>123.35899999999999</v>
      </c>
      <c r="E5324">
        <v>60</v>
      </c>
      <c r="F5324">
        <f t="shared" si="167"/>
        <v>642.00025820925612</v>
      </c>
      <c r="G5324">
        <f t="shared" si="168"/>
        <v>33.426814219633265</v>
      </c>
    </row>
    <row r="5325" spans="3:7" x14ac:dyDescent="0.2">
      <c r="C5325">
        <v>275.92131667137147</v>
      </c>
      <c r="D5325" s="1">
        <v>123.361</v>
      </c>
      <c r="E5325">
        <v>60</v>
      </c>
      <c r="F5325">
        <f t="shared" si="167"/>
        <v>642.11034104088526</v>
      </c>
      <c r="G5325">
        <f t="shared" si="168"/>
        <v>33.282720772799777</v>
      </c>
    </row>
    <row r="5326" spans="3:7" x14ac:dyDescent="0.2">
      <c r="C5326">
        <v>275.97170000076295</v>
      </c>
      <c r="D5326" s="1">
        <v>123.357</v>
      </c>
      <c r="E5326">
        <v>60</v>
      </c>
      <c r="F5326">
        <f t="shared" si="167"/>
        <v>641.89019313989274</v>
      </c>
      <c r="G5326">
        <f t="shared" si="168"/>
        <v>32.340565034127607</v>
      </c>
    </row>
    <row r="5327" spans="3:7" x14ac:dyDescent="0.2">
      <c r="C5327">
        <v>276.0231666723887</v>
      </c>
      <c r="D5327" s="1">
        <v>123.36499999999999</v>
      </c>
      <c r="E5327">
        <v>60</v>
      </c>
      <c r="F5327">
        <f t="shared" si="167"/>
        <v>642.33056000166061</v>
      </c>
      <c r="G5327">
        <f t="shared" si="168"/>
        <v>33.058616006787382</v>
      </c>
    </row>
    <row r="5328" spans="3:7" x14ac:dyDescent="0.2">
      <c r="C5328">
        <v>276.07343333562216</v>
      </c>
      <c r="D5328" s="1">
        <v>123.369</v>
      </c>
      <c r="E5328">
        <v>60</v>
      </c>
      <c r="F5328">
        <f t="shared" si="167"/>
        <v>642.55085004366902</v>
      </c>
      <c r="G5328">
        <f t="shared" si="168"/>
        <v>32.29888718951733</v>
      </c>
    </row>
    <row r="5329" spans="3:7" x14ac:dyDescent="0.2">
      <c r="C5329">
        <v>276.12548333803812</v>
      </c>
      <c r="D5329" s="1">
        <v>123.363</v>
      </c>
      <c r="E5329">
        <v>60</v>
      </c>
      <c r="F5329">
        <f t="shared" si="167"/>
        <v>642.22044163745966</v>
      </c>
      <c r="G5329">
        <f t="shared" si="168"/>
        <v>33.4275755388134</v>
      </c>
    </row>
    <row r="5330" spans="3:7" x14ac:dyDescent="0.2">
      <c r="C5330">
        <v>276.17766667207081</v>
      </c>
      <c r="D5330" s="1">
        <v>123.367</v>
      </c>
      <c r="E5330">
        <v>60</v>
      </c>
      <c r="F5330">
        <f t="shared" si="167"/>
        <v>642.44069613616728</v>
      </c>
      <c r="G5330">
        <f t="shared" si="168"/>
        <v>33.524697442667971</v>
      </c>
    </row>
    <row r="5331" spans="3:7" x14ac:dyDescent="0.2">
      <c r="C5331">
        <v>276.2294833342234</v>
      </c>
      <c r="D5331" s="1">
        <v>123.357</v>
      </c>
      <c r="E5331">
        <v>60</v>
      </c>
      <c r="F5331">
        <f t="shared" si="167"/>
        <v>641.89019313989274</v>
      </c>
      <c r="G5331">
        <f t="shared" si="168"/>
        <v>33.260607276990108</v>
      </c>
    </row>
    <row r="5332" spans="3:7" x14ac:dyDescent="0.2">
      <c r="C5332">
        <v>276.27961666584014</v>
      </c>
      <c r="D5332" s="1">
        <v>123.358</v>
      </c>
      <c r="E5332">
        <v>60</v>
      </c>
      <c r="F5332">
        <f t="shared" si="167"/>
        <v>641.94522345446262</v>
      </c>
      <c r="G5332">
        <f t="shared" si="168"/>
        <v>32.182852767221448</v>
      </c>
    </row>
    <row r="5333" spans="3:7" x14ac:dyDescent="0.2">
      <c r="C5333">
        <v>276.33185000419616</v>
      </c>
      <c r="D5333" s="1">
        <v>123.37</v>
      </c>
      <c r="E5333">
        <v>60</v>
      </c>
      <c r="F5333">
        <f t="shared" si="167"/>
        <v>642.60593366312764</v>
      </c>
      <c r="G5333">
        <f t="shared" si="168"/>
        <v>33.56545316261105</v>
      </c>
    </row>
    <row r="5334" spans="3:7" x14ac:dyDescent="0.2">
      <c r="C5334">
        <v>276.38395000298817</v>
      </c>
      <c r="D5334" s="1">
        <v>123.36199999999999</v>
      </c>
      <c r="E5334">
        <v>60</v>
      </c>
      <c r="F5334">
        <f t="shared" si="167"/>
        <v>642.16538911838302</v>
      </c>
      <c r="G5334">
        <f t="shared" si="168"/>
        <v>33.456815997342446</v>
      </c>
    </row>
    <row r="5335" spans="3:7" x14ac:dyDescent="0.2">
      <c r="C5335">
        <v>276.43616666793821</v>
      </c>
      <c r="D5335" s="1">
        <v>123.371</v>
      </c>
      <c r="E5335">
        <v>60</v>
      </c>
      <c r="F5335">
        <f t="shared" si="167"/>
        <v>642.66102172684316</v>
      </c>
      <c r="G5335">
        <f t="shared" si="168"/>
        <v>33.55761524795949</v>
      </c>
    </row>
    <row r="5336" spans="3:7" x14ac:dyDescent="0.2">
      <c r="C5336">
        <v>276.48800000349678</v>
      </c>
      <c r="D5336" s="1">
        <v>123.373</v>
      </c>
      <c r="E5336">
        <v>60</v>
      </c>
      <c r="F5336">
        <f t="shared" si="167"/>
        <v>642.77121118837897</v>
      </c>
      <c r="G5336">
        <f t="shared" si="168"/>
        <v>33.316975876915464</v>
      </c>
    </row>
    <row r="5337" spans="3:7" x14ac:dyDescent="0.2">
      <c r="C5337">
        <v>276.54043333530427</v>
      </c>
      <c r="D5337" s="1">
        <v>123.379</v>
      </c>
      <c r="E5337">
        <v>60</v>
      </c>
      <c r="F5337">
        <f t="shared" si="167"/>
        <v>643.10188626997967</v>
      </c>
      <c r="G5337">
        <f t="shared" si="168"/>
        <v>33.719974588818033</v>
      </c>
    </row>
    <row r="5338" spans="3:7" x14ac:dyDescent="0.2">
      <c r="C5338">
        <v>276.59254999955493</v>
      </c>
      <c r="D5338" s="1">
        <v>123.389</v>
      </c>
      <c r="E5338">
        <v>60</v>
      </c>
      <c r="F5338">
        <f t="shared" si="167"/>
        <v>643.65336722372297</v>
      </c>
      <c r="G5338">
        <f t="shared" si="168"/>
        <v>33.545066433406447</v>
      </c>
    </row>
    <row r="5339" spans="3:7" x14ac:dyDescent="0.2">
      <c r="C5339">
        <v>276.64481666882835</v>
      </c>
      <c r="D5339" s="1">
        <v>123.375</v>
      </c>
      <c r="E5339">
        <v>60</v>
      </c>
      <c r="F5339">
        <f t="shared" si="167"/>
        <v>642.88141843095866</v>
      </c>
      <c r="G5339">
        <f t="shared" si="168"/>
        <v>33.601270479159297</v>
      </c>
    </row>
    <row r="5340" spans="3:7" x14ac:dyDescent="0.2">
      <c r="C5340">
        <v>276.69698333740234</v>
      </c>
      <c r="D5340" s="1">
        <v>123.36799999999999</v>
      </c>
      <c r="E5340">
        <v>60</v>
      </c>
      <c r="F5340">
        <f t="shared" si="167"/>
        <v>642.49577086812531</v>
      </c>
      <c r="G5340">
        <f t="shared" si="168"/>
        <v>33.516863939066923</v>
      </c>
    </row>
    <row r="5341" spans="3:7" x14ac:dyDescent="0.2">
      <c r="C5341">
        <v>276.74888333479561</v>
      </c>
      <c r="D5341" s="1">
        <v>123.38</v>
      </c>
      <c r="E5341">
        <v>60</v>
      </c>
      <c r="F5341">
        <f t="shared" si="167"/>
        <v>643.15701434707842</v>
      </c>
      <c r="G5341">
        <f t="shared" si="168"/>
        <v>33.379847368072618</v>
      </c>
    </row>
    <row r="5342" spans="3:7" x14ac:dyDescent="0.2">
      <c r="C5342">
        <v>276.8008833328883</v>
      </c>
      <c r="D5342" s="1">
        <v>123.376</v>
      </c>
      <c r="E5342">
        <v>60</v>
      </c>
      <c r="F5342">
        <f t="shared" si="167"/>
        <v>642.93652872097368</v>
      </c>
      <c r="G5342">
        <f t="shared" si="168"/>
        <v>33.432698267215763</v>
      </c>
    </row>
    <row r="5343" spans="3:7" x14ac:dyDescent="0.2">
      <c r="C5343">
        <v>276.85316666762031</v>
      </c>
      <c r="D5343" s="1">
        <v>123.381</v>
      </c>
      <c r="E5343">
        <v>60</v>
      </c>
      <c r="F5343">
        <f t="shared" si="167"/>
        <v>643.21214687179088</v>
      </c>
      <c r="G5343">
        <f t="shared" si="168"/>
        <v>33.629275978592744</v>
      </c>
    </row>
    <row r="5344" spans="3:7" x14ac:dyDescent="0.2">
      <c r="C5344">
        <v>276.90543333689374</v>
      </c>
      <c r="D5344" s="1">
        <v>123.38200000000001</v>
      </c>
      <c r="E5344">
        <v>60</v>
      </c>
      <c r="F5344">
        <f t="shared" si="167"/>
        <v>643.26728384444993</v>
      </c>
      <c r="G5344">
        <f t="shared" si="168"/>
        <v>33.621438379110302</v>
      </c>
    </row>
    <row r="5345" spans="3:7" x14ac:dyDescent="0.2">
      <c r="C5345">
        <v>276.95753333568575</v>
      </c>
      <c r="D5345" s="1">
        <v>123.37</v>
      </c>
      <c r="E5345">
        <v>60</v>
      </c>
      <c r="F5345">
        <f t="shared" si="167"/>
        <v>642.60593366312764</v>
      </c>
      <c r="G5345">
        <f t="shared" si="168"/>
        <v>33.479768367591468</v>
      </c>
    </row>
    <row r="5346" spans="3:7" x14ac:dyDescent="0.2">
      <c r="C5346">
        <v>277.00968333880104</v>
      </c>
      <c r="D5346" s="1">
        <v>123.377</v>
      </c>
      <c r="E5346">
        <v>60</v>
      </c>
      <c r="F5346">
        <f t="shared" si="167"/>
        <v>642.99164345726479</v>
      </c>
      <c r="G5346">
        <f t="shared" si="168"/>
        <v>33.532016209399764</v>
      </c>
    </row>
    <row r="5347" spans="3:7" x14ac:dyDescent="0.2">
      <c r="C5347">
        <v>277.06043334007262</v>
      </c>
      <c r="D5347" s="1">
        <v>123.373</v>
      </c>
      <c r="E5347">
        <v>60</v>
      </c>
      <c r="F5347">
        <f t="shared" si="167"/>
        <v>642.77121118837897</v>
      </c>
      <c r="G5347">
        <f t="shared" si="168"/>
        <v>32.620639785145833</v>
      </c>
    </row>
    <row r="5348" spans="3:7" x14ac:dyDescent="0.2">
      <c r="C5348">
        <v>277.11170000235239</v>
      </c>
      <c r="D5348" s="1">
        <v>123.376</v>
      </c>
      <c r="E5348">
        <v>60</v>
      </c>
      <c r="F5348">
        <f t="shared" si="167"/>
        <v>642.93652872097368</v>
      </c>
      <c r="G5348">
        <f t="shared" si="168"/>
        <v>32.961209885267337</v>
      </c>
    </row>
    <row r="5349" spans="3:7" x14ac:dyDescent="0.2">
      <c r="C5349">
        <v>277.16371666590373</v>
      </c>
      <c r="D5349" s="1">
        <v>123.37</v>
      </c>
      <c r="E5349">
        <v>60</v>
      </c>
      <c r="F5349">
        <f t="shared" si="167"/>
        <v>642.60593366312764</v>
      </c>
      <c r="G5349">
        <f t="shared" si="168"/>
        <v>33.426216647450865</v>
      </c>
    </row>
    <row r="5350" spans="3:7" x14ac:dyDescent="0.2">
      <c r="C5350">
        <v>277.2159833351771</v>
      </c>
      <c r="D5350" s="1">
        <v>123.361</v>
      </c>
      <c r="E5350">
        <v>60</v>
      </c>
      <c r="F5350">
        <f t="shared" si="167"/>
        <v>642.11034104088526</v>
      </c>
      <c r="G5350">
        <f t="shared" si="168"/>
        <v>33.56096883219162</v>
      </c>
    </row>
    <row r="5351" spans="3:7" x14ac:dyDescent="0.2">
      <c r="C5351">
        <v>277.2677500009537</v>
      </c>
      <c r="D5351" s="1">
        <v>123.37</v>
      </c>
      <c r="E5351">
        <v>60</v>
      </c>
      <c r="F5351">
        <f t="shared" si="167"/>
        <v>642.60593366312764</v>
      </c>
      <c r="G5351">
        <f t="shared" si="168"/>
        <v>33.265566593997299</v>
      </c>
    </row>
    <row r="5352" spans="3:7" x14ac:dyDescent="0.2">
      <c r="C5352">
        <v>277.31990000406898</v>
      </c>
      <c r="D5352" s="1">
        <v>123.372</v>
      </c>
      <c r="E5352">
        <v>60</v>
      </c>
      <c r="F5352">
        <f t="shared" si="167"/>
        <v>642.71611423515162</v>
      </c>
      <c r="G5352">
        <f t="shared" si="168"/>
        <v>33.517647359608205</v>
      </c>
    </row>
    <row r="5353" spans="3:7" x14ac:dyDescent="0.2">
      <c r="C5353">
        <v>277.37198333740236</v>
      </c>
      <c r="D5353" s="1">
        <v>123.36</v>
      </c>
      <c r="E5353">
        <v>60</v>
      </c>
      <c r="F5353">
        <f t="shared" si="167"/>
        <v>642.0552974046218</v>
      </c>
      <c r="G5353">
        <f t="shared" si="168"/>
        <v>33.440380073181714</v>
      </c>
    </row>
    <row r="5354" spans="3:7" x14ac:dyDescent="0.2">
      <c r="C5354">
        <v>277.42416667143505</v>
      </c>
      <c r="D5354" s="1">
        <v>123.357</v>
      </c>
      <c r="E5354">
        <v>60</v>
      </c>
      <c r="F5354">
        <f t="shared" si="167"/>
        <v>641.89019313989274</v>
      </c>
      <c r="G5354">
        <f t="shared" si="168"/>
        <v>33.49597036092738</v>
      </c>
    </row>
    <row r="5355" spans="3:7" x14ac:dyDescent="0.2">
      <c r="C5355">
        <v>277.47623333930972</v>
      </c>
      <c r="D5355" s="1">
        <v>123.34699999999999</v>
      </c>
      <c r="E5355">
        <v>60</v>
      </c>
      <c r="F5355">
        <f t="shared" si="167"/>
        <v>641.34013413319201</v>
      </c>
      <c r="G5355">
        <f t="shared" si="168"/>
        <v>33.392443758608763</v>
      </c>
    </row>
    <row r="5356" spans="3:7" x14ac:dyDescent="0.2">
      <c r="C5356">
        <v>277.52835000356038</v>
      </c>
      <c r="D5356" s="1">
        <v>123.36799999999999</v>
      </c>
      <c r="E5356">
        <v>60</v>
      </c>
      <c r="F5356">
        <f t="shared" si="167"/>
        <v>642.49577086812531</v>
      </c>
      <c r="G5356">
        <f t="shared" si="168"/>
        <v>33.484736372803972</v>
      </c>
    </row>
    <row r="5357" spans="3:7" x14ac:dyDescent="0.2">
      <c r="C5357">
        <v>277.58050000667572</v>
      </c>
      <c r="D5357" s="1">
        <v>123.352</v>
      </c>
      <c r="E5357">
        <v>60</v>
      </c>
      <c r="F5357">
        <f t="shared" si="167"/>
        <v>641.61510815878955</v>
      </c>
      <c r="G5357">
        <f t="shared" si="168"/>
        <v>33.460229889332446</v>
      </c>
    </row>
    <row r="5358" spans="3:7" x14ac:dyDescent="0.2">
      <c r="C5358">
        <v>277.63271667162576</v>
      </c>
      <c r="D5358" s="1">
        <v>123.348</v>
      </c>
      <c r="E5358">
        <v>60</v>
      </c>
      <c r="F5358">
        <f t="shared" si="167"/>
        <v>641.39512006388077</v>
      </c>
      <c r="G5358">
        <f t="shared" si="168"/>
        <v>33.491514084964891</v>
      </c>
    </row>
    <row r="5359" spans="3:7" x14ac:dyDescent="0.2">
      <c r="C5359">
        <v>277.6849500020345</v>
      </c>
      <c r="D5359" s="1">
        <v>123.354</v>
      </c>
      <c r="E5359">
        <v>60</v>
      </c>
      <c r="F5359">
        <f t="shared" si="167"/>
        <v>641.72512883422712</v>
      </c>
      <c r="G5359">
        <f t="shared" si="168"/>
        <v>33.519440685989224</v>
      </c>
    </row>
    <row r="5360" spans="3:7" x14ac:dyDescent="0.2">
      <c r="C5360">
        <v>277.73736666838329</v>
      </c>
      <c r="D5360" s="1">
        <v>123.35599999999999</v>
      </c>
      <c r="E5360">
        <v>60</v>
      </c>
      <c r="F5360">
        <f t="shared" si="167"/>
        <v>641.83516726522146</v>
      </c>
      <c r="G5360">
        <f t="shared" si="168"/>
        <v>33.642859813461179</v>
      </c>
    </row>
    <row r="5361" spans="3:7" x14ac:dyDescent="0.2">
      <c r="C5361">
        <v>277.78940000534055</v>
      </c>
      <c r="D5361" s="1">
        <v>123.34</v>
      </c>
      <c r="E5361">
        <v>60</v>
      </c>
      <c r="F5361">
        <f t="shared" si="167"/>
        <v>640.95535682288516</v>
      </c>
      <c r="G5361">
        <f t="shared" si="168"/>
        <v>33.351046056129476</v>
      </c>
    </row>
    <row r="5362" spans="3:7" x14ac:dyDescent="0.2">
      <c r="C5362">
        <v>277.84171667098997</v>
      </c>
      <c r="D5362" s="1">
        <v>123.334</v>
      </c>
      <c r="E5362">
        <v>60</v>
      </c>
      <c r="F5362">
        <f t="shared" si="167"/>
        <v>640.62572063798336</v>
      </c>
      <c r="G5362">
        <f t="shared" si="168"/>
        <v>33.515401633032312</v>
      </c>
    </row>
    <row r="5363" spans="3:7" x14ac:dyDescent="0.2">
      <c r="C5363">
        <v>277.89375000000001</v>
      </c>
      <c r="D5363" s="1">
        <v>123.328</v>
      </c>
      <c r="E5363">
        <v>60</v>
      </c>
      <c r="F5363">
        <f t="shared" si="167"/>
        <v>640.29624401204944</v>
      </c>
      <c r="G5363">
        <f t="shared" si="168"/>
        <v>33.316745128574304</v>
      </c>
    </row>
    <row r="5364" spans="3:7" x14ac:dyDescent="0.2">
      <c r="C5364">
        <v>277.94588333765665</v>
      </c>
      <c r="D5364" s="1">
        <v>123.319</v>
      </c>
      <c r="E5364">
        <v>60</v>
      </c>
      <c r="F5364">
        <f t="shared" si="167"/>
        <v>639.80232808818062</v>
      </c>
      <c r="G5364">
        <f t="shared" si="168"/>
        <v>33.355030803726599</v>
      </c>
    </row>
    <row r="5365" spans="3:7" x14ac:dyDescent="0.2">
      <c r="C5365">
        <v>277.99811666806539</v>
      </c>
      <c r="D5365" s="1">
        <v>123.32</v>
      </c>
      <c r="E5365">
        <v>60</v>
      </c>
      <c r="F5365">
        <f t="shared" si="167"/>
        <v>639.8571899221098</v>
      </c>
      <c r="G5365">
        <f t="shared" si="168"/>
        <v>33.421872015609253</v>
      </c>
    </row>
    <row r="5366" spans="3:7" x14ac:dyDescent="0.2">
      <c r="C5366">
        <v>278.05036667188011</v>
      </c>
      <c r="D5366" s="1">
        <v>123.316</v>
      </c>
      <c r="E5366">
        <v>60</v>
      </c>
      <c r="F5366">
        <f t="shared" si="167"/>
        <v>639.63776914811547</v>
      </c>
      <c r="G5366">
        <f t="shared" si="168"/>
        <v>33.421075878028027</v>
      </c>
    </row>
    <row r="5367" spans="3:7" x14ac:dyDescent="0.2">
      <c r="C5367">
        <v>278.10256667137145</v>
      </c>
      <c r="D5367" s="1">
        <v>123.309</v>
      </c>
      <c r="E5367">
        <v>60</v>
      </c>
      <c r="F5367">
        <f t="shared" si="167"/>
        <v>639.253953188487</v>
      </c>
      <c r="G5367">
        <f t="shared" si="168"/>
        <v>33.369056031273423</v>
      </c>
    </row>
    <row r="5368" spans="3:7" x14ac:dyDescent="0.2">
      <c r="C5368">
        <v>278.15470000108081</v>
      </c>
      <c r="D5368" s="1">
        <v>123.309</v>
      </c>
      <c r="E5368">
        <v>60</v>
      </c>
      <c r="F5368">
        <f t="shared" si="167"/>
        <v>639.253953188487</v>
      </c>
      <c r="G5368">
        <f t="shared" si="168"/>
        <v>33.326437109589321</v>
      </c>
    </row>
    <row r="5369" spans="3:7" x14ac:dyDescent="0.2">
      <c r="C5369">
        <v>278.20695000489553</v>
      </c>
      <c r="D5369" s="1">
        <v>123.303</v>
      </c>
      <c r="E5369">
        <v>60</v>
      </c>
      <c r="F5369">
        <f t="shared" si="167"/>
        <v>638.92514061419263</v>
      </c>
      <c r="G5369">
        <f t="shared" si="168"/>
        <v>33.383841034412079</v>
      </c>
    </row>
    <row r="5370" spans="3:7" x14ac:dyDescent="0.2">
      <c r="C5370">
        <v>278.25896666844687</v>
      </c>
      <c r="D5370" s="1">
        <v>123.303</v>
      </c>
      <c r="E5370">
        <v>60</v>
      </c>
      <c r="F5370">
        <f t="shared" si="167"/>
        <v>638.92514061419263</v>
      </c>
      <c r="G5370">
        <f t="shared" si="168"/>
        <v>33.234754073822295</v>
      </c>
    </row>
    <row r="5371" spans="3:7" x14ac:dyDescent="0.2">
      <c r="C5371">
        <v>278.31129999955493</v>
      </c>
      <c r="D5371" s="1">
        <v>123.309</v>
      </c>
      <c r="E5371">
        <v>60</v>
      </c>
      <c r="F5371">
        <f t="shared" si="167"/>
        <v>639.253953188487</v>
      </c>
      <c r="G5371">
        <f t="shared" si="168"/>
        <v>33.454288794348841</v>
      </c>
    </row>
    <row r="5372" spans="3:7" x14ac:dyDescent="0.2">
      <c r="C5372">
        <v>278.36316666603091</v>
      </c>
      <c r="D5372" s="1">
        <v>123.30500000000001</v>
      </c>
      <c r="E5372">
        <v>60</v>
      </c>
      <c r="F5372">
        <f t="shared" si="167"/>
        <v>639.03472711473592</v>
      </c>
      <c r="G5372">
        <f t="shared" si="168"/>
        <v>33.144601057824737</v>
      </c>
    </row>
    <row r="5373" spans="3:7" x14ac:dyDescent="0.2">
      <c r="C5373">
        <v>278.4151000022888</v>
      </c>
      <c r="D5373" s="1">
        <v>123.28700000000001</v>
      </c>
      <c r="E5373">
        <v>60</v>
      </c>
      <c r="F5373">
        <f t="shared" si="167"/>
        <v>638.04908512944917</v>
      </c>
      <c r="G5373">
        <f t="shared" si="168"/>
        <v>33.136017687066186</v>
      </c>
    </row>
    <row r="5374" spans="3:7" x14ac:dyDescent="0.2">
      <c r="C5374">
        <v>278.46738333702086</v>
      </c>
      <c r="D5374" s="1">
        <v>123.285</v>
      </c>
      <c r="E5374">
        <v>60</v>
      </c>
      <c r="F5374">
        <f t="shared" si="167"/>
        <v>637.93965771875855</v>
      </c>
      <c r="G5374">
        <f t="shared" si="168"/>
        <v>33.353612663370122</v>
      </c>
    </row>
    <row r="5375" spans="3:7" x14ac:dyDescent="0.2">
      <c r="C5375">
        <v>278.51968333721163</v>
      </c>
      <c r="D5375" s="1">
        <v>123.277</v>
      </c>
      <c r="E5375">
        <v>60</v>
      </c>
      <c r="F5375">
        <f t="shared" si="167"/>
        <v>637.50212468240636</v>
      </c>
      <c r="G5375">
        <f t="shared" si="168"/>
        <v>33.341361242505478</v>
      </c>
    </row>
    <row r="5376" spans="3:7" x14ac:dyDescent="0.2">
      <c r="C5376">
        <v>278.57191666762031</v>
      </c>
      <c r="D5376" s="1">
        <v>123.282</v>
      </c>
      <c r="E5376">
        <v>60</v>
      </c>
      <c r="F5376">
        <f t="shared" si="167"/>
        <v>637.77554972059625</v>
      </c>
      <c r="G5376">
        <f t="shared" si="168"/>
        <v>33.31314101513523</v>
      </c>
    </row>
    <row r="5377" spans="3:7" x14ac:dyDescent="0.2">
      <c r="C5377">
        <v>278.62416667143503</v>
      </c>
      <c r="D5377" s="1">
        <v>123.27200000000001</v>
      </c>
      <c r="E5377">
        <v>60</v>
      </c>
      <c r="F5377">
        <f t="shared" si="167"/>
        <v>637.22880997321408</v>
      </c>
      <c r="G5377">
        <f t="shared" si="168"/>
        <v>33.295207751949924</v>
      </c>
    </row>
    <row r="5378" spans="3:7" x14ac:dyDescent="0.2">
      <c r="C5378">
        <v>278.6763166666031</v>
      </c>
      <c r="D5378" s="1">
        <v>123.254</v>
      </c>
      <c r="E5378">
        <v>60</v>
      </c>
      <c r="F5378">
        <f t="shared" si="167"/>
        <v>636.24578990061195</v>
      </c>
      <c r="G5378">
        <f t="shared" si="168"/>
        <v>33.180214869018798</v>
      </c>
    </row>
    <row r="5379" spans="3:7" x14ac:dyDescent="0.2">
      <c r="C5379">
        <v>278.72851666609444</v>
      </c>
      <c r="D5379" s="1">
        <v>123.252</v>
      </c>
      <c r="E5379">
        <v>60</v>
      </c>
      <c r="F5379">
        <f t="shared" ref="F5379:F5442" si="169">EXP(-13478*(1/(D5379+273.15)-1/(E5379+273.15)))</f>
        <v>636.13665359362346</v>
      </c>
      <c r="G5379">
        <f t="shared" si="168"/>
        <v>33.206332994007205</v>
      </c>
    </row>
    <row r="5380" spans="3:7" x14ac:dyDescent="0.2">
      <c r="C5380">
        <v>278.77925000190737</v>
      </c>
      <c r="D5380" s="1">
        <v>123.262</v>
      </c>
      <c r="E5380">
        <v>60</v>
      </c>
      <c r="F5380">
        <f t="shared" si="169"/>
        <v>636.68251137523043</v>
      </c>
      <c r="G5380">
        <f t="shared" ref="G5380:G5443" si="170">F5380*(C5380-C5379)</f>
        <v>32.301027655822892</v>
      </c>
    </row>
    <row r="5381" spans="3:7" x14ac:dyDescent="0.2">
      <c r="C5381">
        <v>278.83035000165302</v>
      </c>
      <c r="D5381" s="1">
        <v>123.242</v>
      </c>
      <c r="E5381">
        <v>60</v>
      </c>
      <c r="F5381">
        <f t="shared" si="169"/>
        <v>635.59123629559497</v>
      </c>
      <c r="G5381">
        <f t="shared" si="170"/>
        <v>32.4787120130392</v>
      </c>
    </row>
    <row r="5382" spans="3:7" x14ac:dyDescent="0.2">
      <c r="C5382">
        <v>278.88265000184379</v>
      </c>
      <c r="D5382" s="1">
        <v>123.232</v>
      </c>
      <c r="E5382">
        <v>60</v>
      </c>
      <c r="F5382">
        <f t="shared" si="169"/>
        <v>635.04625914858639</v>
      </c>
      <c r="G5382">
        <f t="shared" si="170"/>
        <v>33.212919474618189</v>
      </c>
    </row>
    <row r="5383" spans="3:7" x14ac:dyDescent="0.2">
      <c r="C5383">
        <v>278.9348833401998</v>
      </c>
      <c r="D5383" s="1">
        <v>123.22799999999999</v>
      </c>
      <c r="E5383">
        <v>60</v>
      </c>
      <c r="F5383">
        <f t="shared" si="169"/>
        <v>634.82839145762216</v>
      </c>
      <c r="G5383">
        <f t="shared" si="170"/>
        <v>33.15920616901267</v>
      </c>
    </row>
    <row r="5384" spans="3:7" x14ac:dyDescent="0.2">
      <c r="C5384">
        <v>278.98700000445046</v>
      </c>
      <c r="D5384" s="1">
        <v>123.218</v>
      </c>
      <c r="E5384">
        <v>60</v>
      </c>
      <c r="F5384">
        <f t="shared" si="169"/>
        <v>634.28402996379305</v>
      </c>
      <c r="G5384">
        <f t="shared" si="170"/>
        <v>33.056767829179464</v>
      </c>
    </row>
    <row r="5385" spans="3:7" x14ac:dyDescent="0.2">
      <c r="C5385">
        <v>279.03914999961853</v>
      </c>
      <c r="D5385" s="1">
        <v>123.233</v>
      </c>
      <c r="E5385">
        <v>60</v>
      </c>
      <c r="F5385">
        <f t="shared" si="169"/>
        <v>635.10073706596665</v>
      </c>
      <c r="G5385">
        <f t="shared" si="170"/>
        <v>33.120500369224864</v>
      </c>
    </row>
    <row r="5386" spans="3:7" x14ac:dyDescent="0.2">
      <c r="C5386">
        <v>279.09146667321522</v>
      </c>
      <c r="D5386" s="1">
        <v>123.209</v>
      </c>
      <c r="E5386">
        <v>60</v>
      </c>
      <c r="F5386">
        <f t="shared" si="169"/>
        <v>633.79448027632782</v>
      </c>
      <c r="G5386">
        <f t="shared" si="170"/>
        <v>33.158018952001974</v>
      </c>
    </row>
    <row r="5387" spans="3:7" x14ac:dyDescent="0.2">
      <c r="C5387">
        <v>279.14360000292459</v>
      </c>
      <c r="D5387" s="1">
        <v>123.208</v>
      </c>
      <c r="E5387">
        <v>60</v>
      </c>
      <c r="F5387">
        <f t="shared" si="169"/>
        <v>633.74010782378821</v>
      </c>
      <c r="G5387">
        <f t="shared" si="170"/>
        <v>33.038981991225029</v>
      </c>
    </row>
    <row r="5388" spans="3:7" x14ac:dyDescent="0.2">
      <c r="C5388">
        <v>279.19585000673931</v>
      </c>
      <c r="D5388" s="1">
        <v>123.19499999999999</v>
      </c>
      <c r="E5388">
        <v>60</v>
      </c>
      <c r="F5388">
        <f t="shared" si="169"/>
        <v>633.03366533020346</v>
      </c>
      <c r="G5388">
        <f t="shared" si="170"/>
        <v>33.076011428349318</v>
      </c>
    </row>
    <row r="5389" spans="3:7" x14ac:dyDescent="0.2">
      <c r="C5389">
        <v>279.24793334007262</v>
      </c>
      <c r="D5389" s="1">
        <v>123.196</v>
      </c>
      <c r="E5389">
        <v>60</v>
      </c>
      <c r="F5389">
        <f t="shared" si="169"/>
        <v>633.08798073573507</v>
      </c>
      <c r="G5389">
        <f t="shared" si="170"/>
        <v>32.973332329974205</v>
      </c>
    </row>
    <row r="5390" spans="3:7" x14ac:dyDescent="0.2">
      <c r="C5390">
        <v>279.29998333454131</v>
      </c>
      <c r="D5390" s="1">
        <v>123.194</v>
      </c>
      <c r="E5390">
        <v>60</v>
      </c>
      <c r="F5390">
        <f t="shared" si="169"/>
        <v>632.97935431058488</v>
      </c>
      <c r="G5390">
        <f t="shared" si="170"/>
        <v>32.946571890660259</v>
      </c>
    </row>
    <row r="5391" spans="3:7" x14ac:dyDescent="0.2">
      <c r="C5391">
        <v>279.35203333695728</v>
      </c>
      <c r="D5391" s="1">
        <v>123.175</v>
      </c>
      <c r="E5391">
        <v>60</v>
      </c>
      <c r="F5391">
        <f t="shared" si="169"/>
        <v>631.94827782035361</v>
      </c>
      <c r="G5391">
        <f t="shared" si="170"/>
        <v>32.892909387315818</v>
      </c>
    </row>
    <row r="5392" spans="3:7" x14ac:dyDescent="0.2">
      <c r="C5392">
        <v>279.40431667168934</v>
      </c>
      <c r="D5392" s="1">
        <v>123.179</v>
      </c>
      <c r="E5392">
        <v>60</v>
      </c>
      <c r="F5392">
        <f t="shared" si="169"/>
        <v>632.16521510035022</v>
      </c>
      <c r="G5392">
        <f t="shared" si="170"/>
        <v>33.05170554706077</v>
      </c>
    </row>
    <row r="5393" spans="3:7" x14ac:dyDescent="0.2">
      <c r="C5393">
        <v>279.45795000394185</v>
      </c>
      <c r="D5393" s="1">
        <v>123.173</v>
      </c>
      <c r="E5393">
        <v>60</v>
      </c>
      <c r="F5393">
        <f t="shared" si="169"/>
        <v>631.83983545740773</v>
      </c>
      <c r="G5393">
        <f t="shared" si="170"/>
        <v>33.88767582545362</v>
      </c>
    </row>
    <row r="5394" spans="3:7" x14ac:dyDescent="0.2">
      <c r="C5394">
        <v>279.50905000368755</v>
      </c>
      <c r="D5394" s="1">
        <v>123.169</v>
      </c>
      <c r="E5394">
        <v>60</v>
      </c>
      <c r="F5394">
        <f t="shared" si="169"/>
        <v>631.62300327239564</v>
      </c>
      <c r="G5394">
        <f t="shared" si="170"/>
        <v>32.275935306598953</v>
      </c>
    </row>
    <row r="5395" spans="3:7" x14ac:dyDescent="0.2">
      <c r="C5395">
        <v>279.56101667086284</v>
      </c>
      <c r="D5395" s="1">
        <v>123.15300000000001</v>
      </c>
      <c r="E5395">
        <v>60</v>
      </c>
      <c r="F5395">
        <f t="shared" si="169"/>
        <v>630.7563746893411</v>
      </c>
      <c r="G5395">
        <f t="shared" si="170"/>
        <v>32.778306592175376</v>
      </c>
    </row>
    <row r="5396" spans="3:7" x14ac:dyDescent="0.2">
      <c r="C5396">
        <v>279.61326666673023</v>
      </c>
      <c r="D5396" s="1">
        <v>123.158</v>
      </c>
      <c r="E5396">
        <v>60</v>
      </c>
      <c r="F5396">
        <f t="shared" si="169"/>
        <v>631.02707582752214</v>
      </c>
      <c r="G5396">
        <f t="shared" si="170"/>
        <v>32.971162104195926</v>
      </c>
    </row>
    <row r="5397" spans="3:7" x14ac:dyDescent="0.2">
      <c r="C5397">
        <v>279.66545000076292</v>
      </c>
      <c r="D5397" s="1">
        <v>123.13800000000001</v>
      </c>
      <c r="E5397">
        <v>60</v>
      </c>
      <c r="F5397">
        <f t="shared" si="169"/>
        <v>629.94492691187065</v>
      </c>
      <c r="G5397">
        <f t="shared" si="170"/>
        <v>32.872626543241083</v>
      </c>
    </row>
    <row r="5398" spans="3:7" x14ac:dyDescent="0.2">
      <c r="C5398">
        <v>279.71751666863759</v>
      </c>
      <c r="D5398" s="1">
        <v>123.133</v>
      </c>
      <c r="E5398">
        <v>60</v>
      </c>
      <c r="F5398">
        <f t="shared" si="169"/>
        <v>629.67466272748902</v>
      </c>
      <c r="G5398">
        <f t="shared" si="170"/>
        <v>32.785061533326576</v>
      </c>
    </row>
    <row r="5399" spans="3:7" x14ac:dyDescent="0.2">
      <c r="C5399">
        <v>279.76826666990917</v>
      </c>
      <c r="D5399" s="1">
        <v>123.127</v>
      </c>
      <c r="E5399">
        <v>60</v>
      </c>
      <c r="F5399">
        <f t="shared" si="169"/>
        <v>629.35048976120072</v>
      </c>
      <c r="G5399">
        <f t="shared" si="170"/>
        <v>31.939538155651007</v>
      </c>
    </row>
    <row r="5400" spans="3:7" x14ac:dyDescent="0.2">
      <c r="C5400">
        <v>279.81948333581289</v>
      </c>
      <c r="D5400" s="1">
        <v>123.083</v>
      </c>
      <c r="E5400">
        <v>60</v>
      </c>
      <c r="F5400">
        <f t="shared" si="169"/>
        <v>626.97801652674264</v>
      </c>
      <c r="G5400">
        <f t="shared" si="170"/>
        <v>32.111723601429361</v>
      </c>
    </row>
    <row r="5401" spans="3:7" x14ac:dyDescent="0.2">
      <c r="C5401">
        <v>279.87186667124428</v>
      </c>
      <c r="D5401" s="1">
        <v>122.976</v>
      </c>
      <c r="E5401">
        <v>60</v>
      </c>
      <c r="F5401">
        <f t="shared" si="169"/>
        <v>621.24367029613074</v>
      </c>
      <c r="G5401">
        <f t="shared" si="170"/>
        <v>32.542815565747908</v>
      </c>
    </row>
    <row r="5402" spans="3:7" x14ac:dyDescent="0.2">
      <c r="C5402">
        <v>279.9240000009537</v>
      </c>
      <c r="D5402" s="1">
        <v>122.82599999999999</v>
      </c>
      <c r="E5402">
        <v>60</v>
      </c>
      <c r="F5402">
        <f t="shared" si="169"/>
        <v>613.28792811092285</v>
      </c>
      <c r="G5402">
        <f t="shared" si="170"/>
        <v>31.972741763013932</v>
      </c>
    </row>
    <row r="5403" spans="3:7" x14ac:dyDescent="0.2">
      <c r="C5403">
        <v>279.97625000476836</v>
      </c>
      <c r="D5403" s="1">
        <v>122.645</v>
      </c>
      <c r="E5403">
        <v>60</v>
      </c>
      <c r="F5403">
        <f t="shared" si="169"/>
        <v>603.81566745598525</v>
      </c>
      <c r="G5403">
        <f t="shared" si="170"/>
        <v>31.54937092792861</v>
      </c>
    </row>
    <row r="5404" spans="3:7" x14ac:dyDescent="0.2">
      <c r="C5404">
        <v>280.02833333810173</v>
      </c>
      <c r="D5404" s="1">
        <v>122.46599999999999</v>
      </c>
      <c r="E5404">
        <v>60</v>
      </c>
      <c r="F5404">
        <f t="shared" si="169"/>
        <v>594.58363563793034</v>
      </c>
      <c r="G5404">
        <f t="shared" si="170"/>
        <v>30.96789768949807</v>
      </c>
    </row>
    <row r="5405" spans="3:7" x14ac:dyDescent="0.2">
      <c r="C5405">
        <v>280.08043333689369</v>
      </c>
      <c r="D5405" s="1">
        <v>122.26300000000001</v>
      </c>
      <c r="E5405">
        <v>60</v>
      </c>
      <c r="F5405">
        <f t="shared" si="169"/>
        <v>584.27461945929042</v>
      </c>
      <c r="G5405">
        <f t="shared" si="170"/>
        <v>30.440706968001614</v>
      </c>
    </row>
    <row r="5406" spans="3:7" x14ac:dyDescent="0.2">
      <c r="C5406">
        <v>280.13243333498639</v>
      </c>
      <c r="D5406" s="1">
        <v>122.06100000000001</v>
      </c>
      <c r="E5406">
        <v>60</v>
      </c>
      <c r="F5406">
        <f t="shared" si="169"/>
        <v>574.18357223582768</v>
      </c>
      <c r="G5406">
        <f t="shared" si="170"/>
        <v>29.857544661120897</v>
      </c>
    </row>
    <row r="5407" spans="3:7" x14ac:dyDescent="0.2">
      <c r="C5407">
        <v>280.18454999923705</v>
      </c>
      <c r="D5407" s="1">
        <v>121.877</v>
      </c>
      <c r="E5407">
        <v>60</v>
      </c>
      <c r="F5407">
        <f t="shared" si="169"/>
        <v>565.13472172408126</v>
      </c>
      <c r="G5407">
        <f t="shared" si="170"/>
        <v>29.452936548484914</v>
      </c>
    </row>
    <row r="5408" spans="3:7" x14ac:dyDescent="0.2">
      <c r="C5408">
        <v>280.23666667143505</v>
      </c>
      <c r="D5408" s="1">
        <v>121.67700000000001</v>
      </c>
      <c r="E5408">
        <v>60</v>
      </c>
      <c r="F5408">
        <f t="shared" si="169"/>
        <v>555.45135810244847</v>
      </c>
      <c r="G5408">
        <f t="shared" si="170"/>
        <v>28.948276352157357</v>
      </c>
    </row>
    <row r="5409" spans="3:7" x14ac:dyDescent="0.2">
      <c r="C5409">
        <v>280.28873333930972</v>
      </c>
      <c r="D5409" s="1">
        <v>121.49</v>
      </c>
      <c r="E5409">
        <v>60</v>
      </c>
      <c r="F5409">
        <f t="shared" si="169"/>
        <v>546.53890201006516</v>
      </c>
      <c r="G5409">
        <f t="shared" si="170"/>
        <v>28.456459491544489</v>
      </c>
    </row>
    <row r="5410" spans="3:7" x14ac:dyDescent="0.2">
      <c r="C5410">
        <v>280.34105000495913</v>
      </c>
      <c r="D5410" s="1">
        <v>121.301</v>
      </c>
      <c r="E5410">
        <v>60</v>
      </c>
      <c r="F5410">
        <f t="shared" si="169"/>
        <v>537.66804475343349</v>
      </c>
      <c r="G5410">
        <f t="shared" si="170"/>
        <v>28.128999327739578</v>
      </c>
    </row>
    <row r="5411" spans="3:7" x14ac:dyDescent="0.2">
      <c r="C5411">
        <v>280.39315000375115</v>
      </c>
      <c r="D5411" s="1">
        <v>121.122</v>
      </c>
      <c r="E5411">
        <v>60</v>
      </c>
      <c r="F5411">
        <f t="shared" si="169"/>
        <v>529.3916821457143</v>
      </c>
      <c r="G5411">
        <f t="shared" si="170"/>
        <v>27.581306000295204</v>
      </c>
    </row>
    <row r="5412" spans="3:7" x14ac:dyDescent="0.2">
      <c r="C5412">
        <v>280.44520000616711</v>
      </c>
      <c r="D5412" s="1">
        <v>120.95699999999999</v>
      </c>
      <c r="E5412">
        <v>60</v>
      </c>
      <c r="F5412">
        <f t="shared" si="169"/>
        <v>521.86900666139127</v>
      </c>
      <c r="G5412">
        <f t="shared" si="170"/>
        <v>27.1632830575439</v>
      </c>
    </row>
    <row r="5413" spans="3:7" x14ac:dyDescent="0.2">
      <c r="C5413">
        <v>280.49731667041777</v>
      </c>
      <c r="D5413" s="1">
        <v>120.788</v>
      </c>
      <c r="E5413">
        <v>60</v>
      </c>
      <c r="F5413">
        <f t="shared" si="169"/>
        <v>514.26837495609152</v>
      </c>
      <c r="G5413">
        <f t="shared" si="170"/>
        <v>26.801952232319874</v>
      </c>
    </row>
    <row r="5414" spans="3:7" x14ac:dyDescent="0.2">
      <c r="C5414">
        <v>280.54940000375115</v>
      </c>
      <c r="D5414" s="1">
        <v>120.625</v>
      </c>
      <c r="E5414">
        <v>60</v>
      </c>
      <c r="F5414">
        <f t="shared" si="169"/>
        <v>507.03642918704469</v>
      </c>
      <c r="G5414">
        <f t="shared" si="170"/>
        <v>26.408147353511126</v>
      </c>
    </row>
    <row r="5415" spans="3:7" x14ac:dyDescent="0.2">
      <c r="C5415">
        <v>280.60143333276113</v>
      </c>
      <c r="D5415" s="1">
        <v>120.46899999999999</v>
      </c>
      <c r="E5415">
        <v>60</v>
      </c>
      <c r="F5415">
        <f t="shared" si="169"/>
        <v>500.20482483846882</v>
      </c>
      <c r="G5415">
        <f t="shared" si="170"/>
        <v>26.02732222320298</v>
      </c>
    </row>
    <row r="5416" spans="3:7" x14ac:dyDescent="0.2">
      <c r="C5416">
        <v>280.65343333880105</v>
      </c>
      <c r="D5416" s="1">
        <v>120.31399999999999</v>
      </c>
      <c r="E5416">
        <v>60</v>
      </c>
      <c r="F5416">
        <f t="shared" si="169"/>
        <v>493.50292105804328</v>
      </c>
      <c r="G5416">
        <f t="shared" si="170"/>
        <v>25.66215487573562</v>
      </c>
    </row>
    <row r="5417" spans="3:7" x14ac:dyDescent="0.2">
      <c r="C5417">
        <v>280.70426666736603</v>
      </c>
      <c r="D5417" s="1">
        <v>120.164</v>
      </c>
      <c r="E5417">
        <v>60</v>
      </c>
      <c r="F5417">
        <f t="shared" si="169"/>
        <v>487.09778539641894</v>
      </c>
      <c r="G5417">
        <f t="shared" si="170"/>
        <v>24.760801768328776</v>
      </c>
    </row>
    <row r="5418" spans="3:7" x14ac:dyDescent="0.2">
      <c r="C5418">
        <v>280.75540000597636</v>
      </c>
      <c r="D5418" s="1">
        <v>120.027</v>
      </c>
      <c r="E5418">
        <v>60</v>
      </c>
      <c r="F5418">
        <f t="shared" si="169"/>
        <v>481.31623359144561</v>
      </c>
      <c r="G5418">
        <f t="shared" si="170"/>
        <v>24.61130595087884</v>
      </c>
    </row>
    <row r="5419" spans="3:7" x14ac:dyDescent="0.2">
      <c r="C5419">
        <v>280.80751667022707</v>
      </c>
      <c r="D5419" s="1">
        <v>119.86799999999999</v>
      </c>
      <c r="E5419">
        <v>60</v>
      </c>
      <c r="F5419">
        <f t="shared" si="169"/>
        <v>474.687286304027</v>
      </c>
      <c r="G5419">
        <f t="shared" si="170"/>
        <v>24.739117924391547</v>
      </c>
    </row>
    <row r="5420" spans="3:7" x14ac:dyDescent="0.2">
      <c r="C5420">
        <v>280.85936667124429</v>
      </c>
      <c r="D5420" s="1">
        <v>119.733</v>
      </c>
      <c r="E5420">
        <v>60</v>
      </c>
      <c r="F5420">
        <f t="shared" si="169"/>
        <v>469.12651741553776</v>
      </c>
      <c r="G5420">
        <f t="shared" si="170"/>
        <v>24.324210405198027</v>
      </c>
    </row>
    <row r="5421" spans="3:7" x14ac:dyDescent="0.2">
      <c r="C5421">
        <v>280.91151666641235</v>
      </c>
      <c r="D5421" s="1">
        <v>119.56699999999999</v>
      </c>
      <c r="E5421">
        <v>60</v>
      </c>
      <c r="F5421">
        <f t="shared" si="169"/>
        <v>462.37291345400985</v>
      </c>
      <c r="G5421">
        <f t="shared" si="170"/>
        <v>24.112745202470883</v>
      </c>
    </row>
    <row r="5422" spans="3:7" x14ac:dyDescent="0.2">
      <c r="C5422">
        <v>280.96381666660307</v>
      </c>
      <c r="D5422" s="1">
        <v>119.422</v>
      </c>
      <c r="E5422">
        <v>60</v>
      </c>
      <c r="F5422">
        <f t="shared" si="169"/>
        <v>456.54870260812811</v>
      </c>
      <c r="G5422">
        <f t="shared" si="170"/>
        <v>23.877497233474475</v>
      </c>
    </row>
    <row r="5423" spans="3:7" x14ac:dyDescent="0.2">
      <c r="C5423">
        <v>281.01596666971841</v>
      </c>
      <c r="D5423" s="1">
        <v>119.28100000000001</v>
      </c>
      <c r="E5423">
        <v>60</v>
      </c>
      <c r="F5423">
        <f t="shared" si="169"/>
        <v>450.95147262481993</v>
      </c>
      <c r="G5423">
        <f t="shared" si="170"/>
        <v>23.51712070225318</v>
      </c>
    </row>
    <row r="5424" spans="3:7" x14ac:dyDescent="0.2">
      <c r="C5424">
        <v>281.06820000012715</v>
      </c>
      <c r="D5424" s="1">
        <v>119.129</v>
      </c>
      <c r="E5424">
        <v>60</v>
      </c>
      <c r="F5424">
        <f t="shared" si="169"/>
        <v>444.98999516477659</v>
      </c>
      <c r="G5424">
        <f t="shared" si="170"/>
        <v>23.243309446025247</v>
      </c>
    </row>
    <row r="5425" spans="3:7" x14ac:dyDescent="0.2">
      <c r="C5425">
        <v>281.12033333778379</v>
      </c>
      <c r="D5425" s="1">
        <v>118.996</v>
      </c>
      <c r="E5425">
        <v>60</v>
      </c>
      <c r="F5425">
        <f t="shared" si="169"/>
        <v>439.83466420019863</v>
      </c>
      <c r="G5425">
        <f t="shared" si="170"/>
        <v>22.930049061844592</v>
      </c>
    </row>
    <row r="5426" spans="3:7" x14ac:dyDescent="0.2">
      <c r="C5426">
        <v>281.17250000635784</v>
      </c>
      <c r="D5426" s="1">
        <v>118.842</v>
      </c>
      <c r="E5426">
        <v>60</v>
      </c>
      <c r="F5426">
        <f t="shared" si="169"/>
        <v>433.93561721884527</v>
      </c>
      <c r="G5426">
        <f t="shared" si="170"/>
        <v>22.636975525929422</v>
      </c>
    </row>
    <row r="5427" spans="3:7" x14ac:dyDescent="0.2">
      <c r="C5427">
        <v>281.22480000654855</v>
      </c>
      <c r="D5427" s="1">
        <v>118.699</v>
      </c>
      <c r="E5427">
        <v>60</v>
      </c>
      <c r="F5427">
        <f t="shared" si="169"/>
        <v>428.52472375684829</v>
      </c>
      <c r="G5427">
        <f t="shared" si="170"/>
        <v>22.411843134208027</v>
      </c>
    </row>
    <row r="5428" spans="3:7" x14ac:dyDescent="0.2">
      <c r="C5428">
        <v>281.27673333485922</v>
      </c>
      <c r="D5428" s="1">
        <v>118.553</v>
      </c>
      <c r="E5428">
        <v>60</v>
      </c>
      <c r="F5428">
        <f t="shared" si="169"/>
        <v>423.06591846783198</v>
      </c>
      <c r="G5428">
        <f t="shared" si="170"/>
        <v>21.971221240844027</v>
      </c>
    </row>
    <row r="5429" spans="3:7" x14ac:dyDescent="0.2">
      <c r="C5429">
        <v>281.32883333365123</v>
      </c>
      <c r="D5429" s="1">
        <v>118.41500000000001</v>
      </c>
      <c r="E5429">
        <v>60</v>
      </c>
      <c r="F5429">
        <f t="shared" si="169"/>
        <v>417.96649368161258</v>
      </c>
      <c r="G5429">
        <f t="shared" si="170"/>
        <v>21.776053815915311</v>
      </c>
    </row>
    <row r="5430" spans="3:7" x14ac:dyDescent="0.2">
      <c r="C5430">
        <v>281.38123333454132</v>
      </c>
      <c r="D5430" s="1">
        <v>118.279</v>
      </c>
      <c r="E5430">
        <v>60</v>
      </c>
      <c r="F5430">
        <f t="shared" si="169"/>
        <v>412.99765824801375</v>
      </c>
      <c r="G5430">
        <f t="shared" si="170"/>
        <v>21.641077659800366</v>
      </c>
    </row>
    <row r="5431" spans="3:7" x14ac:dyDescent="0.2">
      <c r="C5431">
        <v>281.43340000311531</v>
      </c>
      <c r="D5431" s="1">
        <v>118.143</v>
      </c>
      <c r="E5431">
        <v>60</v>
      </c>
      <c r="F5431">
        <f t="shared" si="169"/>
        <v>408.08450037180194</v>
      </c>
      <c r="G5431">
        <f t="shared" si="170"/>
        <v>21.28840888107759</v>
      </c>
    </row>
    <row r="5432" spans="3:7" x14ac:dyDescent="0.2">
      <c r="C5432">
        <v>281.48530000050863</v>
      </c>
      <c r="D5432" s="1">
        <v>117.999</v>
      </c>
      <c r="E5432">
        <v>60</v>
      </c>
      <c r="F5432">
        <f t="shared" si="169"/>
        <v>402.94237016741812</v>
      </c>
      <c r="G5432">
        <f t="shared" si="170"/>
        <v>20.91270796134739</v>
      </c>
    </row>
    <row r="5433" spans="3:7" x14ac:dyDescent="0.2">
      <c r="C5433">
        <v>281.53755000432335</v>
      </c>
      <c r="D5433" s="1">
        <v>117.864</v>
      </c>
      <c r="E5433">
        <v>60</v>
      </c>
      <c r="F5433">
        <f t="shared" si="169"/>
        <v>398.17710730843629</v>
      </c>
      <c r="G5433">
        <f t="shared" si="170"/>
        <v>20.804755375799971</v>
      </c>
    </row>
    <row r="5434" spans="3:7" x14ac:dyDescent="0.2">
      <c r="C5434">
        <v>281.58971667289734</v>
      </c>
      <c r="D5434" s="1">
        <v>117.726</v>
      </c>
      <c r="E5434">
        <v>60</v>
      </c>
      <c r="F5434">
        <f t="shared" si="169"/>
        <v>393.36085071506301</v>
      </c>
      <c r="G5434">
        <f t="shared" si="170"/>
        <v>20.520325129234966</v>
      </c>
    </row>
    <row r="5435" spans="3:7" x14ac:dyDescent="0.2">
      <c r="C5435">
        <v>281.64168334007263</v>
      </c>
      <c r="D5435" s="1">
        <v>117.578</v>
      </c>
      <c r="E5435">
        <v>60</v>
      </c>
      <c r="F5435">
        <f t="shared" si="169"/>
        <v>388.25660341977488</v>
      </c>
      <c r="G5435">
        <f t="shared" si="170"/>
        <v>20.176401688525154</v>
      </c>
    </row>
    <row r="5436" spans="3:7" x14ac:dyDescent="0.2">
      <c r="C5436">
        <v>281.69375000000002</v>
      </c>
      <c r="D5436" s="1">
        <v>117.43899999999999</v>
      </c>
      <c r="E5436">
        <v>60</v>
      </c>
      <c r="F5436">
        <f t="shared" si="169"/>
        <v>383.51962227064769</v>
      </c>
      <c r="G5436">
        <f t="shared" si="170"/>
        <v>19.968585748247229</v>
      </c>
    </row>
    <row r="5437" spans="3:7" x14ac:dyDescent="0.2">
      <c r="C5437">
        <v>281.74548333485922</v>
      </c>
      <c r="D5437" s="1">
        <v>117.29900000000001</v>
      </c>
      <c r="E5437">
        <v>60</v>
      </c>
      <c r="F5437">
        <f t="shared" si="169"/>
        <v>378.8036331223085</v>
      </c>
      <c r="G5437">
        <f t="shared" si="170"/>
        <v>19.596775198195388</v>
      </c>
    </row>
    <row r="5438" spans="3:7" x14ac:dyDescent="0.2">
      <c r="C5438">
        <v>281.79568333625792</v>
      </c>
      <c r="D5438" s="1">
        <v>117.158</v>
      </c>
      <c r="E5438">
        <v>60</v>
      </c>
      <c r="F5438">
        <f t="shared" si="169"/>
        <v>374.10921378761259</v>
      </c>
      <c r="G5438">
        <f t="shared" si="170"/>
        <v>18.780283055407391</v>
      </c>
    </row>
    <row r="5439" spans="3:7" x14ac:dyDescent="0.2">
      <c r="C5439">
        <v>281.84793334007264</v>
      </c>
      <c r="D5439" s="1">
        <v>117.026</v>
      </c>
      <c r="E5439">
        <v>60</v>
      </c>
      <c r="F5439">
        <f t="shared" si="169"/>
        <v>369.76415701478004</v>
      </c>
      <c r="G5439">
        <f t="shared" si="170"/>
        <v>19.320178614568984</v>
      </c>
    </row>
    <row r="5440" spans="3:7" x14ac:dyDescent="0.2">
      <c r="C5440">
        <v>281.90006666978201</v>
      </c>
      <c r="D5440" s="1">
        <v>116.89100000000001</v>
      </c>
      <c r="E5440">
        <v>60</v>
      </c>
      <c r="F5440">
        <f t="shared" si="169"/>
        <v>365.369554729811</v>
      </c>
      <c r="G5440">
        <f t="shared" si="170"/>
        <v>19.047931462492514</v>
      </c>
    </row>
    <row r="5441" spans="3:7" x14ac:dyDescent="0.2">
      <c r="C5441">
        <v>281.95233333905537</v>
      </c>
      <c r="D5441" s="1">
        <v>116.751</v>
      </c>
      <c r="E5441">
        <v>60</v>
      </c>
      <c r="F5441">
        <f t="shared" si="169"/>
        <v>360.86419226754339</v>
      </c>
      <c r="G5441">
        <f t="shared" si="170"/>
        <v>18.861169389847724</v>
      </c>
    </row>
    <row r="5442" spans="3:7" x14ac:dyDescent="0.2">
      <c r="C5442">
        <v>282.00448333422344</v>
      </c>
      <c r="D5442" s="1">
        <v>116.619</v>
      </c>
      <c r="E5442">
        <v>60</v>
      </c>
      <c r="F5442">
        <f t="shared" si="169"/>
        <v>356.66426361430274</v>
      </c>
      <c r="G5442">
        <f t="shared" si="170"/>
        <v>18.600039624107453</v>
      </c>
    </row>
    <row r="5443" spans="3:7" x14ac:dyDescent="0.2">
      <c r="C5443">
        <v>282.05623333454133</v>
      </c>
      <c r="D5443" s="1">
        <v>116.48699999999999</v>
      </c>
      <c r="E5443">
        <v>60</v>
      </c>
      <c r="F5443">
        <f t="shared" ref="F5443:F5506" si="171">EXP(-13478*(1/(D5443+273.15)-1/(E5443+273.15)))</f>
        <v>352.51041984000165</v>
      </c>
      <c r="G5443">
        <f t="shared" si="170"/>
        <v>18.242414338781465</v>
      </c>
    </row>
    <row r="5444" spans="3:7" x14ac:dyDescent="0.2">
      <c r="C5444">
        <v>282.10691666603088</v>
      </c>
      <c r="D5444" s="1">
        <v>116.355</v>
      </c>
      <c r="E5444">
        <v>60</v>
      </c>
      <c r="F5444">
        <f t="shared" si="171"/>
        <v>348.40218692592771</v>
      </c>
      <c r="G5444">
        <f t="shared" ref="G5444:G5507" si="172">F5444*(C5444-C5443)</f>
        <v>17.65818353165152</v>
      </c>
    </row>
    <row r="5445" spans="3:7" x14ac:dyDescent="0.2">
      <c r="C5445">
        <v>282.15896666844685</v>
      </c>
      <c r="D5445" s="1">
        <v>116.224</v>
      </c>
      <c r="E5445">
        <v>60</v>
      </c>
      <c r="F5445">
        <f t="shared" si="171"/>
        <v>344.36970785676641</v>
      </c>
      <c r="G5445">
        <f t="shared" si="172"/>
        <v>17.924444125930663</v>
      </c>
    </row>
    <row r="5446" spans="3:7" x14ac:dyDescent="0.2">
      <c r="C5446">
        <v>282.21141667366027</v>
      </c>
      <c r="D5446" s="1">
        <v>116.081</v>
      </c>
      <c r="E5446">
        <v>60</v>
      </c>
      <c r="F5446">
        <f t="shared" si="171"/>
        <v>340.01806234205588</v>
      </c>
      <c r="G5446">
        <f t="shared" si="172"/>
        <v>17.833949142496373</v>
      </c>
    </row>
    <row r="5447" spans="3:7" x14ac:dyDescent="0.2">
      <c r="C5447">
        <v>282.26350000699364</v>
      </c>
      <c r="D5447" s="1">
        <v>115.95399999999999</v>
      </c>
      <c r="E5447">
        <v>60</v>
      </c>
      <c r="F5447">
        <f t="shared" si="171"/>
        <v>336.19680617364492</v>
      </c>
      <c r="G5447">
        <f t="shared" si="172"/>
        <v>17.510250321556747</v>
      </c>
    </row>
    <row r="5448" spans="3:7" x14ac:dyDescent="0.2">
      <c r="C5448">
        <v>282.31573333740232</v>
      </c>
      <c r="D5448" s="1">
        <v>115.81699999999999</v>
      </c>
      <c r="E5448">
        <v>60</v>
      </c>
      <c r="F5448">
        <f t="shared" si="171"/>
        <v>332.12005129304498</v>
      </c>
      <c r="G5448">
        <f t="shared" si="172"/>
        <v>17.347736374538307</v>
      </c>
    </row>
    <row r="5449" spans="3:7" x14ac:dyDescent="0.2">
      <c r="C5449">
        <v>282.36786666711174</v>
      </c>
      <c r="D5449" s="1">
        <v>115.68600000000001</v>
      </c>
      <c r="E5449">
        <v>60</v>
      </c>
      <c r="F5449">
        <f t="shared" si="171"/>
        <v>328.26544415147248</v>
      </c>
      <c r="G5449">
        <f t="shared" si="172"/>
        <v>17.113570632157977</v>
      </c>
    </row>
    <row r="5450" spans="3:7" x14ac:dyDescent="0.2">
      <c r="C5450">
        <v>282.41993333498635</v>
      </c>
      <c r="D5450" s="1">
        <v>115.542</v>
      </c>
      <c r="E5450">
        <v>60</v>
      </c>
      <c r="F5450">
        <f t="shared" si="171"/>
        <v>324.07697298644473</v>
      </c>
      <c r="G5450">
        <f t="shared" si="172"/>
        <v>16.873608118294968</v>
      </c>
    </row>
    <row r="5451" spans="3:7" x14ac:dyDescent="0.2">
      <c r="C5451">
        <v>282.47204999923707</v>
      </c>
      <c r="D5451" s="1">
        <v>115.428</v>
      </c>
      <c r="E5451">
        <v>60</v>
      </c>
      <c r="F5451">
        <f t="shared" si="171"/>
        <v>320.79686974720602</v>
      </c>
      <c r="G5451">
        <f t="shared" si="172"/>
        <v>16.718862753296534</v>
      </c>
    </row>
    <row r="5452" spans="3:7" x14ac:dyDescent="0.2">
      <c r="C5452">
        <v>282.52403333981835</v>
      </c>
      <c r="D5452" s="1">
        <v>115.28</v>
      </c>
      <c r="E5452">
        <v>60</v>
      </c>
      <c r="F5452">
        <f t="shared" si="171"/>
        <v>316.58514787784731</v>
      </c>
      <c r="G5452">
        <f t="shared" si="172"/>
        <v>16.457153565106907</v>
      </c>
    </row>
    <row r="5453" spans="3:7" x14ac:dyDescent="0.2">
      <c r="C5453">
        <v>282.57626667022703</v>
      </c>
      <c r="D5453" s="1">
        <v>115.146</v>
      </c>
      <c r="E5453">
        <v>60</v>
      </c>
      <c r="F5453">
        <f t="shared" si="171"/>
        <v>312.81683037527819</v>
      </c>
      <c r="G5453">
        <f t="shared" si="172"/>
        <v>16.339464858388798</v>
      </c>
    </row>
    <row r="5454" spans="3:7" x14ac:dyDescent="0.2">
      <c r="C5454">
        <v>282.62823333740232</v>
      </c>
      <c r="D5454" s="1">
        <v>115.01300000000001</v>
      </c>
      <c r="E5454">
        <v>60</v>
      </c>
      <c r="F5454">
        <f t="shared" si="171"/>
        <v>309.11846233076227</v>
      </c>
      <c r="G5454">
        <f t="shared" si="172"/>
        <v>16.063856249681059</v>
      </c>
    </row>
    <row r="5455" spans="3:7" x14ac:dyDescent="0.2">
      <c r="C5455">
        <v>282.68013333479564</v>
      </c>
      <c r="D5455" s="1">
        <v>114.889</v>
      </c>
      <c r="E5455">
        <v>60</v>
      </c>
      <c r="F5455">
        <f t="shared" si="171"/>
        <v>305.70751211947572</v>
      </c>
      <c r="G5455">
        <f t="shared" si="172"/>
        <v>15.86621908211929</v>
      </c>
    </row>
    <row r="5456" spans="3:7" x14ac:dyDescent="0.2">
      <c r="C5456">
        <v>282.73248333930968</v>
      </c>
      <c r="D5456" s="1">
        <v>114.754</v>
      </c>
      <c r="E5456">
        <v>60</v>
      </c>
      <c r="F5456">
        <f t="shared" si="171"/>
        <v>302.03432177652547</v>
      </c>
      <c r="G5456">
        <f t="shared" si="172"/>
        <v>15.811498108395963</v>
      </c>
    </row>
    <row r="5457" spans="3:7" x14ac:dyDescent="0.2">
      <c r="C5457">
        <v>282.78453333377837</v>
      </c>
      <c r="D5457" s="1">
        <v>114.625</v>
      </c>
      <c r="E5457">
        <v>60</v>
      </c>
      <c r="F5457">
        <f t="shared" si="171"/>
        <v>298.5632798424636</v>
      </c>
      <c r="G5457">
        <f t="shared" si="172"/>
        <v>15.540217064353866</v>
      </c>
    </row>
    <row r="5458" spans="3:7" x14ac:dyDescent="0.2">
      <c r="C5458">
        <v>282.83653333981835</v>
      </c>
      <c r="D5458" s="1">
        <v>114.492</v>
      </c>
      <c r="E5458">
        <v>60</v>
      </c>
      <c r="F5458">
        <f t="shared" si="171"/>
        <v>295.02399188589447</v>
      </c>
      <c r="G5458">
        <f t="shared" si="172"/>
        <v>15.341249360004117</v>
      </c>
    </row>
    <row r="5459" spans="3:7" x14ac:dyDescent="0.2">
      <c r="C5459">
        <v>282.8888666709264</v>
      </c>
      <c r="D5459" s="1">
        <v>114.349</v>
      </c>
      <c r="E5459">
        <v>60</v>
      </c>
      <c r="F5459">
        <f t="shared" si="171"/>
        <v>291.26272475743116</v>
      </c>
      <c r="G5459">
        <f t="shared" si="172"/>
        <v>15.242748614166144</v>
      </c>
    </row>
    <row r="5460" spans="3:7" x14ac:dyDescent="0.2">
      <c r="C5460">
        <v>282.94095000425972</v>
      </c>
      <c r="D5460" s="1">
        <v>114.224</v>
      </c>
      <c r="E5460">
        <v>60</v>
      </c>
      <c r="F5460">
        <f t="shared" si="171"/>
        <v>288.01196846355469</v>
      </c>
      <c r="G5460">
        <f t="shared" si="172"/>
        <v>15.000623357471349</v>
      </c>
    </row>
    <row r="5461" spans="3:7" x14ac:dyDescent="0.2">
      <c r="C5461">
        <v>282.99313333829247</v>
      </c>
      <c r="D5461" s="1">
        <v>114.096</v>
      </c>
      <c r="E5461">
        <v>60</v>
      </c>
      <c r="F5461">
        <f t="shared" si="171"/>
        <v>284.71865073071717</v>
      </c>
      <c r="G5461">
        <f t="shared" si="172"/>
        <v>14.857568456434198</v>
      </c>
    </row>
    <row r="5462" spans="3:7" x14ac:dyDescent="0.2">
      <c r="C5462">
        <v>283.04526666800183</v>
      </c>
      <c r="D5462" s="1">
        <v>113.958</v>
      </c>
      <c r="E5462">
        <v>60</v>
      </c>
      <c r="F5462">
        <f t="shared" si="171"/>
        <v>281.2078199896435</v>
      </c>
      <c r="G5462">
        <f t="shared" si="172"/>
        <v>14.660299996371382</v>
      </c>
    </row>
    <row r="5463" spans="3:7" x14ac:dyDescent="0.2">
      <c r="C5463">
        <v>283.09701666831972</v>
      </c>
      <c r="D5463" s="1">
        <v>113.828</v>
      </c>
      <c r="E5463">
        <v>60</v>
      </c>
      <c r="F5463">
        <f t="shared" si="171"/>
        <v>277.93787519309456</v>
      </c>
      <c r="G5463">
        <f t="shared" si="172"/>
        <v>14.383285129597768</v>
      </c>
    </row>
    <row r="5464" spans="3:7" x14ac:dyDescent="0.2">
      <c r="C5464">
        <v>283.14746666749318</v>
      </c>
      <c r="D5464" s="1">
        <v>113.69499999999999</v>
      </c>
      <c r="E5464">
        <v>60</v>
      </c>
      <c r="F5464">
        <f t="shared" si="171"/>
        <v>274.62958232492338</v>
      </c>
      <c r="G5464">
        <f t="shared" si="172"/>
        <v>13.855062201297837</v>
      </c>
    </row>
    <row r="5465" spans="3:7" x14ac:dyDescent="0.2">
      <c r="C5465">
        <v>283.1994833389918</v>
      </c>
      <c r="D5465" s="1">
        <v>113.569</v>
      </c>
      <c r="E5465">
        <v>60</v>
      </c>
      <c r="F5465">
        <f t="shared" si="171"/>
        <v>271.52967905406319</v>
      </c>
      <c r="G5465">
        <f t="shared" si="172"/>
        <v>14.124070117481013</v>
      </c>
    </row>
    <row r="5466" spans="3:7" x14ac:dyDescent="0.2">
      <c r="C5466">
        <v>283.25185000101726</v>
      </c>
      <c r="D5466" s="1">
        <v>113.447</v>
      </c>
      <c r="E5466">
        <v>60</v>
      </c>
      <c r="F5466">
        <f t="shared" si="171"/>
        <v>268.55963763197008</v>
      </c>
      <c r="G5466">
        <f t="shared" si="172"/>
        <v>14.063571777554198</v>
      </c>
    </row>
    <row r="5467" spans="3:7" x14ac:dyDescent="0.2">
      <c r="C5467">
        <v>283.3039833386739</v>
      </c>
      <c r="D5467" s="1">
        <v>113.307</v>
      </c>
      <c r="E5467">
        <v>60</v>
      </c>
      <c r="F5467">
        <f t="shared" si="171"/>
        <v>265.18913283880033</v>
      </c>
      <c r="G5467">
        <f t="shared" si="172"/>
        <v>13.825194605157199</v>
      </c>
    </row>
    <row r="5468" spans="3:7" x14ac:dyDescent="0.2">
      <c r="C5468">
        <v>283.35583333969117</v>
      </c>
      <c r="D5468" s="1">
        <v>113.176</v>
      </c>
      <c r="E5468">
        <v>60</v>
      </c>
      <c r="F5468">
        <f t="shared" si="171"/>
        <v>262.07145037243185</v>
      </c>
      <c r="G5468">
        <f t="shared" si="172"/>
        <v>13.588404968408422</v>
      </c>
    </row>
    <row r="5469" spans="3:7" x14ac:dyDescent="0.2">
      <c r="C5469">
        <v>283.40791667302449</v>
      </c>
      <c r="D5469" s="1">
        <v>113.04900000000001</v>
      </c>
      <c r="E5469">
        <v>60</v>
      </c>
      <c r="F5469">
        <f t="shared" si="171"/>
        <v>259.08197535566552</v>
      </c>
      <c r="G5469">
        <f t="shared" si="172"/>
        <v>13.493852883102671</v>
      </c>
    </row>
    <row r="5470" spans="3:7" x14ac:dyDescent="0.2">
      <c r="C5470">
        <v>283.46018333435057</v>
      </c>
      <c r="D5470" s="1">
        <v>112.923</v>
      </c>
      <c r="E5470">
        <v>60</v>
      </c>
      <c r="F5470">
        <f t="shared" si="171"/>
        <v>256.14782942870966</v>
      </c>
      <c r="G5470">
        <f t="shared" si="172"/>
        <v>13.387991850162592</v>
      </c>
    </row>
    <row r="5471" spans="3:7" x14ac:dyDescent="0.2">
      <c r="C5471">
        <v>283.51238333384197</v>
      </c>
      <c r="D5471" s="1">
        <v>112.789</v>
      </c>
      <c r="E5471">
        <v>60</v>
      </c>
      <c r="F5471">
        <f t="shared" si="171"/>
        <v>253.06177609457109</v>
      </c>
      <c r="G5471">
        <f t="shared" si="172"/>
        <v>13.20982458342753</v>
      </c>
    </row>
    <row r="5472" spans="3:7" x14ac:dyDescent="0.2">
      <c r="C5472">
        <v>283.56469999949138</v>
      </c>
      <c r="D5472" s="1">
        <v>112.654</v>
      </c>
      <c r="E5472">
        <v>60</v>
      </c>
      <c r="F5472">
        <f t="shared" si="171"/>
        <v>249.98816067744289</v>
      </c>
      <c r="G5472">
        <f t="shared" si="172"/>
        <v>13.078547018473779</v>
      </c>
    </row>
    <row r="5473" spans="3:7" x14ac:dyDescent="0.2">
      <c r="C5473">
        <v>283.6169333378474</v>
      </c>
      <c r="D5473" s="1">
        <v>112.53</v>
      </c>
      <c r="E5473">
        <v>60</v>
      </c>
      <c r="F5473">
        <f t="shared" si="171"/>
        <v>247.19602807176415</v>
      </c>
      <c r="G5473">
        <f t="shared" si="172"/>
        <v>12.911873774536197</v>
      </c>
    </row>
    <row r="5474" spans="3:7" x14ac:dyDescent="0.2">
      <c r="C5474">
        <v>283.66893333594004</v>
      </c>
      <c r="D5474" s="1">
        <v>112.402</v>
      </c>
      <c r="E5474">
        <v>60</v>
      </c>
      <c r="F5474">
        <f t="shared" si="171"/>
        <v>244.34468175868932</v>
      </c>
      <c r="G5474">
        <f t="shared" si="172"/>
        <v>12.705922985398573</v>
      </c>
    </row>
    <row r="5475" spans="3:7" x14ac:dyDescent="0.2">
      <c r="C5475">
        <v>283.72113333543143</v>
      </c>
      <c r="D5475" s="1">
        <v>112.273</v>
      </c>
      <c r="E5475">
        <v>60</v>
      </c>
      <c r="F5475">
        <f t="shared" si="171"/>
        <v>241.5024514327344</v>
      </c>
      <c r="G5475">
        <f t="shared" si="172"/>
        <v>12.606427841958814</v>
      </c>
    </row>
    <row r="5476" spans="3:7" x14ac:dyDescent="0.2">
      <c r="C5476">
        <v>283.77188333670296</v>
      </c>
      <c r="D5476" s="1">
        <v>112.149</v>
      </c>
      <c r="E5476">
        <v>60</v>
      </c>
      <c r="F5476">
        <f t="shared" si="171"/>
        <v>238.79978989144203</v>
      </c>
      <c r="G5476">
        <f t="shared" si="172"/>
        <v>12.119089640630364</v>
      </c>
    </row>
    <row r="5477" spans="3:7" x14ac:dyDescent="0.2">
      <c r="C5477">
        <v>283.82326667308809</v>
      </c>
      <c r="D5477" s="1">
        <v>112.02200000000001</v>
      </c>
      <c r="E5477">
        <v>60</v>
      </c>
      <c r="F5477">
        <f t="shared" si="171"/>
        <v>236.06131745971814</v>
      </c>
      <c r="G5477">
        <f t="shared" si="172"/>
        <v>12.129618082549433</v>
      </c>
    </row>
    <row r="5478" spans="3:7" x14ac:dyDescent="0.2">
      <c r="C5478">
        <v>283.87546667257942</v>
      </c>
      <c r="D5478" s="1">
        <v>111.898</v>
      </c>
      <c r="E5478">
        <v>60</v>
      </c>
      <c r="F5478">
        <f t="shared" si="171"/>
        <v>233.41612246105825</v>
      </c>
      <c r="G5478">
        <f t="shared" si="172"/>
        <v>12.184321473736816</v>
      </c>
    </row>
    <row r="5479" spans="3:7" x14ac:dyDescent="0.2">
      <c r="C5479">
        <v>283.92750000158946</v>
      </c>
      <c r="D5479" s="1">
        <v>111.774</v>
      </c>
      <c r="E5479">
        <v>60</v>
      </c>
      <c r="F5479">
        <f t="shared" si="171"/>
        <v>230.79889263190239</v>
      </c>
      <c r="G5479">
        <f t="shared" si="172"/>
        <v>12.009234715469567</v>
      </c>
    </row>
    <row r="5480" spans="3:7" x14ac:dyDescent="0.2">
      <c r="C5480">
        <v>283.97978333632153</v>
      </c>
      <c r="D5480" s="1">
        <v>111.63800000000001</v>
      </c>
      <c r="E5480">
        <v>60</v>
      </c>
      <c r="F5480">
        <f t="shared" si="171"/>
        <v>227.96020892184615</v>
      </c>
      <c r="G5480">
        <f t="shared" si="172"/>
        <v>11.918519908652815</v>
      </c>
    </row>
    <row r="5481" spans="3:7" x14ac:dyDescent="0.2">
      <c r="C5481">
        <v>284.03195000489552</v>
      </c>
      <c r="D5481" s="1">
        <v>111.508</v>
      </c>
      <c r="E5481">
        <v>60</v>
      </c>
      <c r="F5481">
        <f t="shared" si="171"/>
        <v>225.27756183615131</v>
      </c>
      <c r="G5481">
        <f t="shared" si="172"/>
        <v>11.751979905462766</v>
      </c>
    </row>
    <row r="5482" spans="3:7" x14ac:dyDescent="0.2">
      <c r="C5482">
        <v>284.08416666984556</v>
      </c>
      <c r="D5482" s="1">
        <v>111.386</v>
      </c>
      <c r="E5482">
        <v>60</v>
      </c>
      <c r="F5482">
        <f t="shared" si="171"/>
        <v>222.78710089455882</v>
      </c>
      <c r="G5482">
        <f t="shared" si="172"/>
        <v>11.633199402601431</v>
      </c>
    </row>
    <row r="5483" spans="3:7" x14ac:dyDescent="0.2">
      <c r="C5483">
        <v>284.1364000002543</v>
      </c>
      <c r="D5483" s="1">
        <v>111.256</v>
      </c>
      <c r="E5483">
        <v>60</v>
      </c>
      <c r="F5483">
        <f t="shared" si="171"/>
        <v>220.16191355352365</v>
      </c>
      <c r="G5483">
        <f t="shared" si="172"/>
        <v>11.499789974061583</v>
      </c>
    </row>
    <row r="5484" spans="3:7" x14ac:dyDescent="0.2">
      <c r="C5484">
        <v>284.18865000406902</v>
      </c>
      <c r="D5484" s="1">
        <v>111.123</v>
      </c>
      <c r="E5484">
        <v>60</v>
      </c>
      <c r="F5484">
        <f t="shared" si="171"/>
        <v>217.50634941920597</v>
      </c>
      <c r="G5484">
        <f t="shared" si="172"/>
        <v>11.364707586879334</v>
      </c>
    </row>
    <row r="5485" spans="3:7" x14ac:dyDescent="0.2">
      <c r="C5485">
        <v>284.24096666971843</v>
      </c>
      <c r="D5485" s="1">
        <v>111.001</v>
      </c>
      <c r="E5485">
        <v>60</v>
      </c>
      <c r="F5485">
        <f t="shared" si="171"/>
        <v>215.09700526000597</v>
      </c>
      <c r="G5485">
        <f t="shared" si="172"/>
        <v>11.25315810637799</v>
      </c>
    </row>
    <row r="5486" spans="3:7" x14ac:dyDescent="0.2">
      <c r="C5486">
        <v>284.29315000375112</v>
      </c>
      <c r="D5486" s="1">
        <v>110.872</v>
      </c>
      <c r="E5486">
        <v>60</v>
      </c>
      <c r="F5486">
        <f t="shared" si="171"/>
        <v>212.5768069019733</v>
      </c>
      <c r="G5486">
        <f t="shared" si="172"/>
        <v>11.092966522168464</v>
      </c>
    </row>
    <row r="5487" spans="3:7" x14ac:dyDescent="0.2">
      <c r="C5487">
        <v>284.34538333415986</v>
      </c>
      <c r="D5487" s="1">
        <v>110.745</v>
      </c>
      <c r="E5487">
        <v>60</v>
      </c>
      <c r="F5487">
        <f t="shared" si="171"/>
        <v>210.12290223499485</v>
      </c>
      <c r="G5487">
        <f t="shared" si="172"/>
        <v>10.975418978883791</v>
      </c>
    </row>
    <row r="5488" spans="3:7" x14ac:dyDescent="0.2">
      <c r="C5488">
        <v>284.39706667264301</v>
      </c>
      <c r="D5488" s="1">
        <v>110.63</v>
      </c>
      <c r="E5488">
        <v>60</v>
      </c>
      <c r="F5488">
        <f t="shared" si="171"/>
        <v>207.9239315713327</v>
      </c>
      <c r="G5488">
        <f t="shared" si="172"/>
        <v>10.746202934147327</v>
      </c>
    </row>
    <row r="5489" spans="3:7" x14ac:dyDescent="0.2">
      <c r="C5489">
        <v>284.44746666749319</v>
      </c>
      <c r="D5489" s="1">
        <v>110.501</v>
      </c>
      <c r="E5489">
        <v>60</v>
      </c>
      <c r="F5489">
        <f t="shared" si="171"/>
        <v>205.48309165177599</v>
      </c>
      <c r="G5489">
        <f t="shared" si="172"/>
        <v>10.356346761048869</v>
      </c>
    </row>
    <row r="5490" spans="3:7" x14ac:dyDescent="0.2">
      <c r="C5490">
        <v>284.49951666990916</v>
      </c>
      <c r="D5490" s="1">
        <v>110.376</v>
      </c>
      <c r="E5490">
        <v>60</v>
      </c>
      <c r="F5490">
        <f t="shared" si="171"/>
        <v>203.14373491448754</v>
      </c>
      <c r="G5490">
        <f t="shared" si="172"/>
        <v>10.573631893087709</v>
      </c>
    </row>
    <row r="5491" spans="3:7" x14ac:dyDescent="0.2">
      <c r="C5491">
        <v>284.55158333778382</v>
      </c>
      <c r="D5491" s="1">
        <v>110.26300000000001</v>
      </c>
      <c r="E5491">
        <v>60</v>
      </c>
      <c r="F5491">
        <f t="shared" si="171"/>
        <v>201.05059341724359</v>
      </c>
      <c r="G5491">
        <f t="shared" si="172"/>
        <v>10.468034473460794</v>
      </c>
    </row>
    <row r="5492" spans="3:7" x14ac:dyDescent="0.2">
      <c r="C5492">
        <v>284.60366667111714</v>
      </c>
      <c r="D5492" s="1">
        <v>110.128</v>
      </c>
      <c r="E5492">
        <v>60</v>
      </c>
      <c r="F5492">
        <f t="shared" si="171"/>
        <v>198.57660314645119</v>
      </c>
      <c r="G5492">
        <f t="shared" si="172"/>
        <v>10.342531413873903</v>
      </c>
    </row>
    <row r="5493" spans="3:7" x14ac:dyDescent="0.2">
      <c r="C5493">
        <v>284.65568333466848</v>
      </c>
      <c r="D5493" s="1">
        <v>110.018</v>
      </c>
      <c r="E5493">
        <v>60</v>
      </c>
      <c r="F5493">
        <f t="shared" si="171"/>
        <v>196.58201703938988</v>
      </c>
      <c r="G5493">
        <f t="shared" si="172"/>
        <v>10.225540640582111</v>
      </c>
    </row>
    <row r="5494" spans="3:7" x14ac:dyDescent="0.2">
      <c r="C5494">
        <v>284.70796666940055</v>
      </c>
      <c r="D5494" s="1">
        <v>109.877</v>
      </c>
      <c r="E5494">
        <v>60</v>
      </c>
      <c r="F5494">
        <f t="shared" si="171"/>
        <v>194.05294621522549</v>
      </c>
      <c r="G5494">
        <f t="shared" si="172"/>
        <v>10.145735142714434</v>
      </c>
    </row>
    <row r="5495" spans="3:7" x14ac:dyDescent="0.2">
      <c r="C5495">
        <v>284.76003333727516</v>
      </c>
      <c r="D5495" s="1">
        <v>109.76600000000001</v>
      </c>
      <c r="E5495">
        <v>60</v>
      </c>
      <c r="F5495">
        <f t="shared" si="171"/>
        <v>192.08359728371377</v>
      </c>
      <c r="G5495">
        <f t="shared" si="172"/>
        <v>10.001152863931935</v>
      </c>
    </row>
    <row r="5496" spans="3:7" x14ac:dyDescent="0.2">
      <c r="C5496">
        <v>284.81211667060853</v>
      </c>
      <c r="D5496" s="1">
        <v>109.65900000000001</v>
      </c>
      <c r="E5496">
        <v>60</v>
      </c>
      <c r="F5496">
        <f t="shared" si="171"/>
        <v>190.20307176356314</v>
      </c>
      <c r="G5496">
        <f t="shared" si="172"/>
        <v>9.906409987692788</v>
      </c>
    </row>
    <row r="5497" spans="3:7" x14ac:dyDescent="0.2">
      <c r="C5497">
        <v>284.8641666730245</v>
      </c>
      <c r="D5497" s="1">
        <v>109.52</v>
      </c>
      <c r="E5497">
        <v>60</v>
      </c>
      <c r="F5497">
        <f t="shared" si="171"/>
        <v>187.78606923477969</v>
      </c>
      <c r="G5497">
        <f t="shared" si="172"/>
        <v>9.7742653573552953</v>
      </c>
    </row>
    <row r="5498" spans="3:7" x14ac:dyDescent="0.2">
      <c r="C5498">
        <v>284.91628333727516</v>
      </c>
      <c r="D5498" s="1">
        <v>109.401</v>
      </c>
      <c r="E5498">
        <v>60</v>
      </c>
      <c r="F5498">
        <f t="shared" si="171"/>
        <v>185.73988328866835</v>
      </c>
      <c r="G5498">
        <f t="shared" si="172"/>
        <v>9.6801431353125658</v>
      </c>
    </row>
    <row r="5499" spans="3:7" x14ac:dyDescent="0.2">
      <c r="C5499">
        <v>284.96846667130791</v>
      </c>
      <c r="D5499" s="1">
        <v>109.274</v>
      </c>
      <c r="E5499">
        <v>60</v>
      </c>
      <c r="F5499">
        <f t="shared" si="171"/>
        <v>183.57934651407606</v>
      </c>
      <c r="G5499">
        <f t="shared" si="172"/>
        <v>9.579782360657541</v>
      </c>
    </row>
    <row r="5500" spans="3:7" x14ac:dyDescent="0.2">
      <c r="C5500">
        <v>285.0205000003179</v>
      </c>
      <c r="D5500" s="1">
        <v>109.14100000000001</v>
      </c>
      <c r="E5500">
        <v>60</v>
      </c>
      <c r="F5500">
        <f t="shared" si="171"/>
        <v>181.34216148887342</v>
      </c>
      <c r="G5500">
        <f t="shared" si="172"/>
        <v>9.4358363521327497</v>
      </c>
    </row>
    <row r="5501" spans="3:7" x14ac:dyDescent="0.2">
      <c r="C5501">
        <v>285.07273333867391</v>
      </c>
      <c r="D5501" s="1">
        <v>109.02500000000001</v>
      </c>
      <c r="E5501">
        <v>60</v>
      </c>
      <c r="F5501">
        <f t="shared" si="171"/>
        <v>179.4119528898637</v>
      </c>
      <c r="G5501">
        <f t="shared" si="172"/>
        <v>9.3712852404102236</v>
      </c>
    </row>
    <row r="5502" spans="3:7" x14ac:dyDescent="0.2">
      <c r="C5502">
        <v>285.12470000584921</v>
      </c>
      <c r="D5502" s="1">
        <v>108.893</v>
      </c>
      <c r="E5502">
        <v>60</v>
      </c>
      <c r="F5502">
        <f t="shared" si="171"/>
        <v>177.23908667412402</v>
      </c>
      <c r="G5502">
        <f t="shared" si="172"/>
        <v>9.2105246276471071</v>
      </c>
    </row>
    <row r="5503" spans="3:7" x14ac:dyDescent="0.2">
      <c r="C5503">
        <v>285.1769000053406</v>
      </c>
      <c r="D5503" s="1">
        <v>108.762</v>
      </c>
      <c r="E5503">
        <v>60</v>
      </c>
      <c r="F5503">
        <f t="shared" si="171"/>
        <v>175.10724154611444</v>
      </c>
      <c r="G5503">
        <f t="shared" si="172"/>
        <v>9.1405979196463427</v>
      </c>
    </row>
    <row r="5504" spans="3:7" x14ac:dyDescent="0.2">
      <c r="C5504">
        <v>285.22880000273386</v>
      </c>
      <c r="D5504" s="1">
        <v>108.65900000000001</v>
      </c>
      <c r="E5504">
        <v>60</v>
      </c>
      <c r="F5504">
        <f t="shared" si="171"/>
        <v>173.44806867300147</v>
      </c>
      <c r="G5504">
        <f t="shared" si="172"/>
        <v>9.0019543119953944</v>
      </c>
    </row>
    <row r="5505" spans="3:7" x14ac:dyDescent="0.2">
      <c r="C5505">
        <v>285.28095000584921</v>
      </c>
      <c r="D5505" s="1">
        <v>108.53100000000001</v>
      </c>
      <c r="E5505">
        <v>60</v>
      </c>
      <c r="F5505">
        <f t="shared" si="171"/>
        <v>171.4068474609486</v>
      </c>
      <c r="G5505">
        <f t="shared" si="172"/>
        <v>8.9388676290797076</v>
      </c>
    </row>
    <row r="5506" spans="3:7" x14ac:dyDescent="0.2">
      <c r="C5506">
        <v>285.33328333695732</v>
      </c>
      <c r="D5506" s="1">
        <v>108.408</v>
      </c>
      <c r="E5506">
        <v>60</v>
      </c>
      <c r="F5506">
        <f t="shared" si="171"/>
        <v>169.46672961210297</v>
      </c>
      <c r="G5506">
        <f t="shared" si="172"/>
        <v>8.868758472599751</v>
      </c>
    </row>
    <row r="5507" spans="3:7" x14ac:dyDescent="0.2">
      <c r="C5507">
        <v>285.38518333435059</v>
      </c>
      <c r="D5507" s="1">
        <v>108.282</v>
      </c>
      <c r="E5507">
        <v>60</v>
      </c>
      <c r="F5507">
        <f t="shared" ref="F5507:F5570" si="173">EXP(-13478*(1/(D5507+273.15)-1/(E5507+273.15)))</f>
        <v>167.50078436194659</v>
      </c>
      <c r="G5507">
        <f t="shared" si="172"/>
        <v>8.6932902717546483</v>
      </c>
    </row>
    <row r="5508" spans="3:7" x14ac:dyDescent="0.2">
      <c r="C5508">
        <v>285.43735000292457</v>
      </c>
      <c r="D5508" s="1">
        <v>108.149</v>
      </c>
      <c r="E5508">
        <v>60</v>
      </c>
      <c r="F5508">
        <f t="shared" si="173"/>
        <v>165.44897262203193</v>
      </c>
      <c r="G5508">
        <f t="shared" ref="G5508:G5571" si="174">F5508*(C5508-C5507)</f>
        <v>8.6309217206804814</v>
      </c>
    </row>
    <row r="5509" spans="3:7" x14ac:dyDescent="0.2">
      <c r="C5509">
        <v>285.48945000171659</v>
      </c>
      <c r="D5509" s="1">
        <v>108.02800000000001</v>
      </c>
      <c r="E5509">
        <v>60</v>
      </c>
      <c r="F5509">
        <f t="shared" si="173"/>
        <v>163.60290692408935</v>
      </c>
      <c r="G5509">
        <f t="shared" si="174"/>
        <v>8.5237112531154136</v>
      </c>
    </row>
    <row r="5510" spans="3:7" x14ac:dyDescent="0.2">
      <c r="C5510">
        <v>285.54168334007261</v>
      </c>
      <c r="D5510" s="1">
        <v>107.914</v>
      </c>
      <c r="E5510">
        <v>60</v>
      </c>
      <c r="F5510">
        <f t="shared" si="173"/>
        <v>161.88143237428258</v>
      </c>
      <c r="G5510">
        <f t="shared" si="174"/>
        <v>8.4556076307627599</v>
      </c>
    </row>
    <row r="5511" spans="3:7" x14ac:dyDescent="0.2">
      <c r="C5511">
        <v>285.59378333886463</v>
      </c>
      <c r="D5511" s="1">
        <v>107.8</v>
      </c>
      <c r="E5511">
        <v>60</v>
      </c>
      <c r="F5511">
        <f t="shared" si="173"/>
        <v>160.17705756861517</v>
      </c>
      <c r="G5511">
        <f t="shared" si="174"/>
        <v>8.3452245058335794</v>
      </c>
    </row>
    <row r="5512" spans="3:7" x14ac:dyDescent="0.2">
      <c r="C5512">
        <v>285.64601666927337</v>
      </c>
      <c r="D5512" s="1">
        <v>107.682</v>
      </c>
      <c r="E5512">
        <v>60</v>
      </c>
      <c r="F5512">
        <f t="shared" si="173"/>
        <v>158.4307204829606</v>
      </c>
      <c r="G5512">
        <f t="shared" si="174"/>
        <v>8.2753641698811613</v>
      </c>
    </row>
    <row r="5513" spans="3:7" x14ac:dyDescent="0.2">
      <c r="C5513">
        <v>285.6982499996821</v>
      </c>
      <c r="D5513" s="1">
        <v>107.541</v>
      </c>
      <c r="E5513">
        <v>60</v>
      </c>
      <c r="F5513">
        <f t="shared" si="173"/>
        <v>156.36755222179181</v>
      </c>
      <c r="G5513">
        <f t="shared" si="174"/>
        <v>8.1675980204067073</v>
      </c>
    </row>
    <row r="5514" spans="3:7" x14ac:dyDescent="0.2">
      <c r="C5514">
        <v>285.7503666718801</v>
      </c>
      <c r="D5514" s="1">
        <v>107.44</v>
      </c>
      <c r="E5514">
        <v>60</v>
      </c>
      <c r="F5514">
        <f t="shared" si="173"/>
        <v>154.90529126005367</v>
      </c>
      <c r="G5514">
        <f t="shared" si="174"/>
        <v>8.073148286335412</v>
      </c>
    </row>
    <row r="5515" spans="3:7" x14ac:dyDescent="0.2">
      <c r="C5515">
        <v>285.80240000089009</v>
      </c>
      <c r="D5515" s="1">
        <v>107.301</v>
      </c>
      <c r="E5515">
        <v>60</v>
      </c>
      <c r="F5515">
        <f t="shared" si="173"/>
        <v>152.9139583544551</v>
      </c>
      <c r="G5515">
        <f t="shared" si="174"/>
        <v>7.9566223052768175</v>
      </c>
    </row>
    <row r="5516" spans="3:7" x14ac:dyDescent="0.2">
      <c r="C5516">
        <v>285.85441667238871</v>
      </c>
      <c r="D5516" s="1">
        <v>107.185</v>
      </c>
      <c r="E5516">
        <v>60</v>
      </c>
      <c r="F5516">
        <f t="shared" si="173"/>
        <v>151.2706410817618</v>
      </c>
      <c r="G5516">
        <f t="shared" si="174"/>
        <v>7.8685952445357037</v>
      </c>
    </row>
    <row r="5517" spans="3:7" x14ac:dyDescent="0.2">
      <c r="C5517">
        <v>285.90665000279745</v>
      </c>
      <c r="D5517" s="1">
        <v>107.065</v>
      </c>
      <c r="E5517">
        <v>60</v>
      </c>
      <c r="F5517">
        <f t="shared" si="173"/>
        <v>149.58820173373172</v>
      </c>
      <c r="G5517">
        <f t="shared" si="174"/>
        <v>7.8134899664072144</v>
      </c>
    </row>
    <row r="5518" spans="3:7" x14ac:dyDescent="0.2">
      <c r="C5518">
        <v>285.95896666844686</v>
      </c>
      <c r="D5518" s="1">
        <v>106.952</v>
      </c>
      <c r="E5518">
        <v>60</v>
      </c>
      <c r="F5518">
        <f t="shared" si="173"/>
        <v>148.02005946261809</v>
      </c>
      <c r="G5518">
        <f t="shared" si="174"/>
        <v>7.7439159603121785</v>
      </c>
    </row>
    <row r="5519" spans="3:7" x14ac:dyDescent="0.2">
      <c r="C5519">
        <v>286.01111667156221</v>
      </c>
      <c r="D5519" s="1">
        <v>106.824</v>
      </c>
      <c r="E5519">
        <v>60</v>
      </c>
      <c r="F5519">
        <f t="shared" si="173"/>
        <v>146.2624970865964</v>
      </c>
      <c r="G5519">
        <f t="shared" si="174"/>
        <v>7.6275896787239477</v>
      </c>
    </row>
    <row r="5520" spans="3:7" x14ac:dyDescent="0.2">
      <c r="C5520">
        <v>286.06315000057219</v>
      </c>
      <c r="D5520" s="1">
        <v>106.706</v>
      </c>
      <c r="E5520">
        <v>60</v>
      </c>
      <c r="F5520">
        <f t="shared" si="173"/>
        <v>144.65970545921169</v>
      </c>
      <c r="G5520">
        <f t="shared" si="174"/>
        <v>7.5271260486469789</v>
      </c>
    </row>
    <row r="5521" spans="3:7" x14ac:dyDescent="0.2">
      <c r="C5521">
        <v>286.11524999936421</v>
      </c>
      <c r="D5521" s="1">
        <v>106.59099999999999</v>
      </c>
      <c r="E5521">
        <v>60</v>
      </c>
      <c r="F5521">
        <f t="shared" si="173"/>
        <v>143.11362114206423</v>
      </c>
      <c r="G5521">
        <f t="shared" si="174"/>
        <v>7.4562194886226285</v>
      </c>
    </row>
    <row r="5522" spans="3:7" x14ac:dyDescent="0.2">
      <c r="C5522">
        <v>286.16720000108086</v>
      </c>
      <c r="D5522" s="1">
        <v>106.464</v>
      </c>
      <c r="E5522">
        <v>60</v>
      </c>
      <c r="F5522">
        <f t="shared" si="173"/>
        <v>141.42432977008249</v>
      </c>
      <c r="G5522">
        <f t="shared" si="174"/>
        <v>7.3469941743315612</v>
      </c>
    </row>
    <row r="5523" spans="3:7" x14ac:dyDescent="0.2">
      <c r="C5523">
        <v>286.21935000419614</v>
      </c>
      <c r="D5523" s="1">
        <v>106.349</v>
      </c>
      <c r="E5523">
        <v>60</v>
      </c>
      <c r="F5523">
        <f t="shared" si="173"/>
        <v>139.91090659324325</v>
      </c>
      <c r="G5523">
        <f t="shared" si="174"/>
        <v>7.2963542147002416</v>
      </c>
    </row>
    <row r="5524" spans="3:7" x14ac:dyDescent="0.2">
      <c r="C5524">
        <v>286.27000000476835</v>
      </c>
      <c r="D5524" s="1">
        <v>106.229</v>
      </c>
      <c r="E5524">
        <v>60</v>
      </c>
      <c r="F5524">
        <f t="shared" si="173"/>
        <v>138.34798474443346</v>
      </c>
      <c r="G5524">
        <f t="shared" si="174"/>
        <v>7.0073255064689066</v>
      </c>
    </row>
    <row r="5525" spans="3:7" x14ac:dyDescent="0.2">
      <c r="C5525">
        <v>286.32140000661212</v>
      </c>
      <c r="D5525" s="1">
        <v>106.114</v>
      </c>
      <c r="E5525">
        <v>60</v>
      </c>
      <c r="F5525">
        <f t="shared" si="173"/>
        <v>136.86565731128223</v>
      </c>
      <c r="G5525">
        <f t="shared" si="174"/>
        <v>7.0348950381492656</v>
      </c>
    </row>
    <row r="5526" spans="3:7" x14ac:dyDescent="0.2">
      <c r="C5526">
        <v>286.37346666653951</v>
      </c>
      <c r="D5526" s="1">
        <v>105.991</v>
      </c>
      <c r="E5526">
        <v>60</v>
      </c>
      <c r="F5526">
        <f t="shared" si="173"/>
        <v>135.29680662096933</v>
      </c>
      <c r="G5526">
        <f t="shared" si="174"/>
        <v>7.0444528195959801</v>
      </c>
    </row>
    <row r="5527" spans="3:7" x14ac:dyDescent="0.2">
      <c r="C5527">
        <v>286.42551666895548</v>
      </c>
      <c r="D5527" s="1">
        <v>105.872</v>
      </c>
      <c r="E5527">
        <v>60</v>
      </c>
      <c r="F5527">
        <f t="shared" si="173"/>
        <v>133.7951403015322</v>
      </c>
      <c r="G5527">
        <f t="shared" si="174"/>
        <v>6.9640373759394425</v>
      </c>
    </row>
    <row r="5528" spans="3:7" x14ac:dyDescent="0.2">
      <c r="C5528">
        <v>286.47786667346952</v>
      </c>
      <c r="D5528" s="1">
        <v>105.76600000000001</v>
      </c>
      <c r="E5528">
        <v>60</v>
      </c>
      <c r="F5528">
        <f t="shared" si="173"/>
        <v>132.47078058459024</v>
      </c>
      <c r="G5528">
        <f t="shared" si="174"/>
        <v>6.9348459615816331</v>
      </c>
    </row>
    <row r="5529" spans="3:7" x14ac:dyDescent="0.2">
      <c r="C5529">
        <v>286.53016667366029</v>
      </c>
      <c r="D5529" s="1">
        <v>105.642</v>
      </c>
      <c r="E5529">
        <v>60</v>
      </c>
      <c r="F5529">
        <f t="shared" si="173"/>
        <v>130.93723223008888</v>
      </c>
      <c r="G5529">
        <f t="shared" si="174"/>
        <v>6.8480172706124094</v>
      </c>
    </row>
    <row r="5530" spans="3:7" x14ac:dyDescent="0.2">
      <c r="C5530">
        <v>286.582333334287</v>
      </c>
      <c r="D5530" s="1">
        <v>105.524</v>
      </c>
      <c r="E5530">
        <v>60</v>
      </c>
      <c r="F5530">
        <f t="shared" si="173"/>
        <v>129.49345930530509</v>
      </c>
      <c r="G5530">
        <f t="shared" si="174"/>
        <v>6.7552413449585824</v>
      </c>
    </row>
    <row r="5531" spans="3:7" x14ac:dyDescent="0.2">
      <c r="C5531">
        <v>286.63450000286105</v>
      </c>
      <c r="D5531" s="1">
        <v>105.405</v>
      </c>
      <c r="E5531">
        <v>60</v>
      </c>
      <c r="F5531">
        <f t="shared" si="173"/>
        <v>128.05267671612435</v>
      </c>
      <c r="G5531">
        <f t="shared" si="174"/>
        <v>6.6800815462694674</v>
      </c>
    </row>
    <row r="5532" spans="3:7" x14ac:dyDescent="0.2">
      <c r="C5532">
        <v>286.68671666781108</v>
      </c>
      <c r="D5532" s="1">
        <v>105.27500000000001</v>
      </c>
      <c r="E5532">
        <v>60</v>
      </c>
      <c r="F5532">
        <f t="shared" si="173"/>
        <v>126.49601067906438</v>
      </c>
      <c r="G5532">
        <f t="shared" si="174"/>
        <v>6.6051998071451008</v>
      </c>
    </row>
    <row r="5533" spans="3:7" x14ac:dyDescent="0.2">
      <c r="C5533">
        <v>286.73840000629423</v>
      </c>
      <c r="D5533" s="1">
        <v>105.154</v>
      </c>
      <c r="E5533">
        <v>60</v>
      </c>
      <c r="F5533">
        <f t="shared" si="173"/>
        <v>125.06317772267349</v>
      </c>
      <c r="G5533">
        <f t="shared" si="174"/>
        <v>6.4636825460185685</v>
      </c>
    </row>
    <row r="5534" spans="3:7" x14ac:dyDescent="0.2">
      <c r="C5534">
        <v>286.78881666660311</v>
      </c>
      <c r="D5534" s="1">
        <v>105.036</v>
      </c>
      <c r="E5534">
        <v>60</v>
      </c>
      <c r="F5534">
        <f t="shared" si="173"/>
        <v>123.68063393398748</v>
      </c>
      <c r="G5534">
        <f t="shared" si="174"/>
        <v>6.2355645078372</v>
      </c>
    </row>
    <row r="5535" spans="3:7" x14ac:dyDescent="0.2">
      <c r="C5535">
        <v>286.8409666697184</v>
      </c>
      <c r="D5535" s="1">
        <v>104.90900000000001</v>
      </c>
      <c r="E5535">
        <v>60</v>
      </c>
      <c r="F5535">
        <f t="shared" si="173"/>
        <v>122.20876625463764</v>
      </c>
      <c r="G5535">
        <f t="shared" si="174"/>
        <v>6.3731875408947136</v>
      </c>
    </row>
    <row r="5536" spans="3:7" x14ac:dyDescent="0.2">
      <c r="C5536">
        <v>286.89316666920979</v>
      </c>
      <c r="D5536" s="1">
        <v>104.78</v>
      </c>
      <c r="E5536">
        <v>60</v>
      </c>
      <c r="F5536">
        <f t="shared" si="173"/>
        <v>120.73065592142923</v>
      </c>
      <c r="G5536">
        <f t="shared" si="174"/>
        <v>6.3021401776941062</v>
      </c>
    </row>
    <row r="5537" spans="3:7" x14ac:dyDescent="0.2">
      <c r="C5537">
        <v>286.94535000324248</v>
      </c>
      <c r="D5537" s="1">
        <v>104.65300000000001</v>
      </c>
      <c r="E5537">
        <v>60</v>
      </c>
      <c r="F5537">
        <f t="shared" si="173"/>
        <v>119.29195881883332</v>
      </c>
      <c r="G5537">
        <f t="shared" si="174"/>
        <v>6.2250521344571634</v>
      </c>
    </row>
    <row r="5538" spans="3:7" x14ac:dyDescent="0.2">
      <c r="C5538">
        <v>286.99748333295184</v>
      </c>
      <c r="D5538" s="1">
        <v>104.532</v>
      </c>
      <c r="E5538">
        <v>60</v>
      </c>
      <c r="F5538">
        <f t="shared" si="173"/>
        <v>117.93629867340228</v>
      </c>
      <c r="G5538">
        <f t="shared" si="174"/>
        <v>6.1484119434424329</v>
      </c>
    </row>
    <row r="5539" spans="3:7" x14ac:dyDescent="0.2">
      <c r="C5539">
        <v>287.04955000082651</v>
      </c>
      <c r="D5539" s="1">
        <v>104.404</v>
      </c>
      <c r="E5539">
        <v>60</v>
      </c>
      <c r="F5539">
        <f t="shared" si="173"/>
        <v>116.51804781823873</v>
      </c>
      <c r="G5539">
        <f t="shared" si="174"/>
        <v>6.066706497157071</v>
      </c>
    </row>
    <row r="5540" spans="3:7" x14ac:dyDescent="0.2">
      <c r="C5540">
        <v>287.10186666647593</v>
      </c>
      <c r="D5540" s="1">
        <v>104.277</v>
      </c>
      <c r="E5540">
        <v>60</v>
      </c>
      <c r="F5540">
        <f t="shared" si="173"/>
        <v>115.12679979799785</v>
      </c>
      <c r="G5540">
        <f t="shared" si="174"/>
        <v>6.0230502923188842</v>
      </c>
    </row>
    <row r="5541" spans="3:7" x14ac:dyDescent="0.2">
      <c r="C5541">
        <v>287.1543000062307</v>
      </c>
      <c r="D5541" s="1">
        <v>104.15900000000001</v>
      </c>
      <c r="E5541">
        <v>60</v>
      </c>
      <c r="F5541">
        <f t="shared" si="173"/>
        <v>113.84821096170197</v>
      </c>
      <c r="G5541">
        <f t="shared" si="174"/>
        <v>5.9694419258277307</v>
      </c>
    </row>
    <row r="5542" spans="3:7" x14ac:dyDescent="0.2">
      <c r="C5542">
        <v>287.20636666615803</v>
      </c>
      <c r="D5542" s="1">
        <v>104.036</v>
      </c>
      <c r="E5542">
        <v>60</v>
      </c>
      <c r="F5542">
        <f t="shared" si="173"/>
        <v>112.52972043186379</v>
      </c>
      <c r="G5542">
        <f t="shared" si="174"/>
        <v>5.8590466854438272</v>
      </c>
    </row>
    <row r="5543" spans="3:7" x14ac:dyDescent="0.2">
      <c r="C5543">
        <v>287.25823333263395</v>
      </c>
      <c r="D5543" s="1">
        <v>103.91</v>
      </c>
      <c r="E5543">
        <v>60</v>
      </c>
      <c r="F5543">
        <f t="shared" si="173"/>
        <v>111.19402666859747</v>
      </c>
      <c r="G5543">
        <f t="shared" si="174"/>
        <v>5.7672634953343263</v>
      </c>
    </row>
    <row r="5544" spans="3:7" x14ac:dyDescent="0.2">
      <c r="C5544">
        <v>287.31046667098997</v>
      </c>
      <c r="D5544" s="1">
        <v>103.791</v>
      </c>
      <c r="E5544">
        <v>60</v>
      </c>
      <c r="F5544">
        <f t="shared" si="173"/>
        <v>109.94629298170828</v>
      </c>
      <c r="G5544">
        <f t="shared" si="174"/>
        <v>5.7428619223034634</v>
      </c>
    </row>
    <row r="5545" spans="3:7" x14ac:dyDescent="0.2">
      <c r="C5545">
        <v>287.36265000502266</v>
      </c>
      <c r="D5545" s="1">
        <v>103.666</v>
      </c>
      <c r="E5545">
        <v>60</v>
      </c>
      <c r="F5545">
        <f t="shared" si="173"/>
        <v>108.64988935551858</v>
      </c>
      <c r="G5545">
        <f t="shared" si="174"/>
        <v>5.6697134688539128</v>
      </c>
    </row>
    <row r="5546" spans="3:7" x14ac:dyDescent="0.2">
      <c r="C5546">
        <v>287.41485000451405</v>
      </c>
      <c r="D5546" s="1">
        <v>103.542</v>
      </c>
      <c r="E5546">
        <v>60</v>
      </c>
      <c r="F5546">
        <f t="shared" si="173"/>
        <v>107.37812553144715</v>
      </c>
      <c r="G5546">
        <f t="shared" si="174"/>
        <v>5.6051380981282373</v>
      </c>
    </row>
    <row r="5547" spans="3:7" x14ac:dyDescent="0.2">
      <c r="C5547">
        <v>287.46699999968212</v>
      </c>
      <c r="D5547" s="1">
        <v>103.411</v>
      </c>
      <c r="E5547">
        <v>60</v>
      </c>
      <c r="F5547">
        <f t="shared" si="173"/>
        <v>106.04984215291319</v>
      </c>
      <c r="G5547">
        <f t="shared" si="174"/>
        <v>5.5304987558485088</v>
      </c>
    </row>
    <row r="5548" spans="3:7" x14ac:dyDescent="0.2">
      <c r="C5548">
        <v>287.51933333873751</v>
      </c>
      <c r="D5548" s="1">
        <v>103.298</v>
      </c>
      <c r="E5548">
        <v>60</v>
      </c>
      <c r="F5548">
        <f t="shared" si="173"/>
        <v>104.91654796595336</v>
      </c>
      <c r="G5548">
        <f t="shared" si="174"/>
        <v>5.490633277223786</v>
      </c>
    </row>
    <row r="5549" spans="3:7" x14ac:dyDescent="0.2">
      <c r="C5549">
        <v>287.57148333390552</v>
      </c>
      <c r="D5549" s="1">
        <v>103.178</v>
      </c>
      <c r="E5549">
        <v>60</v>
      </c>
      <c r="F5549">
        <f t="shared" si="173"/>
        <v>103.72557350463511</v>
      </c>
      <c r="G5549">
        <f t="shared" si="174"/>
        <v>5.4092881570656255</v>
      </c>
    </row>
    <row r="5550" spans="3:7" x14ac:dyDescent="0.2">
      <c r="C5550">
        <v>287.62346666653951</v>
      </c>
      <c r="D5550" s="1">
        <v>103.051</v>
      </c>
      <c r="E5550">
        <v>60</v>
      </c>
      <c r="F5550">
        <f t="shared" si="173"/>
        <v>102.47903477737879</v>
      </c>
      <c r="G5550">
        <f t="shared" si="174"/>
        <v>5.3272017528432132</v>
      </c>
    </row>
    <row r="5551" spans="3:7" x14ac:dyDescent="0.2">
      <c r="C5551">
        <v>287.67543333371481</v>
      </c>
      <c r="D5551" s="1">
        <v>102.93</v>
      </c>
      <c r="E5551">
        <v>60</v>
      </c>
      <c r="F5551">
        <f t="shared" si="173"/>
        <v>101.30455634642915</v>
      </c>
      <c r="G5551">
        <f t="shared" si="174"/>
        <v>5.2644601629955972</v>
      </c>
    </row>
    <row r="5552" spans="3:7" x14ac:dyDescent="0.2">
      <c r="C5552">
        <v>287.72770000298817</v>
      </c>
      <c r="D5552" s="1">
        <v>102.81100000000001</v>
      </c>
      <c r="E5552">
        <v>60</v>
      </c>
      <c r="F5552">
        <f t="shared" si="173"/>
        <v>100.16189519122815</v>
      </c>
      <c r="G5552">
        <f t="shared" si="174"/>
        <v>5.2351286497533795</v>
      </c>
    </row>
    <row r="5553" spans="3:7" x14ac:dyDescent="0.2">
      <c r="C5553">
        <v>287.77990000247956</v>
      </c>
      <c r="D5553" s="1">
        <v>102.68899999999999</v>
      </c>
      <c r="E5553">
        <v>60</v>
      </c>
      <c r="F5553">
        <f t="shared" si="173"/>
        <v>99.003067975251625</v>
      </c>
      <c r="G5553">
        <f t="shared" si="174"/>
        <v>5.1679600979544462</v>
      </c>
    </row>
    <row r="5554" spans="3:7" x14ac:dyDescent="0.2">
      <c r="C5554">
        <v>287.8321333328883</v>
      </c>
      <c r="D5554" s="1">
        <v>102.577</v>
      </c>
      <c r="E5554">
        <v>60</v>
      </c>
      <c r="F5554">
        <f t="shared" si="173"/>
        <v>97.950382360857944</v>
      </c>
      <c r="G5554">
        <f t="shared" si="174"/>
        <v>5.1162746855170793</v>
      </c>
    </row>
    <row r="5555" spans="3:7" x14ac:dyDescent="0.2">
      <c r="C5555">
        <v>287.88440000216167</v>
      </c>
      <c r="D5555" s="1">
        <v>102.45699999999999</v>
      </c>
      <c r="E5555">
        <v>60</v>
      </c>
      <c r="F5555">
        <f t="shared" si="173"/>
        <v>96.834237589558498</v>
      </c>
      <c r="G5555">
        <f t="shared" si="174"/>
        <v>5.0612030704319126</v>
      </c>
    </row>
    <row r="5556" spans="3:7" x14ac:dyDescent="0.2">
      <c r="C5556">
        <v>287.93643333911893</v>
      </c>
      <c r="D5556" s="1">
        <v>102.33</v>
      </c>
      <c r="E5556">
        <v>60</v>
      </c>
      <c r="F5556">
        <f t="shared" si="173"/>
        <v>95.666070976609831</v>
      </c>
      <c r="G5556">
        <f t="shared" si="174"/>
        <v>4.9778249065036091</v>
      </c>
    </row>
    <row r="5557" spans="3:7" x14ac:dyDescent="0.2">
      <c r="C5557">
        <v>287.98841667175293</v>
      </c>
      <c r="D5557" s="1">
        <v>102.21299999999999</v>
      </c>
      <c r="E5557">
        <v>60</v>
      </c>
      <c r="F5557">
        <f t="shared" si="173"/>
        <v>94.601673864195732</v>
      </c>
      <c r="G5557">
        <f t="shared" si="174"/>
        <v>4.9177102802151893</v>
      </c>
    </row>
    <row r="5558" spans="3:7" x14ac:dyDescent="0.2">
      <c r="C5558">
        <v>288.04060000578562</v>
      </c>
      <c r="D5558" s="1">
        <v>102.09399999999999</v>
      </c>
      <c r="E5558">
        <v>60</v>
      </c>
      <c r="F5558">
        <f t="shared" si="173"/>
        <v>93.530559807491471</v>
      </c>
      <c r="G5558">
        <f t="shared" si="174"/>
        <v>4.8807364446988837</v>
      </c>
    </row>
    <row r="5559" spans="3:7" x14ac:dyDescent="0.2">
      <c r="C5559">
        <v>288.09263333479561</v>
      </c>
      <c r="D5559" s="1">
        <v>101.97799999999999</v>
      </c>
      <c r="E5559">
        <v>60</v>
      </c>
      <c r="F5559">
        <f t="shared" si="173"/>
        <v>92.497479338610916</v>
      </c>
      <c r="G5559">
        <f t="shared" si="174"/>
        <v>4.8129517750204194</v>
      </c>
    </row>
    <row r="5560" spans="3:7" x14ac:dyDescent="0.2">
      <c r="C5560">
        <v>288.14443333943683</v>
      </c>
      <c r="D5560" s="1">
        <v>101.863</v>
      </c>
      <c r="E5560">
        <v>60</v>
      </c>
      <c r="F5560">
        <f t="shared" si="173"/>
        <v>91.483948230105057</v>
      </c>
      <c r="G5560">
        <f t="shared" si="174"/>
        <v>4.7388689429168087</v>
      </c>
    </row>
    <row r="5561" spans="3:7" x14ac:dyDescent="0.2">
      <c r="C5561">
        <v>288.19471666812899</v>
      </c>
      <c r="D5561" s="1">
        <v>101.738</v>
      </c>
      <c r="E5561">
        <v>60</v>
      </c>
      <c r="F5561">
        <f t="shared" si="173"/>
        <v>90.394183134604461</v>
      </c>
      <c r="G5561">
        <f t="shared" si="174"/>
        <v>4.5453204224166228</v>
      </c>
    </row>
    <row r="5562" spans="3:7" x14ac:dyDescent="0.2">
      <c r="C5562">
        <v>288.247000002861</v>
      </c>
      <c r="D5562" s="1">
        <v>101.61799999999999</v>
      </c>
      <c r="E5562">
        <v>60</v>
      </c>
      <c r="F5562">
        <f t="shared" si="173"/>
        <v>89.359551416371602</v>
      </c>
      <c r="G5562">
        <f t="shared" si="174"/>
        <v>4.6720153382044316</v>
      </c>
    </row>
    <row r="5563" spans="3:7" x14ac:dyDescent="0.2">
      <c r="C5563">
        <v>288.29934999942782</v>
      </c>
      <c r="D5563" s="1">
        <v>101.498</v>
      </c>
      <c r="E5563">
        <v>60</v>
      </c>
      <c r="F5563">
        <f t="shared" si="173"/>
        <v>88.336110428802712</v>
      </c>
      <c r="G5563">
        <f t="shared" si="174"/>
        <v>4.6243950776738716</v>
      </c>
    </row>
    <row r="5564" spans="3:7" x14ac:dyDescent="0.2">
      <c r="C5564">
        <v>288.3515000025431</v>
      </c>
      <c r="D5564" s="1">
        <v>101.384</v>
      </c>
      <c r="E5564">
        <v>60</v>
      </c>
      <c r="F5564">
        <f t="shared" si="173"/>
        <v>87.374103261215112</v>
      </c>
      <c r="G5564">
        <f t="shared" si="174"/>
        <v>4.5565597572677614</v>
      </c>
    </row>
    <row r="5565" spans="3:7" x14ac:dyDescent="0.2">
      <c r="C5565">
        <v>288.40345000425975</v>
      </c>
      <c r="D5565" s="1">
        <v>101.264</v>
      </c>
      <c r="E5565">
        <v>60</v>
      </c>
      <c r="F5565">
        <f t="shared" si="173"/>
        <v>86.372157925673818</v>
      </c>
      <c r="G5565">
        <f t="shared" si="174"/>
        <v>4.487033752509336</v>
      </c>
    </row>
    <row r="5566" spans="3:7" x14ac:dyDescent="0.2">
      <c r="C5566">
        <v>288.45550000667572</v>
      </c>
      <c r="D5566" s="1">
        <v>101.15600000000001</v>
      </c>
      <c r="E5566">
        <v>60</v>
      </c>
      <c r="F5566">
        <f t="shared" si="173"/>
        <v>85.479694029669091</v>
      </c>
      <c r="G5566">
        <f t="shared" si="174"/>
        <v>4.4492182807604266</v>
      </c>
    </row>
    <row r="5567" spans="3:7" x14ac:dyDescent="0.2">
      <c r="C5567">
        <v>288.50755000114441</v>
      </c>
      <c r="D5567" s="1">
        <v>101.04</v>
      </c>
      <c r="E5567">
        <v>60</v>
      </c>
      <c r="F5567">
        <f t="shared" si="173"/>
        <v>84.530826104488497</v>
      </c>
      <c r="G5567">
        <f t="shared" si="174"/>
        <v>4.3998290311723354</v>
      </c>
    </row>
    <row r="5568" spans="3:7" x14ac:dyDescent="0.2">
      <c r="C5568">
        <v>288.55986666679382</v>
      </c>
      <c r="D5568" s="1">
        <v>100.92700000000001</v>
      </c>
      <c r="E5568">
        <v>60</v>
      </c>
      <c r="F5568">
        <f t="shared" si="173"/>
        <v>83.616070062343795</v>
      </c>
      <c r="G5568">
        <f t="shared" si="174"/>
        <v>4.3745139803696214</v>
      </c>
    </row>
    <row r="5569" spans="3:7" x14ac:dyDescent="0.2">
      <c r="C5569">
        <v>288.61183333396912</v>
      </c>
      <c r="D5569" s="1">
        <v>100.809</v>
      </c>
      <c r="E5569">
        <v>60</v>
      </c>
      <c r="F5569">
        <f t="shared" si="173"/>
        <v>82.670821978223046</v>
      </c>
      <c r="G5569">
        <f t="shared" si="174"/>
        <v>4.296127090850212</v>
      </c>
    </row>
    <row r="5570" spans="3:7" x14ac:dyDescent="0.2">
      <c r="C5570">
        <v>288.66428333918253</v>
      </c>
      <c r="D5570" s="1">
        <v>100.702</v>
      </c>
      <c r="E5570">
        <v>60</v>
      </c>
      <c r="F5570">
        <f t="shared" si="173"/>
        <v>81.822423745835962</v>
      </c>
      <c r="G5570">
        <f t="shared" si="174"/>
        <v>4.2915865520434133</v>
      </c>
    </row>
    <row r="5571" spans="3:7" x14ac:dyDescent="0.2">
      <c r="C5571">
        <v>288.7162000020345</v>
      </c>
      <c r="D5571" s="1">
        <v>100.59099999999999</v>
      </c>
      <c r="E5571">
        <v>60</v>
      </c>
      <c r="F5571">
        <f t="shared" ref="F5571:F5634" si="175">EXP(-13478*(1/(D5571+273.15)-1/(E5571+273.15)))</f>
        <v>80.951004105814519</v>
      </c>
      <c r="G5571">
        <f t="shared" si="174"/>
        <v>4.2027059876896562</v>
      </c>
    </row>
    <row r="5572" spans="3:7" x14ac:dyDescent="0.2">
      <c r="C5572">
        <v>288.76698333422343</v>
      </c>
      <c r="D5572" s="1">
        <v>100.46899999999999</v>
      </c>
      <c r="E5572">
        <v>60</v>
      </c>
      <c r="F5572">
        <f t="shared" si="175"/>
        <v>80.003342510192581</v>
      </c>
      <c r="G5572">
        <f t="shared" ref="G5572:G5635" si="176">F5572*(C5572-C5571)</f>
        <v>4.0628363189196905</v>
      </c>
    </row>
    <row r="5573" spans="3:7" x14ac:dyDescent="0.2">
      <c r="C5573">
        <v>288.81835000514985</v>
      </c>
      <c r="D5573" s="1">
        <v>100.36499999999999</v>
      </c>
      <c r="E5573">
        <v>60</v>
      </c>
      <c r="F5573">
        <f t="shared" si="175"/>
        <v>79.203783272404593</v>
      </c>
      <c r="G5573">
        <f t="shared" si="176"/>
        <v>4.0684346714816586</v>
      </c>
    </row>
    <row r="5574" spans="3:7" x14ac:dyDescent="0.2">
      <c r="C5574">
        <v>288.87046666940051</v>
      </c>
      <c r="D5574" s="1">
        <v>100.25700000000001</v>
      </c>
      <c r="E5574">
        <v>60</v>
      </c>
      <c r="F5574">
        <f t="shared" si="175"/>
        <v>78.381464270993717</v>
      </c>
      <c r="G5574">
        <f t="shared" si="176"/>
        <v>4.0849804568865933</v>
      </c>
    </row>
    <row r="5575" spans="3:7" x14ac:dyDescent="0.2">
      <c r="C5575">
        <v>288.92266666889191</v>
      </c>
      <c r="D5575" s="1">
        <v>100.145</v>
      </c>
      <c r="E5575">
        <v>60</v>
      </c>
      <c r="F5575">
        <f t="shared" si="175"/>
        <v>77.537211017623903</v>
      </c>
      <c r="G5575">
        <f t="shared" si="176"/>
        <v>4.0474423756839721</v>
      </c>
    </row>
    <row r="5576" spans="3:7" x14ac:dyDescent="0.2">
      <c r="C5576">
        <v>288.97481667200725</v>
      </c>
      <c r="D5576" s="1">
        <v>100.036</v>
      </c>
      <c r="E5576">
        <v>60</v>
      </c>
      <c r="F5576">
        <f t="shared" si="175"/>
        <v>76.723825083969089</v>
      </c>
      <c r="G5576">
        <f t="shared" si="176"/>
        <v>4.0011477171500713</v>
      </c>
    </row>
    <row r="5577" spans="3:7" x14ac:dyDescent="0.2">
      <c r="C5577">
        <v>289.02688333988192</v>
      </c>
      <c r="D5577" s="1">
        <v>99.912000000000006</v>
      </c>
      <c r="E5577">
        <v>60</v>
      </c>
      <c r="F5577">
        <f t="shared" si="175"/>
        <v>75.808307036122315</v>
      </c>
      <c r="G5577">
        <f t="shared" si="176"/>
        <v>3.9470859445907358</v>
      </c>
    </row>
    <row r="5578" spans="3:7" x14ac:dyDescent="0.2">
      <c r="C5578">
        <v>289.07900000413258</v>
      </c>
      <c r="D5578" s="1">
        <v>99.813000000000002</v>
      </c>
      <c r="E5578">
        <v>60</v>
      </c>
      <c r="F5578">
        <f t="shared" si="175"/>
        <v>75.084788060557159</v>
      </c>
      <c r="G5578">
        <f t="shared" si="176"/>
        <v>3.9131686896841282</v>
      </c>
    </row>
    <row r="5579" spans="3:7" x14ac:dyDescent="0.2">
      <c r="C5579">
        <v>289.13116667270663</v>
      </c>
      <c r="D5579" s="1">
        <v>99.7</v>
      </c>
      <c r="E5579">
        <v>60</v>
      </c>
      <c r="F5579">
        <f t="shared" si="175"/>
        <v>74.26692635476293</v>
      </c>
      <c r="G5579">
        <f t="shared" si="176"/>
        <v>3.8742581331619714</v>
      </c>
    </row>
    <row r="5580" spans="3:7" x14ac:dyDescent="0.2">
      <c r="C5580">
        <v>289.18193333943685</v>
      </c>
      <c r="D5580" s="1">
        <v>99.596000000000004</v>
      </c>
      <c r="E5580">
        <v>60</v>
      </c>
      <c r="F5580">
        <f t="shared" si="175"/>
        <v>73.521647442200248</v>
      </c>
      <c r="G5580">
        <f t="shared" si="176"/>
        <v>3.7324489731553534</v>
      </c>
    </row>
    <row r="5581" spans="3:7" x14ac:dyDescent="0.2">
      <c r="C5581">
        <v>289.23301666577657</v>
      </c>
      <c r="D5581" s="1">
        <v>99.489000000000004</v>
      </c>
      <c r="E5581">
        <v>60</v>
      </c>
      <c r="F5581">
        <f t="shared" si="175"/>
        <v>72.7622475159083</v>
      </c>
      <c r="G5581">
        <f t="shared" si="176"/>
        <v>3.7169376350667469</v>
      </c>
    </row>
    <row r="5582" spans="3:7" x14ac:dyDescent="0.2">
      <c r="C5582">
        <v>289.28516666889192</v>
      </c>
      <c r="D5582" s="1">
        <v>99.376999999999995</v>
      </c>
      <c r="E5582">
        <v>60</v>
      </c>
      <c r="F5582">
        <f t="shared" si="175"/>
        <v>71.975302560074056</v>
      </c>
      <c r="G5582">
        <f t="shared" si="176"/>
        <v>3.7535122527356659</v>
      </c>
    </row>
    <row r="5583" spans="3:7" x14ac:dyDescent="0.2">
      <c r="C5583">
        <v>289.33751667340596</v>
      </c>
      <c r="D5583" s="1">
        <v>99.265000000000001</v>
      </c>
      <c r="E5583">
        <v>60</v>
      </c>
      <c r="F5583">
        <f t="shared" si="175"/>
        <v>71.19640297430773</v>
      </c>
      <c r="G5583">
        <f t="shared" si="176"/>
        <v>3.7271320170883837</v>
      </c>
    </row>
    <row r="5584" spans="3:7" x14ac:dyDescent="0.2">
      <c r="C5584">
        <v>289.38943333625792</v>
      </c>
      <c r="D5584" s="1">
        <v>99.147999999999996</v>
      </c>
      <c r="E5584">
        <v>60</v>
      </c>
      <c r="F5584">
        <f t="shared" si="175"/>
        <v>70.391239400924121</v>
      </c>
      <c r="G5584">
        <f t="shared" si="176"/>
        <v>3.6544782437097756</v>
      </c>
    </row>
    <row r="5585" spans="3:7" x14ac:dyDescent="0.2">
      <c r="C5585">
        <v>289.44146667321525</v>
      </c>
      <c r="D5585" s="1">
        <v>99.037999999999997</v>
      </c>
      <c r="E5585">
        <v>60</v>
      </c>
      <c r="F5585">
        <f t="shared" si="175"/>
        <v>69.642100454867858</v>
      </c>
      <c r="G5585">
        <f t="shared" si="176"/>
        <v>3.6237108793838253</v>
      </c>
    </row>
    <row r="5586" spans="3:7" x14ac:dyDescent="0.2">
      <c r="C5586">
        <v>289.49370000362399</v>
      </c>
      <c r="D5586" s="1">
        <v>98.933000000000007</v>
      </c>
      <c r="E5586">
        <v>60</v>
      </c>
      <c r="F5586">
        <f t="shared" si="175"/>
        <v>68.934045023560998</v>
      </c>
      <c r="G5586">
        <f t="shared" si="176"/>
        <v>3.6006547501265986</v>
      </c>
    </row>
    <row r="5587" spans="3:7" x14ac:dyDescent="0.2">
      <c r="C5587">
        <v>289.54583333333335</v>
      </c>
      <c r="D5587" s="1">
        <v>98.831000000000003</v>
      </c>
      <c r="E5587">
        <v>60</v>
      </c>
      <c r="F5587">
        <f t="shared" si="175"/>
        <v>68.252736629424845</v>
      </c>
      <c r="G5587">
        <f t="shared" si="176"/>
        <v>3.5582424222681466</v>
      </c>
    </row>
    <row r="5588" spans="3:7" x14ac:dyDescent="0.2">
      <c r="C5588">
        <v>289.59791666666666</v>
      </c>
      <c r="D5588" s="1">
        <v>98.715000000000003</v>
      </c>
      <c r="E5588">
        <v>60</v>
      </c>
      <c r="F5588">
        <f t="shared" si="175"/>
        <v>67.485648190505259</v>
      </c>
      <c r="G5588">
        <f t="shared" si="176"/>
        <v>3.5148775099208702</v>
      </c>
    </row>
    <row r="5589" spans="3:7" x14ac:dyDescent="0.2">
      <c r="C5589">
        <v>289.65003333886466</v>
      </c>
      <c r="D5589" s="1">
        <v>98.611000000000004</v>
      </c>
      <c r="E5589">
        <v>60</v>
      </c>
      <c r="F5589">
        <f t="shared" si="175"/>
        <v>66.80484557806453</v>
      </c>
      <c r="G5589">
        <f t="shared" si="176"/>
        <v>3.481646238229775</v>
      </c>
    </row>
    <row r="5590" spans="3:7" x14ac:dyDescent="0.2">
      <c r="C5590">
        <v>289.70221667289735</v>
      </c>
      <c r="D5590" s="1">
        <v>98.509</v>
      </c>
      <c r="E5590">
        <v>60</v>
      </c>
      <c r="F5590">
        <f t="shared" si="175"/>
        <v>66.143442346539572</v>
      </c>
      <c r="G5590">
        <f t="shared" si="176"/>
        <v>3.4515853460414943</v>
      </c>
    </row>
    <row r="5591" spans="3:7" x14ac:dyDescent="0.2">
      <c r="C5591">
        <v>289.75445000330609</v>
      </c>
      <c r="D5591" s="1">
        <v>98.406000000000006</v>
      </c>
      <c r="E5591">
        <v>60</v>
      </c>
      <c r="F5591">
        <f t="shared" si="175"/>
        <v>65.481836408198518</v>
      </c>
      <c r="G5591">
        <f t="shared" si="176"/>
        <v>3.4203343968804725</v>
      </c>
    </row>
    <row r="5592" spans="3:7" x14ac:dyDescent="0.2">
      <c r="C5592">
        <v>289.80646666685738</v>
      </c>
      <c r="D5592" s="1">
        <v>98.298000000000002</v>
      </c>
      <c r="E5592">
        <v>60</v>
      </c>
      <c r="F5592">
        <f t="shared" si="175"/>
        <v>64.794831995419372</v>
      </c>
      <c r="G5592">
        <f t="shared" si="176"/>
        <v>3.370410975767772</v>
      </c>
    </row>
    <row r="5593" spans="3:7" x14ac:dyDescent="0.2">
      <c r="C5593">
        <v>289.85880000591277</v>
      </c>
      <c r="D5593" s="1">
        <v>98.198999999999998</v>
      </c>
      <c r="E5593">
        <v>60</v>
      </c>
      <c r="F5593">
        <f t="shared" si="175"/>
        <v>64.17106575369921</v>
      </c>
      <c r="G5593">
        <f t="shared" si="176"/>
        <v>3.3582861416343484</v>
      </c>
    </row>
    <row r="5594" spans="3:7" x14ac:dyDescent="0.2">
      <c r="C5594">
        <v>289.91096666653954</v>
      </c>
      <c r="D5594" s="1">
        <v>98.088999999999999</v>
      </c>
      <c r="E5594">
        <v>60</v>
      </c>
      <c r="F5594">
        <f t="shared" si="175"/>
        <v>63.484648230361849</v>
      </c>
      <c r="G5594">
        <f t="shared" si="176"/>
        <v>3.3117820992429849</v>
      </c>
    </row>
    <row r="5595" spans="3:7" x14ac:dyDescent="0.2">
      <c r="C5595">
        <v>289.96335000197092</v>
      </c>
      <c r="D5595" s="1">
        <v>97.983999999999995</v>
      </c>
      <c r="E5595">
        <v>60</v>
      </c>
      <c r="F5595">
        <f t="shared" si="175"/>
        <v>62.835908298198554</v>
      </c>
      <c r="G5595">
        <f t="shared" si="176"/>
        <v>3.291554461520378</v>
      </c>
    </row>
    <row r="5596" spans="3:7" x14ac:dyDescent="0.2">
      <c r="C5596">
        <v>290.01575000286101</v>
      </c>
      <c r="D5596" s="1">
        <v>97.884</v>
      </c>
      <c r="E5596">
        <v>60</v>
      </c>
      <c r="F5596">
        <f t="shared" si="175"/>
        <v>62.223888800235621</v>
      </c>
      <c r="G5596">
        <f t="shared" si="176"/>
        <v>3.2605318285171112</v>
      </c>
    </row>
    <row r="5597" spans="3:7" x14ac:dyDescent="0.2">
      <c r="C5597">
        <v>290.0679500023524</v>
      </c>
      <c r="D5597" s="1">
        <v>97.765000000000001</v>
      </c>
      <c r="E5597">
        <v>60</v>
      </c>
      <c r="F5597">
        <f t="shared" si="175"/>
        <v>61.502925384495498</v>
      </c>
      <c r="G5597">
        <f t="shared" si="176"/>
        <v>3.2104526737898249</v>
      </c>
    </row>
    <row r="5598" spans="3:7" x14ac:dyDescent="0.2">
      <c r="C5598">
        <v>290.12021667162577</v>
      </c>
      <c r="D5598" s="1">
        <v>97.671000000000006</v>
      </c>
      <c r="E5598">
        <v>60</v>
      </c>
      <c r="F5598">
        <f t="shared" si="175"/>
        <v>60.939012889412247</v>
      </c>
      <c r="G5598">
        <f t="shared" si="176"/>
        <v>3.1850792325362427</v>
      </c>
    </row>
    <row r="5599" spans="3:7" x14ac:dyDescent="0.2">
      <c r="C5599">
        <v>290.17238334019981</v>
      </c>
      <c r="D5599" s="1">
        <v>97.563000000000002</v>
      </c>
      <c r="E5599">
        <v>60</v>
      </c>
      <c r="F5599">
        <f t="shared" si="175"/>
        <v>60.29714568789403</v>
      </c>
      <c r="G5599">
        <f t="shared" si="176"/>
        <v>3.1455012150613118</v>
      </c>
    </row>
    <row r="5600" spans="3:7" x14ac:dyDescent="0.2">
      <c r="C5600">
        <v>290.22448333899177</v>
      </c>
      <c r="D5600" s="1">
        <v>97.460999999999999</v>
      </c>
      <c r="E5600">
        <v>60</v>
      </c>
      <c r="F5600">
        <f t="shared" si="175"/>
        <v>59.696808497720994</v>
      </c>
      <c r="G5600">
        <f t="shared" si="176"/>
        <v>3.1102036506151003</v>
      </c>
    </row>
    <row r="5601" spans="3:7" x14ac:dyDescent="0.2">
      <c r="C5601">
        <v>290.27683333555859</v>
      </c>
      <c r="D5601" s="1">
        <v>97.352999999999994</v>
      </c>
      <c r="E5601">
        <v>60</v>
      </c>
      <c r="F5601">
        <f t="shared" si="175"/>
        <v>59.067316254295719</v>
      </c>
      <c r="G5601">
        <f t="shared" si="176"/>
        <v>3.0921738031235302</v>
      </c>
    </row>
    <row r="5602" spans="3:7" x14ac:dyDescent="0.2">
      <c r="C5602">
        <v>290.32893333435061</v>
      </c>
      <c r="D5602" s="1">
        <v>97.254000000000005</v>
      </c>
      <c r="E5602">
        <v>60</v>
      </c>
      <c r="F5602">
        <f t="shared" si="175"/>
        <v>58.49579694108602</v>
      </c>
      <c r="G5602">
        <f t="shared" si="176"/>
        <v>3.0476309499686138</v>
      </c>
    </row>
    <row r="5603" spans="3:7" x14ac:dyDescent="0.2">
      <c r="C5603">
        <v>290.38096667130787</v>
      </c>
      <c r="D5603" s="1">
        <v>97.150999999999996</v>
      </c>
      <c r="E5603">
        <v>60</v>
      </c>
      <c r="F5603">
        <f t="shared" si="175"/>
        <v>57.906735156920128</v>
      </c>
      <c r="G5603">
        <f t="shared" si="176"/>
        <v>3.0130806625151529</v>
      </c>
    </row>
    <row r="5604" spans="3:7" x14ac:dyDescent="0.2">
      <c r="C5604">
        <v>290.43311666647594</v>
      </c>
      <c r="D5604" s="1">
        <v>97.051000000000002</v>
      </c>
      <c r="E5604">
        <v>60</v>
      </c>
      <c r="F5604">
        <f t="shared" si="175"/>
        <v>57.340197397704088</v>
      </c>
      <c r="G5604">
        <f t="shared" si="176"/>
        <v>2.9902910172261778</v>
      </c>
    </row>
    <row r="5605" spans="3:7" x14ac:dyDescent="0.2">
      <c r="C5605">
        <v>290.4853833357493</v>
      </c>
      <c r="D5605" s="1">
        <v>96.950999999999993</v>
      </c>
      <c r="E5605">
        <v>60</v>
      </c>
      <c r="F5605">
        <f t="shared" si="175"/>
        <v>56.778900762136296</v>
      </c>
      <c r="G5605">
        <f t="shared" si="176"/>
        <v>2.9676440278397953</v>
      </c>
    </row>
    <row r="5606" spans="3:7" x14ac:dyDescent="0.2">
      <c r="C5606">
        <v>290.53751667340595</v>
      </c>
      <c r="D5606" s="1">
        <v>96.841999999999999</v>
      </c>
      <c r="E5606">
        <v>60</v>
      </c>
      <c r="F5606">
        <f t="shared" si="175"/>
        <v>56.17300382833411</v>
      </c>
      <c r="G5606">
        <f t="shared" si="176"/>
        <v>2.9284861757703715</v>
      </c>
    </row>
    <row r="5607" spans="3:7" x14ac:dyDescent="0.2">
      <c r="C5607">
        <v>290.58971667289734</v>
      </c>
      <c r="D5607" s="1">
        <v>96.74</v>
      </c>
      <c r="E5607">
        <v>60</v>
      </c>
      <c r="F5607">
        <f t="shared" si="175"/>
        <v>55.61155668585625</v>
      </c>
      <c r="G5607">
        <f t="shared" si="176"/>
        <v>2.9029232307172497</v>
      </c>
    </row>
    <row r="5608" spans="3:7" x14ac:dyDescent="0.2">
      <c r="C5608">
        <v>290.6418500026067</v>
      </c>
      <c r="D5608" s="1">
        <v>96.638999999999996</v>
      </c>
      <c r="E5608">
        <v>60</v>
      </c>
      <c r="F5608">
        <f t="shared" si="175"/>
        <v>55.060842842900733</v>
      </c>
      <c r="G5608">
        <f t="shared" si="176"/>
        <v>2.8705050740043832</v>
      </c>
    </row>
    <row r="5609" spans="3:7" x14ac:dyDescent="0.2">
      <c r="C5609">
        <v>290.69401667118075</v>
      </c>
      <c r="D5609" s="1">
        <v>96.531000000000006</v>
      </c>
      <c r="E5609">
        <v>60</v>
      </c>
      <c r="F5609">
        <f t="shared" si="175"/>
        <v>54.477665273195036</v>
      </c>
      <c r="G5609">
        <f t="shared" si="176"/>
        <v>2.8419183089945599</v>
      </c>
    </row>
    <row r="5610" spans="3:7" x14ac:dyDescent="0.2">
      <c r="C5610">
        <v>290.74585000673932</v>
      </c>
      <c r="D5610" s="1">
        <v>96.435000000000002</v>
      </c>
      <c r="E5610">
        <v>60</v>
      </c>
      <c r="F5610">
        <f t="shared" si="175"/>
        <v>53.964190728136018</v>
      </c>
      <c r="G5610">
        <f t="shared" si="176"/>
        <v>2.7971440061581254</v>
      </c>
    </row>
    <row r="5611" spans="3:7" x14ac:dyDescent="0.2">
      <c r="C5611">
        <v>290.7962333361308</v>
      </c>
      <c r="D5611" s="1">
        <v>96.325000000000003</v>
      </c>
      <c r="E5611">
        <v>60</v>
      </c>
      <c r="F5611">
        <f t="shared" si="175"/>
        <v>53.381458646254167</v>
      </c>
      <c r="G5611">
        <f t="shared" si="176"/>
        <v>2.6895356143718647</v>
      </c>
    </row>
    <row r="5612" spans="3:7" x14ac:dyDescent="0.2">
      <c r="C5612">
        <v>290.84836666584016</v>
      </c>
      <c r="D5612" s="1">
        <v>96.23</v>
      </c>
      <c r="E5612">
        <v>60</v>
      </c>
      <c r="F5612">
        <f t="shared" si="175"/>
        <v>52.882981331040192</v>
      </c>
      <c r="G5612">
        <f t="shared" si="176"/>
        <v>2.7569659017452253</v>
      </c>
    </row>
    <row r="5613" spans="3:7" x14ac:dyDescent="0.2">
      <c r="C5613">
        <v>290.90043333371483</v>
      </c>
      <c r="D5613" s="1">
        <v>96.134</v>
      </c>
      <c r="E5613">
        <v>60</v>
      </c>
      <c r="F5613">
        <f t="shared" si="175"/>
        <v>52.383728411229889</v>
      </c>
      <c r="G5613">
        <f t="shared" si="176"/>
        <v>2.7274461892243842</v>
      </c>
    </row>
    <row r="5614" spans="3:7" x14ac:dyDescent="0.2">
      <c r="C5614">
        <v>290.95270000298819</v>
      </c>
      <c r="D5614" s="1">
        <v>96.025999999999996</v>
      </c>
      <c r="E5614">
        <v>60</v>
      </c>
      <c r="F5614">
        <f t="shared" si="175"/>
        <v>51.827394911238692</v>
      </c>
      <c r="G5614">
        <f t="shared" si="176"/>
        <v>2.708845309125798</v>
      </c>
    </row>
    <row r="5615" spans="3:7" x14ac:dyDescent="0.2">
      <c r="C5615">
        <v>291.00476667086281</v>
      </c>
      <c r="D5615" s="1">
        <v>95.924000000000007</v>
      </c>
      <c r="E5615">
        <v>60</v>
      </c>
      <c r="F5615">
        <f t="shared" si="175"/>
        <v>51.307100715338272</v>
      </c>
      <c r="G5615">
        <f t="shared" si="176"/>
        <v>2.6713897725548086</v>
      </c>
    </row>
    <row r="5616" spans="3:7" x14ac:dyDescent="0.2">
      <c r="C5616">
        <v>291.05688333511353</v>
      </c>
      <c r="D5616" s="1">
        <v>95.822000000000003</v>
      </c>
      <c r="E5616">
        <v>60</v>
      </c>
      <c r="F5616">
        <f t="shared" si="175"/>
        <v>50.791746401351446</v>
      </c>
      <c r="G5616">
        <f t="shared" si="176"/>
        <v>2.6470963939068608</v>
      </c>
    </row>
    <row r="5617" spans="3:7" x14ac:dyDescent="0.2">
      <c r="C5617">
        <v>291.10896666844684</v>
      </c>
      <c r="D5617" s="1">
        <v>95.718999999999994</v>
      </c>
      <c r="E5617">
        <v>60</v>
      </c>
      <c r="F5617">
        <f t="shared" si="175"/>
        <v>50.276307431752343</v>
      </c>
      <c r="G5617">
        <f t="shared" si="176"/>
        <v>2.6185576787361486</v>
      </c>
    </row>
    <row r="5618" spans="3:7" x14ac:dyDescent="0.2">
      <c r="C5618">
        <v>291.16120000680286</v>
      </c>
      <c r="D5618" s="1">
        <v>95.62</v>
      </c>
      <c r="E5618">
        <v>60</v>
      </c>
      <c r="F5618">
        <f t="shared" si="175"/>
        <v>49.785548760428995</v>
      </c>
      <c r="G5618">
        <f t="shared" si="176"/>
        <v>2.6004654136435237</v>
      </c>
    </row>
    <row r="5619" spans="3:7" x14ac:dyDescent="0.2">
      <c r="C5619">
        <v>291.21341667175295</v>
      </c>
      <c r="D5619" s="1">
        <v>95.522999999999996</v>
      </c>
      <c r="E5619">
        <v>60</v>
      </c>
      <c r="F5619">
        <f t="shared" si="175"/>
        <v>49.309098985614526</v>
      </c>
      <c r="G5619">
        <f t="shared" si="176"/>
        <v>2.5747567007228822</v>
      </c>
    </row>
    <row r="5620" spans="3:7" x14ac:dyDescent="0.2">
      <c r="C5620">
        <v>291.26575000286101</v>
      </c>
      <c r="D5620" s="1">
        <v>95.415999999999997</v>
      </c>
      <c r="E5620">
        <v>60</v>
      </c>
      <c r="F5620">
        <f t="shared" si="175"/>
        <v>48.788531459936443</v>
      </c>
      <c r="G5620">
        <f t="shared" si="176"/>
        <v>2.5532663711688146</v>
      </c>
    </row>
    <row r="5621" spans="3:7" x14ac:dyDescent="0.2">
      <c r="C5621">
        <v>291.31765000025433</v>
      </c>
      <c r="D5621" s="1">
        <v>95.316999999999993</v>
      </c>
      <c r="E5621">
        <v>60</v>
      </c>
      <c r="F5621">
        <f t="shared" si="175"/>
        <v>48.311515697213679</v>
      </c>
      <c r="G5621">
        <f t="shared" si="176"/>
        <v>2.5073675387527534</v>
      </c>
    </row>
    <row r="5622" spans="3:7" x14ac:dyDescent="0.2">
      <c r="C5622">
        <v>291.3697000026703</v>
      </c>
      <c r="D5622" s="1">
        <v>95.23</v>
      </c>
      <c r="E5622">
        <v>60</v>
      </c>
      <c r="F5622">
        <f t="shared" si="175"/>
        <v>47.895962910510818</v>
      </c>
      <c r="G5622">
        <f t="shared" si="176"/>
        <v>2.4929849852071708</v>
      </c>
    </row>
    <row r="5623" spans="3:7" x14ac:dyDescent="0.2">
      <c r="C5623">
        <v>291.42198333740237</v>
      </c>
      <c r="D5623" s="1">
        <v>95.131</v>
      </c>
      <c r="E5623">
        <v>60</v>
      </c>
      <c r="F5623">
        <f t="shared" si="175"/>
        <v>47.42720322764562</v>
      </c>
      <c r="G5623">
        <f t="shared" si="176"/>
        <v>2.4796523417567657</v>
      </c>
    </row>
    <row r="5624" spans="3:7" x14ac:dyDescent="0.2">
      <c r="C5624">
        <v>291.47416667143506</v>
      </c>
      <c r="D5624" s="1">
        <v>95.024000000000001</v>
      </c>
      <c r="E5624">
        <v>60</v>
      </c>
      <c r="F5624">
        <f t="shared" si="175"/>
        <v>46.925442354566563</v>
      </c>
      <c r="G5624">
        <f t="shared" si="176"/>
        <v>2.4487260330201193</v>
      </c>
    </row>
    <row r="5625" spans="3:7" x14ac:dyDescent="0.2">
      <c r="C5625">
        <v>291.52626667022707</v>
      </c>
      <c r="D5625" s="1">
        <v>94.93</v>
      </c>
      <c r="E5625">
        <v>60</v>
      </c>
      <c r="F5625">
        <f t="shared" si="175"/>
        <v>46.488787944849129</v>
      </c>
      <c r="G5625">
        <f t="shared" si="176"/>
        <v>2.4220657957689427</v>
      </c>
    </row>
    <row r="5626" spans="3:7" x14ac:dyDescent="0.2">
      <c r="C5626">
        <v>291.57851666609446</v>
      </c>
      <c r="D5626" s="1">
        <v>94.828999999999994</v>
      </c>
      <c r="E5626">
        <v>60</v>
      </c>
      <c r="F5626">
        <f t="shared" si="175"/>
        <v>46.02389900477246</v>
      </c>
      <c r="G5626">
        <f t="shared" si="176"/>
        <v>2.4047485328002951</v>
      </c>
    </row>
    <row r="5627" spans="3:7" x14ac:dyDescent="0.2">
      <c r="C5627">
        <v>291.6308666706085</v>
      </c>
      <c r="D5627" s="1">
        <v>94.733999999999995</v>
      </c>
      <c r="E5627">
        <v>60</v>
      </c>
      <c r="F5627">
        <f t="shared" si="175"/>
        <v>45.590641298669368</v>
      </c>
      <c r="G5627">
        <f t="shared" si="176"/>
        <v>2.3866702777832964</v>
      </c>
    </row>
    <row r="5628" spans="3:7" x14ac:dyDescent="0.2">
      <c r="C5628">
        <v>291.68289999961854</v>
      </c>
      <c r="D5628" s="1">
        <v>94.628</v>
      </c>
      <c r="E5628">
        <v>60</v>
      </c>
      <c r="F5628">
        <f t="shared" si="175"/>
        <v>45.111769271341174</v>
      </c>
      <c r="G5628">
        <f t="shared" si="176"/>
        <v>2.3473155327208826</v>
      </c>
    </row>
    <row r="5629" spans="3:7" x14ac:dyDescent="0.2">
      <c r="C5629">
        <v>291.73500000635784</v>
      </c>
      <c r="D5629" s="1">
        <v>94.53</v>
      </c>
      <c r="E5629">
        <v>60</v>
      </c>
      <c r="F5629">
        <f t="shared" si="175"/>
        <v>44.673272586027842</v>
      </c>
      <c r="G5629">
        <f t="shared" si="176"/>
        <v>2.3274778027984002</v>
      </c>
    </row>
    <row r="5630" spans="3:7" x14ac:dyDescent="0.2">
      <c r="C5630">
        <v>291.78705000082653</v>
      </c>
      <c r="D5630" s="1">
        <v>94.438000000000002</v>
      </c>
      <c r="E5630">
        <v>60</v>
      </c>
      <c r="F5630">
        <f t="shared" si="175"/>
        <v>44.265292445452104</v>
      </c>
      <c r="G5630">
        <f t="shared" si="176"/>
        <v>2.3040082269406814</v>
      </c>
    </row>
    <row r="5631" spans="3:7" x14ac:dyDescent="0.2">
      <c r="C5631">
        <v>291.83945000171661</v>
      </c>
      <c r="D5631" s="1">
        <v>94.331000000000003</v>
      </c>
      <c r="E5631">
        <v>60</v>
      </c>
      <c r="F5631">
        <f t="shared" si="175"/>
        <v>43.795225051533983</v>
      </c>
      <c r="G5631">
        <f t="shared" si="176"/>
        <v>2.2948698316820049</v>
      </c>
    </row>
    <row r="5632" spans="3:7" x14ac:dyDescent="0.2">
      <c r="C5632">
        <v>291.89160000483196</v>
      </c>
      <c r="D5632" s="1">
        <v>94.233999999999995</v>
      </c>
      <c r="E5632">
        <v>60</v>
      </c>
      <c r="F5632">
        <f t="shared" si="175"/>
        <v>43.373171338393213</v>
      </c>
      <c r="G5632">
        <f t="shared" si="176"/>
        <v>2.2619110204195412</v>
      </c>
    </row>
    <row r="5633" spans="3:7" x14ac:dyDescent="0.2">
      <c r="C5633">
        <v>291.94391667048137</v>
      </c>
      <c r="D5633" s="1">
        <v>94.144000000000005</v>
      </c>
      <c r="E5633">
        <v>60</v>
      </c>
      <c r="F5633">
        <f t="shared" si="175"/>
        <v>42.985016957967176</v>
      </c>
      <c r="G5633">
        <f t="shared" si="176"/>
        <v>2.2488327601243623</v>
      </c>
    </row>
    <row r="5634" spans="3:7" x14ac:dyDescent="0.2">
      <c r="C5634">
        <v>291.99621667067208</v>
      </c>
      <c r="D5634" s="1">
        <v>94.046999999999997</v>
      </c>
      <c r="E5634">
        <v>60</v>
      </c>
      <c r="F5634">
        <f t="shared" si="175"/>
        <v>42.570351273908507</v>
      </c>
      <c r="G5634">
        <f t="shared" si="176"/>
        <v>2.226429379744097</v>
      </c>
    </row>
    <row r="5635" spans="3:7" x14ac:dyDescent="0.2">
      <c r="C5635">
        <v>292.04836666584015</v>
      </c>
      <c r="D5635" s="1">
        <v>93.947000000000003</v>
      </c>
      <c r="E5635">
        <v>60</v>
      </c>
      <c r="F5635">
        <f t="shared" ref="F5635:F5698" si="177">EXP(-13478*(1/(D5635+273.15)-1/(E5635+273.15)))</f>
        <v>42.146822095904987</v>
      </c>
      <c r="G5635">
        <f t="shared" si="176"/>
        <v>2.1979565686507523</v>
      </c>
    </row>
    <row r="5636" spans="3:7" x14ac:dyDescent="0.2">
      <c r="C5636">
        <v>292.10048333803815</v>
      </c>
      <c r="D5636" s="1">
        <v>93.855000000000004</v>
      </c>
      <c r="E5636">
        <v>60</v>
      </c>
      <c r="F5636">
        <f t="shared" si="177"/>
        <v>41.760696776144883</v>
      </c>
      <c r="G5636">
        <f t="shared" ref="G5636:G5699" si="178">F5636*(C5636-C5635)</f>
        <v>2.1764285446422784</v>
      </c>
    </row>
    <row r="5637" spans="3:7" x14ac:dyDescent="0.2">
      <c r="C5637">
        <v>292.15266667207084</v>
      </c>
      <c r="D5637" s="1">
        <v>93.757999999999996</v>
      </c>
      <c r="E5637">
        <v>60</v>
      </c>
      <c r="F5637">
        <f t="shared" si="177"/>
        <v>41.357210084327548</v>
      </c>
      <c r="G5637">
        <f t="shared" si="178"/>
        <v>2.158157108490629</v>
      </c>
    </row>
    <row r="5638" spans="3:7" x14ac:dyDescent="0.2">
      <c r="C5638">
        <v>292.20348333517711</v>
      </c>
      <c r="D5638" s="1">
        <v>93.68</v>
      </c>
      <c r="E5638">
        <v>60</v>
      </c>
      <c r="F5638">
        <f t="shared" si="177"/>
        <v>41.035433629671061</v>
      </c>
      <c r="G5638">
        <f t="shared" si="178"/>
        <v>2.0852838061789005</v>
      </c>
    </row>
    <row r="5639" spans="3:7" x14ac:dyDescent="0.2">
      <c r="C5639">
        <v>292.25468333562213</v>
      </c>
      <c r="D5639" s="1">
        <v>93.563999999999993</v>
      </c>
      <c r="E5639">
        <v>60</v>
      </c>
      <c r="F5639">
        <f t="shared" si="177"/>
        <v>40.561269352456613</v>
      </c>
      <c r="G5639">
        <f t="shared" si="178"/>
        <v>2.0767370088964148</v>
      </c>
    </row>
    <row r="5640" spans="3:7" x14ac:dyDescent="0.2">
      <c r="C5640">
        <v>292.30693333943685</v>
      </c>
      <c r="D5640" s="1">
        <v>93.465999999999994</v>
      </c>
      <c r="E5640">
        <v>60</v>
      </c>
      <c r="F5640">
        <f t="shared" si="177"/>
        <v>40.164724302200938</v>
      </c>
      <c r="G5640">
        <f t="shared" si="178"/>
        <v>2.0986069980071762</v>
      </c>
    </row>
    <row r="5641" spans="3:7" x14ac:dyDescent="0.2">
      <c r="C5641">
        <v>292.35908333460492</v>
      </c>
      <c r="D5641" s="1">
        <v>93.382999999999996</v>
      </c>
      <c r="E5641">
        <v>60</v>
      </c>
      <c r="F5641">
        <f t="shared" si="177"/>
        <v>39.831744904511176</v>
      </c>
      <c r="G5641">
        <f t="shared" si="178"/>
        <v>2.077225304305867</v>
      </c>
    </row>
    <row r="5642" spans="3:7" x14ac:dyDescent="0.2">
      <c r="C5642">
        <v>292.4114666700363</v>
      </c>
      <c r="D5642" s="1">
        <v>93.293000000000006</v>
      </c>
      <c r="E5642">
        <v>60</v>
      </c>
      <c r="F5642">
        <f t="shared" si="177"/>
        <v>39.473633506340235</v>
      </c>
      <c r="G5642">
        <f t="shared" si="178"/>
        <v>2.0677605846582381</v>
      </c>
    </row>
    <row r="5643" spans="3:7" x14ac:dyDescent="0.2">
      <c r="C5643">
        <v>292.463650004069</v>
      </c>
      <c r="D5643" s="1">
        <v>93.206000000000003</v>
      </c>
      <c r="E5643">
        <v>60</v>
      </c>
      <c r="F5643">
        <f t="shared" si="177"/>
        <v>39.130354857536823</v>
      </c>
      <c r="G5643">
        <f t="shared" si="178"/>
        <v>2.0419523783485656</v>
      </c>
    </row>
    <row r="5644" spans="3:7" x14ac:dyDescent="0.2">
      <c r="C5644">
        <v>292.51595000425976</v>
      </c>
      <c r="D5644" s="1">
        <v>93.111000000000004</v>
      </c>
      <c r="E5644">
        <v>60</v>
      </c>
      <c r="F5644">
        <f t="shared" si="177"/>
        <v>38.75873542801768</v>
      </c>
      <c r="G5644">
        <f t="shared" si="178"/>
        <v>2.0270818702792885</v>
      </c>
    </row>
    <row r="5645" spans="3:7" x14ac:dyDescent="0.2">
      <c r="C5645">
        <v>292.56803333759308</v>
      </c>
      <c r="D5645" s="1">
        <v>93.016000000000005</v>
      </c>
      <c r="E5645">
        <v>60</v>
      </c>
      <c r="F5645">
        <f t="shared" si="177"/>
        <v>38.39045516536757</v>
      </c>
      <c r="G5645">
        <f t="shared" si="178"/>
        <v>1.9995028731955002</v>
      </c>
    </row>
    <row r="5646" spans="3:7" x14ac:dyDescent="0.2">
      <c r="C5646">
        <v>292.61995000044504</v>
      </c>
      <c r="D5646" s="1">
        <v>92.924999999999997</v>
      </c>
      <c r="E5646">
        <v>60</v>
      </c>
      <c r="F5646">
        <f t="shared" si="177"/>
        <v>38.040786555363738</v>
      </c>
      <c r="G5646">
        <f t="shared" si="178"/>
        <v>1.9749506902184055</v>
      </c>
    </row>
    <row r="5647" spans="3:7" x14ac:dyDescent="0.2">
      <c r="C5647">
        <v>292.66990000406901</v>
      </c>
      <c r="D5647" s="1">
        <v>92.840999999999994</v>
      </c>
      <c r="E5647">
        <v>60</v>
      </c>
      <c r="F5647">
        <f t="shared" si="177"/>
        <v>37.720690652535914</v>
      </c>
      <c r="G5647">
        <f t="shared" si="178"/>
        <v>1.8841486347925336</v>
      </c>
    </row>
    <row r="5648" spans="3:7" x14ac:dyDescent="0.2">
      <c r="C5648">
        <v>292.72228333950045</v>
      </c>
      <c r="D5648" s="1">
        <v>92.739000000000004</v>
      </c>
      <c r="E5648">
        <v>60</v>
      </c>
      <c r="F5648">
        <f t="shared" si="177"/>
        <v>37.335426899841778</v>
      </c>
      <c r="G5648">
        <f t="shared" si="178"/>
        <v>1.9557541907705451</v>
      </c>
    </row>
    <row r="5649" spans="3:7" x14ac:dyDescent="0.2">
      <c r="C5649">
        <v>292.77413333257039</v>
      </c>
      <c r="D5649" s="1">
        <v>92.641999999999996</v>
      </c>
      <c r="E5649">
        <v>60</v>
      </c>
      <c r="F5649">
        <f t="shared" si="177"/>
        <v>36.97250318719987</v>
      </c>
      <c r="G5649">
        <f t="shared" si="178"/>
        <v>1.9170240340345117</v>
      </c>
    </row>
    <row r="5650" spans="3:7" x14ac:dyDescent="0.2">
      <c r="C5650">
        <v>292.82620000044506</v>
      </c>
      <c r="D5650" s="1">
        <v>92.555999999999997</v>
      </c>
      <c r="E5650">
        <v>60</v>
      </c>
      <c r="F5650">
        <f t="shared" si="177"/>
        <v>36.653528445254565</v>
      </c>
      <c r="G5650">
        <f t="shared" si="178"/>
        <v>1.9084270919938129</v>
      </c>
    </row>
    <row r="5651" spans="3:7" x14ac:dyDescent="0.2">
      <c r="C5651">
        <v>292.87820000648497</v>
      </c>
      <c r="D5651" s="1">
        <v>92.468000000000004</v>
      </c>
      <c r="E5651">
        <v>60</v>
      </c>
      <c r="F5651">
        <f t="shared" si="177"/>
        <v>36.32983084799848</v>
      </c>
      <c r="G5651">
        <f t="shared" si="178"/>
        <v>1.8891514235251343</v>
      </c>
    </row>
    <row r="5652" spans="3:7" x14ac:dyDescent="0.2">
      <c r="C5652">
        <v>292.93041667143501</v>
      </c>
      <c r="D5652" s="1">
        <v>92.388000000000005</v>
      </c>
      <c r="E5652">
        <v>60</v>
      </c>
      <c r="F5652">
        <f t="shared" si="177"/>
        <v>36.037908064560902</v>
      </c>
      <c r="G5652">
        <f t="shared" si="178"/>
        <v>1.8817793709074397</v>
      </c>
    </row>
    <row r="5653" spans="3:7" x14ac:dyDescent="0.2">
      <c r="C5653">
        <v>292.98263333638511</v>
      </c>
      <c r="D5653" s="1">
        <v>92.299000000000007</v>
      </c>
      <c r="E5653">
        <v>60</v>
      </c>
      <c r="F5653">
        <f t="shared" si="177"/>
        <v>35.715751273964891</v>
      </c>
      <c r="G5653">
        <f t="shared" si="178"/>
        <v>1.8649574177135384</v>
      </c>
    </row>
    <row r="5654" spans="3:7" x14ac:dyDescent="0.2">
      <c r="C5654">
        <v>293.03491667111717</v>
      </c>
      <c r="D5654" s="1">
        <v>92.194000000000003</v>
      </c>
      <c r="E5654">
        <v>60</v>
      </c>
      <c r="F5654">
        <f t="shared" si="177"/>
        <v>35.339180889850184</v>
      </c>
      <c r="G5654">
        <f t="shared" si="178"/>
        <v>1.8476502236211036</v>
      </c>
    </row>
    <row r="5655" spans="3:7" x14ac:dyDescent="0.2">
      <c r="C5655">
        <v>293.08713333606721</v>
      </c>
      <c r="D5655" s="1">
        <v>92.113</v>
      </c>
      <c r="E5655">
        <v>60</v>
      </c>
      <c r="F5655">
        <f t="shared" si="177"/>
        <v>35.051252802096407</v>
      </c>
      <c r="G5655">
        <f t="shared" si="178"/>
        <v>1.8302595236461396</v>
      </c>
    </row>
    <row r="5656" spans="3:7" x14ac:dyDescent="0.2">
      <c r="C5656">
        <v>293.13913333415985</v>
      </c>
      <c r="D5656" s="1">
        <v>92.031000000000006</v>
      </c>
      <c r="E5656">
        <v>60</v>
      </c>
      <c r="F5656">
        <f t="shared" si="177"/>
        <v>34.762030995078817</v>
      </c>
      <c r="G5656">
        <f t="shared" si="178"/>
        <v>1.8076255454403909</v>
      </c>
    </row>
    <row r="5657" spans="3:7" x14ac:dyDescent="0.2">
      <c r="C5657">
        <v>293.19103333950045</v>
      </c>
      <c r="D5657" s="1">
        <v>91.948999999999998</v>
      </c>
      <c r="E5657">
        <v>60</v>
      </c>
      <c r="F5657">
        <f t="shared" si="177"/>
        <v>34.475067360845863</v>
      </c>
      <c r="G5657">
        <f t="shared" si="178"/>
        <v>1.7892561801454074</v>
      </c>
    </row>
    <row r="5658" spans="3:7" x14ac:dyDescent="0.2">
      <c r="C5658">
        <v>293.24138333797453</v>
      </c>
      <c r="D5658" s="1">
        <v>91.861000000000004</v>
      </c>
      <c r="E5658">
        <v>60</v>
      </c>
      <c r="F5658">
        <f t="shared" si="177"/>
        <v>34.169599539297579</v>
      </c>
      <c r="G5658">
        <f t="shared" si="178"/>
        <v>1.720439284663408</v>
      </c>
    </row>
    <row r="5659" spans="3:7" x14ac:dyDescent="0.2">
      <c r="C5659">
        <v>293.29364999930061</v>
      </c>
      <c r="D5659" s="1">
        <v>91.775999999999996</v>
      </c>
      <c r="E5659">
        <v>60</v>
      </c>
      <c r="F5659">
        <f t="shared" si="177"/>
        <v>33.876977368053261</v>
      </c>
      <c r="G5659">
        <f t="shared" si="178"/>
        <v>1.7706365028475439</v>
      </c>
    </row>
    <row r="5660" spans="3:7" x14ac:dyDescent="0.2">
      <c r="C5660">
        <v>293.34591666857403</v>
      </c>
      <c r="D5660" s="1">
        <v>91.69</v>
      </c>
      <c r="E5660">
        <v>60</v>
      </c>
      <c r="F5660">
        <f t="shared" si="177"/>
        <v>33.58332588411475</v>
      </c>
      <c r="G5660">
        <f t="shared" si="178"/>
        <v>1.755288587086576</v>
      </c>
    </row>
    <row r="5661" spans="3:7" x14ac:dyDescent="0.2">
      <c r="C5661">
        <v>293.3981833378474</v>
      </c>
      <c r="D5661" s="1">
        <v>91.61</v>
      </c>
      <c r="E5661">
        <v>60</v>
      </c>
      <c r="F5661">
        <f t="shared" si="177"/>
        <v>33.312324633668901</v>
      </c>
      <c r="G5661">
        <f t="shared" si="178"/>
        <v>1.7411242543549454</v>
      </c>
    </row>
    <row r="5662" spans="3:7" x14ac:dyDescent="0.2">
      <c r="C5662">
        <v>293.45043333371478</v>
      </c>
      <c r="D5662" s="1">
        <v>91.507999999999996</v>
      </c>
      <c r="E5662">
        <v>60</v>
      </c>
      <c r="F5662">
        <f t="shared" si="177"/>
        <v>32.969797316648695</v>
      </c>
      <c r="G5662">
        <f t="shared" si="178"/>
        <v>1.7226717735434078</v>
      </c>
    </row>
    <row r="5663" spans="3:7" x14ac:dyDescent="0.2">
      <c r="C5663">
        <v>293.50661667188007</v>
      </c>
      <c r="D5663" s="1">
        <v>91.415999999999997</v>
      </c>
      <c r="E5663">
        <v>60</v>
      </c>
      <c r="F5663">
        <f t="shared" si="177"/>
        <v>32.663711048875385</v>
      </c>
      <c r="G5663">
        <f t="shared" si="178"/>
        <v>1.8351563235920632</v>
      </c>
    </row>
    <row r="5664" spans="3:7" x14ac:dyDescent="0.2">
      <c r="C5664">
        <v>293.55891667207084</v>
      </c>
      <c r="D5664" s="1">
        <v>91.343999999999994</v>
      </c>
      <c r="E5664">
        <v>60</v>
      </c>
      <c r="F5664">
        <f t="shared" si="177"/>
        <v>32.42604228822902</v>
      </c>
      <c r="G5664">
        <f t="shared" si="178"/>
        <v>1.6958820178602605</v>
      </c>
    </row>
    <row r="5665" spans="3:7" x14ac:dyDescent="0.2">
      <c r="C5665">
        <v>293.6112666686376</v>
      </c>
      <c r="D5665" s="1">
        <v>91.27</v>
      </c>
      <c r="E5665">
        <v>60</v>
      </c>
      <c r="F5665">
        <f t="shared" si="177"/>
        <v>32.183476774257009</v>
      </c>
      <c r="G5665">
        <f t="shared" si="178"/>
        <v>1.6848048986387898</v>
      </c>
    </row>
    <row r="5666" spans="3:7" x14ac:dyDescent="0.2">
      <c r="C5666">
        <v>293.66333333651227</v>
      </c>
      <c r="D5666" s="1">
        <v>91.177000000000007</v>
      </c>
      <c r="E5666">
        <v>60</v>
      </c>
      <c r="F5666">
        <f t="shared" si="177"/>
        <v>31.881064552501666</v>
      </c>
      <c r="G5666">
        <f t="shared" si="178"/>
        <v>1.6599407995459965</v>
      </c>
    </row>
    <row r="5667" spans="3:7" x14ac:dyDescent="0.2">
      <c r="C5667">
        <v>293.71548333962761</v>
      </c>
      <c r="D5667" s="1">
        <v>91.11</v>
      </c>
      <c r="E5667">
        <v>60</v>
      </c>
      <c r="F5667">
        <f t="shared" si="177"/>
        <v>31.66486565057269</v>
      </c>
      <c r="G5667">
        <f t="shared" si="178"/>
        <v>1.6513228423243049</v>
      </c>
    </row>
    <row r="5668" spans="3:7" x14ac:dyDescent="0.2">
      <c r="C5668">
        <v>293.76636667251586</v>
      </c>
      <c r="D5668" s="1">
        <v>91.016000000000005</v>
      </c>
      <c r="E5668">
        <v>60</v>
      </c>
      <c r="F5668">
        <f t="shared" si="177"/>
        <v>31.363878618726119</v>
      </c>
      <c r="G5668">
        <f t="shared" si="178"/>
        <v>1.5958986764232268</v>
      </c>
    </row>
    <row r="5669" spans="3:7" x14ac:dyDescent="0.2">
      <c r="C5669">
        <v>293.81738333702089</v>
      </c>
      <c r="D5669" s="1">
        <v>90.944999999999993</v>
      </c>
      <c r="E5669">
        <v>60</v>
      </c>
      <c r="F5669">
        <f t="shared" si="177"/>
        <v>31.138333621552096</v>
      </c>
      <c r="G5669">
        <f t="shared" si="178"/>
        <v>1.5885739196163451</v>
      </c>
    </row>
    <row r="5670" spans="3:7" x14ac:dyDescent="0.2">
      <c r="C5670">
        <v>293.86950000127155</v>
      </c>
      <c r="D5670" s="1">
        <v>90.849000000000004</v>
      </c>
      <c r="E5670">
        <v>60</v>
      </c>
      <c r="F5670">
        <f t="shared" si="177"/>
        <v>30.835810292617172</v>
      </c>
      <c r="G5670">
        <f t="shared" si="178"/>
        <v>1.6070595719174188</v>
      </c>
    </row>
    <row r="5671" spans="3:7" x14ac:dyDescent="0.2">
      <c r="C5671">
        <v>293.92183334032694</v>
      </c>
      <c r="D5671" s="1">
        <v>90.79</v>
      </c>
      <c r="E5671">
        <v>60</v>
      </c>
      <c r="F5671">
        <f t="shared" si="177"/>
        <v>30.651266251154286</v>
      </c>
      <c r="G5671">
        <f t="shared" si="178"/>
        <v>1.6040831091988246</v>
      </c>
    </row>
    <row r="5672" spans="3:7" x14ac:dyDescent="0.2">
      <c r="C5672">
        <v>293.9739666700363</v>
      </c>
      <c r="D5672" s="1">
        <v>90.704999999999998</v>
      </c>
      <c r="E5672">
        <v>60</v>
      </c>
      <c r="F5672">
        <f t="shared" si="177"/>
        <v>30.387233751216339</v>
      </c>
      <c r="G5672">
        <f t="shared" si="178"/>
        <v>1.5841876761076557</v>
      </c>
    </row>
    <row r="5673" spans="3:7" x14ac:dyDescent="0.2">
      <c r="C5673">
        <v>294.02609999974567</v>
      </c>
      <c r="D5673" s="1">
        <v>90.622</v>
      </c>
      <c r="E5673">
        <v>60</v>
      </c>
      <c r="F5673">
        <f t="shared" si="177"/>
        <v>30.131491126896858</v>
      </c>
      <c r="G5673">
        <f t="shared" si="178"/>
        <v>1.5708549615532701</v>
      </c>
    </row>
    <row r="5674" spans="3:7" x14ac:dyDescent="0.2">
      <c r="C5674">
        <v>294.07838333447773</v>
      </c>
      <c r="D5674" s="1">
        <v>90.540999999999997</v>
      </c>
      <c r="E5674">
        <v>60</v>
      </c>
      <c r="F5674">
        <f t="shared" si="177"/>
        <v>29.88387515744958</v>
      </c>
      <c r="G5674">
        <f t="shared" si="178"/>
        <v>1.5624286479482388</v>
      </c>
    </row>
    <row r="5675" spans="3:7" x14ac:dyDescent="0.2">
      <c r="C5675">
        <v>294.13050000667573</v>
      </c>
      <c r="D5675" s="1">
        <v>90.459000000000003</v>
      </c>
      <c r="E5675">
        <v>60</v>
      </c>
      <c r="F5675">
        <f t="shared" si="177"/>
        <v>29.635163859932881</v>
      </c>
      <c r="G5675">
        <f t="shared" si="178"/>
        <v>1.544486120422039</v>
      </c>
    </row>
    <row r="5676" spans="3:7" x14ac:dyDescent="0.2">
      <c r="C5676">
        <v>294.18273333708447</v>
      </c>
      <c r="D5676" s="1">
        <v>90.376999999999995</v>
      </c>
      <c r="E5676">
        <v>60</v>
      </c>
      <c r="F5676">
        <f t="shared" si="177"/>
        <v>29.388411680844424</v>
      </c>
      <c r="G5676">
        <f t="shared" si="178"/>
        <v>1.5350546175136113</v>
      </c>
    </row>
    <row r="5677" spans="3:7" x14ac:dyDescent="0.2">
      <c r="C5677">
        <v>294.23495000203451</v>
      </c>
      <c r="D5677" s="1">
        <v>90.3</v>
      </c>
      <c r="E5677">
        <v>60</v>
      </c>
      <c r="F5677">
        <f t="shared" si="177"/>
        <v>29.158475975252497</v>
      </c>
      <c r="G5677">
        <f t="shared" si="178"/>
        <v>1.5225583704534844</v>
      </c>
    </row>
    <row r="5678" spans="3:7" x14ac:dyDescent="0.2">
      <c r="C5678">
        <v>294.28703333536782</v>
      </c>
      <c r="D5678" s="1">
        <v>90.206000000000003</v>
      </c>
      <c r="E5678">
        <v>60</v>
      </c>
      <c r="F5678">
        <f t="shared" si="177"/>
        <v>28.88008215888107</v>
      </c>
      <c r="G5678">
        <f t="shared" si="178"/>
        <v>1.5041709457745085</v>
      </c>
    </row>
    <row r="5679" spans="3:7" x14ac:dyDescent="0.2">
      <c r="C5679">
        <v>294.33935000101724</v>
      </c>
      <c r="D5679" s="1">
        <v>90.137</v>
      </c>
      <c r="E5679">
        <v>60</v>
      </c>
      <c r="F5679">
        <f t="shared" si="177"/>
        <v>28.677331707441756</v>
      </c>
      <c r="G5679">
        <f t="shared" si="178"/>
        <v>1.5003023746555708</v>
      </c>
    </row>
    <row r="5680" spans="3:7" x14ac:dyDescent="0.2">
      <c r="C5680">
        <v>294.39148333867394</v>
      </c>
      <c r="D5680" s="1">
        <v>90.052000000000007</v>
      </c>
      <c r="E5680">
        <v>60</v>
      </c>
      <c r="F5680">
        <f t="shared" si="177"/>
        <v>28.429417734169636</v>
      </c>
      <c r="G5680">
        <f t="shared" si="178"/>
        <v>1.4821204341188006</v>
      </c>
    </row>
    <row r="5681" spans="3:7" x14ac:dyDescent="0.2">
      <c r="C5681">
        <v>294.44390000502267</v>
      </c>
      <c r="D5681" s="1">
        <v>89.974000000000004</v>
      </c>
      <c r="E5681">
        <v>60</v>
      </c>
      <c r="F5681">
        <f t="shared" si="177"/>
        <v>28.203705506259595</v>
      </c>
      <c r="G5681">
        <f t="shared" si="178"/>
        <v>1.4783442213195483</v>
      </c>
    </row>
    <row r="5682" spans="3:7" x14ac:dyDescent="0.2">
      <c r="C5682">
        <v>294.49601666927339</v>
      </c>
      <c r="D5682" s="1">
        <v>89.906999999999996</v>
      </c>
      <c r="E5682">
        <v>60</v>
      </c>
      <c r="F5682">
        <f t="shared" si="177"/>
        <v>28.011179183113189</v>
      </c>
      <c r="G5682">
        <f t="shared" si="178"/>
        <v>1.4598492207530187</v>
      </c>
    </row>
    <row r="5683" spans="3:7" x14ac:dyDescent="0.2">
      <c r="C5683">
        <v>294.5483333349228</v>
      </c>
      <c r="D5683" s="1">
        <v>89.823999999999998</v>
      </c>
      <c r="E5683">
        <v>60</v>
      </c>
      <c r="F5683">
        <f t="shared" si="177"/>
        <v>27.774400522737729</v>
      </c>
      <c r="G5683">
        <f t="shared" si="178"/>
        <v>1.4530640257609808</v>
      </c>
    </row>
    <row r="5684" spans="3:7" x14ac:dyDescent="0.2">
      <c r="C5684">
        <v>294.60050000349679</v>
      </c>
      <c r="D5684" s="1">
        <v>89.728999999999999</v>
      </c>
      <c r="E5684">
        <v>60</v>
      </c>
      <c r="F5684">
        <f t="shared" si="177"/>
        <v>27.505713175354423</v>
      </c>
      <c r="G5684">
        <f t="shared" si="178"/>
        <v>1.4348814231099105</v>
      </c>
    </row>
    <row r="5685" spans="3:7" x14ac:dyDescent="0.2">
      <c r="C5685">
        <v>294.65241666634876</v>
      </c>
      <c r="D5685" s="1">
        <v>89.656999999999996</v>
      </c>
      <c r="E5685">
        <v>60</v>
      </c>
      <c r="F5685">
        <f t="shared" si="177"/>
        <v>27.303716706575514</v>
      </c>
      <c r="G5685">
        <f t="shared" si="178"/>
        <v>1.4175178548608618</v>
      </c>
    </row>
    <row r="5686" spans="3:7" x14ac:dyDescent="0.2">
      <c r="C5686">
        <v>294.70451667308805</v>
      </c>
      <c r="D5686" s="1">
        <v>89.57</v>
      </c>
      <c r="E5686">
        <v>60</v>
      </c>
      <c r="F5686">
        <f t="shared" si="177"/>
        <v>27.06151015873446</v>
      </c>
      <c r="G5686">
        <f t="shared" si="178"/>
        <v>1.4099048616455576</v>
      </c>
    </row>
    <row r="5687" spans="3:7" x14ac:dyDescent="0.2">
      <c r="C5687">
        <v>294.75683333873747</v>
      </c>
      <c r="D5687" s="1">
        <v>89.513000000000005</v>
      </c>
      <c r="E5687">
        <v>60</v>
      </c>
      <c r="F5687">
        <f t="shared" si="177"/>
        <v>26.903926919323045</v>
      </c>
      <c r="G5687">
        <f t="shared" si="178"/>
        <v>1.4075237492944943</v>
      </c>
    </row>
    <row r="5688" spans="3:7" x14ac:dyDescent="0.2">
      <c r="C5688">
        <v>294.80901667277016</v>
      </c>
      <c r="D5688" s="1">
        <v>89.405000000000001</v>
      </c>
      <c r="E5688">
        <v>60</v>
      </c>
      <c r="F5688">
        <f t="shared" si="177"/>
        <v>26.60772627695458</v>
      </c>
      <c r="G5688">
        <f t="shared" si="178"/>
        <v>1.3884798681607229</v>
      </c>
    </row>
    <row r="5689" spans="3:7" x14ac:dyDescent="0.2">
      <c r="C5689">
        <v>294.8614166736603</v>
      </c>
      <c r="D5689" s="1">
        <v>89.340999999999994</v>
      </c>
      <c r="E5689">
        <v>60</v>
      </c>
      <c r="F5689">
        <f t="shared" si="177"/>
        <v>26.433658813571917</v>
      </c>
      <c r="G5689">
        <f t="shared" si="178"/>
        <v>1.3851237453609655</v>
      </c>
    </row>
    <row r="5690" spans="3:7" x14ac:dyDescent="0.2">
      <c r="C5690">
        <v>294.91366666952769</v>
      </c>
      <c r="D5690" s="1">
        <v>89.248999999999995</v>
      </c>
      <c r="E5690">
        <v>60</v>
      </c>
      <c r="F5690">
        <f t="shared" si="177"/>
        <v>26.185323611839344</v>
      </c>
      <c r="G5690">
        <f t="shared" si="178"/>
        <v>1.3681830505047385</v>
      </c>
    </row>
    <row r="5691" spans="3:7" x14ac:dyDescent="0.2">
      <c r="C5691">
        <v>294.96589999993643</v>
      </c>
      <c r="D5691" s="1">
        <v>89.171999999999997</v>
      </c>
      <c r="E5691">
        <v>60</v>
      </c>
      <c r="F5691">
        <f t="shared" si="177"/>
        <v>25.979176490347875</v>
      </c>
      <c r="G5691">
        <f t="shared" si="178"/>
        <v>1.3569789093673026</v>
      </c>
    </row>
    <row r="5692" spans="3:7" x14ac:dyDescent="0.2">
      <c r="C5692">
        <v>295.01790000597634</v>
      </c>
      <c r="D5692" s="1">
        <v>89.072999999999993</v>
      </c>
      <c r="E5692">
        <v>60</v>
      </c>
      <c r="F5692">
        <f t="shared" si="177"/>
        <v>25.716386119320923</v>
      </c>
      <c r="G5692">
        <f t="shared" si="178"/>
        <v>1.3372522335295614</v>
      </c>
    </row>
    <row r="5693" spans="3:7" x14ac:dyDescent="0.2">
      <c r="C5693">
        <v>295.06963333288826</v>
      </c>
      <c r="D5693" s="1">
        <v>88.99</v>
      </c>
      <c r="E5693">
        <v>60</v>
      </c>
      <c r="F5693">
        <f t="shared" si="177"/>
        <v>25.49800734209537</v>
      </c>
      <c r="G5693">
        <f t="shared" si="178"/>
        <v>1.3190967494310262</v>
      </c>
    </row>
    <row r="5694" spans="3:7" x14ac:dyDescent="0.2">
      <c r="C5694">
        <v>295.12196667194365</v>
      </c>
      <c r="D5694" s="1">
        <v>88.902000000000001</v>
      </c>
      <c r="E5694">
        <v>60</v>
      </c>
      <c r="F5694">
        <f t="shared" si="177"/>
        <v>25.26839032743478</v>
      </c>
      <c r="G5694">
        <f t="shared" si="178"/>
        <v>1.3223792383896924</v>
      </c>
    </row>
    <row r="5695" spans="3:7" x14ac:dyDescent="0.2">
      <c r="C5695">
        <v>295.17416667143505</v>
      </c>
      <c r="D5695" s="1">
        <v>88.822999999999993</v>
      </c>
      <c r="E5695">
        <v>60</v>
      </c>
      <c r="F5695">
        <f t="shared" si="177"/>
        <v>25.063924874801685</v>
      </c>
      <c r="G5695">
        <f t="shared" si="178"/>
        <v>1.3083368657169514</v>
      </c>
    </row>
    <row r="5696" spans="3:7" x14ac:dyDescent="0.2">
      <c r="C5696">
        <v>295.22646667162576</v>
      </c>
      <c r="D5696" s="1">
        <v>88.742999999999995</v>
      </c>
      <c r="E5696">
        <v>60</v>
      </c>
      <c r="F5696">
        <f t="shared" si="177"/>
        <v>24.858467365195715</v>
      </c>
      <c r="G5696">
        <f t="shared" si="178"/>
        <v>1.3000978479405469</v>
      </c>
    </row>
    <row r="5697" spans="3:7" x14ac:dyDescent="0.2">
      <c r="C5697">
        <v>295.27835000356038</v>
      </c>
      <c r="D5697" s="1">
        <v>88.664000000000001</v>
      </c>
      <c r="E5697">
        <v>60</v>
      </c>
      <c r="F5697">
        <f t="shared" si="177"/>
        <v>24.657142814029228</v>
      </c>
      <c r="G5697">
        <f t="shared" si="178"/>
        <v>1.2792947251795737</v>
      </c>
    </row>
    <row r="5698" spans="3:7" x14ac:dyDescent="0.2">
      <c r="C5698">
        <v>295.33046666781109</v>
      </c>
      <c r="D5698" s="1">
        <v>88.569000000000003</v>
      </c>
      <c r="E5698">
        <v>60</v>
      </c>
      <c r="F5698">
        <f t="shared" si="177"/>
        <v>24.417086905269088</v>
      </c>
      <c r="G5698">
        <f t="shared" si="178"/>
        <v>1.2725371202225184</v>
      </c>
    </row>
    <row r="5699" spans="3:7" x14ac:dyDescent="0.2">
      <c r="C5699">
        <v>295.38270000616711</v>
      </c>
      <c r="D5699" s="1">
        <v>88.484999999999999</v>
      </c>
      <c r="E5699">
        <v>60</v>
      </c>
      <c r="F5699">
        <f t="shared" ref="F5699:F5762" si="179">EXP(-13478*(1/(D5699+273.15)-1/(E5699+273.15)))</f>
        <v>24.206670898973815</v>
      </c>
      <c r="G5699">
        <f t="shared" si="178"/>
        <v>1.2643952315388753</v>
      </c>
    </row>
    <row r="5700" spans="3:7" x14ac:dyDescent="0.2">
      <c r="C5700">
        <v>295.4349666674932</v>
      </c>
      <c r="D5700" s="1">
        <v>88.409000000000006</v>
      </c>
      <c r="E5700">
        <v>60</v>
      </c>
      <c r="F5700">
        <f t="shared" si="179"/>
        <v>24.017774171648696</v>
      </c>
      <c r="G5700">
        <f t="shared" ref="G5700:G5763" si="180">F5700*(C5700-C5699)</f>
        <v>1.2553288684359951</v>
      </c>
    </row>
    <row r="5701" spans="3:7" x14ac:dyDescent="0.2">
      <c r="C5701">
        <v>295.48716666698454</v>
      </c>
      <c r="D5701" s="1">
        <v>88.32</v>
      </c>
      <c r="E5701">
        <v>60</v>
      </c>
      <c r="F5701">
        <f t="shared" si="179"/>
        <v>23.79833949762731</v>
      </c>
      <c r="G5701">
        <f t="shared" si="180"/>
        <v>1.2422733096707823</v>
      </c>
    </row>
    <row r="5702" spans="3:7" x14ac:dyDescent="0.2">
      <c r="C5702">
        <v>295.53948333263395</v>
      </c>
      <c r="D5702" s="1">
        <v>88.218999999999994</v>
      </c>
      <c r="E5702">
        <v>60</v>
      </c>
      <c r="F5702">
        <f t="shared" si="179"/>
        <v>23.551616673272907</v>
      </c>
      <c r="G5702">
        <f t="shared" si="180"/>
        <v>1.2321420549987843</v>
      </c>
    </row>
    <row r="5703" spans="3:7" x14ac:dyDescent="0.2">
      <c r="C5703">
        <v>295.59168334007262</v>
      </c>
      <c r="D5703" s="1">
        <v>88.135000000000005</v>
      </c>
      <c r="E5703">
        <v>60</v>
      </c>
      <c r="F5703">
        <f t="shared" si="179"/>
        <v>23.348267241081597</v>
      </c>
      <c r="G5703">
        <f t="shared" si="180"/>
        <v>1.2187797236645386</v>
      </c>
    </row>
    <row r="5704" spans="3:7" x14ac:dyDescent="0.2">
      <c r="C5704">
        <v>295.64388333956401</v>
      </c>
      <c r="D5704" s="1">
        <v>88.082999999999998</v>
      </c>
      <c r="E5704">
        <v>60</v>
      </c>
      <c r="F5704">
        <f t="shared" si="179"/>
        <v>23.223218162005971</v>
      </c>
      <c r="G5704">
        <f t="shared" si="180"/>
        <v>1.2122519762452122</v>
      </c>
    </row>
    <row r="5705" spans="3:7" x14ac:dyDescent="0.2">
      <c r="C5705">
        <v>295.69596667289733</v>
      </c>
      <c r="D5705" s="1">
        <v>87.96</v>
      </c>
      <c r="E5705">
        <v>60</v>
      </c>
      <c r="F5705">
        <f t="shared" si="179"/>
        <v>22.929947054008952</v>
      </c>
      <c r="G5705">
        <f t="shared" si="180"/>
        <v>1.1942680757291984</v>
      </c>
    </row>
    <row r="5706" spans="3:7" x14ac:dyDescent="0.2">
      <c r="C5706">
        <v>295.74800000190737</v>
      </c>
      <c r="D5706" s="1">
        <v>87.876000000000005</v>
      </c>
      <c r="E5706">
        <v>60</v>
      </c>
      <c r="F5706">
        <f t="shared" si="179"/>
        <v>22.731682342182324</v>
      </c>
      <c r="G5706">
        <f t="shared" si="180"/>
        <v>1.1828051062625775</v>
      </c>
    </row>
    <row r="5707" spans="3:7" x14ac:dyDescent="0.2">
      <c r="C5707">
        <v>295.80026667118074</v>
      </c>
      <c r="D5707" s="1">
        <v>87.793000000000006</v>
      </c>
      <c r="E5707">
        <v>60</v>
      </c>
      <c r="F5707">
        <f t="shared" si="179"/>
        <v>22.537372318979731</v>
      </c>
      <c r="G5707">
        <f t="shared" si="180"/>
        <v>1.1779533852868069</v>
      </c>
    </row>
    <row r="5708" spans="3:7" x14ac:dyDescent="0.2">
      <c r="C5708">
        <v>295.85248333613077</v>
      </c>
      <c r="D5708" s="1">
        <v>87.707999999999998</v>
      </c>
      <c r="E5708">
        <v>60</v>
      </c>
      <c r="F5708">
        <f t="shared" si="179"/>
        <v>22.340010046113143</v>
      </c>
      <c r="G5708">
        <f t="shared" si="180"/>
        <v>1.1665208195583672</v>
      </c>
    </row>
    <row r="5709" spans="3:7" x14ac:dyDescent="0.2">
      <c r="C5709">
        <v>295.90458333492279</v>
      </c>
      <c r="D5709" s="1">
        <v>87.617000000000004</v>
      </c>
      <c r="E5709">
        <v>60</v>
      </c>
      <c r="F5709">
        <f t="shared" si="179"/>
        <v>22.130529886530496</v>
      </c>
      <c r="G5709">
        <f t="shared" si="180"/>
        <v>1.1530005803549199</v>
      </c>
    </row>
    <row r="5710" spans="3:7" x14ac:dyDescent="0.2">
      <c r="C5710">
        <v>295.95685000419616</v>
      </c>
      <c r="D5710" s="1">
        <v>87.531999999999996</v>
      </c>
      <c r="E5710">
        <v>60</v>
      </c>
      <c r="F5710">
        <f t="shared" si="179"/>
        <v>21.936542051112909</v>
      </c>
      <c r="G5710">
        <f t="shared" si="180"/>
        <v>1.1465499883867845</v>
      </c>
    </row>
    <row r="5711" spans="3:7" x14ac:dyDescent="0.2">
      <c r="C5711">
        <v>296.00893333752953</v>
      </c>
      <c r="D5711" s="1">
        <v>87.441999999999993</v>
      </c>
      <c r="E5711">
        <v>60</v>
      </c>
      <c r="F5711">
        <f t="shared" si="179"/>
        <v>21.732897926985395</v>
      </c>
      <c r="G5711">
        <f t="shared" si="180"/>
        <v>1.1319217670313129</v>
      </c>
    </row>
    <row r="5712" spans="3:7" x14ac:dyDescent="0.2">
      <c r="C5712">
        <v>296.06126666863759</v>
      </c>
      <c r="D5712" s="1">
        <v>87.355999999999995</v>
      </c>
      <c r="E5712">
        <v>60</v>
      </c>
      <c r="F5712">
        <f t="shared" si="179"/>
        <v>21.539977506310557</v>
      </c>
      <c r="G5712">
        <f t="shared" si="180"/>
        <v>1.1272587748978968</v>
      </c>
    </row>
    <row r="5713" spans="3:7" x14ac:dyDescent="0.2">
      <c r="C5713">
        <v>296.11320000489553</v>
      </c>
      <c r="D5713" s="1">
        <v>87.26</v>
      </c>
      <c r="E5713">
        <v>60</v>
      </c>
      <c r="F5713">
        <f t="shared" si="179"/>
        <v>21.326539395962556</v>
      </c>
      <c r="G5713">
        <f t="shared" si="180"/>
        <v>1.1075583416688546</v>
      </c>
    </row>
    <row r="5714" spans="3:7" x14ac:dyDescent="0.2">
      <c r="C5714">
        <v>296.16473333835603</v>
      </c>
      <c r="D5714" s="1">
        <v>87.197000000000003</v>
      </c>
      <c r="E5714">
        <v>60</v>
      </c>
      <c r="F5714">
        <f t="shared" si="179"/>
        <v>21.187560229881104</v>
      </c>
      <c r="G5714">
        <f t="shared" si="180"/>
        <v>1.0918656065408376</v>
      </c>
    </row>
    <row r="5715" spans="3:7" x14ac:dyDescent="0.2">
      <c r="C5715">
        <v>296.21496667067208</v>
      </c>
      <c r="D5715" s="1">
        <v>87.08</v>
      </c>
      <c r="E5715">
        <v>60</v>
      </c>
      <c r="F5715">
        <f t="shared" si="179"/>
        <v>20.931727440528796</v>
      </c>
      <c r="G5715">
        <f t="shared" si="180"/>
        <v>1.0514704204691536</v>
      </c>
    </row>
    <row r="5716" spans="3:7" x14ac:dyDescent="0.2">
      <c r="C5716">
        <v>296.26670000553133</v>
      </c>
      <c r="D5716" s="1">
        <v>86.99</v>
      </c>
      <c r="E5716">
        <v>60</v>
      </c>
      <c r="F5716">
        <f t="shared" si="179"/>
        <v>20.736925613599265</v>
      </c>
      <c r="G5716">
        <f t="shared" si="180"/>
        <v>1.0727903167196919</v>
      </c>
    </row>
    <row r="5717" spans="3:7" x14ac:dyDescent="0.2">
      <c r="C5717">
        <v>296.31696666876474</v>
      </c>
      <c r="D5717" s="1">
        <v>86.900999999999996</v>
      </c>
      <c r="E5717">
        <v>60</v>
      </c>
      <c r="F5717">
        <f t="shared" si="179"/>
        <v>20.545976693745882</v>
      </c>
      <c r="G5717">
        <f t="shared" si="180"/>
        <v>1.0327776912658346</v>
      </c>
    </row>
    <row r="5718" spans="3:7" x14ac:dyDescent="0.2">
      <c r="C5718">
        <v>296.36906666755675</v>
      </c>
      <c r="D5718" s="1">
        <v>86.811000000000007</v>
      </c>
      <c r="E5718">
        <v>60</v>
      </c>
      <c r="F5718">
        <f t="shared" si="179"/>
        <v>20.35457556416122</v>
      </c>
      <c r="G5718">
        <f t="shared" si="180"/>
        <v>1.0604733623048044</v>
      </c>
    </row>
    <row r="5719" spans="3:7" x14ac:dyDescent="0.2">
      <c r="C5719">
        <v>296.42143333752949</v>
      </c>
      <c r="D5719" s="1">
        <v>86.721000000000004</v>
      </c>
      <c r="E5719">
        <v>60</v>
      </c>
      <c r="F5719">
        <f t="shared" si="179"/>
        <v>20.164863079495507</v>
      </c>
      <c r="G5719">
        <f t="shared" si="180"/>
        <v>1.0559667299294595</v>
      </c>
    </row>
    <row r="5720" spans="3:7" x14ac:dyDescent="0.2">
      <c r="C5720">
        <v>296.47331666946411</v>
      </c>
      <c r="D5720" s="1">
        <v>86.628</v>
      </c>
      <c r="E5720">
        <v>60</v>
      </c>
      <c r="F5720">
        <f t="shared" si="179"/>
        <v>19.970585946808416</v>
      </c>
      <c r="G5720">
        <f t="shared" si="180"/>
        <v>1.0361405396070902</v>
      </c>
    </row>
    <row r="5721" spans="3:7" x14ac:dyDescent="0.2">
      <c r="C5721">
        <v>296.52563333511353</v>
      </c>
      <c r="D5721" s="1">
        <v>86.54</v>
      </c>
      <c r="E5721">
        <v>60</v>
      </c>
      <c r="F5721">
        <f t="shared" si="179"/>
        <v>19.788386408542816</v>
      </c>
      <c r="G5721">
        <f t="shared" si="180"/>
        <v>1.035262395477144</v>
      </c>
    </row>
    <row r="5722" spans="3:7" x14ac:dyDescent="0.2">
      <c r="C5722">
        <v>296.57793333530424</v>
      </c>
      <c r="D5722" s="1">
        <v>86.444999999999993</v>
      </c>
      <c r="E5722">
        <v>60</v>
      </c>
      <c r="F5722">
        <f t="shared" si="179"/>
        <v>19.593460491423251</v>
      </c>
      <c r="G5722">
        <f t="shared" si="180"/>
        <v>1.0247379874381466</v>
      </c>
    </row>
    <row r="5723" spans="3:7" x14ac:dyDescent="0.2">
      <c r="C5723">
        <v>296.63004999955496</v>
      </c>
      <c r="D5723" s="1">
        <v>86.352000000000004</v>
      </c>
      <c r="E5723">
        <v>60</v>
      </c>
      <c r="F5723">
        <f t="shared" si="179"/>
        <v>19.404399980001227</v>
      </c>
      <c r="G5723">
        <f t="shared" si="180"/>
        <v>1.0112925987443679</v>
      </c>
    </row>
    <row r="5724" spans="3:7" x14ac:dyDescent="0.2">
      <c r="C5724">
        <v>296.68203334013623</v>
      </c>
      <c r="D5724" s="1">
        <v>86.265000000000001</v>
      </c>
      <c r="E5724">
        <v>60</v>
      </c>
      <c r="F5724">
        <f t="shared" si="179"/>
        <v>19.229101443545773</v>
      </c>
      <c r="G5724">
        <f t="shared" si="180"/>
        <v>0.99959292941169386</v>
      </c>
    </row>
    <row r="5725" spans="3:7" x14ac:dyDescent="0.2">
      <c r="C5725">
        <v>296.73420000076294</v>
      </c>
      <c r="D5725" s="1">
        <v>86.167000000000002</v>
      </c>
      <c r="E5725">
        <v>60</v>
      </c>
      <c r="F5725">
        <f t="shared" si="179"/>
        <v>19.033434467479115</v>
      </c>
      <c r="G5725">
        <f t="shared" si="180"/>
        <v>0.99291071642571505</v>
      </c>
    </row>
    <row r="5726" spans="3:7" x14ac:dyDescent="0.2">
      <c r="C5726">
        <v>296.78645000457766</v>
      </c>
      <c r="D5726" s="1">
        <v>86.075000000000003</v>
      </c>
      <c r="E5726">
        <v>60</v>
      </c>
      <c r="F5726">
        <f t="shared" si="179"/>
        <v>18.851463648807307</v>
      </c>
      <c r="G5726">
        <f t="shared" si="180"/>
        <v>0.98498904756323724</v>
      </c>
    </row>
    <row r="5727" spans="3:7" x14ac:dyDescent="0.2">
      <c r="C5727">
        <v>296.83855000336968</v>
      </c>
      <c r="D5727" s="1">
        <v>85.983000000000004</v>
      </c>
      <c r="E5727">
        <v>60</v>
      </c>
      <c r="F5727">
        <f t="shared" si="179"/>
        <v>18.671140680663729</v>
      </c>
      <c r="G5727">
        <f t="shared" si="180"/>
        <v>0.97276640690814709</v>
      </c>
    </row>
    <row r="5728" spans="3:7" x14ac:dyDescent="0.2">
      <c r="C5728">
        <v>296.89066666762034</v>
      </c>
      <c r="D5728" s="1">
        <v>85.887</v>
      </c>
      <c r="E5728">
        <v>60</v>
      </c>
      <c r="F5728">
        <f t="shared" si="179"/>
        <v>18.48471924752176</v>
      </c>
      <c r="G5728">
        <f t="shared" si="180"/>
        <v>0.96336190679083022</v>
      </c>
    </row>
    <row r="5729" spans="3:7" x14ac:dyDescent="0.2">
      <c r="C5729">
        <v>296.94280000527698</v>
      </c>
      <c r="D5729" s="1">
        <v>85.796000000000006</v>
      </c>
      <c r="E5729">
        <v>60</v>
      </c>
      <c r="F5729">
        <f t="shared" si="179"/>
        <v>18.309635257737163</v>
      </c>
      <c r="G5729">
        <f t="shared" si="180"/>
        <v>0.9545423972615642</v>
      </c>
    </row>
    <row r="5730" spans="3:7" x14ac:dyDescent="0.2">
      <c r="C5730">
        <v>296.99506666660307</v>
      </c>
      <c r="D5730" s="1">
        <v>85.703000000000003</v>
      </c>
      <c r="E5730">
        <v>60</v>
      </c>
      <c r="F5730">
        <f t="shared" si="179"/>
        <v>18.132326158914157</v>
      </c>
      <c r="G5730">
        <f t="shared" si="180"/>
        <v>0.94771615040210888</v>
      </c>
    </row>
    <row r="5731" spans="3:7" x14ac:dyDescent="0.2">
      <c r="C5731">
        <v>297.04738334019981</v>
      </c>
      <c r="D5731" s="1">
        <v>85.605999999999995</v>
      </c>
      <c r="E5731">
        <v>60</v>
      </c>
      <c r="F5731">
        <f t="shared" si="179"/>
        <v>17.949123537956311</v>
      </c>
      <c r="G5731">
        <f t="shared" si="180"/>
        <v>0.93903843748299021</v>
      </c>
    </row>
    <row r="5732" spans="3:7" x14ac:dyDescent="0.2">
      <c r="C5732">
        <v>297.09925000667573</v>
      </c>
      <c r="D5732" s="1">
        <v>85.51</v>
      </c>
      <c r="E5732">
        <v>60</v>
      </c>
      <c r="F5732">
        <f t="shared" si="179"/>
        <v>17.769536054242984</v>
      </c>
      <c r="G5732">
        <f t="shared" si="180"/>
        <v>0.92164659995719667</v>
      </c>
    </row>
    <row r="5733" spans="3:7" x14ac:dyDescent="0.2">
      <c r="C5733">
        <v>297.15150000254312</v>
      </c>
      <c r="D5733" s="1">
        <v>85.418000000000006</v>
      </c>
      <c r="E5733">
        <v>60</v>
      </c>
      <c r="F5733">
        <f t="shared" si="179"/>
        <v>17.599028790893669</v>
      </c>
      <c r="G5733">
        <f t="shared" si="180"/>
        <v>0.91954918159417975</v>
      </c>
    </row>
    <row r="5734" spans="3:7" x14ac:dyDescent="0.2">
      <c r="C5734">
        <v>297.20356667041779</v>
      </c>
      <c r="D5734" s="1">
        <v>85.323999999999998</v>
      </c>
      <c r="E5734">
        <v>60</v>
      </c>
      <c r="F5734">
        <f t="shared" si="179"/>
        <v>17.426415490646075</v>
      </c>
      <c r="G5734">
        <f t="shared" si="180"/>
        <v>0.90733538759746135</v>
      </c>
    </row>
    <row r="5735" spans="3:7" x14ac:dyDescent="0.2">
      <c r="C5735">
        <v>297.25421667098999</v>
      </c>
      <c r="D5735" s="1">
        <v>85.230999999999995</v>
      </c>
      <c r="E5735">
        <v>60</v>
      </c>
      <c r="F5735">
        <f t="shared" si="179"/>
        <v>17.257216840227905</v>
      </c>
      <c r="G5735">
        <f t="shared" si="180"/>
        <v>0.87407804283220203</v>
      </c>
    </row>
    <row r="5736" spans="3:7" x14ac:dyDescent="0.2">
      <c r="C5736">
        <v>297.30543333689371</v>
      </c>
      <c r="D5736" s="1">
        <v>85.137</v>
      </c>
      <c r="E5736">
        <v>60</v>
      </c>
      <c r="F5736">
        <f t="shared" si="179"/>
        <v>17.087780234493302</v>
      </c>
      <c r="G5736">
        <f t="shared" si="180"/>
        <v>0.8751791313062921</v>
      </c>
    </row>
    <row r="5737" spans="3:7" x14ac:dyDescent="0.2">
      <c r="C5737">
        <v>297.35775000254313</v>
      </c>
      <c r="D5737" s="1">
        <v>85.040999999999997</v>
      </c>
      <c r="E5737">
        <v>60</v>
      </c>
      <c r="F5737">
        <f t="shared" si="179"/>
        <v>16.916365103733817</v>
      </c>
      <c r="G5737">
        <f t="shared" si="180"/>
        <v>0.88500781713545773</v>
      </c>
    </row>
    <row r="5738" spans="3:7" x14ac:dyDescent="0.2">
      <c r="C5738">
        <v>297.40993333657582</v>
      </c>
      <c r="D5738" s="1">
        <v>84.948999999999998</v>
      </c>
      <c r="E5738">
        <v>60</v>
      </c>
      <c r="F5738">
        <f t="shared" si="179"/>
        <v>16.753621075286173</v>
      </c>
      <c r="G5738">
        <f t="shared" si="180"/>
        <v>0.87425980482878529</v>
      </c>
    </row>
    <row r="5739" spans="3:7" x14ac:dyDescent="0.2">
      <c r="C5739">
        <v>297.46218333244326</v>
      </c>
      <c r="D5739" s="1">
        <v>84.858999999999995</v>
      </c>
      <c r="E5739">
        <v>60</v>
      </c>
      <c r="F5739">
        <f t="shared" si="179"/>
        <v>16.595850275528253</v>
      </c>
      <c r="G5739">
        <f t="shared" si="180"/>
        <v>0.86713310831303092</v>
      </c>
    </row>
    <row r="5740" spans="3:7" x14ac:dyDescent="0.2">
      <c r="C5740">
        <v>297.51441667079928</v>
      </c>
      <c r="D5740" s="1">
        <v>84.757999999999996</v>
      </c>
      <c r="E5740">
        <v>60</v>
      </c>
      <c r="F5740">
        <f t="shared" si="179"/>
        <v>16.420471881628551</v>
      </c>
      <c r="G5740">
        <f t="shared" si="180"/>
        <v>0.85769606375858476</v>
      </c>
    </row>
    <row r="5741" spans="3:7" x14ac:dyDescent="0.2">
      <c r="C5741">
        <v>297.56620000203452</v>
      </c>
      <c r="D5741" s="1">
        <v>84.665000000000006</v>
      </c>
      <c r="E5741">
        <v>60</v>
      </c>
      <c r="F5741">
        <f t="shared" si="179"/>
        <v>16.260538007414031</v>
      </c>
      <c r="G5741">
        <f t="shared" si="180"/>
        <v>0.84202482570116688</v>
      </c>
    </row>
    <row r="5742" spans="3:7" x14ac:dyDescent="0.2">
      <c r="C5742">
        <v>297.61623333295188</v>
      </c>
      <c r="D5742" s="1">
        <v>84.572000000000003</v>
      </c>
      <c r="E5742">
        <v>60</v>
      </c>
      <c r="F5742">
        <f t="shared" si="179"/>
        <v>16.102079928109198</v>
      </c>
      <c r="G5742">
        <f t="shared" si="180"/>
        <v>0.805640693500842</v>
      </c>
    </row>
    <row r="5743" spans="3:7" x14ac:dyDescent="0.2">
      <c r="C5743">
        <v>297.66850000222524</v>
      </c>
      <c r="D5743" s="1">
        <v>84.477000000000004</v>
      </c>
      <c r="E5743">
        <v>60</v>
      </c>
      <c r="F5743">
        <f t="shared" si="179"/>
        <v>15.941724539154416</v>
      </c>
      <c r="G5743">
        <f t="shared" si="180"/>
        <v>0.83322084413507247</v>
      </c>
    </row>
    <row r="5744" spans="3:7" x14ac:dyDescent="0.2">
      <c r="C5744">
        <v>297.72066667079923</v>
      </c>
      <c r="D5744" s="1">
        <v>84.39</v>
      </c>
      <c r="E5744">
        <v>60</v>
      </c>
      <c r="F5744">
        <f t="shared" si="179"/>
        <v>15.796200326670983</v>
      </c>
      <c r="G5744">
        <f t="shared" si="180"/>
        <v>0.82403514716977833</v>
      </c>
    </row>
    <row r="5745" spans="3:7" x14ac:dyDescent="0.2">
      <c r="C5745">
        <v>297.77155000368754</v>
      </c>
      <c r="D5745" s="1">
        <v>84.29</v>
      </c>
      <c r="E5745">
        <v>60</v>
      </c>
      <c r="F5745">
        <f t="shared" si="179"/>
        <v>15.630485173248202</v>
      </c>
      <c r="G5745">
        <f t="shared" si="180"/>
        <v>0.7953311802760924</v>
      </c>
    </row>
    <row r="5746" spans="3:7" x14ac:dyDescent="0.2">
      <c r="C5746">
        <v>297.82293334007261</v>
      </c>
      <c r="D5746" s="1">
        <v>84.192999999999998</v>
      </c>
      <c r="E5746">
        <v>60</v>
      </c>
      <c r="F5746">
        <f t="shared" si="179"/>
        <v>15.471315435274922</v>
      </c>
      <c r="G5746">
        <f t="shared" si="180"/>
        <v>0.79496780533029099</v>
      </c>
    </row>
    <row r="5747" spans="3:7" x14ac:dyDescent="0.2">
      <c r="C5747">
        <v>297.87485000292457</v>
      </c>
      <c r="D5747" s="1">
        <v>84.094999999999999</v>
      </c>
      <c r="E5747">
        <v>60</v>
      </c>
      <c r="F5747">
        <f t="shared" si="179"/>
        <v>15.312064306519243</v>
      </c>
      <c r="G5747">
        <f t="shared" si="180"/>
        <v>0.79495128016917616</v>
      </c>
    </row>
    <row r="5748" spans="3:7" x14ac:dyDescent="0.2">
      <c r="C5748">
        <v>297.92696666717529</v>
      </c>
      <c r="D5748" s="1">
        <v>84.007999999999996</v>
      </c>
      <c r="E5748">
        <v>60</v>
      </c>
      <c r="F5748">
        <f t="shared" si="179"/>
        <v>15.171990206591666</v>
      </c>
      <c r="G5748">
        <f t="shared" si="180"/>
        <v>0.79071351961212344</v>
      </c>
    </row>
    <row r="5749" spans="3:7" x14ac:dyDescent="0.2">
      <c r="C5749">
        <v>297.97935000260674</v>
      </c>
      <c r="D5749" s="1">
        <v>83.912999999999997</v>
      </c>
      <c r="E5749">
        <v>60</v>
      </c>
      <c r="F5749">
        <f t="shared" si="179"/>
        <v>15.020422041083425</v>
      </c>
      <c r="G5749">
        <f t="shared" si="180"/>
        <v>0.78681980609991808</v>
      </c>
    </row>
    <row r="5750" spans="3:7" x14ac:dyDescent="0.2">
      <c r="C5750">
        <v>298.0314500013987</v>
      </c>
      <c r="D5750" s="1">
        <v>83.816000000000003</v>
      </c>
      <c r="E5750">
        <v>60</v>
      </c>
      <c r="F5750">
        <f t="shared" si="179"/>
        <v>14.867143196578667</v>
      </c>
      <c r="G5750">
        <f t="shared" si="180"/>
        <v>0.77457814258163715</v>
      </c>
    </row>
    <row r="5751" spans="3:7" x14ac:dyDescent="0.2">
      <c r="C5751">
        <v>298.08346667289732</v>
      </c>
      <c r="D5751" s="1">
        <v>83.725999999999999</v>
      </c>
      <c r="E5751">
        <v>60</v>
      </c>
      <c r="F5751">
        <f t="shared" si="179"/>
        <v>14.726251539749066</v>
      </c>
      <c r="G5751">
        <f t="shared" si="180"/>
        <v>0.76601058874917893</v>
      </c>
    </row>
    <row r="5752" spans="3:7" x14ac:dyDescent="0.2">
      <c r="C5752">
        <v>298.13565000693001</v>
      </c>
      <c r="D5752" s="1">
        <v>83.643000000000001</v>
      </c>
      <c r="E5752">
        <v>60</v>
      </c>
      <c r="F5752">
        <f t="shared" si="179"/>
        <v>14.597439716996169</v>
      </c>
      <c r="G5752">
        <f t="shared" si="180"/>
        <v>0.76174307277407716</v>
      </c>
    </row>
    <row r="5753" spans="3:7" x14ac:dyDescent="0.2">
      <c r="C5753">
        <v>298.18756666978203</v>
      </c>
      <c r="D5753" s="1">
        <v>83.536000000000001</v>
      </c>
      <c r="E5753">
        <v>60</v>
      </c>
      <c r="F5753">
        <f t="shared" si="179"/>
        <v>14.432955155641366</v>
      </c>
      <c r="G5753">
        <f t="shared" si="180"/>
        <v>0.74931086677379211</v>
      </c>
    </row>
    <row r="5754" spans="3:7" x14ac:dyDescent="0.2">
      <c r="C5754">
        <v>298.23931667009987</v>
      </c>
      <c r="D5754" s="1">
        <v>83.444999999999993</v>
      </c>
      <c r="E5754">
        <v>60</v>
      </c>
      <c r="F5754">
        <f t="shared" si="179"/>
        <v>14.294449165140229</v>
      </c>
      <c r="G5754">
        <f t="shared" si="180"/>
        <v>0.73973774883933152</v>
      </c>
    </row>
    <row r="5755" spans="3:7" x14ac:dyDescent="0.2">
      <c r="C5755">
        <v>298.2894666671753</v>
      </c>
      <c r="D5755" s="1">
        <v>83.352000000000004</v>
      </c>
      <c r="E5755">
        <v>60</v>
      </c>
      <c r="F5755">
        <f t="shared" si="179"/>
        <v>14.154200311294813</v>
      </c>
      <c r="G5755">
        <f t="shared" si="180"/>
        <v>0.70983310421657952</v>
      </c>
    </row>
    <row r="5756" spans="3:7" x14ac:dyDescent="0.2">
      <c r="C5756">
        <v>298.34166666666664</v>
      </c>
      <c r="D5756" s="1">
        <v>83.257999999999996</v>
      </c>
      <c r="E5756">
        <v>60</v>
      </c>
      <c r="F5756">
        <f t="shared" si="179"/>
        <v>14.013768393446592</v>
      </c>
      <c r="G5756">
        <f t="shared" si="180"/>
        <v>0.73151870300960986</v>
      </c>
    </row>
    <row r="5757" spans="3:7" x14ac:dyDescent="0.2">
      <c r="C5757">
        <v>298.39378333886464</v>
      </c>
      <c r="D5757" s="1">
        <v>83.159000000000006</v>
      </c>
      <c r="E5757">
        <v>60</v>
      </c>
      <c r="F5757">
        <f t="shared" si="179"/>
        <v>13.867293990120578</v>
      </c>
      <c r="G5757">
        <f t="shared" si="180"/>
        <v>0.72271721515636311</v>
      </c>
    </row>
    <row r="5758" spans="3:7" x14ac:dyDescent="0.2">
      <c r="C5758">
        <v>298.44596667289733</v>
      </c>
      <c r="D5758" s="1">
        <v>83.066000000000003</v>
      </c>
      <c r="E5758">
        <v>60</v>
      </c>
      <c r="F5758">
        <f t="shared" si="179"/>
        <v>13.731018676282789</v>
      </c>
      <c r="G5758">
        <f t="shared" si="180"/>
        <v>0.71653033419357937</v>
      </c>
    </row>
    <row r="5759" spans="3:7" x14ac:dyDescent="0.2">
      <c r="C5759">
        <v>298.49833333492279</v>
      </c>
      <c r="D5759" s="1">
        <v>82.977999999999994</v>
      </c>
      <c r="E5759">
        <v>60</v>
      </c>
      <c r="F5759">
        <f t="shared" si="179"/>
        <v>13.603238729925062</v>
      </c>
      <c r="G5759">
        <f t="shared" si="180"/>
        <v>0.71235620502167463</v>
      </c>
    </row>
    <row r="5760" spans="3:7" x14ac:dyDescent="0.2">
      <c r="C5760">
        <v>298.55050000349678</v>
      </c>
      <c r="D5760" s="1">
        <v>82.88</v>
      </c>
      <c r="E5760">
        <v>60</v>
      </c>
      <c r="F5760">
        <f t="shared" si="179"/>
        <v>13.462264091511958</v>
      </c>
      <c r="G5760">
        <f t="shared" si="180"/>
        <v>0.7022814691174144</v>
      </c>
    </row>
    <row r="5761" spans="3:7" x14ac:dyDescent="0.2">
      <c r="C5761">
        <v>298.60245000521343</v>
      </c>
      <c r="D5761" s="1">
        <v>82.790999999999997</v>
      </c>
      <c r="E5761">
        <v>60</v>
      </c>
      <c r="F5761">
        <f t="shared" si="179"/>
        <v>13.335436094495027</v>
      </c>
      <c r="G5761">
        <f t="shared" si="180"/>
        <v>0.69277592800126464</v>
      </c>
    </row>
    <row r="5762" spans="3:7" x14ac:dyDescent="0.2">
      <c r="C5762">
        <v>298.65468333562217</v>
      </c>
      <c r="D5762" s="1">
        <v>82.697999999999993</v>
      </c>
      <c r="E5762">
        <v>60</v>
      </c>
      <c r="F5762">
        <f t="shared" si="179"/>
        <v>13.204117589401271</v>
      </c>
      <c r="G5762">
        <f t="shared" si="180"/>
        <v>0.68969503680304778</v>
      </c>
    </row>
    <row r="5763" spans="3:7" x14ac:dyDescent="0.2">
      <c r="C5763">
        <v>298.70691666603091</v>
      </c>
      <c r="D5763" s="1">
        <v>82.603999999999999</v>
      </c>
      <c r="E5763">
        <v>60</v>
      </c>
      <c r="F5763">
        <f t="shared" ref="F5763:F5826" si="181">EXP(-13478*(1/(D5763+273.15)-1/(E5763+273.15)))</f>
        <v>13.072632346751956</v>
      </c>
      <c r="G5763">
        <f t="shared" si="180"/>
        <v>0.68282712467987283</v>
      </c>
    </row>
    <row r="5764" spans="3:7" x14ac:dyDescent="0.2">
      <c r="C5764">
        <v>298.75911667346952</v>
      </c>
      <c r="D5764" s="1">
        <v>82.501000000000005</v>
      </c>
      <c r="E5764">
        <v>60</v>
      </c>
      <c r="F5764">
        <f t="shared" si="181"/>
        <v>12.929982430769192</v>
      </c>
      <c r="G5764">
        <f t="shared" ref="G5764:G5827" si="182">F5764*(C5764-C5763)</f>
        <v>0.67494517906730267</v>
      </c>
    </row>
    <row r="5765" spans="3:7" x14ac:dyDescent="0.2">
      <c r="C5765">
        <v>298.81135000387826</v>
      </c>
      <c r="D5765" s="1">
        <v>82.41</v>
      </c>
      <c r="E5765">
        <v>60</v>
      </c>
      <c r="F5765">
        <f t="shared" si="181"/>
        <v>12.805179890757202</v>
      </c>
      <c r="G5765">
        <f t="shared" si="182"/>
        <v>0.66885719217726991</v>
      </c>
    </row>
    <row r="5766" spans="3:7" x14ac:dyDescent="0.2">
      <c r="C5766">
        <v>298.86356666882835</v>
      </c>
      <c r="D5766" s="1">
        <v>82.317999999999998</v>
      </c>
      <c r="E5766">
        <v>60</v>
      </c>
      <c r="F5766">
        <f t="shared" si="181"/>
        <v>12.680166385953555</v>
      </c>
      <c r="G5766">
        <f t="shared" si="182"/>
        <v>0.66211599968678847</v>
      </c>
    </row>
    <row r="5767" spans="3:7" x14ac:dyDescent="0.2">
      <c r="C5767">
        <v>298.91591667334239</v>
      </c>
      <c r="D5767" s="1">
        <v>82.224999999999994</v>
      </c>
      <c r="E5767">
        <v>60</v>
      </c>
      <c r="F5767">
        <f t="shared" si="181"/>
        <v>12.55496962069174</v>
      </c>
      <c r="G5767">
        <f t="shared" si="182"/>
        <v>0.65725271631684112</v>
      </c>
    </row>
    <row r="5768" spans="3:7" x14ac:dyDescent="0.2">
      <c r="C5768">
        <v>298.96801667213441</v>
      </c>
      <c r="D5768" s="1">
        <v>82.119</v>
      </c>
      <c r="E5768">
        <v>60</v>
      </c>
      <c r="F5768">
        <f t="shared" si="181"/>
        <v>12.413700283016041</v>
      </c>
      <c r="G5768">
        <f t="shared" si="182"/>
        <v>0.64675376974958843</v>
      </c>
    </row>
    <row r="5769" spans="3:7" x14ac:dyDescent="0.2">
      <c r="C5769">
        <v>299.01993333498638</v>
      </c>
      <c r="D5769" s="1">
        <v>82.034999999999997</v>
      </c>
      <c r="E5769">
        <v>60</v>
      </c>
      <c r="F5769">
        <f t="shared" si="181"/>
        <v>12.302821804154545</v>
      </c>
      <c r="G5769">
        <f t="shared" si="182"/>
        <v>0.63872145173410289</v>
      </c>
    </row>
    <row r="5770" spans="3:7" x14ac:dyDescent="0.2">
      <c r="C5770">
        <v>299.07201666831969</v>
      </c>
      <c r="D5770" s="1">
        <v>81.941999999999993</v>
      </c>
      <c r="E5770">
        <v>60</v>
      </c>
      <c r="F5770">
        <f t="shared" si="181"/>
        <v>12.18115801489534</v>
      </c>
      <c r="G5770">
        <f t="shared" si="182"/>
        <v>0.63443531327556812</v>
      </c>
    </row>
    <row r="5771" spans="3:7" x14ac:dyDescent="0.2">
      <c r="C5771">
        <v>299.12418333689374</v>
      </c>
      <c r="D5771" s="1">
        <v>81.834999999999994</v>
      </c>
      <c r="E5771">
        <v>60</v>
      </c>
      <c r="F5771">
        <f t="shared" si="181"/>
        <v>12.042589380899903</v>
      </c>
      <c r="G5771">
        <f t="shared" si="182"/>
        <v>0.62822176900672644</v>
      </c>
    </row>
    <row r="5772" spans="3:7" x14ac:dyDescent="0.2">
      <c r="C5772">
        <v>299.17635000546773</v>
      </c>
      <c r="D5772" s="1">
        <v>81.75</v>
      </c>
      <c r="E5772">
        <v>60</v>
      </c>
      <c r="F5772">
        <f t="shared" si="181"/>
        <v>11.933577173270663</v>
      </c>
      <c r="G5772">
        <f t="shared" si="182"/>
        <v>0.62253496530012853</v>
      </c>
    </row>
    <row r="5773" spans="3:7" x14ac:dyDescent="0.2">
      <c r="C5773">
        <v>299.22845000425974</v>
      </c>
      <c r="D5773" s="1">
        <v>81.655000000000001</v>
      </c>
      <c r="E5773">
        <v>60</v>
      </c>
      <c r="F5773">
        <f t="shared" si="181"/>
        <v>11.812846450661439</v>
      </c>
      <c r="G5773">
        <f t="shared" si="182"/>
        <v>0.61544928580973524</v>
      </c>
    </row>
    <row r="5774" spans="3:7" x14ac:dyDescent="0.2">
      <c r="C5774">
        <v>299.27925000190737</v>
      </c>
      <c r="D5774" s="1">
        <v>81.567999999999998</v>
      </c>
      <c r="E5774">
        <v>60</v>
      </c>
      <c r="F5774">
        <f t="shared" si="181"/>
        <v>11.703298379513694</v>
      </c>
      <c r="G5774">
        <f t="shared" si="182"/>
        <v>0.59452753014880622</v>
      </c>
    </row>
    <row r="5775" spans="3:7" x14ac:dyDescent="0.2">
      <c r="C5775">
        <v>299.32906666596733</v>
      </c>
      <c r="D5775" s="1">
        <v>81.483000000000004</v>
      </c>
      <c r="E5775">
        <v>60</v>
      </c>
      <c r="F5775">
        <f t="shared" si="181"/>
        <v>11.597198670479042</v>
      </c>
      <c r="G5775">
        <f t="shared" si="182"/>
        <v>0.57773375020387685</v>
      </c>
    </row>
    <row r="5776" spans="3:7" x14ac:dyDescent="0.2">
      <c r="C5776">
        <v>299.38025000095365</v>
      </c>
      <c r="D5776" s="1">
        <v>81.393000000000001</v>
      </c>
      <c r="E5776">
        <v>60</v>
      </c>
      <c r="F5776">
        <f t="shared" si="181"/>
        <v>11.485851360616556</v>
      </c>
      <c r="G5776">
        <f t="shared" si="182"/>
        <v>0.58788417779351132</v>
      </c>
    </row>
    <row r="5777" spans="3:7" x14ac:dyDescent="0.2">
      <c r="C5777">
        <v>299.4321833372116</v>
      </c>
      <c r="D5777" s="1">
        <v>81.292000000000002</v>
      </c>
      <c r="E5777">
        <v>60</v>
      </c>
      <c r="F5777">
        <f t="shared" si="181"/>
        <v>11.362101198093335</v>
      </c>
      <c r="G5777">
        <f t="shared" si="182"/>
        <v>0.59007182211739162</v>
      </c>
    </row>
    <row r="5778" spans="3:7" x14ac:dyDescent="0.2">
      <c r="C5778">
        <v>299.48443333307904</v>
      </c>
      <c r="D5778" s="1">
        <v>81.203000000000003</v>
      </c>
      <c r="E5778">
        <v>60</v>
      </c>
      <c r="F5778">
        <f t="shared" si="181"/>
        <v>11.25410199106136</v>
      </c>
      <c r="G5778">
        <f t="shared" si="182"/>
        <v>0.5880267825247224</v>
      </c>
    </row>
    <row r="5779" spans="3:7" x14ac:dyDescent="0.2">
      <c r="C5779">
        <v>299.53665000597636</v>
      </c>
      <c r="D5779" s="1">
        <v>81.108999999999995</v>
      </c>
      <c r="E5779">
        <v>60</v>
      </c>
      <c r="F5779">
        <f t="shared" si="181"/>
        <v>11.141091843223117</v>
      </c>
      <c r="G5779">
        <f t="shared" si="182"/>
        <v>0.58175074849653841</v>
      </c>
    </row>
    <row r="5780" spans="3:7" x14ac:dyDescent="0.2">
      <c r="C5780">
        <v>299.58859999974567</v>
      </c>
      <c r="D5780" s="1">
        <v>81.022000000000006</v>
      </c>
      <c r="E5780">
        <v>60</v>
      </c>
      <c r="F5780">
        <f t="shared" si="181"/>
        <v>11.037456106082251</v>
      </c>
      <c r="G5780">
        <f t="shared" si="182"/>
        <v>0.57339577594003477</v>
      </c>
    </row>
    <row r="5781" spans="3:7" x14ac:dyDescent="0.2">
      <c r="C5781">
        <v>299.64100000063576</v>
      </c>
      <c r="D5781" s="1">
        <v>80.929000000000002</v>
      </c>
      <c r="E5781">
        <v>60</v>
      </c>
      <c r="F5781">
        <f t="shared" si="181"/>
        <v>10.927683402314896</v>
      </c>
      <c r="G5781">
        <f t="shared" si="182"/>
        <v>0.5726106200079053</v>
      </c>
    </row>
    <row r="5782" spans="3:7" x14ac:dyDescent="0.2">
      <c r="C5782">
        <v>299.69320000012715</v>
      </c>
      <c r="D5782" s="1">
        <v>80.846999999999994</v>
      </c>
      <c r="E5782">
        <v>60</v>
      </c>
      <c r="F5782">
        <f t="shared" si="181"/>
        <v>10.831753413444213</v>
      </c>
      <c r="G5782">
        <f t="shared" si="182"/>
        <v>0.56541752267267853</v>
      </c>
    </row>
    <row r="5783" spans="3:7" x14ac:dyDescent="0.2">
      <c r="C5783">
        <v>299.74484999974567</v>
      </c>
      <c r="D5783" s="1">
        <v>80.754000000000005</v>
      </c>
      <c r="E5783">
        <v>60</v>
      </c>
      <c r="F5783">
        <f t="shared" si="181"/>
        <v>10.723920501185678</v>
      </c>
      <c r="G5783">
        <f t="shared" si="182"/>
        <v>0.55389048979526734</v>
      </c>
    </row>
    <row r="5784" spans="3:7" x14ac:dyDescent="0.2">
      <c r="C5784">
        <v>299.79521667162578</v>
      </c>
      <c r="D5784" s="1">
        <v>80.661000000000001</v>
      </c>
      <c r="E5784">
        <v>60</v>
      </c>
      <c r="F5784">
        <f t="shared" si="181"/>
        <v>10.617105250065263</v>
      </c>
      <c r="G5784">
        <f t="shared" si="182"/>
        <v>0.53474825644665991</v>
      </c>
    </row>
    <row r="5785" spans="3:7" x14ac:dyDescent="0.2">
      <c r="C5785">
        <v>299.84746666749317</v>
      </c>
      <c r="D5785" s="1">
        <v>80.566999999999993</v>
      </c>
      <c r="E5785">
        <v>60</v>
      </c>
      <c r="F5785">
        <f t="shared" si="181"/>
        <v>10.510166340289748</v>
      </c>
      <c r="G5785">
        <f t="shared" si="182"/>
        <v>0.5491561478456658</v>
      </c>
    </row>
    <row r="5786" spans="3:7" x14ac:dyDescent="0.2">
      <c r="C5786">
        <v>299.89958333969116</v>
      </c>
      <c r="D5786" s="1">
        <v>80.48</v>
      </c>
      <c r="E5786">
        <v>60</v>
      </c>
      <c r="F5786">
        <f t="shared" si="181"/>
        <v>10.412101066964325</v>
      </c>
      <c r="G5786">
        <f t="shared" si="182"/>
        <v>0.54264405819939088</v>
      </c>
    </row>
    <row r="5787" spans="3:7" x14ac:dyDescent="0.2">
      <c r="C5787">
        <v>299.95196666717527</v>
      </c>
      <c r="D5787" s="1">
        <v>80.391999999999996</v>
      </c>
      <c r="E5787">
        <v>60</v>
      </c>
      <c r="F5787">
        <f t="shared" si="181"/>
        <v>10.313791000858867</v>
      </c>
      <c r="G5787">
        <f t="shared" si="182"/>
        <v>0.54027069160063734</v>
      </c>
    </row>
    <row r="5788" spans="3:7" x14ac:dyDescent="0.2">
      <c r="C5788">
        <v>300.00390000343322</v>
      </c>
      <c r="D5788" s="1">
        <v>80.301000000000002</v>
      </c>
      <c r="E5788">
        <v>60</v>
      </c>
      <c r="F5788">
        <f t="shared" si="181"/>
        <v>10.21305484963888</v>
      </c>
      <c r="G5788">
        <f t="shared" si="182"/>
        <v>0.53039801172714141</v>
      </c>
    </row>
    <row r="5789" spans="3:7" x14ac:dyDescent="0.2">
      <c r="C5789">
        <v>300.05601666768393</v>
      </c>
      <c r="D5789" s="1">
        <v>80.215000000000003</v>
      </c>
      <c r="E5789">
        <v>60</v>
      </c>
      <c r="F5789">
        <f t="shared" si="181"/>
        <v>10.118711097181338</v>
      </c>
      <c r="G5789">
        <f t="shared" si="182"/>
        <v>0.52735346890181678</v>
      </c>
    </row>
    <row r="5790" spans="3:7" x14ac:dyDescent="0.2">
      <c r="C5790">
        <v>300.10800000031787</v>
      </c>
      <c r="D5790" s="1">
        <v>80.116</v>
      </c>
      <c r="E5790">
        <v>60</v>
      </c>
      <c r="F5790">
        <f t="shared" si="181"/>
        <v>10.011128639589748</v>
      </c>
      <c r="G5790">
        <f t="shared" si="182"/>
        <v>0.52041183011293768</v>
      </c>
    </row>
    <row r="5791" spans="3:7" x14ac:dyDescent="0.2">
      <c r="C5791">
        <v>300.16019999980927</v>
      </c>
      <c r="D5791" s="1">
        <v>80.025000000000006</v>
      </c>
      <c r="E5791">
        <v>60</v>
      </c>
      <c r="F5791">
        <f t="shared" si="181"/>
        <v>9.9131965148436123</v>
      </c>
      <c r="G5791">
        <f t="shared" si="182"/>
        <v>0.5174688530329119</v>
      </c>
    </row>
    <row r="5792" spans="3:7" x14ac:dyDescent="0.2">
      <c r="C5792">
        <v>300.21253333886466</v>
      </c>
      <c r="D5792" s="1">
        <v>79.941999999999993</v>
      </c>
      <c r="E5792">
        <v>60</v>
      </c>
      <c r="F5792">
        <f t="shared" si="181"/>
        <v>9.8246660133251265</v>
      </c>
      <c r="G5792">
        <f t="shared" si="182"/>
        <v>0.51415757758135372</v>
      </c>
    </row>
    <row r="5793" spans="3:7" x14ac:dyDescent="0.2">
      <c r="C5793">
        <v>300.26436666647595</v>
      </c>
      <c r="D5793" s="1">
        <v>79.853999999999999</v>
      </c>
      <c r="E5793">
        <v>60</v>
      </c>
      <c r="F5793">
        <f t="shared" si="181"/>
        <v>9.7316208620170475</v>
      </c>
      <c r="G5793">
        <f t="shared" si="182"/>
        <v>0.50442229232980595</v>
      </c>
    </row>
    <row r="5794" spans="3:7" x14ac:dyDescent="0.2">
      <c r="C5794">
        <v>300.31469999949138</v>
      </c>
      <c r="D5794" s="1">
        <v>79.763000000000005</v>
      </c>
      <c r="E5794">
        <v>60</v>
      </c>
      <c r="F5794">
        <f t="shared" si="181"/>
        <v>9.6362822856589556</v>
      </c>
      <c r="G5794">
        <f t="shared" si="182"/>
        <v>0.48502620531476626</v>
      </c>
    </row>
    <row r="5795" spans="3:7" x14ac:dyDescent="0.2">
      <c r="C5795">
        <v>300.36675000190735</v>
      </c>
      <c r="D5795" s="1">
        <v>79.668999999999997</v>
      </c>
      <c r="E5795">
        <v>60</v>
      </c>
      <c r="F5795">
        <f t="shared" si="181"/>
        <v>9.5387304149159977</v>
      </c>
      <c r="G5795">
        <f t="shared" si="182"/>
        <v>0.496490941141639</v>
      </c>
    </row>
    <row r="5796" spans="3:7" x14ac:dyDescent="0.2">
      <c r="C5796">
        <v>300.41895000139874</v>
      </c>
      <c r="D5796" s="1">
        <v>79.578999999999994</v>
      </c>
      <c r="E5796">
        <v>60</v>
      </c>
      <c r="F5796">
        <f t="shared" si="181"/>
        <v>9.4462072307095912</v>
      </c>
      <c r="G5796">
        <f t="shared" si="182"/>
        <v>0.49309201263863017</v>
      </c>
    </row>
    <row r="5797" spans="3:7" x14ac:dyDescent="0.2">
      <c r="C5797">
        <v>300.47116666634878</v>
      </c>
      <c r="D5797" s="1">
        <v>79.498000000000005</v>
      </c>
      <c r="E5797">
        <v>60</v>
      </c>
      <c r="F5797">
        <f t="shared" si="181"/>
        <v>9.3636641031933721</v>
      </c>
      <c r="G5797">
        <f t="shared" si="182"/>
        <v>0.48893931118114392</v>
      </c>
    </row>
    <row r="5798" spans="3:7" x14ac:dyDescent="0.2">
      <c r="C5798">
        <v>300.52331666946412</v>
      </c>
      <c r="D5798" s="1">
        <v>79.406000000000006</v>
      </c>
      <c r="E5798">
        <v>60</v>
      </c>
      <c r="F5798">
        <f t="shared" si="181"/>
        <v>9.2707405792191953</v>
      </c>
      <c r="G5798">
        <f t="shared" si="182"/>
        <v>0.4834691500878241</v>
      </c>
    </row>
    <row r="5799" spans="3:7" x14ac:dyDescent="0.2">
      <c r="C5799">
        <v>300.57550000349681</v>
      </c>
      <c r="D5799" s="1">
        <v>79.314999999999998</v>
      </c>
      <c r="E5799">
        <v>60</v>
      </c>
      <c r="F5799">
        <f t="shared" si="181"/>
        <v>9.179687286210541</v>
      </c>
      <c r="G5799">
        <f t="shared" si="182"/>
        <v>0.47902668797196873</v>
      </c>
    </row>
    <row r="5800" spans="3:7" x14ac:dyDescent="0.2">
      <c r="C5800">
        <v>300.62781666914623</v>
      </c>
      <c r="D5800" s="1">
        <v>79.233000000000004</v>
      </c>
      <c r="E5800">
        <v>60</v>
      </c>
      <c r="F5800">
        <f t="shared" si="181"/>
        <v>9.0983657768744273</v>
      </c>
      <c r="G5800">
        <f t="shared" si="182"/>
        <v>0.47599616030481084</v>
      </c>
    </row>
    <row r="5801" spans="3:7" x14ac:dyDescent="0.2">
      <c r="C5801">
        <v>300.67996667226157</v>
      </c>
      <c r="D5801" s="1">
        <v>79.143000000000001</v>
      </c>
      <c r="E5801">
        <v>60</v>
      </c>
      <c r="F5801">
        <f t="shared" si="181"/>
        <v>9.0098965311080601</v>
      </c>
      <c r="G5801">
        <f t="shared" si="182"/>
        <v>0.46986613216620954</v>
      </c>
    </row>
    <row r="5802" spans="3:7" x14ac:dyDescent="0.2">
      <c r="C5802">
        <v>300.73216667175291</v>
      </c>
      <c r="D5802" s="1">
        <v>79.055999999999997</v>
      </c>
      <c r="E5802">
        <v>60</v>
      </c>
      <c r="F5802">
        <f t="shared" si="181"/>
        <v>8.925151691598348</v>
      </c>
      <c r="G5802">
        <f t="shared" si="182"/>
        <v>0.46589291376152864</v>
      </c>
    </row>
    <row r="5803" spans="3:7" x14ac:dyDescent="0.2">
      <c r="C5803">
        <v>300.78386666774747</v>
      </c>
      <c r="D5803" s="1">
        <v>78.966999999999999</v>
      </c>
      <c r="E5803">
        <v>60</v>
      </c>
      <c r="F5803">
        <f t="shared" si="181"/>
        <v>8.8392407079028814</v>
      </c>
      <c r="G5803">
        <f t="shared" si="182"/>
        <v>0.45698870919360024</v>
      </c>
    </row>
    <row r="5804" spans="3:7" x14ac:dyDescent="0.2">
      <c r="C5804">
        <v>300.83621667226157</v>
      </c>
      <c r="D5804" s="1">
        <v>78.878</v>
      </c>
      <c r="E5804">
        <v>60</v>
      </c>
      <c r="F5804">
        <f t="shared" si="181"/>
        <v>8.7541138648242107</v>
      </c>
      <c r="G5804">
        <f t="shared" si="182"/>
        <v>0.45827790034046068</v>
      </c>
    </row>
    <row r="5805" spans="3:7" x14ac:dyDescent="0.2">
      <c r="C5805">
        <v>300.88821667035421</v>
      </c>
      <c r="D5805" s="1">
        <v>78.793000000000006</v>
      </c>
      <c r="E5805">
        <v>60</v>
      </c>
      <c r="F5805">
        <f t="shared" si="181"/>
        <v>8.6735388037179924</v>
      </c>
      <c r="G5805">
        <f t="shared" si="182"/>
        <v>0.4510240012497746</v>
      </c>
    </row>
    <row r="5806" spans="3:7" x14ac:dyDescent="0.2">
      <c r="C5806">
        <v>300.93845000267027</v>
      </c>
      <c r="D5806" s="1">
        <v>78.701999999999998</v>
      </c>
      <c r="E5806">
        <v>60</v>
      </c>
      <c r="F5806">
        <f t="shared" si="181"/>
        <v>8.5880553923343026</v>
      </c>
      <c r="G5806">
        <f t="shared" si="182"/>
        <v>0.43140664047181027</v>
      </c>
    </row>
    <row r="5807" spans="3:7" x14ac:dyDescent="0.2">
      <c r="C5807">
        <v>300.99051667054493</v>
      </c>
      <c r="D5807" s="1">
        <v>78.617999999999995</v>
      </c>
      <c r="E5807">
        <v>60</v>
      </c>
      <c r="F5807">
        <f t="shared" si="181"/>
        <v>8.5098568882211936</v>
      </c>
      <c r="G5807">
        <f t="shared" si="182"/>
        <v>0.44307989225997962</v>
      </c>
    </row>
    <row r="5808" spans="3:7" x14ac:dyDescent="0.2">
      <c r="C5808">
        <v>301.04275000095367</v>
      </c>
      <c r="D5808" s="1">
        <v>78.534999999999997</v>
      </c>
      <c r="E5808">
        <v>60</v>
      </c>
      <c r="F5808">
        <f t="shared" si="181"/>
        <v>8.4332525209286366</v>
      </c>
      <c r="G5808">
        <f t="shared" si="182"/>
        <v>0.4404968653460023</v>
      </c>
    </row>
    <row r="5809" spans="3:7" x14ac:dyDescent="0.2">
      <c r="C5809">
        <v>301.09486667315167</v>
      </c>
      <c r="D5809" s="1">
        <v>78.459999999999994</v>
      </c>
      <c r="E5809">
        <v>60</v>
      </c>
      <c r="F5809">
        <f t="shared" si="181"/>
        <v>8.3645942514032825</v>
      </c>
      <c r="G5809">
        <f t="shared" si="182"/>
        <v>0.43593481666963207</v>
      </c>
    </row>
    <row r="5810" spans="3:7" x14ac:dyDescent="0.2">
      <c r="C5810">
        <v>301.14698333740233</v>
      </c>
      <c r="D5810" s="1">
        <v>78.361999999999995</v>
      </c>
      <c r="E5810">
        <v>60</v>
      </c>
      <c r="F5810">
        <f t="shared" si="181"/>
        <v>8.2756789556597088</v>
      </c>
      <c r="G5810">
        <f t="shared" si="182"/>
        <v>0.43130078157838136</v>
      </c>
    </row>
    <row r="5811" spans="3:7" x14ac:dyDescent="0.2">
      <c r="C5811">
        <v>301.19918333689373</v>
      </c>
      <c r="D5811" s="1">
        <v>78.28</v>
      </c>
      <c r="E5811">
        <v>60</v>
      </c>
      <c r="F5811">
        <f t="shared" si="181"/>
        <v>8.2019695924398217</v>
      </c>
      <c r="G5811">
        <f t="shared" si="182"/>
        <v>0.42814280855377662</v>
      </c>
    </row>
    <row r="5812" spans="3:7" x14ac:dyDescent="0.2">
      <c r="C5812">
        <v>301.25100000699359</v>
      </c>
      <c r="D5812" s="1">
        <v>78.195999999999998</v>
      </c>
      <c r="E5812">
        <v>60</v>
      </c>
      <c r="F5812">
        <f t="shared" si="181"/>
        <v>8.1271079235964798</v>
      </c>
      <c r="G5812">
        <f t="shared" si="182"/>
        <v>0.42111967014301943</v>
      </c>
    </row>
    <row r="5813" spans="3:7" x14ac:dyDescent="0.2">
      <c r="C5813">
        <v>301.30185000101727</v>
      </c>
      <c r="D5813" s="1">
        <v>78.113</v>
      </c>
      <c r="E5813">
        <v>60</v>
      </c>
      <c r="F5813">
        <f t="shared" si="181"/>
        <v>8.0537739289795969</v>
      </c>
      <c r="G5813">
        <f t="shared" si="182"/>
        <v>0.409534356156673</v>
      </c>
    </row>
    <row r="5814" spans="3:7" x14ac:dyDescent="0.2">
      <c r="C5814">
        <v>301.35313333670297</v>
      </c>
      <c r="D5814" s="1">
        <v>78.031999999999996</v>
      </c>
      <c r="E5814">
        <v>60</v>
      </c>
      <c r="F5814">
        <f t="shared" si="181"/>
        <v>7.9828120829954745</v>
      </c>
      <c r="G5814">
        <f t="shared" si="182"/>
        <v>0.40938523176808606</v>
      </c>
    </row>
    <row r="5815" spans="3:7" x14ac:dyDescent="0.2">
      <c r="C5815">
        <v>301.40538333257041</v>
      </c>
      <c r="D5815" s="1">
        <v>77.933999999999997</v>
      </c>
      <c r="E5815">
        <v>60</v>
      </c>
      <c r="F5815">
        <f t="shared" si="181"/>
        <v>7.8977492305733614</v>
      </c>
      <c r="G5815">
        <f t="shared" si="182"/>
        <v>0.41265736465954833</v>
      </c>
    </row>
    <row r="5816" spans="3:7" x14ac:dyDescent="0.2">
      <c r="C5816">
        <v>301.4574833393097</v>
      </c>
      <c r="D5816" s="1">
        <v>77.864000000000004</v>
      </c>
      <c r="E5816">
        <v>60</v>
      </c>
      <c r="F5816">
        <f t="shared" si="181"/>
        <v>7.8375168552496595</v>
      </c>
      <c r="G5816">
        <f t="shared" si="182"/>
        <v>0.40833468097784315</v>
      </c>
    </row>
    <row r="5817" spans="3:7" x14ac:dyDescent="0.2">
      <c r="C5817">
        <v>301.50935000578562</v>
      </c>
      <c r="D5817" s="1">
        <v>77.775999999999996</v>
      </c>
      <c r="E5817">
        <v>60</v>
      </c>
      <c r="F5817">
        <f t="shared" si="181"/>
        <v>7.7624138255300466</v>
      </c>
      <c r="G5817">
        <f t="shared" si="182"/>
        <v>0.40261052893681115</v>
      </c>
    </row>
    <row r="5818" spans="3:7" x14ac:dyDescent="0.2">
      <c r="C5818">
        <v>301.56141667366029</v>
      </c>
      <c r="D5818" s="1">
        <v>77.692999999999998</v>
      </c>
      <c r="E5818">
        <v>60</v>
      </c>
      <c r="F5818">
        <f t="shared" si="181"/>
        <v>7.6922035855991018</v>
      </c>
      <c r="G5818">
        <f t="shared" si="182"/>
        <v>0.4005074093157287</v>
      </c>
    </row>
    <row r="5819" spans="3:7" x14ac:dyDescent="0.2">
      <c r="C5819">
        <v>301.61355000336965</v>
      </c>
      <c r="D5819" s="1">
        <v>77.605999999999995</v>
      </c>
      <c r="E5819">
        <v>60</v>
      </c>
      <c r="F5819">
        <f t="shared" si="181"/>
        <v>7.6192561390070113</v>
      </c>
      <c r="G5819">
        <f t="shared" si="182"/>
        <v>0.3972171924349433</v>
      </c>
    </row>
    <row r="5820" spans="3:7" x14ac:dyDescent="0.2">
      <c r="C5820">
        <v>301.66565000216167</v>
      </c>
      <c r="D5820" s="1">
        <v>77.522000000000006</v>
      </c>
      <c r="E5820">
        <v>60</v>
      </c>
      <c r="F5820">
        <f t="shared" si="181"/>
        <v>7.5494467363838593</v>
      </c>
      <c r="G5820">
        <f t="shared" si="182"/>
        <v>0.39332616584599062</v>
      </c>
    </row>
    <row r="5821" spans="3:7" x14ac:dyDescent="0.2">
      <c r="C5821">
        <v>301.71788333257041</v>
      </c>
      <c r="D5821" s="1">
        <v>77.436999999999998</v>
      </c>
      <c r="E5821">
        <v>60</v>
      </c>
      <c r="F5821">
        <f t="shared" si="181"/>
        <v>7.479423741332961</v>
      </c>
      <c r="G5821">
        <f t="shared" si="182"/>
        <v>0.39067521154801643</v>
      </c>
    </row>
    <row r="5822" spans="3:7" x14ac:dyDescent="0.2">
      <c r="C5822">
        <v>301.76870000362396</v>
      </c>
      <c r="D5822" s="1">
        <v>77.355999999999995</v>
      </c>
      <c r="E5822">
        <v>60</v>
      </c>
      <c r="F5822">
        <f t="shared" si="181"/>
        <v>7.4132692111467184</v>
      </c>
      <c r="G5822">
        <f t="shared" si="182"/>
        <v>0.37671766293427783</v>
      </c>
    </row>
    <row r="5823" spans="3:7" x14ac:dyDescent="0.2">
      <c r="C5823">
        <v>301.81978333791096</v>
      </c>
      <c r="D5823" s="1">
        <v>77.27</v>
      </c>
      <c r="E5823">
        <v>60</v>
      </c>
      <c r="F5823">
        <f t="shared" si="181"/>
        <v>7.3436383606802886</v>
      </c>
      <c r="G5823">
        <f t="shared" si="182"/>
        <v>0.37513753326146837</v>
      </c>
    </row>
    <row r="5824" spans="3:7" x14ac:dyDescent="0.2">
      <c r="C5824">
        <v>301.87191666762033</v>
      </c>
      <c r="D5824" s="1">
        <v>77.191999999999993</v>
      </c>
      <c r="E5824">
        <v>60</v>
      </c>
      <c r="F5824">
        <f t="shared" si="181"/>
        <v>7.2810213853227364</v>
      </c>
      <c r="G5824">
        <f t="shared" si="182"/>
        <v>0.37958388850195574</v>
      </c>
    </row>
    <row r="5825" spans="3:7" x14ac:dyDescent="0.2">
      <c r="C5825">
        <v>301.92421666781109</v>
      </c>
      <c r="D5825" s="1">
        <v>77.099999999999994</v>
      </c>
      <c r="E5825">
        <v>60</v>
      </c>
      <c r="F5825">
        <f t="shared" si="181"/>
        <v>7.2078160425164342</v>
      </c>
      <c r="G5825">
        <f t="shared" si="182"/>
        <v>0.37696878039863713</v>
      </c>
    </row>
    <row r="5826" spans="3:7" x14ac:dyDescent="0.2">
      <c r="C5826">
        <v>301.9765000025431</v>
      </c>
      <c r="D5826" s="1">
        <v>77.025000000000006</v>
      </c>
      <c r="E5826">
        <v>60</v>
      </c>
      <c r="F5826">
        <f t="shared" si="181"/>
        <v>7.1486546118604171</v>
      </c>
      <c r="G5826">
        <f t="shared" si="182"/>
        <v>0.37375550195542656</v>
      </c>
    </row>
    <row r="5827" spans="3:7" x14ac:dyDescent="0.2">
      <c r="C5827">
        <v>302.02886667251585</v>
      </c>
      <c r="D5827" s="1">
        <v>76.938000000000002</v>
      </c>
      <c r="E5827">
        <v>60</v>
      </c>
      <c r="F5827">
        <f t="shared" ref="F5827:F5890" si="183">EXP(-13478*(1/(D5827+273.15)-1/(E5827+273.15)))</f>
        <v>7.0806041131953004</v>
      </c>
      <c r="G5827">
        <f t="shared" si="182"/>
        <v>0.3707876588033337</v>
      </c>
    </row>
    <row r="5828" spans="3:7" x14ac:dyDescent="0.2">
      <c r="C5828">
        <v>302.08105000654854</v>
      </c>
      <c r="D5828" s="1">
        <v>76.853999999999999</v>
      </c>
      <c r="E5828">
        <v>60</v>
      </c>
      <c r="F5828">
        <f t="shared" si="183"/>
        <v>7.0154832717153637</v>
      </c>
      <c r="G5828">
        <f t="shared" ref="G5828:G5891" si="184">F5828*(C5828-C5827)</f>
        <v>0.3660913069686767</v>
      </c>
    </row>
    <row r="5829" spans="3:7" x14ac:dyDescent="0.2">
      <c r="C5829">
        <v>302.13331666787468</v>
      </c>
      <c r="D5829" s="1">
        <v>76.766999999999996</v>
      </c>
      <c r="E5829">
        <v>60</v>
      </c>
      <c r="F5829">
        <f t="shared" si="183"/>
        <v>6.9486355091403613</v>
      </c>
      <c r="G5829">
        <f t="shared" si="184"/>
        <v>0.36318197883505432</v>
      </c>
    </row>
    <row r="5830" spans="3:7" x14ac:dyDescent="0.2">
      <c r="C5830">
        <v>302.18536667029065</v>
      </c>
      <c r="D5830" s="1">
        <v>76.688000000000002</v>
      </c>
      <c r="E5830">
        <v>60</v>
      </c>
      <c r="F5830">
        <f t="shared" si="183"/>
        <v>6.888458213274097</v>
      </c>
      <c r="G5830">
        <f t="shared" si="184"/>
        <v>0.35854426664320693</v>
      </c>
    </row>
    <row r="5831" spans="3:7" x14ac:dyDescent="0.2">
      <c r="C5831">
        <v>302.2362833340963</v>
      </c>
      <c r="D5831" s="1">
        <v>76.613</v>
      </c>
      <c r="E5831">
        <v>60</v>
      </c>
      <c r="F5831">
        <f t="shared" si="183"/>
        <v>6.8317853410281764</v>
      </c>
      <c r="G5831">
        <f t="shared" si="184"/>
        <v>0.34785171740150844</v>
      </c>
    </row>
    <row r="5832" spans="3:7" x14ac:dyDescent="0.2">
      <c r="C5832">
        <v>302.28683333396913</v>
      </c>
      <c r="D5832" s="1">
        <v>76.536000000000001</v>
      </c>
      <c r="E5832">
        <v>60</v>
      </c>
      <c r="F5832">
        <f t="shared" si="183"/>
        <v>6.7740612589723579</v>
      </c>
      <c r="G5832">
        <f t="shared" si="184"/>
        <v>0.34242879577958357</v>
      </c>
    </row>
    <row r="5833" spans="3:7" x14ac:dyDescent="0.2">
      <c r="C5833">
        <v>302.33695000012716</v>
      </c>
      <c r="D5833" s="1">
        <v>76.447000000000003</v>
      </c>
      <c r="E5833">
        <v>60</v>
      </c>
      <c r="F5833">
        <f t="shared" si="183"/>
        <v>6.7079173784100803</v>
      </c>
      <c r="G5833">
        <f t="shared" si="184"/>
        <v>0.33617845586944445</v>
      </c>
    </row>
    <row r="5834" spans="3:7" x14ac:dyDescent="0.2">
      <c r="C5834">
        <v>302.38914999961855</v>
      </c>
      <c r="D5834" s="1">
        <v>76.373999999999995</v>
      </c>
      <c r="E5834">
        <v>60</v>
      </c>
      <c r="F5834">
        <f t="shared" si="183"/>
        <v>6.6541221170126423</v>
      </c>
      <c r="G5834">
        <f t="shared" si="184"/>
        <v>0.34734517112372448</v>
      </c>
    </row>
    <row r="5835" spans="3:7" x14ac:dyDescent="0.2">
      <c r="C5835">
        <v>302.44134999910989</v>
      </c>
      <c r="D5835" s="1">
        <v>76.284999999999997</v>
      </c>
      <c r="E5835">
        <v>60</v>
      </c>
      <c r="F5835">
        <f t="shared" si="183"/>
        <v>6.5890894023243245</v>
      </c>
      <c r="G5835">
        <f t="shared" si="184"/>
        <v>0.34395046344969588</v>
      </c>
    </row>
    <row r="5836" spans="3:7" x14ac:dyDescent="0.2">
      <c r="C5836">
        <v>302.49346667130789</v>
      </c>
      <c r="D5836" s="1">
        <v>76.197999999999993</v>
      </c>
      <c r="E5836">
        <v>60</v>
      </c>
      <c r="F5836">
        <f t="shared" si="183"/>
        <v>6.5261008970591341</v>
      </c>
      <c r="G5836">
        <f t="shared" si="184"/>
        <v>0.34011866118308276</v>
      </c>
    </row>
    <row r="5837" spans="3:7" x14ac:dyDescent="0.2">
      <c r="C5837">
        <v>302.54541667302448</v>
      </c>
      <c r="D5837" s="1">
        <v>76.120999999999995</v>
      </c>
      <c r="E5837">
        <v>60</v>
      </c>
      <c r="F5837">
        <f t="shared" si="183"/>
        <v>6.4708291039034878</v>
      </c>
      <c r="G5837">
        <f t="shared" si="184"/>
        <v>0.33615958305555338</v>
      </c>
    </row>
    <row r="5838" spans="3:7" x14ac:dyDescent="0.2">
      <c r="C5838">
        <v>302.59761667251587</v>
      </c>
      <c r="D5838" s="1">
        <v>76.043000000000006</v>
      </c>
      <c r="E5838">
        <v>60</v>
      </c>
      <c r="F5838">
        <f t="shared" si="183"/>
        <v>6.4152922173496414</v>
      </c>
      <c r="G5838">
        <f t="shared" si="184"/>
        <v>0.33487825048278647</v>
      </c>
    </row>
    <row r="5839" spans="3:7" x14ac:dyDescent="0.2">
      <c r="C5839">
        <v>302.64988333384196</v>
      </c>
      <c r="D5839" s="1">
        <v>75.97</v>
      </c>
      <c r="E5839">
        <v>60</v>
      </c>
      <c r="F5839">
        <f t="shared" si="183"/>
        <v>6.3637250639109997</v>
      </c>
      <c r="G5839">
        <f t="shared" si="184"/>
        <v>0.33261066268776568</v>
      </c>
    </row>
    <row r="5840" spans="3:7" x14ac:dyDescent="0.2">
      <c r="C5840">
        <v>302.70185000101725</v>
      </c>
      <c r="D5840" s="1">
        <v>75.89</v>
      </c>
      <c r="E5840">
        <v>60</v>
      </c>
      <c r="F5840">
        <f t="shared" si="183"/>
        <v>6.3076645691655484</v>
      </c>
      <c r="G5840">
        <f t="shared" si="184"/>
        <v>0.32778830531921377</v>
      </c>
    </row>
    <row r="5841" spans="3:7" x14ac:dyDescent="0.2">
      <c r="C5841">
        <v>302.75418334007264</v>
      </c>
      <c r="D5841" s="1">
        <v>75.805000000000007</v>
      </c>
      <c r="E5841">
        <v>60</v>
      </c>
      <c r="F5841">
        <f t="shared" si="183"/>
        <v>6.2486135386439452</v>
      </c>
      <c r="G5841">
        <f t="shared" si="184"/>
        <v>0.32701081094398132</v>
      </c>
    </row>
    <row r="5842" spans="3:7" x14ac:dyDescent="0.2">
      <c r="C5842">
        <v>302.80645000139873</v>
      </c>
      <c r="D5842" s="1">
        <v>75.722999999999999</v>
      </c>
      <c r="E5842">
        <v>60</v>
      </c>
      <c r="F5842">
        <f t="shared" si="183"/>
        <v>6.1921437246453435</v>
      </c>
      <c r="G5842">
        <f t="shared" si="184"/>
        <v>0.32364267893849125</v>
      </c>
    </row>
    <row r="5843" spans="3:7" x14ac:dyDescent="0.2">
      <c r="C5843">
        <v>302.85866666634877</v>
      </c>
      <c r="D5843" s="1">
        <v>75.634</v>
      </c>
      <c r="E5843">
        <v>60</v>
      </c>
      <c r="F5843">
        <f t="shared" si="183"/>
        <v>6.1314010822364207</v>
      </c>
      <c r="G5843">
        <f t="shared" si="184"/>
        <v>0.32016131598543796</v>
      </c>
    </row>
    <row r="5844" spans="3:7" x14ac:dyDescent="0.2">
      <c r="C5844">
        <v>302.91101667086281</v>
      </c>
      <c r="D5844" s="1">
        <v>75.561999999999998</v>
      </c>
      <c r="E5844">
        <v>60</v>
      </c>
      <c r="F5844">
        <f t="shared" si="183"/>
        <v>6.0826748514647955</v>
      </c>
      <c r="G5844">
        <f t="shared" si="184"/>
        <v>0.31842805593161649</v>
      </c>
    </row>
    <row r="5845" spans="3:7" x14ac:dyDescent="0.2">
      <c r="C5845">
        <v>302.96308333873748</v>
      </c>
      <c r="D5845" s="1">
        <v>75.492000000000004</v>
      </c>
      <c r="E5845">
        <v>60</v>
      </c>
      <c r="F5845">
        <f t="shared" si="183"/>
        <v>6.0356543273937131</v>
      </c>
      <c r="G5845">
        <f t="shared" si="184"/>
        <v>0.31425640927071896</v>
      </c>
    </row>
    <row r="5846" spans="3:7" x14ac:dyDescent="0.2">
      <c r="C5846">
        <v>303.01538333892825</v>
      </c>
      <c r="D5846" s="1">
        <v>75.406000000000006</v>
      </c>
      <c r="E5846">
        <v>60</v>
      </c>
      <c r="F5846">
        <f t="shared" si="183"/>
        <v>5.9783580478375153</v>
      </c>
      <c r="G5846">
        <f t="shared" si="184"/>
        <v>0.31266812704238728</v>
      </c>
    </row>
    <row r="5847" spans="3:7" x14ac:dyDescent="0.2">
      <c r="C5847">
        <v>303.06750000317891</v>
      </c>
      <c r="D5847" s="1">
        <v>75.331000000000003</v>
      </c>
      <c r="E5847">
        <v>60</v>
      </c>
      <c r="F5847">
        <f t="shared" si="183"/>
        <v>5.9288117632178468</v>
      </c>
      <c r="G5847">
        <f t="shared" si="184"/>
        <v>0.30898989206899641</v>
      </c>
    </row>
    <row r="5848" spans="3:7" x14ac:dyDescent="0.2">
      <c r="C5848">
        <v>303.11981666882832</v>
      </c>
      <c r="D5848" s="1">
        <v>75.251999999999995</v>
      </c>
      <c r="E5848">
        <v>60</v>
      </c>
      <c r="F5848">
        <f t="shared" si="183"/>
        <v>5.8770442263160936</v>
      </c>
      <c r="G5848">
        <f t="shared" si="184"/>
        <v>0.3074673577949984</v>
      </c>
    </row>
    <row r="5849" spans="3:7" x14ac:dyDescent="0.2">
      <c r="C5849">
        <v>303.17195000648496</v>
      </c>
      <c r="D5849" s="1">
        <v>75.165000000000006</v>
      </c>
      <c r="E5849">
        <v>60</v>
      </c>
      <c r="F5849">
        <f t="shared" si="183"/>
        <v>5.8205304485582836</v>
      </c>
      <c r="G5849">
        <f t="shared" si="184"/>
        <v>0.3034436792154534</v>
      </c>
    </row>
    <row r="5850" spans="3:7" x14ac:dyDescent="0.2">
      <c r="C5850">
        <v>303.22400000095365</v>
      </c>
      <c r="D5850" s="1">
        <v>75.087000000000003</v>
      </c>
      <c r="E5850">
        <v>60</v>
      </c>
      <c r="F5850">
        <f t="shared" si="183"/>
        <v>5.7703014110812694</v>
      </c>
      <c r="G5850">
        <f t="shared" si="184"/>
        <v>0.30034415652944818</v>
      </c>
    </row>
    <row r="5851" spans="3:7" x14ac:dyDescent="0.2">
      <c r="C5851">
        <v>303.2761666695277</v>
      </c>
      <c r="D5851" s="1">
        <v>75.006</v>
      </c>
      <c r="E5851">
        <v>60</v>
      </c>
      <c r="F5851">
        <f t="shared" si="183"/>
        <v>5.7185757167923583</v>
      </c>
      <c r="G5851">
        <f t="shared" si="184"/>
        <v>0.29831904413349231</v>
      </c>
    </row>
    <row r="5852" spans="3:7" x14ac:dyDescent="0.2">
      <c r="C5852">
        <v>303.32836666901909</v>
      </c>
      <c r="D5852" s="1">
        <v>74.927999999999997</v>
      </c>
      <c r="E5852">
        <v>60</v>
      </c>
      <c r="F5852">
        <f t="shared" si="183"/>
        <v>5.6691816163524544</v>
      </c>
      <c r="G5852">
        <f t="shared" si="184"/>
        <v>0.29593127749021064</v>
      </c>
    </row>
    <row r="5853" spans="3:7" x14ac:dyDescent="0.2">
      <c r="C5853">
        <v>303.38055000305178</v>
      </c>
      <c r="D5853" s="1">
        <v>74.843999999999994</v>
      </c>
      <c r="E5853">
        <v>60</v>
      </c>
      <c r="F5853">
        <f t="shared" si="183"/>
        <v>5.6164405681570351</v>
      </c>
      <c r="G5853">
        <f t="shared" si="184"/>
        <v>0.29308459424289374</v>
      </c>
    </row>
    <row r="5854" spans="3:7" x14ac:dyDescent="0.2">
      <c r="C5854">
        <v>303.43268333276114</v>
      </c>
      <c r="D5854" s="1">
        <v>74.766000000000005</v>
      </c>
      <c r="E5854">
        <v>60</v>
      </c>
      <c r="F5854">
        <f t="shared" si="183"/>
        <v>5.567883671585256</v>
      </c>
      <c r="G5854">
        <f t="shared" si="184"/>
        <v>0.29027231523413471</v>
      </c>
    </row>
    <row r="5855" spans="3:7" x14ac:dyDescent="0.2">
      <c r="C5855">
        <v>303.48493333657581</v>
      </c>
      <c r="D5855" s="1">
        <v>74.695999999999998</v>
      </c>
      <c r="E5855">
        <v>60</v>
      </c>
      <c r="F5855">
        <f t="shared" si="183"/>
        <v>5.5246461802674975</v>
      </c>
      <c r="G5855">
        <f t="shared" si="184"/>
        <v>0.28866278399364098</v>
      </c>
    </row>
    <row r="5856" spans="3:7" x14ac:dyDescent="0.2">
      <c r="C5856">
        <v>303.53698333899177</v>
      </c>
      <c r="D5856" s="1">
        <v>74.617999999999995</v>
      </c>
      <c r="E5856">
        <v>60</v>
      </c>
      <c r="F5856">
        <f t="shared" si="183"/>
        <v>5.4768424103882083</v>
      </c>
      <c r="G5856">
        <f t="shared" si="184"/>
        <v>0.28506966069257872</v>
      </c>
    </row>
    <row r="5857" spans="3:7" x14ac:dyDescent="0.2">
      <c r="C5857">
        <v>303.58918333848317</v>
      </c>
      <c r="D5857" s="1">
        <v>74.542000000000002</v>
      </c>
      <c r="E5857">
        <v>60</v>
      </c>
      <c r="F5857">
        <f t="shared" si="183"/>
        <v>5.4306419043296046</v>
      </c>
      <c r="G5857">
        <f t="shared" si="184"/>
        <v>0.28347950464394095</v>
      </c>
    </row>
    <row r="5858" spans="3:7" x14ac:dyDescent="0.2">
      <c r="C5858">
        <v>303.64095000425976</v>
      </c>
      <c r="D5858" s="1">
        <v>74.462999999999994</v>
      </c>
      <c r="E5858">
        <v>60</v>
      </c>
      <c r="F5858">
        <f t="shared" si="183"/>
        <v>5.38300962095615</v>
      </c>
      <c r="G5858">
        <f t="shared" si="184"/>
        <v>0.27866045992024402</v>
      </c>
    </row>
    <row r="5859" spans="3:7" x14ac:dyDescent="0.2">
      <c r="C5859">
        <v>303.6931500037511</v>
      </c>
      <c r="D5859" s="1">
        <v>74.388999999999996</v>
      </c>
      <c r="E5859">
        <v>60</v>
      </c>
      <c r="F5859">
        <f t="shared" si="183"/>
        <v>5.3387516717113126</v>
      </c>
      <c r="G5859">
        <f t="shared" si="184"/>
        <v>0.27868283454769865</v>
      </c>
    </row>
    <row r="5860" spans="3:7" x14ac:dyDescent="0.2">
      <c r="C5860">
        <v>303.74503333568572</v>
      </c>
      <c r="D5860" s="1">
        <v>74.307000000000002</v>
      </c>
      <c r="E5860">
        <v>60</v>
      </c>
      <c r="F5860">
        <f t="shared" si="183"/>
        <v>5.2901122378980983</v>
      </c>
      <c r="G5860">
        <f t="shared" si="184"/>
        <v>0.27446864921025499</v>
      </c>
    </row>
    <row r="5861" spans="3:7" x14ac:dyDescent="0.2">
      <c r="C5861">
        <v>303.79541667302448</v>
      </c>
      <c r="D5861" s="1">
        <v>74.228999999999999</v>
      </c>
      <c r="E5861">
        <v>60</v>
      </c>
      <c r="F5861">
        <f t="shared" si="183"/>
        <v>5.2442357305358831</v>
      </c>
      <c r="G5861">
        <f t="shared" si="184"/>
        <v>0.26422209789555678</v>
      </c>
    </row>
    <row r="5862" spans="3:7" x14ac:dyDescent="0.2">
      <c r="C5862">
        <v>303.84755000273384</v>
      </c>
      <c r="D5862" s="1">
        <v>74.158000000000001</v>
      </c>
      <c r="E5862">
        <v>60</v>
      </c>
      <c r="F5862">
        <f t="shared" si="183"/>
        <v>5.2028046315745398</v>
      </c>
      <c r="G5862">
        <f t="shared" si="184"/>
        <v>0.2712395292712782</v>
      </c>
    </row>
    <row r="5863" spans="3:7" x14ac:dyDescent="0.2">
      <c r="C5863">
        <v>303.89966666698456</v>
      </c>
      <c r="D5863" s="1">
        <v>74.072999999999993</v>
      </c>
      <c r="E5863">
        <v>60</v>
      </c>
      <c r="F5863">
        <f t="shared" si="183"/>
        <v>5.1536123042344055</v>
      </c>
      <c r="G5863">
        <f t="shared" si="184"/>
        <v>0.26858908213815497</v>
      </c>
    </row>
    <row r="5864" spans="3:7" x14ac:dyDescent="0.2">
      <c r="C5864">
        <v>303.95188333988187</v>
      </c>
      <c r="D5864" s="1">
        <v>74.001999999999995</v>
      </c>
      <c r="E5864">
        <v>60</v>
      </c>
      <c r="F5864">
        <f t="shared" si="183"/>
        <v>5.1128607068187382</v>
      </c>
      <c r="G5864">
        <f t="shared" si="184"/>
        <v>0.26697657509749462</v>
      </c>
    </row>
    <row r="5865" spans="3:7" x14ac:dyDescent="0.2">
      <c r="C5865">
        <v>304.00416666666666</v>
      </c>
      <c r="D5865" s="1">
        <v>73.924999999999997</v>
      </c>
      <c r="E5865">
        <v>60</v>
      </c>
      <c r="F5865">
        <f t="shared" si="183"/>
        <v>5.0690108573299621</v>
      </c>
      <c r="G5865">
        <f t="shared" si="184"/>
        <v>0.26502475112942403</v>
      </c>
    </row>
    <row r="5866" spans="3:7" x14ac:dyDescent="0.2">
      <c r="C5866">
        <v>304.05656666755675</v>
      </c>
      <c r="D5866" s="1">
        <v>73.847999999999999</v>
      </c>
      <c r="E5866">
        <v>60</v>
      </c>
      <c r="F5866">
        <f t="shared" si="183"/>
        <v>5.0255178699882146</v>
      </c>
      <c r="G5866">
        <f t="shared" si="184"/>
        <v>0.26333714086053783</v>
      </c>
    </row>
    <row r="5867" spans="3:7" x14ac:dyDescent="0.2">
      <c r="C5867">
        <v>304.10876666704814</v>
      </c>
      <c r="D5867" s="1">
        <v>73.772000000000006</v>
      </c>
      <c r="E5867">
        <v>60</v>
      </c>
      <c r="F5867">
        <f t="shared" si="183"/>
        <v>4.9829369882879329</v>
      </c>
      <c r="G5867">
        <f t="shared" si="184"/>
        <v>0.2601093082542717</v>
      </c>
    </row>
    <row r="5868" spans="3:7" x14ac:dyDescent="0.2">
      <c r="C5868">
        <v>304.16096666653954</v>
      </c>
      <c r="D5868" s="1">
        <v>73.69</v>
      </c>
      <c r="E5868">
        <v>60</v>
      </c>
      <c r="F5868">
        <f t="shared" si="183"/>
        <v>4.9373783521898655</v>
      </c>
      <c r="G5868">
        <f t="shared" si="184"/>
        <v>0.25773114747312403</v>
      </c>
    </row>
    <row r="5869" spans="3:7" x14ac:dyDescent="0.2">
      <c r="C5869">
        <v>304.21303333441415</v>
      </c>
      <c r="D5869" s="1">
        <v>73.622</v>
      </c>
      <c r="E5869">
        <v>60</v>
      </c>
      <c r="F5869">
        <f t="shared" si="183"/>
        <v>4.8998979763079298</v>
      </c>
      <c r="G5869">
        <f t="shared" si="184"/>
        <v>0.25512136055191065</v>
      </c>
    </row>
    <row r="5870" spans="3:7" x14ac:dyDescent="0.2">
      <c r="C5870">
        <v>304.26520000298819</v>
      </c>
      <c r="D5870" s="1">
        <v>73.542000000000002</v>
      </c>
      <c r="E5870">
        <v>60</v>
      </c>
      <c r="F5870">
        <f t="shared" si="183"/>
        <v>4.8561489321870486</v>
      </c>
      <c r="G5870">
        <f t="shared" si="184"/>
        <v>0.25332911189160728</v>
      </c>
    </row>
    <row r="5871" spans="3:7" x14ac:dyDescent="0.2">
      <c r="C5871">
        <v>304.31735000610354</v>
      </c>
      <c r="D5871" s="1">
        <v>73.468000000000004</v>
      </c>
      <c r="E5871">
        <v>60</v>
      </c>
      <c r="F5871">
        <f t="shared" si="183"/>
        <v>4.8160111633740899</v>
      </c>
      <c r="G5871">
        <f t="shared" si="184"/>
        <v>0.25115499717348871</v>
      </c>
    </row>
    <row r="5872" spans="3:7" x14ac:dyDescent="0.2">
      <c r="C5872">
        <v>304.36943333943685</v>
      </c>
      <c r="D5872" s="1">
        <v>73.391999999999996</v>
      </c>
      <c r="E5872">
        <v>60</v>
      </c>
      <c r="F5872">
        <f t="shared" si="183"/>
        <v>4.7751162692156175</v>
      </c>
      <c r="G5872">
        <f t="shared" si="184"/>
        <v>0.24870397235488961</v>
      </c>
    </row>
    <row r="5873" spans="3:7" x14ac:dyDescent="0.2">
      <c r="C5873">
        <v>304.42149999936424</v>
      </c>
      <c r="D5873" s="1">
        <v>73.322999999999993</v>
      </c>
      <c r="E5873">
        <v>60</v>
      </c>
      <c r="F5873">
        <f t="shared" si="183"/>
        <v>4.7382734892973239</v>
      </c>
      <c r="G5873">
        <f t="shared" si="184"/>
        <v>0.24670607441021564</v>
      </c>
    </row>
    <row r="5874" spans="3:7" x14ac:dyDescent="0.2">
      <c r="C5874">
        <v>304.47370000680286</v>
      </c>
      <c r="D5874" s="1">
        <v>73.247</v>
      </c>
      <c r="E5874">
        <v>60</v>
      </c>
      <c r="F5874">
        <f t="shared" si="183"/>
        <v>4.6980051563758414</v>
      </c>
      <c r="G5874">
        <f t="shared" si="184"/>
        <v>0.24523590410946675</v>
      </c>
    </row>
    <row r="5875" spans="3:7" x14ac:dyDescent="0.2">
      <c r="C5875">
        <v>304.52590000629425</v>
      </c>
      <c r="D5875" s="1">
        <v>73.174999999999997</v>
      </c>
      <c r="E5875">
        <v>60</v>
      </c>
      <c r="F5875">
        <f t="shared" si="183"/>
        <v>4.6601558319844942</v>
      </c>
      <c r="G5875">
        <f t="shared" si="184"/>
        <v>0.24326013205940106</v>
      </c>
    </row>
    <row r="5876" spans="3:7" x14ac:dyDescent="0.2">
      <c r="C5876">
        <v>304.57823333740237</v>
      </c>
      <c r="D5876" s="1">
        <v>73.097999999999999</v>
      </c>
      <c r="E5876">
        <v>60</v>
      </c>
      <c r="F5876">
        <f t="shared" si="183"/>
        <v>4.6199982512200508</v>
      </c>
      <c r="G5876">
        <f t="shared" si="184"/>
        <v>0.2417798982000158</v>
      </c>
    </row>
    <row r="5877" spans="3:7" x14ac:dyDescent="0.2">
      <c r="C5877">
        <v>304.63040000597636</v>
      </c>
      <c r="D5877" s="1">
        <v>73.019000000000005</v>
      </c>
      <c r="E5877">
        <v>60</v>
      </c>
      <c r="F5877">
        <f t="shared" si="183"/>
        <v>4.5791389119819792</v>
      </c>
      <c r="G5877">
        <f t="shared" si="184"/>
        <v>0.23887842197561945</v>
      </c>
    </row>
    <row r="5878" spans="3:7" x14ac:dyDescent="0.2">
      <c r="C5878">
        <v>304.68123333454133</v>
      </c>
      <c r="D5878" s="1">
        <v>72.944000000000003</v>
      </c>
      <c r="E5878">
        <v>60</v>
      </c>
      <c r="F5878">
        <f t="shared" si="183"/>
        <v>4.5406657892713636</v>
      </c>
      <c r="G5878">
        <f t="shared" si="184"/>
        <v>0.23081715596978142</v>
      </c>
    </row>
    <row r="5879" spans="3:7" x14ac:dyDescent="0.2">
      <c r="C5879">
        <v>304.7324666659037</v>
      </c>
      <c r="D5879" s="1">
        <v>72.879000000000005</v>
      </c>
      <c r="E5879">
        <v>60</v>
      </c>
      <c r="F5879">
        <f t="shared" si="183"/>
        <v>4.5075706472732735</v>
      </c>
      <c r="G5879">
        <f t="shared" si="184"/>
        <v>0.23093786061103755</v>
      </c>
    </row>
    <row r="5880" spans="3:7" x14ac:dyDescent="0.2">
      <c r="C5880">
        <v>304.78426667054492</v>
      </c>
      <c r="D5880" s="1">
        <v>72.807000000000002</v>
      </c>
      <c r="E5880">
        <v>60</v>
      </c>
      <c r="F5880">
        <f t="shared" si="183"/>
        <v>4.4711785741640693</v>
      </c>
      <c r="G5880">
        <f t="shared" si="184"/>
        <v>0.23160707089343377</v>
      </c>
    </row>
    <row r="5881" spans="3:7" x14ac:dyDescent="0.2">
      <c r="C5881">
        <v>304.83648333549502</v>
      </c>
      <c r="D5881" s="1">
        <v>72.727999999999994</v>
      </c>
      <c r="E5881">
        <v>60</v>
      </c>
      <c r="F5881">
        <f t="shared" si="183"/>
        <v>4.4315691355761881</v>
      </c>
      <c r="G5881">
        <f t="shared" si="184"/>
        <v>0.2314017607555621</v>
      </c>
    </row>
    <row r="5882" spans="3:7" x14ac:dyDescent="0.2">
      <c r="C5882">
        <v>304.88870000044506</v>
      </c>
      <c r="D5882" s="1">
        <v>72.655000000000001</v>
      </c>
      <c r="E5882">
        <v>60</v>
      </c>
      <c r="F5882">
        <f t="shared" si="183"/>
        <v>4.3952641237356538</v>
      </c>
      <c r="G5882">
        <f t="shared" si="184"/>
        <v>0.22950603411602585</v>
      </c>
    </row>
    <row r="5883" spans="3:7" x14ac:dyDescent="0.2">
      <c r="C5883">
        <v>304.94103333950045</v>
      </c>
      <c r="D5883" s="1">
        <v>72.584000000000003</v>
      </c>
      <c r="E5883">
        <v>60</v>
      </c>
      <c r="F5883">
        <f t="shared" si="183"/>
        <v>4.3602245738219532</v>
      </c>
      <c r="G5883">
        <f t="shared" si="184"/>
        <v>0.22818511097948679</v>
      </c>
    </row>
    <row r="5884" spans="3:7" x14ac:dyDescent="0.2">
      <c r="C5884">
        <v>304.99340000152586</v>
      </c>
      <c r="D5884" s="1">
        <v>72.506</v>
      </c>
      <c r="E5884">
        <v>60</v>
      </c>
      <c r="F5884">
        <f t="shared" si="183"/>
        <v>4.322035961144989</v>
      </c>
      <c r="G5884">
        <f t="shared" si="184"/>
        <v>0.22633059643893122</v>
      </c>
    </row>
    <row r="5885" spans="3:7" x14ac:dyDescent="0.2">
      <c r="C5885">
        <v>305.04541667302448</v>
      </c>
      <c r="D5885" s="1">
        <v>72.435000000000002</v>
      </c>
      <c r="E5885">
        <v>60</v>
      </c>
      <c r="F5885">
        <f t="shared" si="183"/>
        <v>4.2875505986440228</v>
      </c>
      <c r="G5885">
        <f t="shared" si="184"/>
        <v>0.22302411102337905</v>
      </c>
    </row>
    <row r="5886" spans="3:7" x14ac:dyDescent="0.2">
      <c r="C5886">
        <v>305.09756666819254</v>
      </c>
      <c r="D5886" s="1">
        <v>72.364000000000004</v>
      </c>
      <c r="E5886">
        <v>60</v>
      </c>
      <c r="F5886">
        <f t="shared" si="183"/>
        <v>4.2533263900433607</v>
      </c>
      <c r="G5886">
        <f t="shared" si="184"/>
        <v>0.22181095068896584</v>
      </c>
    </row>
    <row r="5887" spans="3:7" x14ac:dyDescent="0.2">
      <c r="C5887">
        <v>305.14963333606721</v>
      </c>
      <c r="D5887" s="1">
        <v>72.290000000000006</v>
      </c>
      <c r="E5887">
        <v>60</v>
      </c>
      <c r="F5887">
        <f t="shared" si="183"/>
        <v>4.2179320104832554</v>
      </c>
      <c r="G5887">
        <f t="shared" si="184"/>
        <v>0.21961366510776778</v>
      </c>
    </row>
    <row r="5888" spans="3:7" x14ac:dyDescent="0.2">
      <c r="C5888">
        <v>305.20195000171663</v>
      </c>
      <c r="D5888" s="1">
        <v>72.215000000000003</v>
      </c>
      <c r="E5888">
        <v>60</v>
      </c>
      <c r="F5888">
        <f t="shared" si="183"/>
        <v>4.1823445695851698</v>
      </c>
      <c r="G5888">
        <f t="shared" si="184"/>
        <v>0.21880632247762991</v>
      </c>
    </row>
    <row r="5889" spans="3:7" x14ac:dyDescent="0.2">
      <c r="C5889">
        <v>305.25431667168937</v>
      </c>
      <c r="D5889" s="1">
        <v>72.144999999999996</v>
      </c>
      <c r="E5889">
        <v>60</v>
      </c>
      <c r="F5889">
        <f t="shared" si="183"/>
        <v>4.1493867951454604</v>
      </c>
      <c r="G5889">
        <f t="shared" si="184"/>
        <v>0.21728956889063353</v>
      </c>
    </row>
    <row r="5890" spans="3:7" x14ac:dyDescent="0.2">
      <c r="C5890">
        <v>305.3065166711807</v>
      </c>
      <c r="D5890" s="1">
        <v>72.063999999999993</v>
      </c>
      <c r="E5890">
        <v>60</v>
      </c>
      <c r="F5890">
        <f t="shared" si="183"/>
        <v>4.1115574831678803</v>
      </c>
      <c r="G5890">
        <f t="shared" si="184"/>
        <v>0.21462329852996126</v>
      </c>
    </row>
    <row r="5891" spans="3:7" x14ac:dyDescent="0.2">
      <c r="C5891">
        <v>305.35855000019075</v>
      </c>
      <c r="D5891" s="1">
        <v>71.995000000000005</v>
      </c>
      <c r="E5891">
        <v>60</v>
      </c>
      <c r="F5891">
        <f t="shared" ref="F5891:F5954" si="185">EXP(-13478*(1/(D5891+273.15)-1/(E5891+273.15)))</f>
        <v>4.079590831723281</v>
      </c>
      <c r="G5891">
        <f t="shared" si="184"/>
        <v>0.212274691973416</v>
      </c>
    </row>
    <row r="5892" spans="3:7" x14ac:dyDescent="0.2">
      <c r="C5892">
        <v>305.41083333492281</v>
      </c>
      <c r="D5892" s="1">
        <v>71.92</v>
      </c>
      <c r="E5892">
        <v>60</v>
      </c>
      <c r="F5892">
        <f t="shared" si="185"/>
        <v>4.0451119789766246</v>
      </c>
      <c r="G5892">
        <f t="shared" ref="G5892:G5955" si="186">F5892*(C5892-C5891)</f>
        <v>0.21149194362552895</v>
      </c>
    </row>
    <row r="5893" spans="3:7" x14ac:dyDescent="0.2">
      <c r="C5893">
        <v>305.46291666825613</v>
      </c>
      <c r="D5893" s="1">
        <v>71.861999999999995</v>
      </c>
      <c r="E5893">
        <v>60</v>
      </c>
      <c r="F5893">
        <f t="shared" si="185"/>
        <v>4.0186381021276611</v>
      </c>
      <c r="G5893">
        <f t="shared" si="186"/>
        <v>0.20930406781907288</v>
      </c>
    </row>
    <row r="5894" spans="3:7" x14ac:dyDescent="0.2">
      <c r="C5894">
        <v>305.51518333752949</v>
      </c>
      <c r="D5894" s="1">
        <v>71.781000000000006</v>
      </c>
      <c r="E5894">
        <v>60</v>
      </c>
      <c r="F5894">
        <f t="shared" si="185"/>
        <v>3.9819409449673824</v>
      </c>
      <c r="G5894">
        <f t="shared" si="186"/>
        <v>0.20812279043668105</v>
      </c>
    </row>
    <row r="5895" spans="3:7" x14ac:dyDescent="0.2">
      <c r="C5895">
        <v>305.56730000178021</v>
      </c>
      <c r="D5895" s="1">
        <v>71.709000000000003</v>
      </c>
      <c r="E5895">
        <v>60</v>
      </c>
      <c r="F5895">
        <f t="shared" si="185"/>
        <v>3.9495883823411999</v>
      </c>
      <c r="G5895">
        <f t="shared" si="186"/>
        <v>0.20583937165101376</v>
      </c>
    </row>
    <row r="5896" spans="3:7" x14ac:dyDescent="0.2">
      <c r="C5896">
        <v>305.61763333479564</v>
      </c>
      <c r="D5896" s="1">
        <v>71.650000000000006</v>
      </c>
      <c r="E5896">
        <v>60</v>
      </c>
      <c r="F5896">
        <f t="shared" si="185"/>
        <v>3.9232633387098543</v>
      </c>
      <c r="G5896">
        <f t="shared" si="186"/>
        <v>0.1974709201345129</v>
      </c>
    </row>
    <row r="5897" spans="3:7" x14ac:dyDescent="0.2">
      <c r="C5897">
        <v>305.66960000197093</v>
      </c>
      <c r="D5897" s="1">
        <v>71.569000000000003</v>
      </c>
      <c r="E5897">
        <v>60</v>
      </c>
      <c r="F5897">
        <f t="shared" si="185"/>
        <v>3.8873932469974046</v>
      </c>
      <c r="G5897">
        <f t="shared" si="186"/>
        <v>0.20201487104619559</v>
      </c>
    </row>
    <row r="5898" spans="3:7" x14ac:dyDescent="0.2">
      <c r="C5898">
        <v>305.72160000006357</v>
      </c>
      <c r="D5898" s="1">
        <v>71.507000000000005</v>
      </c>
      <c r="E5898">
        <v>60</v>
      </c>
      <c r="F5898">
        <f t="shared" si="185"/>
        <v>3.8601476137529538</v>
      </c>
      <c r="G5898">
        <f t="shared" si="186"/>
        <v>0.20072766855246243</v>
      </c>
    </row>
    <row r="5899" spans="3:7" x14ac:dyDescent="0.2">
      <c r="C5899">
        <v>305.77376666863762</v>
      </c>
      <c r="D5899" s="1">
        <v>71.436999999999998</v>
      </c>
      <c r="E5899">
        <v>60</v>
      </c>
      <c r="F5899">
        <f t="shared" si="185"/>
        <v>3.8296042022546684</v>
      </c>
      <c r="G5899">
        <f t="shared" si="186"/>
        <v>0.19977769318879163</v>
      </c>
    </row>
    <row r="5900" spans="3:7" x14ac:dyDescent="0.2">
      <c r="C5900">
        <v>305.82566666603088</v>
      </c>
      <c r="D5900" s="1">
        <v>71.369</v>
      </c>
      <c r="E5900">
        <v>60</v>
      </c>
      <c r="F5900">
        <f t="shared" si="185"/>
        <v>3.8001531462740679</v>
      </c>
      <c r="G5900">
        <f t="shared" si="186"/>
        <v>0.19722793838562688</v>
      </c>
    </row>
    <row r="5901" spans="3:7" x14ac:dyDescent="0.2">
      <c r="C5901">
        <v>305.8778833389282</v>
      </c>
      <c r="D5901" s="1">
        <v>71.293000000000006</v>
      </c>
      <c r="E5901">
        <v>60</v>
      </c>
      <c r="F5901">
        <f t="shared" si="185"/>
        <v>3.7674916145293547</v>
      </c>
      <c r="G5901">
        <f t="shared" si="186"/>
        <v>0.19672587727926075</v>
      </c>
    </row>
    <row r="5902" spans="3:7" x14ac:dyDescent="0.2">
      <c r="C5902">
        <v>305.93006667296089</v>
      </c>
      <c r="D5902" s="1">
        <v>71.224000000000004</v>
      </c>
      <c r="E5902">
        <v>60</v>
      </c>
      <c r="F5902">
        <f t="shared" si="185"/>
        <v>3.7380692376183333</v>
      </c>
      <c r="G5902">
        <f t="shared" si="186"/>
        <v>0.19506491566396297</v>
      </c>
    </row>
    <row r="5903" spans="3:7" x14ac:dyDescent="0.2">
      <c r="C5903">
        <v>305.98275000254313</v>
      </c>
      <c r="D5903" s="1">
        <v>71.156999999999996</v>
      </c>
      <c r="E5903">
        <v>60</v>
      </c>
      <c r="F5903">
        <f t="shared" si="185"/>
        <v>3.7097084259577935</v>
      </c>
      <c r="G5903">
        <f t="shared" si="186"/>
        <v>0.19543979165873643</v>
      </c>
    </row>
    <row r="5904" spans="3:7" x14ac:dyDescent="0.2">
      <c r="C5904">
        <v>306.03490000565847</v>
      </c>
      <c r="D5904" s="1">
        <v>71.076999999999998</v>
      </c>
      <c r="E5904">
        <v>60</v>
      </c>
      <c r="F5904">
        <f t="shared" si="185"/>
        <v>3.6761122056756061</v>
      </c>
      <c r="G5904">
        <f t="shared" si="186"/>
        <v>0.19170926297833579</v>
      </c>
    </row>
    <row r="5905" spans="3:7" x14ac:dyDescent="0.2">
      <c r="C5905">
        <v>306.08736666838325</v>
      </c>
      <c r="D5905" s="1">
        <v>71.007000000000005</v>
      </c>
      <c r="E5905">
        <v>60</v>
      </c>
      <c r="F5905">
        <f t="shared" si="185"/>
        <v>3.6469525403113927</v>
      </c>
      <c r="G5905">
        <f t="shared" si="186"/>
        <v>0.19134342890580663</v>
      </c>
    </row>
    <row r="5906" spans="3:7" x14ac:dyDescent="0.2">
      <c r="C5906">
        <v>306.1395333369573</v>
      </c>
      <c r="D5906" s="1">
        <v>70.935000000000002</v>
      </c>
      <c r="E5906">
        <v>60</v>
      </c>
      <c r="F5906">
        <f t="shared" si="185"/>
        <v>3.6171888031561785</v>
      </c>
      <c r="G5906">
        <f t="shared" si="186"/>
        <v>0.18869668946399709</v>
      </c>
    </row>
    <row r="5907" spans="3:7" x14ac:dyDescent="0.2">
      <c r="C5907">
        <v>306.19170000553129</v>
      </c>
      <c r="D5907" s="1">
        <v>70.876000000000005</v>
      </c>
      <c r="E5907">
        <v>60</v>
      </c>
      <c r="F5907">
        <f t="shared" si="185"/>
        <v>3.5929710570277567</v>
      </c>
      <c r="G5907">
        <f t="shared" si="186"/>
        <v>0.1874333303279011</v>
      </c>
    </row>
    <row r="5908" spans="3:7" x14ac:dyDescent="0.2">
      <c r="C5908">
        <v>306.24395000139873</v>
      </c>
      <c r="D5908" s="1">
        <v>70.8</v>
      </c>
      <c r="E5908">
        <v>60</v>
      </c>
      <c r="F5908">
        <f t="shared" si="185"/>
        <v>3.5620020157788352</v>
      </c>
      <c r="G5908">
        <f t="shared" si="186"/>
        <v>0.18611459060426283</v>
      </c>
    </row>
    <row r="5909" spans="3:7" x14ac:dyDescent="0.2">
      <c r="C5909">
        <v>306.29608333905537</v>
      </c>
      <c r="D5909" s="1">
        <v>70.736000000000004</v>
      </c>
      <c r="E5909">
        <v>60</v>
      </c>
      <c r="F5909">
        <f t="shared" si="185"/>
        <v>3.5361194620741534</v>
      </c>
      <c r="G5909">
        <f t="shared" si="186"/>
        <v>0.1843497099105342</v>
      </c>
    </row>
    <row r="5910" spans="3:7" x14ac:dyDescent="0.2">
      <c r="C5910">
        <v>306.346883336703</v>
      </c>
      <c r="D5910" s="1">
        <v>70.662999999999997</v>
      </c>
      <c r="E5910">
        <v>60</v>
      </c>
      <c r="F5910">
        <f t="shared" si="185"/>
        <v>3.506815072960519</v>
      </c>
      <c r="G5910">
        <f t="shared" si="186"/>
        <v>0.17814619745706736</v>
      </c>
    </row>
    <row r="5911" spans="3:7" x14ac:dyDescent="0.2">
      <c r="C5911">
        <v>306.39796667099</v>
      </c>
      <c r="D5911" s="1">
        <v>70.597999999999999</v>
      </c>
      <c r="E5911">
        <v>60</v>
      </c>
      <c r="F5911">
        <f t="shared" si="185"/>
        <v>3.4809162190050777</v>
      </c>
      <c r="G5911">
        <f t="shared" si="186"/>
        <v>0.17781680684047674</v>
      </c>
    </row>
    <row r="5912" spans="3:7" x14ac:dyDescent="0.2">
      <c r="C5912">
        <v>306.45018333594004</v>
      </c>
      <c r="D5912" s="1">
        <v>70.519000000000005</v>
      </c>
      <c r="E5912">
        <v>60</v>
      </c>
      <c r="F5912">
        <f t="shared" si="185"/>
        <v>3.4496834934760026</v>
      </c>
      <c r="G5912">
        <f t="shared" si="186"/>
        <v>0.18013096716251212</v>
      </c>
    </row>
    <row r="5913" spans="3:7" x14ac:dyDescent="0.2">
      <c r="C5913">
        <v>306.5024500052134</v>
      </c>
      <c r="D5913" s="1">
        <v>70.457999999999998</v>
      </c>
      <c r="E5913">
        <v>60</v>
      </c>
      <c r="F5913">
        <f t="shared" si="185"/>
        <v>3.4257492365651836</v>
      </c>
      <c r="G5913">
        <f t="shared" si="186"/>
        <v>0.17905250236103543</v>
      </c>
    </row>
    <row r="5914" spans="3:7" x14ac:dyDescent="0.2">
      <c r="C5914">
        <v>306.55473333994547</v>
      </c>
      <c r="D5914" s="1">
        <v>70.388000000000005</v>
      </c>
      <c r="E5914">
        <v>60</v>
      </c>
      <c r="F5914">
        <f t="shared" si="185"/>
        <v>3.3984778884265947</v>
      </c>
      <c r="G5914">
        <f t="shared" si="186"/>
        <v>0.177683757020136</v>
      </c>
    </row>
    <row r="5915" spans="3:7" x14ac:dyDescent="0.2">
      <c r="C5915">
        <v>306.60695000489551</v>
      </c>
      <c r="D5915" s="1">
        <v>70.316999999999993</v>
      </c>
      <c r="E5915">
        <v>60</v>
      </c>
      <c r="F5915">
        <f t="shared" si="185"/>
        <v>3.3710274956518909</v>
      </c>
      <c r="G5915">
        <f t="shared" si="186"/>
        <v>0.17602381327781957</v>
      </c>
    </row>
    <row r="5916" spans="3:7" x14ac:dyDescent="0.2">
      <c r="C5916">
        <v>306.65910000006357</v>
      </c>
      <c r="D5916" s="1">
        <v>70.251999999999995</v>
      </c>
      <c r="E5916">
        <v>60</v>
      </c>
      <c r="F5916">
        <f t="shared" si="185"/>
        <v>3.3460814695239791</v>
      </c>
      <c r="G5916">
        <f t="shared" si="186"/>
        <v>0.1744981324676283</v>
      </c>
    </row>
    <row r="5917" spans="3:7" x14ac:dyDescent="0.2">
      <c r="C5917">
        <v>306.71140000025429</v>
      </c>
      <c r="D5917" s="1">
        <v>70.186000000000007</v>
      </c>
      <c r="E5917">
        <v>60</v>
      </c>
      <c r="F5917">
        <f t="shared" si="185"/>
        <v>3.3209309804586105</v>
      </c>
      <c r="G5917">
        <f t="shared" si="186"/>
        <v>0.17368469091132713</v>
      </c>
    </row>
    <row r="5918" spans="3:7" x14ac:dyDescent="0.2">
      <c r="C5918">
        <v>306.76366666952771</v>
      </c>
      <c r="D5918" s="1">
        <v>70.111000000000004</v>
      </c>
      <c r="E5918">
        <v>60</v>
      </c>
      <c r="F5918">
        <f t="shared" si="185"/>
        <v>3.2925686713559212</v>
      </c>
      <c r="G5918">
        <f t="shared" si="186"/>
        <v>0.17209159780579023</v>
      </c>
    </row>
    <row r="5919" spans="3:7" x14ac:dyDescent="0.2">
      <c r="C5919">
        <v>306.81565000216165</v>
      </c>
      <c r="D5919" s="1">
        <v>70.040999999999997</v>
      </c>
      <c r="E5919">
        <v>60</v>
      </c>
      <c r="F5919">
        <f t="shared" si="185"/>
        <v>3.2663047197694208</v>
      </c>
      <c r="G5919">
        <f t="shared" si="186"/>
        <v>0.16979340473157564</v>
      </c>
    </row>
    <row r="5920" spans="3:7" x14ac:dyDescent="0.2">
      <c r="C5920">
        <v>306.86790000597637</v>
      </c>
      <c r="D5920" s="1">
        <v>69.977000000000004</v>
      </c>
      <c r="E5920">
        <v>60</v>
      </c>
      <c r="F5920">
        <f t="shared" si="185"/>
        <v>3.242466068371463</v>
      </c>
      <c r="G5920">
        <f t="shared" si="186"/>
        <v>0.16941886444150911</v>
      </c>
    </row>
    <row r="5921" spans="3:7" x14ac:dyDescent="0.2">
      <c r="C5921">
        <v>306.92013333638511</v>
      </c>
      <c r="D5921" s="1">
        <v>69.911000000000001</v>
      </c>
      <c r="E5921">
        <v>60</v>
      </c>
      <c r="F5921">
        <f t="shared" si="185"/>
        <v>3.2180554567776691</v>
      </c>
      <c r="G5921">
        <f t="shared" si="186"/>
        <v>0.16808975394751566</v>
      </c>
    </row>
    <row r="5922" spans="3:7" x14ac:dyDescent="0.2">
      <c r="C5922">
        <v>306.97251667181649</v>
      </c>
      <c r="D5922" s="1">
        <v>69.843999999999994</v>
      </c>
      <c r="E5922">
        <v>60</v>
      </c>
      <c r="F5922">
        <f t="shared" si="185"/>
        <v>3.1934534516099484</v>
      </c>
      <c r="G5922">
        <f t="shared" si="186"/>
        <v>0.16728374334020296</v>
      </c>
    </row>
    <row r="5923" spans="3:7" x14ac:dyDescent="0.2">
      <c r="C5923">
        <v>307.02486666838325</v>
      </c>
      <c r="D5923" s="1">
        <v>69.775999999999996</v>
      </c>
      <c r="E5923">
        <v>60</v>
      </c>
      <c r="F5923">
        <f t="shared" si="185"/>
        <v>3.1686668428681162</v>
      </c>
      <c r="G5923">
        <f t="shared" si="186"/>
        <v>0.1658796983453556</v>
      </c>
    </row>
    <row r="5924" spans="3:7" x14ac:dyDescent="0.2">
      <c r="C5924">
        <v>307.0770166714986</v>
      </c>
      <c r="D5924" s="1">
        <v>69.706999999999994</v>
      </c>
      <c r="E5924">
        <v>60</v>
      </c>
      <c r="F5924">
        <f t="shared" si="185"/>
        <v>3.1437024363527017</v>
      </c>
      <c r="G5924">
        <f t="shared" si="186"/>
        <v>0.16394409184950692</v>
      </c>
    </row>
    <row r="5925" spans="3:7" x14ac:dyDescent="0.2">
      <c r="C5925">
        <v>307.12916666666666</v>
      </c>
      <c r="D5925" s="1">
        <v>69.625</v>
      </c>
      <c r="E5925">
        <v>60</v>
      </c>
      <c r="F5925">
        <f t="shared" si="185"/>
        <v>3.1142773258667251</v>
      </c>
      <c r="G5925">
        <f t="shared" si="186"/>
        <v>0.16240954749596501</v>
      </c>
    </row>
    <row r="5926" spans="3:7" x14ac:dyDescent="0.2">
      <c r="C5926">
        <v>307.18140000502268</v>
      </c>
      <c r="D5926" s="1">
        <v>69.585999999999999</v>
      </c>
      <c r="E5926">
        <v>60</v>
      </c>
      <c r="F5926">
        <f t="shared" si="185"/>
        <v>3.100374366016593</v>
      </c>
      <c r="G5926">
        <f t="shared" si="186"/>
        <v>0.1619429032904697</v>
      </c>
    </row>
    <row r="5927" spans="3:7" x14ac:dyDescent="0.2">
      <c r="C5927">
        <v>307.233483338356</v>
      </c>
      <c r="D5927" s="1">
        <v>69.507999999999996</v>
      </c>
      <c r="E5927">
        <v>60</v>
      </c>
      <c r="F5927">
        <f t="shared" si="185"/>
        <v>3.0727449800794853</v>
      </c>
      <c r="G5927">
        <f t="shared" si="186"/>
        <v>0.1600388010457483</v>
      </c>
    </row>
    <row r="5928" spans="3:7" x14ac:dyDescent="0.2">
      <c r="C5928">
        <v>307.28578333854676</v>
      </c>
      <c r="D5928" s="1">
        <v>69.445999999999998</v>
      </c>
      <c r="E5928">
        <v>60</v>
      </c>
      <c r="F5928">
        <f t="shared" si="185"/>
        <v>3.0509500388856496</v>
      </c>
      <c r="G5928">
        <f t="shared" si="186"/>
        <v>0.15956468761574608</v>
      </c>
    </row>
    <row r="5929" spans="3:7" x14ac:dyDescent="0.2">
      <c r="C5929">
        <v>307.3375500043233</v>
      </c>
      <c r="D5929" s="1">
        <v>69.38</v>
      </c>
      <c r="E5929">
        <v>60</v>
      </c>
      <c r="F5929">
        <f t="shared" si="185"/>
        <v>3.0279102459577922</v>
      </c>
      <c r="G5929">
        <f t="shared" si="186"/>
        <v>0.15674481770385904</v>
      </c>
    </row>
    <row r="5930" spans="3:7" x14ac:dyDescent="0.2">
      <c r="C5930">
        <v>307.38793333371478</v>
      </c>
      <c r="D5930" s="1">
        <v>69.308999999999997</v>
      </c>
      <c r="E5930">
        <v>60</v>
      </c>
      <c r="F5930">
        <f t="shared" si="185"/>
        <v>3.0033094394239384</v>
      </c>
      <c r="G5930">
        <f t="shared" si="186"/>
        <v>0.15131672875103591</v>
      </c>
    </row>
    <row r="5931" spans="3:7" x14ac:dyDescent="0.2">
      <c r="C5931">
        <v>307.4400333325068</v>
      </c>
      <c r="D5931" s="1">
        <v>69.247</v>
      </c>
      <c r="E5931">
        <v>60</v>
      </c>
      <c r="F5931">
        <f t="shared" si="185"/>
        <v>2.9819823250226132</v>
      </c>
      <c r="G5931">
        <f t="shared" si="186"/>
        <v>0.15536127553149218</v>
      </c>
    </row>
    <row r="5932" spans="3:7" x14ac:dyDescent="0.2">
      <c r="C5932">
        <v>307.49226667086282</v>
      </c>
      <c r="D5932" s="1">
        <v>69.168999999999997</v>
      </c>
      <c r="E5932">
        <v>60</v>
      </c>
      <c r="F5932">
        <f t="shared" si="185"/>
        <v>2.9553555874126984</v>
      </c>
      <c r="G5932">
        <f t="shared" si="186"/>
        <v>0.154368088359676</v>
      </c>
    </row>
    <row r="5933" spans="3:7" x14ac:dyDescent="0.2">
      <c r="C5933">
        <v>307.54455000559489</v>
      </c>
      <c r="D5933" s="1">
        <v>69.105000000000004</v>
      </c>
      <c r="E5933">
        <v>60</v>
      </c>
      <c r="F5933">
        <f t="shared" si="185"/>
        <v>2.9336767195049465</v>
      </c>
      <c r="G5933">
        <f t="shared" si="186"/>
        <v>0.15338240192154945</v>
      </c>
    </row>
    <row r="5934" spans="3:7" x14ac:dyDescent="0.2">
      <c r="C5934">
        <v>307.5967166662216</v>
      </c>
      <c r="D5934" s="1">
        <v>69.039000000000001</v>
      </c>
      <c r="E5934">
        <v>60</v>
      </c>
      <c r="F5934">
        <f t="shared" si="185"/>
        <v>2.9114785323422621</v>
      </c>
      <c r="G5934">
        <f t="shared" si="186"/>
        <v>0.15188211251865161</v>
      </c>
    </row>
    <row r="5935" spans="3:7" x14ac:dyDescent="0.2">
      <c r="C5935">
        <v>307.64888333479564</v>
      </c>
      <c r="D5935" s="1">
        <v>68.962000000000003</v>
      </c>
      <c r="E5935">
        <v>60</v>
      </c>
      <c r="F5935">
        <f t="shared" si="185"/>
        <v>2.8857821600892302</v>
      </c>
      <c r="G5935">
        <f t="shared" si="186"/>
        <v>0.15054164152226832</v>
      </c>
    </row>
    <row r="5936" spans="3:7" x14ac:dyDescent="0.2">
      <c r="C5936">
        <v>307.70095000267031</v>
      </c>
      <c r="D5936" s="1">
        <v>68.900000000000006</v>
      </c>
      <c r="E5936">
        <v>60</v>
      </c>
      <c r="F5936">
        <f t="shared" si="185"/>
        <v>2.8652481837733701</v>
      </c>
      <c r="G5936">
        <f t="shared" si="186"/>
        <v>0.14918392556302745</v>
      </c>
    </row>
    <row r="5937" spans="3:7" x14ac:dyDescent="0.2">
      <c r="C5937">
        <v>307.75306666692097</v>
      </c>
      <c r="D5937" s="1">
        <v>68.828000000000003</v>
      </c>
      <c r="E5937">
        <v>60</v>
      </c>
      <c r="F5937">
        <f t="shared" si="185"/>
        <v>2.8415763328327364</v>
      </c>
      <c r="G5937">
        <f t="shared" si="186"/>
        <v>0.14809347968086944</v>
      </c>
    </row>
    <row r="5938" spans="3:7" x14ac:dyDescent="0.2">
      <c r="C5938">
        <v>307.80530000527699</v>
      </c>
      <c r="D5938" s="1">
        <v>68.772000000000006</v>
      </c>
      <c r="E5938">
        <v>60</v>
      </c>
      <c r="F5938">
        <f t="shared" si="185"/>
        <v>2.823293365342705</v>
      </c>
      <c r="G5938">
        <f t="shared" si="186"/>
        <v>0.14747003763024644</v>
      </c>
    </row>
    <row r="5939" spans="3:7" x14ac:dyDescent="0.2">
      <c r="C5939">
        <v>307.8574666659037</v>
      </c>
      <c r="D5939" s="1">
        <v>68.703000000000003</v>
      </c>
      <c r="E5939">
        <v>60</v>
      </c>
      <c r="F5939">
        <f t="shared" si="185"/>
        <v>2.8009196772837219</v>
      </c>
      <c r="G5939">
        <f t="shared" si="186"/>
        <v>0.14611462624753507</v>
      </c>
    </row>
    <row r="5940" spans="3:7" x14ac:dyDescent="0.2">
      <c r="C5940">
        <v>307.90945000648497</v>
      </c>
      <c r="D5940" s="1">
        <v>68.641000000000005</v>
      </c>
      <c r="E5940">
        <v>60</v>
      </c>
      <c r="F5940">
        <f t="shared" si="185"/>
        <v>2.7809594398276438</v>
      </c>
      <c r="G5940">
        <f t="shared" si="186"/>
        <v>0.14456356170326742</v>
      </c>
    </row>
    <row r="5941" spans="3:7" x14ac:dyDescent="0.2">
      <c r="C5941">
        <v>307.96171666781106</v>
      </c>
      <c r="D5941" s="1">
        <v>68.570999999999998</v>
      </c>
      <c r="E5941">
        <v>60</v>
      </c>
      <c r="F5941">
        <f t="shared" si="185"/>
        <v>2.7585859890998892</v>
      </c>
      <c r="G5941">
        <f t="shared" si="186"/>
        <v>0.14418207963117183</v>
      </c>
    </row>
    <row r="5942" spans="3:7" x14ac:dyDescent="0.2">
      <c r="C5942">
        <v>308.01391666730245</v>
      </c>
      <c r="D5942" s="1">
        <v>68.509</v>
      </c>
      <c r="E5942">
        <v>60</v>
      </c>
      <c r="F5942">
        <f t="shared" si="185"/>
        <v>2.7389122974397702</v>
      </c>
      <c r="G5942">
        <f t="shared" si="186"/>
        <v>0.14297122053332506</v>
      </c>
    </row>
    <row r="5943" spans="3:7" x14ac:dyDescent="0.2">
      <c r="C5943">
        <v>308.06598333517712</v>
      </c>
      <c r="D5943" s="1">
        <v>68.444000000000003</v>
      </c>
      <c r="E5943">
        <v>60</v>
      </c>
      <c r="F5943">
        <f t="shared" si="185"/>
        <v>2.7184297086601465</v>
      </c>
      <c r="G5943">
        <f t="shared" si="186"/>
        <v>0.14153957678144186</v>
      </c>
    </row>
    <row r="5944" spans="3:7" x14ac:dyDescent="0.2">
      <c r="C5944">
        <v>308.11823333899179</v>
      </c>
      <c r="D5944" s="1">
        <v>68.376000000000005</v>
      </c>
      <c r="E5944">
        <v>60</v>
      </c>
      <c r="F5944">
        <f t="shared" si="185"/>
        <v>2.6971574463581001</v>
      </c>
      <c r="G5944">
        <f t="shared" si="186"/>
        <v>0.14092648686095788</v>
      </c>
    </row>
    <row r="5945" spans="3:7" x14ac:dyDescent="0.2">
      <c r="C5945">
        <v>308.17053333918255</v>
      </c>
      <c r="D5945" s="1">
        <v>68.296000000000006</v>
      </c>
      <c r="E5945">
        <v>60</v>
      </c>
      <c r="F5945">
        <f t="shared" si="185"/>
        <v>2.6723335660829206</v>
      </c>
      <c r="G5945">
        <f t="shared" si="186"/>
        <v>0.13976304601593506</v>
      </c>
    </row>
    <row r="5946" spans="3:7" x14ac:dyDescent="0.2">
      <c r="C5946">
        <v>308.22276666959129</v>
      </c>
      <c r="D5946" s="1">
        <v>68.236999999999995</v>
      </c>
      <c r="E5946">
        <v>60</v>
      </c>
      <c r="F5946">
        <f t="shared" si="185"/>
        <v>2.6541650860217239</v>
      </c>
      <c r="G5946">
        <f t="shared" si="186"/>
        <v>0.13863588189751366</v>
      </c>
    </row>
    <row r="5947" spans="3:7" x14ac:dyDescent="0.2">
      <c r="C5947">
        <v>308.27503333886466</v>
      </c>
      <c r="D5947" s="1">
        <v>68.177999999999997</v>
      </c>
      <c r="E5947">
        <v>60</v>
      </c>
      <c r="F5947">
        <f t="shared" si="185"/>
        <v>2.6361139115557579</v>
      </c>
      <c r="G5947">
        <f t="shared" si="186"/>
        <v>0.13778089398220161</v>
      </c>
    </row>
    <row r="5948" spans="3:7" x14ac:dyDescent="0.2">
      <c r="C5948">
        <v>308.327233338356</v>
      </c>
      <c r="D5948" s="1">
        <v>68.11</v>
      </c>
      <c r="E5948">
        <v>60</v>
      </c>
      <c r="F5948">
        <f t="shared" si="185"/>
        <v>2.6154537462961649</v>
      </c>
      <c r="G5948">
        <f t="shared" si="186"/>
        <v>0.13652668422627212</v>
      </c>
    </row>
    <row r="5949" spans="3:7" x14ac:dyDescent="0.2">
      <c r="C5949">
        <v>308.37936666806542</v>
      </c>
      <c r="D5949" s="1">
        <v>68.039000000000001</v>
      </c>
      <c r="E5949">
        <v>60</v>
      </c>
      <c r="F5949">
        <f t="shared" si="185"/>
        <v>2.5940461951374796</v>
      </c>
      <c r="G5949">
        <f t="shared" si="186"/>
        <v>0.13523626557256918</v>
      </c>
    </row>
    <row r="5950" spans="3:7" x14ac:dyDescent="0.2">
      <c r="C5950">
        <v>308.43143333594003</v>
      </c>
      <c r="D5950" s="1">
        <v>67.978999999999999</v>
      </c>
      <c r="E5950">
        <v>60</v>
      </c>
      <c r="F5950">
        <f t="shared" si="185"/>
        <v>2.5760850976784035</v>
      </c>
      <c r="G5950">
        <f t="shared" si="186"/>
        <v>0.13412816719756002</v>
      </c>
    </row>
    <row r="5951" spans="3:7" x14ac:dyDescent="0.2">
      <c r="C5951">
        <v>308.48490000565846</v>
      </c>
      <c r="D5951" s="1">
        <v>67.908000000000001</v>
      </c>
      <c r="E5951">
        <v>60</v>
      </c>
      <c r="F5951">
        <f t="shared" si="185"/>
        <v>2.5549836472543217</v>
      </c>
      <c r="G5951">
        <f t="shared" si="186"/>
        <v>0.13660646680374175</v>
      </c>
    </row>
    <row r="5952" spans="3:7" x14ac:dyDescent="0.2">
      <c r="C5952">
        <v>308.53700000445048</v>
      </c>
      <c r="D5952" s="1">
        <v>67.841999999999999</v>
      </c>
      <c r="E5952">
        <v>60</v>
      </c>
      <c r="F5952">
        <f t="shared" si="185"/>
        <v>2.5355154736560284</v>
      </c>
      <c r="G5952">
        <f t="shared" si="186"/>
        <v>0.13210035311461776</v>
      </c>
    </row>
    <row r="5953" spans="3:7" x14ac:dyDescent="0.2">
      <c r="C5953">
        <v>308.58921666940051</v>
      </c>
      <c r="D5953" s="1">
        <v>67.796000000000006</v>
      </c>
      <c r="E5953">
        <v>60</v>
      </c>
      <c r="F5953">
        <f t="shared" si="185"/>
        <v>2.5220301220047978</v>
      </c>
      <c r="G5953">
        <f t="shared" si="186"/>
        <v>0.13169200187462732</v>
      </c>
    </row>
    <row r="5954" spans="3:7" x14ac:dyDescent="0.2">
      <c r="C5954">
        <v>308.64141666889191</v>
      </c>
      <c r="D5954" s="1">
        <v>67.722999999999999</v>
      </c>
      <c r="E5954">
        <v>60</v>
      </c>
      <c r="F5954">
        <f t="shared" si="185"/>
        <v>2.5007691389241589</v>
      </c>
      <c r="G5954">
        <f t="shared" si="186"/>
        <v>0.1305401477799315</v>
      </c>
    </row>
    <row r="5955" spans="3:7" x14ac:dyDescent="0.2">
      <c r="C5955">
        <v>308.69368333816527</v>
      </c>
      <c r="D5955" s="1">
        <v>67.66</v>
      </c>
      <c r="E5955">
        <v>60</v>
      </c>
      <c r="F5955">
        <f t="shared" ref="F5955:F6018" si="187">EXP(-13478*(1/(D5955+273.15)-1/(E5955+273.15)))</f>
        <v>2.482557522406788</v>
      </c>
      <c r="G5955">
        <f t="shared" si="186"/>
        <v>0.12975501297574024</v>
      </c>
    </row>
    <row r="5956" spans="3:7" x14ac:dyDescent="0.2">
      <c r="C5956">
        <v>308.74548333485922</v>
      </c>
      <c r="D5956" s="1">
        <v>67.597999999999999</v>
      </c>
      <c r="E5956">
        <v>60</v>
      </c>
      <c r="F5956">
        <f t="shared" si="187"/>
        <v>2.4647579637889607</v>
      </c>
      <c r="G5956">
        <f t="shared" ref="G5956:G6019" si="188">F5956*(C5956-C5955)</f>
        <v>0.12767445437564079</v>
      </c>
    </row>
    <row r="5957" spans="3:7" x14ac:dyDescent="0.2">
      <c r="C5957">
        <v>308.7957666714986</v>
      </c>
      <c r="D5957" s="1">
        <v>67.540999999999997</v>
      </c>
      <c r="E5957">
        <v>60</v>
      </c>
      <c r="F5957">
        <f t="shared" si="187"/>
        <v>2.4485008146665383</v>
      </c>
      <c r="G5957">
        <f t="shared" si="188"/>
        <v>0.12311879072567755</v>
      </c>
    </row>
    <row r="5958" spans="3:7" x14ac:dyDescent="0.2">
      <c r="C5958">
        <v>308.84798333644869</v>
      </c>
      <c r="D5958" s="1">
        <v>67.477000000000004</v>
      </c>
      <c r="E5958">
        <v>60</v>
      </c>
      <c r="F5958">
        <f t="shared" si="187"/>
        <v>2.4303685150454859</v>
      </c>
      <c r="G5958">
        <f t="shared" si="188"/>
        <v>0.12690573845538905</v>
      </c>
    </row>
    <row r="5959" spans="3:7" x14ac:dyDescent="0.2">
      <c r="C5959">
        <v>308.90006666978201</v>
      </c>
      <c r="D5959" s="1">
        <v>67.406999999999996</v>
      </c>
      <c r="E5959">
        <v>60</v>
      </c>
      <c r="F5959">
        <f t="shared" si="187"/>
        <v>2.4106823163489994</v>
      </c>
      <c r="G5959">
        <f t="shared" si="188"/>
        <v>0.12555637064313138</v>
      </c>
    </row>
    <row r="5960" spans="3:7" x14ac:dyDescent="0.2">
      <c r="C5960">
        <v>308.95236666997272</v>
      </c>
      <c r="D5960" s="1">
        <v>67.352000000000004</v>
      </c>
      <c r="E5960">
        <v>60</v>
      </c>
      <c r="F5960">
        <f t="shared" si="187"/>
        <v>2.3953209005231231</v>
      </c>
      <c r="G5960">
        <f t="shared" si="188"/>
        <v>0.12527528355417608</v>
      </c>
    </row>
    <row r="5961" spans="3:7" x14ac:dyDescent="0.2">
      <c r="C5961">
        <v>309.00445000330609</v>
      </c>
      <c r="D5961" s="1">
        <v>67.296000000000006</v>
      </c>
      <c r="E5961">
        <v>60</v>
      </c>
      <c r="F5961">
        <f t="shared" si="187"/>
        <v>2.3797757043040848</v>
      </c>
      <c r="G5961">
        <f t="shared" si="188"/>
        <v>0.12394665126592794</v>
      </c>
    </row>
    <row r="5962" spans="3:7" x14ac:dyDescent="0.2">
      <c r="C5962">
        <v>309.05679999987285</v>
      </c>
      <c r="D5962" s="1">
        <v>67.216999999999999</v>
      </c>
      <c r="E5962">
        <v>60</v>
      </c>
      <c r="F5962">
        <f t="shared" si="187"/>
        <v>2.3580086780418004</v>
      </c>
      <c r="G5962">
        <f t="shared" si="188"/>
        <v>0.12344174619988112</v>
      </c>
    </row>
    <row r="5963" spans="3:7" x14ac:dyDescent="0.2">
      <c r="C5963">
        <v>309.10893333752949</v>
      </c>
      <c r="D5963" s="1">
        <v>67.155000000000001</v>
      </c>
      <c r="E5963">
        <v>60</v>
      </c>
      <c r="F5963">
        <f t="shared" si="187"/>
        <v>2.3410582326462621</v>
      </c>
      <c r="G5963">
        <f t="shared" si="188"/>
        <v>0.12204717931640854</v>
      </c>
    </row>
    <row r="5964" spans="3:7" x14ac:dyDescent="0.2">
      <c r="C5964">
        <v>309.16106666723886</v>
      </c>
      <c r="D5964" s="1">
        <v>67.096999999999994</v>
      </c>
      <c r="E5964">
        <v>60</v>
      </c>
      <c r="F5964">
        <f t="shared" si="187"/>
        <v>2.3253061560597605</v>
      </c>
      <c r="G5964">
        <f t="shared" si="188"/>
        <v>0.12122595250907581</v>
      </c>
    </row>
    <row r="5965" spans="3:7" x14ac:dyDescent="0.2">
      <c r="C5965">
        <v>309.21331667105358</v>
      </c>
      <c r="D5965" s="1">
        <v>67.034000000000006</v>
      </c>
      <c r="E5965">
        <v>60</v>
      </c>
      <c r="F5965">
        <f t="shared" si="187"/>
        <v>2.3083101866015845</v>
      </c>
      <c r="G5965">
        <f t="shared" si="188"/>
        <v>0.12060921605548983</v>
      </c>
    </row>
    <row r="5966" spans="3:7" x14ac:dyDescent="0.2">
      <c r="C5966">
        <v>309.26548333962756</v>
      </c>
      <c r="D5966" s="1">
        <v>66.959000000000003</v>
      </c>
      <c r="E5966">
        <v>60</v>
      </c>
      <c r="F5966">
        <f t="shared" si="187"/>
        <v>2.2882306782505264</v>
      </c>
      <c r="G5966">
        <f t="shared" si="188"/>
        <v>0.11936937141312876</v>
      </c>
    </row>
    <row r="5967" spans="3:7" x14ac:dyDescent="0.2">
      <c r="C5967">
        <v>309.31778333981833</v>
      </c>
      <c r="D5967" s="1">
        <v>66.897000000000006</v>
      </c>
      <c r="E5967">
        <v>60</v>
      </c>
      <c r="F5967">
        <f t="shared" si="187"/>
        <v>2.2717569518485341</v>
      </c>
      <c r="G5967">
        <f t="shared" si="188"/>
        <v>0.11881288901505907</v>
      </c>
    </row>
    <row r="5968" spans="3:7" x14ac:dyDescent="0.2">
      <c r="C5968">
        <v>309.369900004069</v>
      </c>
      <c r="D5968" s="1">
        <v>66.843000000000004</v>
      </c>
      <c r="E5968">
        <v>60</v>
      </c>
      <c r="F5968">
        <f t="shared" si="187"/>
        <v>2.2575006827739599</v>
      </c>
      <c r="G5968">
        <f t="shared" si="188"/>
        <v>0.11765340512976936</v>
      </c>
    </row>
    <row r="5969" spans="3:7" x14ac:dyDescent="0.2">
      <c r="C5969">
        <v>309.42186667124429</v>
      </c>
      <c r="D5969" s="1">
        <v>66.775999999999996</v>
      </c>
      <c r="E5969">
        <v>60</v>
      </c>
      <c r="F5969">
        <f t="shared" si="187"/>
        <v>2.2399304219154246</v>
      </c>
      <c r="G5969">
        <f t="shared" si="188"/>
        <v>0.11640171873149242</v>
      </c>
    </row>
    <row r="5970" spans="3:7" x14ac:dyDescent="0.2">
      <c r="C5970">
        <v>309.47413333257037</v>
      </c>
      <c r="D5970" s="1">
        <v>66.718000000000004</v>
      </c>
      <c r="E5970">
        <v>60</v>
      </c>
      <c r="F5970">
        <f t="shared" si="187"/>
        <v>2.2248252791705383</v>
      </c>
      <c r="G5970">
        <f t="shared" si="188"/>
        <v>0.11628418937612284</v>
      </c>
    </row>
    <row r="5971" spans="3:7" x14ac:dyDescent="0.2">
      <c r="C5971">
        <v>309.52636667092639</v>
      </c>
      <c r="D5971" s="1">
        <v>66.644999999999996</v>
      </c>
      <c r="E5971">
        <v>60</v>
      </c>
      <c r="F5971">
        <f t="shared" si="187"/>
        <v>2.2059510918627083</v>
      </c>
      <c r="G5971">
        <f t="shared" si="188"/>
        <v>0.11522418977809233</v>
      </c>
    </row>
    <row r="5972" spans="3:7" x14ac:dyDescent="0.2">
      <c r="C5972">
        <v>309.57860000133513</v>
      </c>
      <c r="D5972" s="1">
        <v>66.584000000000003</v>
      </c>
      <c r="E5972">
        <v>60</v>
      </c>
      <c r="F5972">
        <f t="shared" si="187"/>
        <v>2.1902962179270888</v>
      </c>
      <c r="G5972">
        <f t="shared" si="188"/>
        <v>0.11440646604399851</v>
      </c>
    </row>
    <row r="5973" spans="3:7" x14ac:dyDescent="0.2">
      <c r="C5973">
        <v>309.63081666628517</v>
      </c>
      <c r="D5973" s="1">
        <v>66.531000000000006</v>
      </c>
      <c r="E5973">
        <v>60</v>
      </c>
      <c r="F5973">
        <f t="shared" si="187"/>
        <v>2.1767801471372756</v>
      </c>
      <c r="G5973">
        <f t="shared" si="188"/>
        <v>0.11366419961296097</v>
      </c>
    </row>
    <row r="5974" spans="3:7" x14ac:dyDescent="0.2">
      <c r="C5974">
        <v>309.68289999961854</v>
      </c>
      <c r="D5974" s="1">
        <v>66.474999999999994</v>
      </c>
      <c r="E5974">
        <v>60</v>
      </c>
      <c r="F5974">
        <f t="shared" si="187"/>
        <v>2.1625850871328316</v>
      </c>
      <c r="G5974">
        <f t="shared" si="188"/>
        <v>0.11263463995491693</v>
      </c>
    </row>
    <row r="5975" spans="3:7" x14ac:dyDescent="0.2">
      <c r="C5975">
        <v>309.73501667181648</v>
      </c>
      <c r="D5975" s="1">
        <v>66.408000000000001</v>
      </c>
      <c r="E5975">
        <v>60</v>
      </c>
      <c r="F5975">
        <f t="shared" si="187"/>
        <v>2.1457172037631773</v>
      </c>
      <c r="G5975">
        <f t="shared" si="188"/>
        <v>0.11182764013800553</v>
      </c>
    </row>
    <row r="5976" spans="3:7" x14ac:dyDescent="0.2">
      <c r="C5976">
        <v>309.78720000584923</v>
      </c>
      <c r="D5976" s="1">
        <v>66.337999999999994</v>
      </c>
      <c r="E5976">
        <v>60</v>
      </c>
      <c r="F5976">
        <f t="shared" si="187"/>
        <v>2.1282275351768267</v>
      </c>
      <c r="G5976">
        <f t="shared" si="188"/>
        <v>0.11105800836582334</v>
      </c>
    </row>
    <row r="5977" spans="3:7" x14ac:dyDescent="0.2">
      <c r="C5977">
        <v>309.83948333263396</v>
      </c>
      <c r="D5977" s="1">
        <v>66.275999999999996</v>
      </c>
      <c r="E5977">
        <v>60</v>
      </c>
      <c r="F5977">
        <f t="shared" si="187"/>
        <v>2.1128498168303298</v>
      </c>
      <c r="G5977">
        <f t="shared" si="188"/>
        <v>0.11046681742040086</v>
      </c>
    </row>
    <row r="5978" spans="3:7" x14ac:dyDescent="0.2">
      <c r="C5978">
        <v>309.89175000190733</v>
      </c>
      <c r="D5978" s="1">
        <v>66.215000000000003</v>
      </c>
      <c r="E5978">
        <v>60</v>
      </c>
      <c r="F5978">
        <f t="shared" si="187"/>
        <v>2.0978231449536078</v>
      </c>
      <c r="G5978">
        <f t="shared" si="188"/>
        <v>0.10964622851130086</v>
      </c>
    </row>
    <row r="5979" spans="3:7" x14ac:dyDescent="0.2">
      <c r="C5979">
        <v>309.94415000279747</v>
      </c>
      <c r="D5979" s="1">
        <v>66.147999999999996</v>
      </c>
      <c r="E5979">
        <v>60</v>
      </c>
      <c r="F5979">
        <f t="shared" si="187"/>
        <v>2.0814354102830475</v>
      </c>
      <c r="G5979">
        <f t="shared" si="188"/>
        <v>0.10906721735161162</v>
      </c>
    </row>
    <row r="5980" spans="3:7" x14ac:dyDescent="0.2">
      <c r="C5980">
        <v>309.99648333390553</v>
      </c>
      <c r="D5980" s="1">
        <v>66.090999999999994</v>
      </c>
      <c r="E5980">
        <v>60</v>
      </c>
      <c r="F5980">
        <f t="shared" si="187"/>
        <v>2.0675893857832244</v>
      </c>
      <c r="G5980">
        <f t="shared" si="188"/>
        <v>0.10820383992170214</v>
      </c>
    </row>
    <row r="5981" spans="3:7" x14ac:dyDescent="0.2">
      <c r="C5981">
        <v>310.04866666793822</v>
      </c>
      <c r="D5981" s="1">
        <v>66.025000000000006</v>
      </c>
      <c r="E5981">
        <v>60</v>
      </c>
      <c r="F5981">
        <f t="shared" si="187"/>
        <v>2.0516664250752217</v>
      </c>
      <c r="G5981">
        <f t="shared" si="188"/>
        <v>0.1070627943833567</v>
      </c>
    </row>
    <row r="5982" spans="3:7" x14ac:dyDescent="0.2">
      <c r="C5982">
        <v>310.10051666895549</v>
      </c>
      <c r="D5982" s="1">
        <v>65.965000000000003</v>
      </c>
      <c r="E5982">
        <v>60</v>
      </c>
      <c r="F5982">
        <f t="shared" si="187"/>
        <v>2.0372921221944149</v>
      </c>
      <c r="G5982">
        <f t="shared" si="188"/>
        <v>0.10563359860825973</v>
      </c>
    </row>
    <row r="5983" spans="3:7" x14ac:dyDescent="0.2">
      <c r="C5983">
        <v>310.15295000076293</v>
      </c>
      <c r="D5983" s="1">
        <v>65.897999999999996</v>
      </c>
      <c r="E5983">
        <v>60</v>
      </c>
      <c r="F5983">
        <f t="shared" si="187"/>
        <v>2.0213538583958415</v>
      </c>
      <c r="G5983">
        <f t="shared" si="188"/>
        <v>0.1059863175575091</v>
      </c>
    </row>
    <row r="5984" spans="3:7" x14ac:dyDescent="0.2">
      <c r="C5984">
        <v>310.2050333340963</v>
      </c>
      <c r="D5984" s="1">
        <v>65.843000000000004</v>
      </c>
      <c r="E5984">
        <v>60</v>
      </c>
      <c r="F5984">
        <f t="shared" si="187"/>
        <v>2.0083587830806482</v>
      </c>
      <c r="G5984">
        <f t="shared" si="188"/>
        <v>0.1046020199521932</v>
      </c>
    </row>
    <row r="5985" spans="3:7" x14ac:dyDescent="0.2">
      <c r="C5985">
        <v>310.25703334013622</v>
      </c>
      <c r="D5985" s="1">
        <v>65.789000000000001</v>
      </c>
      <c r="E5985">
        <v>60</v>
      </c>
      <c r="F5985">
        <f t="shared" si="187"/>
        <v>1.9956772002813963</v>
      </c>
      <c r="G5985">
        <f t="shared" si="188"/>
        <v>0.10377522646836003</v>
      </c>
    </row>
    <row r="5986" spans="3:7" x14ac:dyDescent="0.2">
      <c r="C5986">
        <v>310.3092833360036</v>
      </c>
      <c r="D5986" s="1">
        <v>65.718000000000004</v>
      </c>
      <c r="E5986">
        <v>60</v>
      </c>
      <c r="F5986">
        <f t="shared" si="187"/>
        <v>1.9791189649083665</v>
      </c>
      <c r="G5986">
        <f t="shared" si="188"/>
        <v>0.10340895773752497</v>
      </c>
    </row>
    <row r="5987" spans="3:7" x14ac:dyDescent="0.2">
      <c r="C5987">
        <v>310.36093333562218</v>
      </c>
      <c r="D5987" s="1">
        <v>65.680000000000007</v>
      </c>
      <c r="E5987">
        <v>60</v>
      </c>
      <c r="F5987">
        <f t="shared" si="187"/>
        <v>1.9703104989668447</v>
      </c>
      <c r="G5987">
        <f t="shared" si="188"/>
        <v>0.10176653652011332</v>
      </c>
    </row>
    <row r="5988" spans="3:7" x14ac:dyDescent="0.2">
      <c r="C5988">
        <v>310.41096666653954</v>
      </c>
      <c r="D5988" s="1">
        <v>65.608999999999995</v>
      </c>
      <c r="E5988">
        <v>60</v>
      </c>
      <c r="F5988">
        <f t="shared" si="187"/>
        <v>1.9539522554097162</v>
      </c>
      <c r="G5988">
        <f t="shared" si="188"/>
        <v>9.7762739791633121E-2</v>
      </c>
    </row>
    <row r="5989" spans="3:7" x14ac:dyDescent="0.2">
      <c r="C5989">
        <v>310.46310000419618</v>
      </c>
      <c r="D5989" s="1">
        <v>65.546000000000006</v>
      </c>
      <c r="E5989">
        <v>60</v>
      </c>
      <c r="F5989">
        <f t="shared" si="187"/>
        <v>1.9395452732880927</v>
      </c>
      <c r="G5989">
        <f t="shared" si="188"/>
        <v>0.10111496863267162</v>
      </c>
    </row>
    <row r="5990" spans="3:7" x14ac:dyDescent="0.2">
      <c r="C5990">
        <v>310.51506667137147</v>
      </c>
      <c r="D5990" s="1">
        <v>65.489000000000004</v>
      </c>
      <c r="E5990">
        <v>60</v>
      </c>
      <c r="F5990">
        <f t="shared" si="187"/>
        <v>1.9265973677916568</v>
      </c>
      <c r="G5990">
        <f t="shared" si="188"/>
        <v>0.10011884419282453</v>
      </c>
    </row>
    <row r="5991" spans="3:7" x14ac:dyDescent="0.2">
      <c r="C5991">
        <v>310.56713333924614</v>
      </c>
      <c r="D5991" s="1">
        <v>65.418999999999997</v>
      </c>
      <c r="E5991">
        <v>60</v>
      </c>
      <c r="F5991">
        <f t="shared" si="187"/>
        <v>1.9108087306656394</v>
      </c>
      <c r="G5991">
        <f t="shared" si="188"/>
        <v>9.948944355158626E-2</v>
      </c>
    </row>
    <row r="5992" spans="3:7" x14ac:dyDescent="0.2">
      <c r="C5992">
        <v>310.6194666703542</v>
      </c>
      <c r="D5992" s="1">
        <v>65.367000000000004</v>
      </c>
      <c r="E5992">
        <v>60</v>
      </c>
      <c r="F5992">
        <f t="shared" si="187"/>
        <v>1.8991596636036154</v>
      </c>
      <c r="G5992">
        <f t="shared" si="188"/>
        <v>9.9389351502438245E-2</v>
      </c>
    </row>
    <row r="5993" spans="3:7" x14ac:dyDescent="0.2">
      <c r="C5993">
        <v>310.67176667054497</v>
      </c>
      <c r="D5993" s="1">
        <v>65.305000000000007</v>
      </c>
      <c r="E5993">
        <v>60</v>
      </c>
      <c r="F5993">
        <f t="shared" si="187"/>
        <v>1.8853585413923455</v>
      </c>
      <c r="G5993">
        <f t="shared" si="188"/>
        <v>9.8604252074487572E-2</v>
      </c>
    </row>
    <row r="5994" spans="3:7" x14ac:dyDescent="0.2">
      <c r="C5994">
        <v>310.7220833381017</v>
      </c>
      <c r="D5994" s="1">
        <v>65.239999999999995</v>
      </c>
      <c r="E5994">
        <v>60</v>
      </c>
      <c r="F5994">
        <f t="shared" si="187"/>
        <v>1.8709919299418414</v>
      </c>
      <c r="G5994">
        <f t="shared" si="188"/>
        <v>9.4142078940205653E-2</v>
      </c>
    </row>
    <row r="5995" spans="3:7" x14ac:dyDescent="0.2">
      <c r="C5995">
        <v>310.77415000597637</v>
      </c>
      <c r="D5995" s="1">
        <v>65.180000000000007</v>
      </c>
      <c r="E5995">
        <v>60</v>
      </c>
      <c r="F5995">
        <f t="shared" si="187"/>
        <v>1.8578227820362696</v>
      </c>
      <c r="G5995">
        <f t="shared" si="188"/>
        <v>9.6730641762276567E-2</v>
      </c>
    </row>
    <row r="5996" spans="3:7" x14ac:dyDescent="0.2">
      <c r="C5996">
        <v>310.82640000184375</v>
      </c>
      <c r="D5996" s="1">
        <v>65.128</v>
      </c>
      <c r="E5996">
        <v>60</v>
      </c>
      <c r="F5996">
        <f t="shared" si="187"/>
        <v>1.8464807792665192</v>
      </c>
      <c r="G5996">
        <f t="shared" si="188"/>
        <v>9.6478613085881029E-2</v>
      </c>
    </row>
    <row r="5997" spans="3:7" x14ac:dyDescent="0.2">
      <c r="C5997">
        <v>310.87853333950045</v>
      </c>
      <c r="D5997" s="1">
        <v>65.070999999999998</v>
      </c>
      <c r="E5997">
        <v>60</v>
      </c>
      <c r="F5997">
        <f t="shared" si="187"/>
        <v>1.8341237659446288</v>
      </c>
      <c r="G5997">
        <f t="shared" si="188"/>
        <v>9.5618993594166937E-2</v>
      </c>
    </row>
    <row r="5998" spans="3:7" x14ac:dyDescent="0.2">
      <c r="C5998">
        <v>310.93066666920981</v>
      </c>
      <c r="D5998" s="1">
        <v>65.012</v>
      </c>
      <c r="E5998">
        <v>60</v>
      </c>
      <c r="F5998">
        <f t="shared" si="187"/>
        <v>1.8214159226904441</v>
      </c>
      <c r="G5998">
        <f t="shared" si="188"/>
        <v>9.4956476835505191E-2</v>
      </c>
    </row>
    <row r="5999" spans="3:7" x14ac:dyDescent="0.2">
      <c r="C5999">
        <v>310.98273333708443</v>
      </c>
      <c r="D5999" s="1">
        <v>64.953000000000003</v>
      </c>
      <c r="E5999">
        <v>60</v>
      </c>
      <c r="F5999">
        <f t="shared" si="187"/>
        <v>1.8087917374503417</v>
      </c>
      <c r="G5999">
        <f t="shared" si="188"/>
        <v>9.4177758648170143E-2</v>
      </c>
    </row>
    <row r="6000" spans="3:7" x14ac:dyDescent="0.2">
      <c r="C6000">
        <v>311.03491667111717</v>
      </c>
      <c r="D6000" s="1">
        <v>64.894999999999996</v>
      </c>
      <c r="E6000">
        <v>60</v>
      </c>
      <c r="F6000">
        <f t="shared" si="187"/>
        <v>1.7964625595524941</v>
      </c>
      <c r="G6000">
        <f t="shared" si="188"/>
        <v>9.3745405822452443E-2</v>
      </c>
    </row>
    <row r="6001" spans="3:7" x14ac:dyDescent="0.2">
      <c r="C6001">
        <v>311.08731667200726</v>
      </c>
      <c r="D6001" s="1">
        <v>64.831000000000003</v>
      </c>
      <c r="E6001">
        <v>60</v>
      </c>
      <c r="F6001">
        <f t="shared" si="187"/>
        <v>1.7829505982001557</v>
      </c>
      <c r="G6001">
        <f t="shared" si="188"/>
        <v>9.342661293267189E-2</v>
      </c>
    </row>
    <row r="6002" spans="3:7" x14ac:dyDescent="0.2">
      <c r="C6002">
        <v>311.1395166714986</v>
      </c>
      <c r="D6002" s="1">
        <v>64.762</v>
      </c>
      <c r="E6002">
        <v>60</v>
      </c>
      <c r="F6002">
        <f t="shared" si="187"/>
        <v>1.7684911758020416</v>
      </c>
      <c r="G6002">
        <f t="shared" si="188"/>
        <v>9.2315238477298431E-2</v>
      </c>
    </row>
    <row r="6003" spans="3:7" x14ac:dyDescent="0.2">
      <c r="C6003">
        <v>311.19166666666666</v>
      </c>
      <c r="D6003" s="1">
        <v>64.703000000000003</v>
      </c>
      <c r="E6003">
        <v>60</v>
      </c>
      <c r="F6003">
        <f t="shared" si="187"/>
        <v>1.7562157284805122</v>
      </c>
      <c r="G6003">
        <f t="shared" si="188"/>
        <v>9.1586641754338977E-2</v>
      </c>
    </row>
    <row r="6004" spans="3:7" x14ac:dyDescent="0.2">
      <c r="C6004">
        <v>311.24391667048138</v>
      </c>
      <c r="D6004" s="1">
        <v>64.653000000000006</v>
      </c>
      <c r="E6004">
        <v>60</v>
      </c>
      <c r="F6004">
        <f t="shared" si="187"/>
        <v>1.7458762065243509</v>
      </c>
      <c r="G6004">
        <f t="shared" si="188"/>
        <v>9.1222038450926218E-2</v>
      </c>
    </row>
    <row r="6005" spans="3:7" x14ac:dyDescent="0.2">
      <c r="C6005">
        <v>311.2955666700999</v>
      </c>
      <c r="D6005" s="1">
        <v>64.588999999999999</v>
      </c>
      <c r="E6005">
        <v>60</v>
      </c>
      <c r="F6005">
        <f t="shared" si="187"/>
        <v>1.732725974636681</v>
      </c>
      <c r="G6005">
        <f t="shared" si="188"/>
        <v>8.9495295928982366E-2</v>
      </c>
    </row>
    <row r="6006" spans="3:7" x14ac:dyDescent="0.2">
      <c r="C6006">
        <v>311.34601666927335</v>
      </c>
      <c r="D6006" s="1">
        <v>64.528000000000006</v>
      </c>
      <c r="E6006">
        <v>60</v>
      </c>
      <c r="F6006">
        <f t="shared" si="187"/>
        <v>1.7202797758787598</v>
      </c>
      <c r="G6006">
        <f t="shared" si="188"/>
        <v>8.6788113271189529E-2</v>
      </c>
    </row>
    <row r="6007" spans="3:7" x14ac:dyDescent="0.2">
      <c r="C6007">
        <v>311.39670000076296</v>
      </c>
      <c r="D6007" s="1">
        <v>64.489999999999995</v>
      </c>
      <c r="E6007">
        <v>60</v>
      </c>
      <c r="F6007">
        <f t="shared" si="187"/>
        <v>1.7125693851780017</v>
      </c>
      <c r="G6007">
        <f t="shared" si="188"/>
        <v>8.6798721847931623E-2</v>
      </c>
    </row>
    <row r="6008" spans="3:7" x14ac:dyDescent="0.2">
      <c r="C6008">
        <v>311.44796667099001</v>
      </c>
      <c r="D6008" s="1">
        <v>64.426000000000002</v>
      </c>
      <c r="E6008">
        <v>60</v>
      </c>
      <c r="F6008">
        <f t="shared" si="187"/>
        <v>1.6996576140829329</v>
      </c>
      <c r="G6008">
        <f t="shared" si="188"/>
        <v>8.7135786400085666E-2</v>
      </c>
    </row>
    <row r="6009" spans="3:7" x14ac:dyDescent="0.2">
      <c r="C6009">
        <v>311.50005000432333</v>
      </c>
      <c r="D6009" s="1">
        <v>64.361000000000004</v>
      </c>
      <c r="E6009">
        <v>60</v>
      </c>
      <c r="F6009">
        <f t="shared" si="187"/>
        <v>1.6866387783680254</v>
      </c>
      <c r="G6009">
        <f t="shared" si="188"/>
        <v>8.7845769706636032E-2</v>
      </c>
    </row>
    <row r="6010" spans="3:7" x14ac:dyDescent="0.2">
      <c r="C6010">
        <v>311.55236666997274</v>
      </c>
      <c r="D6010" s="1">
        <v>64.308999999999997</v>
      </c>
      <c r="E6010">
        <v>60</v>
      </c>
      <c r="F6010">
        <f t="shared" si="187"/>
        <v>1.6762919699722447</v>
      </c>
      <c r="G6010">
        <f t="shared" si="188"/>
        <v>8.7698006523835567E-2</v>
      </c>
    </row>
    <row r="6011" spans="3:7" x14ac:dyDescent="0.2">
      <c r="C6011">
        <v>311.60468333562216</v>
      </c>
      <c r="D6011" s="1">
        <v>64.242000000000004</v>
      </c>
      <c r="E6011">
        <v>60</v>
      </c>
      <c r="F6011">
        <f t="shared" si="187"/>
        <v>1.6630493778896676</v>
      </c>
      <c r="G6011">
        <f t="shared" si="188"/>
        <v>8.7005198261519798E-2</v>
      </c>
    </row>
    <row r="6012" spans="3:7" x14ac:dyDescent="0.2">
      <c r="C6012">
        <v>311.65690000057219</v>
      </c>
      <c r="D6012" s="1">
        <v>64.191000000000003</v>
      </c>
      <c r="E6012">
        <v>60</v>
      </c>
      <c r="F6012">
        <f t="shared" si="187"/>
        <v>1.653035873540035</v>
      </c>
      <c r="G6012">
        <f t="shared" si="188"/>
        <v>8.6316020359032963E-2</v>
      </c>
    </row>
    <row r="6013" spans="3:7" x14ac:dyDescent="0.2">
      <c r="C6013">
        <v>311.70899999936421</v>
      </c>
      <c r="D6013" s="1">
        <v>64.13</v>
      </c>
      <c r="E6013">
        <v>60</v>
      </c>
      <c r="F6013">
        <f t="shared" si="187"/>
        <v>1.6411341544417843</v>
      </c>
      <c r="G6013">
        <f t="shared" si="188"/>
        <v>8.5503087463953686E-2</v>
      </c>
    </row>
    <row r="6014" spans="3:7" x14ac:dyDescent="0.2">
      <c r="C6014">
        <v>311.76098333994548</v>
      </c>
      <c r="D6014" s="1">
        <v>64.064999999999998</v>
      </c>
      <c r="E6014">
        <v>60</v>
      </c>
      <c r="F6014">
        <f t="shared" si="187"/>
        <v>1.6285415987968561</v>
      </c>
      <c r="G6014">
        <f t="shared" si="188"/>
        <v>8.4657032581028302E-2</v>
      </c>
    </row>
    <row r="6015" spans="3:7" x14ac:dyDescent="0.2">
      <c r="C6015">
        <v>311.81326666673027</v>
      </c>
      <c r="D6015" s="1">
        <v>64.016999999999996</v>
      </c>
      <c r="E6015">
        <v>60</v>
      </c>
      <c r="F6015">
        <f t="shared" si="187"/>
        <v>1.6193014575391727</v>
      </c>
      <c r="G6015">
        <f t="shared" si="188"/>
        <v>8.466246726760511E-2</v>
      </c>
    </row>
    <row r="6016" spans="3:7" x14ac:dyDescent="0.2">
      <c r="C6016">
        <v>311.86540000438691</v>
      </c>
      <c r="D6016" s="1">
        <v>63.954999999999998</v>
      </c>
      <c r="E6016">
        <v>60</v>
      </c>
      <c r="F6016">
        <f t="shared" si="187"/>
        <v>1.6074399715835102</v>
      </c>
      <c r="G6016">
        <f t="shared" si="188"/>
        <v>8.3801210801345741E-2</v>
      </c>
    </row>
    <row r="6017" spans="3:7" x14ac:dyDescent="0.2">
      <c r="C6017">
        <v>311.91725000540413</v>
      </c>
      <c r="D6017" s="1">
        <v>63.898000000000003</v>
      </c>
      <c r="E6017">
        <v>60</v>
      </c>
      <c r="F6017">
        <f t="shared" si="187"/>
        <v>1.5966079202890673</v>
      </c>
      <c r="G6017">
        <f t="shared" si="188"/>
        <v>8.2784122291081202E-2</v>
      </c>
    </row>
    <row r="6018" spans="3:7" x14ac:dyDescent="0.2">
      <c r="C6018">
        <v>311.96945000489552</v>
      </c>
      <c r="D6018" s="1">
        <v>63.837000000000003</v>
      </c>
      <c r="E6018">
        <v>60</v>
      </c>
      <c r="F6018">
        <f t="shared" si="187"/>
        <v>1.5850925532300872</v>
      </c>
      <c r="G6018">
        <f t="shared" si="188"/>
        <v>8.2741830472420827E-2</v>
      </c>
    </row>
    <row r="6019" spans="3:7" x14ac:dyDescent="0.2">
      <c r="C6019">
        <v>312.02146666844686</v>
      </c>
      <c r="D6019" s="1">
        <v>63.781999999999996</v>
      </c>
      <c r="E6019">
        <v>60</v>
      </c>
      <c r="F6019">
        <f t="shared" ref="F6019:F6082" si="189">EXP(-13478*(1/(D6019+273.15)-1/(E6019+273.15)))</f>
        <v>1.5747775249637233</v>
      </c>
      <c r="G6019">
        <f t="shared" si="188"/>
        <v>8.1914672684252968E-2</v>
      </c>
    </row>
    <row r="6020" spans="3:7" x14ac:dyDescent="0.2">
      <c r="C6020">
        <v>312.07370000680288</v>
      </c>
      <c r="D6020" s="1">
        <v>63.720999999999997</v>
      </c>
      <c r="E6020">
        <v>60</v>
      </c>
      <c r="F6020">
        <f t="shared" si="189"/>
        <v>1.5634118129045196</v>
      </c>
      <c r="G6020">
        <f t="shared" ref="G6020:G6083" si="190">F6020*(C6020-C6019)</f>
        <v>8.1662218213237381E-2</v>
      </c>
    </row>
    <row r="6021" spans="3:7" x14ac:dyDescent="0.2">
      <c r="C6021">
        <v>312.12568333943688</v>
      </c>
      <c r="D6021" s="1">
        <v>63.661000000000001</v>
      </c>
      <c r="E6021">
        <v>60</v>
      </c>
      <c r="F6021">
        <f t="shared" si="189"/>
        <v>1.5523084780273568</v>
      </c>
      <c r="G6021">
        <f t="shared" si="190"/>
        <v>8.0694167963866456E-2</v>
      </c>
    </row>
    <row r="6022" spans="3:7" x14ac:dyDescent="0.2">
      <c r="C6022">
        <v>312.17765000661217</v>
      </c>
      <c r="D6022" s="1">
        <v>63.603000000000002</v>
      </c>
      <c r="E6022">
        <v>60</v>
      </c>
      <c r="F6022">
        <f t="shared" si="189"/>
        <v>1.541646495176012</v>
      </c>
      <c r="G6022">
        <f t="shared" si="190"/>
        <v>8.0114230316768717E-2</v>
      </c>
    </row>
    <row r="6023" spans="3:7" x14ac:dyDescent="0.2">
      <c r="C6023">
        <v>312.22986667156221</v>
      </c>
      <c r="D6023" s="1">
        <v>63.548999999999999</v>
      </c>
      <c r="E6023">
        <v>60</v>
      </c>
      <c r="F6023">
        <f t="shared" si="189"/>
        <v>1.5317823922768627</v>
      </c>
      <c r="G6023">
        <f t="shared" si="190"/>
        <v>7.9984567953888211E-2</v>
      </c>
    </row>
    <row r="6024" spans="3:7" x14ac:dyDescent="0.2">
      <c r="C6024">
        <v>312.28208333651224</v>
      </c>
      <c r="D6024" s="1">
        <v>63.484000000000002</v>
      </c>
      <c r="E6024">
        <v>60</v>
      </c>
      <c r="F6024">
        <f t="shared" si="189"/>
        <v>1.5199884562697725</v>
      </c>
      <c r="G6024">
        <f t="shared" si="190"/>
        <v>7.9368727948963796E-2</v>
      </c>
    </row>
    <row r="6025" spans="3:7" x14ac:dyDescent="0.2">
      <c r="C6025">
        <v>312.33415000438691</v>
      </c>
      <c r="D6025" s="1">
        <v>63.429000000000002</v>
      </c>
      <c r="E6025">
        <v>60</v>
      </c>
      <c r="F6025">
        <f t="shared" si="189"/>
        <v>1.5100764052564812</v>
      </c>
      <c r="G6025">
        <f t="shared" si="190"/>
        <v>7.8624646657863714E-2</v>
      </c>
    </row>
    <row r="6026" spans="3:7" x14ac:dyDescent="0.2">
      <c r="C6026">
        <v>312.38598333994548</v>
      </c>
      <c r="D6026" s="1">
        <v>63.37</v>
      </c>
      <c r="E6026">
        <v>60</v>
      </c>
      <c r="F6026">
        <f t="shared" si="189"/>
        <v>1.4995117614589435</v>
      </c>
      <c r="G6026">
        <f t="shared" si="190"/>
        <v>7.772469630572322E-2</v>
      </c>
    </row>
    <row r="6027" spans="3:7" x14ac:dyDescent="0.2">
      <c r="C6027">
        <v>312.43613333702086</v>
      </c>
      <c r="D6027" s="1">
        <v>63.317</v>
      </c>
      <c r="E6027">
        <v>60</v>
      </c>
      <c r="F6027">
        <f t="shared" si="189"/>
        <v>1.4900813939062809</v>
      </c>
      <c r="G6027">
        <f t="shared" si="190"/>
        <v>7.4727577546477866E-2</v>
      </c>
    </row>
    <row r="6028" spans="3:7" x14ac:dyDescent="0.2">
      <c r="C6028">
        <v>312.48823333581288</v>
      </c>
      <c r="D6028" s="1">
        <v>63.271999999999998</v>
      </c>
      <c r="E6028">
        <v>60</v>
      </c>
      <c r="F6028">
        <f t="shared" si="189"/>
        <v>1.4821187349424925</v>
      </c>
      <c r="G6028">
        <f t="shared" si="190"/>
        <v>7.7218384300128617E-2</v>
      </c>
    </row>
    <row r="6029" spans="3:7" x14ac:dyDescent="0.2">
      <c r="C6029">
        <v>312.54040000438692</v>
      </c>
      <c r="D6029" s="1">
        <v>63.215000000000003</v>
      </c>
      <c r="E6029">
        <v>60</v>
      </c>
      <c r="F6029">
        <f t="shared" si="189"/>
        <v>1.4720907253517723</v>
      </c>
      <c r="G6029">
        <f t="shared" si="190"/>
        <v>7.679406898035232E-2</v>
      </c>
    </row>
    <row r="6030" spans="3:7" x14ac:dyDescent="0.2">
      <c r="C6030">
        <v>312.59245000680289</v>
      </c>
      <c r="D6030" s="1">
        <v>63.149000000000001</v>
      </c>
      <c r="E6030">
        <v>60</v>
      </c>
      <c r="F6030">
        <f t="shared" si="189"/>
        <v>1.4605598811832132</v>
      </c>
      <c r="G6030">
        <f t="shared" si="190"/>
        <v>7.6022145344251238E-2</v>
      </c>
    </row>
    <row r="6031" spans="3:7" x14ac:dyDescent="0.2">
      <c r="C6031">
        <v>312.64451666673023</v>
      </c>
      <c r="D6031" s="1">
        <v>63.082000000000001</v>
      </c>
      <c r="E6031">
        <v>60</v>
      </c>
      <c r="F6031">
        <f t="shared" si="189"/>
        <v>1.4489421320835814</v>
      </c>
      <c r="G6031">
        <f t="shared" si="190"/>
        <v>7.5441577245582175E-2</v>
      </c>
    </row>
    <row r="6032" spans="3:7" x14ac:dyDescent="0.2">
      <c r="C6032">
        <v>312.69538333415983</v>
      </c>
      <c r="D6032" s="1">
        <v>63.036999999999999</v>
      </c>
      <c r="E6032">
        <v>60</v>
      </c>
      <c r="F6032">
        <f t="shared" si="189"/>
        <v>1.4411885133166118</v>
      </c>
      <c r="G6032">
        <f t="shared" si="190"/>
        <v>7.3308456810239106E-2</v>
      </c>
    </row>
    <row r="6033" spans="3:7" x14ac:dyDescent="0.2">
      <c r="C6033">
        <v>312.74611666997276</v>
      </c>
      <c r="D6033" s="1">
        <v>62.981999999999999</v>
      </c>
      <c r="E6033">
        <v>60</v>
      </c>
      <c r="F6033">
        <f t="shared" si="189"/>
        <v>1.4317653987291434</v>
      </c>
      <c r="G6033">
        <f t="shared" si="190"/>
        <v>7.2638234779067584E-2</v>
      </c>
    </row>
    <row r="6034" spans="3:7" x14ac:dyDescent="0.2">
      <c r="C6034">
        <v>312.7960000038147</v>
      </c>
      <c r="D6034" s="1">
        <v>62.923000000000002</v>
      </c>
      <c r="E6034">
        <v>60</v>
      </c>
      <c r="F6034">
        <f t="shared" si="189"/>
        <v>1.4217220588445911</v>
      </c>
      <c r="G6034">
        <f t="shared" si="190"/>
        <v>7.0920236091785202E-2</v>
      </c>
    </row>
    <row r="6035" spans="3:7" x14ac:dyDescent="0.2">
      <c r="C6035">
        <v>312.84815000693004</v>
      </c>
      <c r="D6035" s="1">
        <v>62.866999999999997</v>
      </c>
      <c r="E6035">
        <v>60</v>
      </c>
      <c r="F6035">
        <f t="shared" si="189"/>
        <v>1.4122513439292437</v>
      </c>
      <c r="G6035">
        <f t="shared" si="190"/>
        <v>7.3648911985558355E-2</v>
      </c>
    </row>
    <row r="6036" spans="3:7" x14ac:dyDescent="0.2">
      <c r="C6036">
        <v>312.90031666755675</v>
      </c>
      <c r="D6036" s="1">
        <v>62.817</v>
      </c>
      <c r="E6036">
        <v>60</v>
      </c>
      <c r="F6036">
        <f t="shared" si="189"/>
        <v>1.4038460294462223</v>
      </c>
      <c r="G6036">
        <f t="shared" si="190"/>
        <v>7.3233959390275952E-2</v>
      </c>
    </row>
    <row r="6037" spans="3:7" x14ac:dyDescent="0.2">
      <c r="C6037">
        <v>312.95245000521339</v>
      </c>
      <c r="D6037" s="1">
        <v>62.76</v>
      </c>
      <c r="E6037">
        <v>60</v>
      </c>
      <c r="F6037">
        <f t="shared" si="189"/>
        <v>1.3943219531988358</v>
      </c>
      <c r="G6037">
        <f t="shared" si="190"/>
        <v>7.2690657188183128E-2</v>
      </c>
    </row>
    <row r="6038" spans="3:7" x14ac:dyDescent="0.2">
      <c r="C6038">
        <v>313.00456666946411</v>
      </c>
      <c r="D6038" s="1">
        <v>62.698999999999998</v>
      </c>
      <c r="E6038">
        <v>60</v>
      </c>
      <c r="F6038">
        <f t="shared" si="189"/>
        <v>1.3841975408477045</v>
      </c>
      <c r="G6038">
        <f t="shared" si="190"/>
        <v>7.2139758493029685E-2</v>
      </c>
    </row>
    <row r="6039" spans="3:7" x14ac:dyDescent="0.2">
      <c r="C6039">
        <v>313.05666666825613</v>
      </c>
      <c r="D6039" s="1">
        <v>62.661000000000001</v>
      </c>
      <c r="E6039">
        <v>60</v>
      </c>
      <c r="F6039">
        <f t="shared" si="189"/>
        <v>1.3779258822401967</v>
      </c>
      <c r="G6039">
        <f t="shared" si="190"/>
        <v>7.1789936800202278E-2</v>
      </c>
    </row>
    <row r="6040" spans="3:7" x14ac:dyDescent="0.2">
      <c r="C6040">
        <v>313.10878333250679</v>
      </c>
      <c r="D6040" s="1">
        <v>62.595999999999997</v>
      </c>
      <c r="E6040">
        <v>60</v>
      </c>
      <c r="F6040">
        <f t="shared" si="189"/>
        <v>1.3672605911579665</v>
      </c>
      <c r="G6040">
        <f t="shared" si="190"/>
        <v>7.1257061172540589E-2</v>
      </c>
    </row>
    <row r="6041" spans="3:7" x14ac:dyDescent="0.2">
      <c r="C6041">
        <v>313.16086666584016</v>
      </c>
      <c r="D6041" s="1">
        <v>62.537999999999997</v>
      </c>
      <c r="E6041">
        <v>60</v>
      </c>
      <c r="F6041">
        <f t="shared" si="189"/>
        <v>1.3578101338793378</v>
      </c>
      <c r="G6041">
        <f t="shared" si="190"/>
        <v>7.0719277806266967E-2</v>
      </c>
    </row>
    <row r="6042" spans="3:7" x14ac:dyDescent="0.2">
      <c r="C6042">
        <v>313.2130166689555</v>
      </c>
      <c r="D6042" s="1">
        <v>62.475999999999999</v>
      </c>
      <c r="E6042">
        <v>60</v>
      </c>
      <c r="F6042">
        <f t="shared" si="189"/>
        <v>1.3477765705214142</v>
      </c>
      <c r="G6042">
        <f t="shared" si="190"/>
        <v>7.0286552351478973E-2</v>
      </c>
    </row>
    <row r="6043" spans="3:7" x14ac:dyDescent="0.2">
      <c r="C6043">
        <v>313.26380000114443</v>
      </c>
      <c r="D6043" s="1">
        <v>62.42</v>
      </c>
      <c r="E6043">
        <v>60</v>
      </c>
      <c r="F6043">
        <f t="shared" si="189"/>
        <v>1.3387745862910132</v>
      </c>
      <c r="G6043">
        <f t="shared" si="190"/>
        <v>6.7987434541711106E-2</v>
      </c>
    </row>
    <row r="6044" spans="3:7" x14ac:dyDescent="0.2">
      <c r="C6044">
        <v>313.31486666997273</v>
      </c>
      <c r="D6044" s="1">
        <v>62.374000000000002</v>
      </c>
      <c r="E6044">
        <v>60</v>
      </c>
      <c r="F6044">
        <f t="shared" si="189"/>
        <v>1.3314228681253883</v>
      </c>
      <c r="G6044">
        <f t="shared" si="190"/>
        <v>6.799133067698207E-2</v>
      </c>
    </row>
    <row r="6045" spans="3:7" x14ac:dyDescent="0.2">
      <c r="C6045">
        <v>313.36690000693005</v>
      </c>
      <c r="D6045" s="1">
        <v>62.316000000000003</v>
      </c>
      <c r="E6045">
        <v>60</v>
      </c>
      <c r="F6045">
        <f t="shared" si="189"/>
        <v>1.3222079790809624</v>
      </c>
      <c r="G6045">
        <f t="shared" si="190"/>
        <v>6.8798893303179828E-2</v>
      </c>
    </row>
    <row r="6046" spans="3:7" x14ac:dyDescent="0.2">
      <c r="C6046">
        <v>313.41763333479565</v>
      </c>
      <c r="D6046" s="1">
        <v>62.258000000000003</v>
      </c>
      <c r="E6046">
        <v>60</v>
      </c>
      <c r="F6046">
        <f t="shared" si="189"/>
        <v>1.3130537131470867</v>
      </c>
      <c r="G6046">
        <f t="shared" si="190"/>
        <v>6.6615584534235411E-2</v>
      </c>
    </row>
    <row r="6047" spans="3:7" x14ac:dyDescent="0.2">
      <c r="C6047">
        <v>313.46876667340598</v>
      </c>
      <c r="D6047" s="1">
        <v>62.209000000000003</v>
      </c>
      <c r="E6047">
        <v>60</v>
      </c>
      <c r="F6047">
        <f t="shared" si="189"/>
        <v>1.3053669001267241</v>
      </c>
      <c r="G6047">
        <f t="shared" si="190"/>
        <v>6.6747767714893241E-2</v>
      </c>
    </row>
    <row r="6048" spans="3:7" x14ac:dyDescent="0.2">
      <c r="C6048">
        <v>313.52083333333331</v>
      </c>
      <c r="D6048" s="1">
        <v>62.152000000000001</v>
      </c>
      <c r="E6048">
        <v>60</v>
      </c>
      <c r="F6048">
        <f t="shared" si="189"/>
        <v>1.2964788996935679</v>
      </c>
      <c r="G6048">
        <f t="shared" si="190"/>
        <v>6.7503325973309242E-2</v>
      </c>
    </row>
    <row r="6049" spans="3:7" x14ac:dyDescent="0.2">
      <c r="C6049">
        <v>313.57291666666669</v>
      </c>
      <c r="D6049" s="1">
        <v>62.095999999999997</v>
      </c>
      <c r="E6049">
        <v>60</v>
      </c>
      <c r="F6049">
        <f t="shared" si="189"/>
        <v>1.2878028513379387</v>
      </c>
      <c r="G6049">
        <f t="shared" si="190"/>
        <v>6.7073065173899771E-2</v>
      </c>
    </row>
    <row r="6050" spans="3:7" x14ac:dyDescent="0.2">
      <c r="C6050">
        <v>313.62495000362395</v>
      </c>
      <c r="D6050" s="1">
        <v>62.04</v>
      </c>
      <c r="E6050">
        <v>60</v>
      </c>
      <c r="F6050">
        <f t="shared" si="189"/>
        <v>1.2791819932305879</v>
      </c>
      <c r="G6050">
        <f t="shared" si="190"/>
        <v>6.6560107683433595E-2</v>
      </c>
    </row>
    <row r="6051" spans="3:7" x14ac:dyDescent="0.2">
      <c r="C6051">
        <v>313.67554999987283</v>
      </c>
      <c r="D6051" s="1">
        <v>61.991999999999997</v>
      </c>
      <c r="E6051">
        <v>60</v>
      </c>
      <c r="F6051">
        <f t="shared" si="189"/>
        <v>1.2718363612491004</v>
      </c>
      <c r="G6051">
        <f t="shared" si="190"/>
        <v>6.4354915108390143E-2</v>
      </c>
    </row>
    <row r="6052" spans="3:7" x14ac:dyDescent="0.2">
      <c r="C6052">
        <v>313.72681667009988</v>
      </c>
      <c r="D6052" s="1">
        <v>61.944000000000003</v>
      </c>
      <c r="E6052">
        <v>60</v>
      </c>
      <c r="F6052">
        <f t="shared" si="189"/>
        <v>1.2645308248327121</v>
      </c>
      <c r="G6052">
        <f t="shared" si="190"/>
        <v>6.4828284788639168E-2</v>
      </c>
    </row>
    <row r="6053" spans="3:7" x14ac:dyDescent="0.2">
      <c r="C6053">
        <v>313.77884999910992</v>
      </c>
      <c r="D6053" s="1">
        <v>61.884999999999998</v>
      </c>
      <c r="E6053">
        <v>60</v>
      </c>
      <c r="F6053">
        <f t="shared" si="189"/>
        <v>1.2556057288442175</v>
      </c>
      <c r="G6053">
        <f t="shared" si="190"/>
        <v>6.53333459958471E-2</v>
      </c>
    </row>
    <row r="6054" spans="3:7" x14ac:dyDescent="0.2">
      <c r="C6054">
        <v>313.83095000584922</v>
      </c>
      <c r="D6054" s="1">
        <v>61.832999999999998</v>
      </c>
      <c r="E6054">
        <v>60</v>
      </c>
      <c r="F6054">
        <f t="shared" si="189"/>
        <v>1.2477892022321782</v>
      </c>
      <c r="G6054">
        <f t="shared" si="190"/>
        <v>6.5009825845515651E-2</v>
      </c>
    </row>
    <row r="6055" spans="3:7" x14ac:dyDescent="0.2">
      <c r="C6055">
        <v>313.88313333988191</v>
      </c>
      <c r="D6055" s="1">
        <v>61.774999999999999</v>
      </c>
      <c r="E6055">
        <v>60</v>
      </c>
      <c r="F6055">
        <f t="shared" si="189"/>
        <v>1.239125326414704</v>
      </c>
      <c r="G6055">
        <f t="shared" si="190"/>
        <v>6.466169081666541E-2</v>
      </c>
    </row>
    <row r="6056" spans="3:7" x14ac:dyDescent="0.2">
      <c r="C6056">
        <v>313.93533333937324</v>
      </c>
      <c r="D6056" s="1">
        <v>61.710999999999999</v>
      </c>
      <c r="E6056">
        <v>60</v>
      </c>
      <c r="F6056">
        <f t="shared" si="189"/>
        <v>1.2296315396190973</v>
      </c>
      <c r="G6056">
        <f t="shared" si="190"/>
        <v>6.4186765742647339E-2</v>
      </c>
    </row>
    <row r="6057" spans="3:7" x14ac:dyDescent="0.2">
      <c r="C6057">
        <v>313.98750000000001</v>
      </c>
      <c r="D6057" s="1">
        <v>61.656999999999996</v>
      </c>
      <c r="E6057">
        <v>60</v>
      </c>
      <c r="F6057">
        <f t="shared" si="189"/>
        <v>1.2216749637350059</v>
      </c>
      <c r="G6057">
        <f t="shared" si="190"/>
        <v>6.3730703229382207E-2</v>
      </c>
    </row>
    <row r="6058" spans="3:7" x14ac:dyDescent="0.2">
      <c r="C6058">
        <v>314.03969999949135</v>
      </c>
      <c r="D6058" s="1">
        <v>61.619</v>
      </c>
      <c r="E6058">
        <v>60</v>
      </c>
      <c r="F6058">
        <f t="shared" si="189"/>
        <v>1.2161052473619558</v>
      </c>
      <c r="G6058">
        <f t="shared" si="190"/>
        <v>6.3480693293704898E-2</v>
      </c>
    </row>
    <row r="6059" spans="3:7" x14ac:dyDescent="0.2">
      <c r="C6059">
        <v>314.09160000483195</v>
      </c>
      <c r="D6059" s="1">
        <v>61.548999999999999</v>
      </c>
      <c r="E6059">
        <v>60</v>
      </c>
      <c r="F6059">
        <f t="shared" si="189"/>
        <v>1.2059083544488181</v>
      </c>
      <c r="G6059">
        <f t="shared" si="190"/>
        <v>6.2586650036166494E-2</v>
      </c>
    </row>
    <row r="6060" spans="3:7" x14ac:dyDescent="0.2">
      <c r="C6060">
        <v>314.14385000069939</v>
      </c>
      <c r="D6060" s="1">
        <v>61.512</v>
      </c>
      <c r="E6060">
        <v>60</v>
      </c>
      <c r="F6060">
        <f t="shared" si="189"/>
        <v>1.2005514455916624</v>
      </c>
      <c r="G6060">
        <f t="shared" si="190"/>
        <v>6.2728808070815406E-2</v>
      </c>
    </row>
    <row r="6061" spans="3:7" x14ac:dyDescent="0.2">
      <c r="C6061">
        <v>314.195916668574</v>
      </c>
      <c r="D6061" s="1">
        <v>61.460999999999999</v>
      </c>
      <c r="E6061">
        <v>60</v>
      </c>
      <c r="F6061">
        <f t="shared" si="189"/>
        <v>1.1932046568585786</v>
      </c>
      <c r="G6061">
        <f t="shared" si="190"/>
        <v>6.2126190575096524E-2</v>
      </c>
    </row>
    <row r="6062" spans="3:7" x14ac:dyDescent="0.2">
      <c r="C6062">
        <v>314.24801666736602</v>
      </c>
      <c r="D6062" s="1">
        <v>61.387</v>
      </c>
      <c r="E6062">
        <v>60</v>
      </c>
      <c r="F6062">
        <f t="shared" si="189"/>
        <v>1.1826205451221297</v>
      </c>
      <c r="G6062">
        <f t="shared" si="190"/>
        <v>6.1614528972276643E-2</v>
      </c>
    </row>
    <row r="6063" spans="3:7" x14ac:dyDescent="0.2">
      <c r="C6063">
        <v>314.29996666908266</v>
      </c>
      <c r="D6063" s="1">
        <v>61.338999999999999</v>
      </c>
      <c r="E6063">
        <v>60</v>
      </c>
      <c r="F6063">
        <f t="shared" si="189"/>
        <v>1.1758029488651243</v>
      </c>
      <c r="G6063">
        <f t="shared" si="190"/>
        <v>6.1082965211982837E-2</v>
      </c>
    </row>
    <row r="6064" spans="3:7" x14ac:dyDescent="0.2">
      <c r="C6064">
        <v>314.35190000534055</v>
      </c>
      <c r="D6064" s="1">
        <v>61.280999999999999</v>
      </c>
      <c r="E6064">
        <v>60</v>
      </c>
      <c r="F6064">
        <f t="shared" si="189"/>
        <v>1.1676148507264923</v>
      </c>
      <c r="G6064">
        <f t="shared" si="190"/>
        <v>6.0638134662483904E-2</v>
      </c>
    </row>
    <row r="6065" spans="3:7" x14ac:dyDescent="0.2">
      <c r="C6065">
        <v>314.40358333587648</v>
      </c>
      <c r="D6065" s="1">
        <v>61.237000000000002</v>
      </c>
      <c r="E6065">
        <v>60</v>
      </c>
      <c r="F6065">
        <f t="shared" si="189"/>
        <v>1.1614393695586926</v>
      </c>
      <c r="G6065">
        <f t="shared" si="190"/>
        <v>6.002705483433568E-2</v>
      </c>
    </row>
    <row r="6066" spans="3:7" x14ac:dyDescent="0.2">
      <c r="C6066">
        <v>314.45386667251586</v>
      </c>
      <c r="D6066" s="1">
        <v>61.180999999999997</v>
      </c>
      <c r="E6066">
        <v>60</v>
      </c>
      <c r="F6066">
        <f t="shared" si="189"/>
        <v>1.1536245529909572</v>
      </c>
      <c r="G6066">
        <f t="shared" si="190"/>
        <v>5.8008091753500371E-2</v>
      </c>
    </row>
    <row r="6067" spans="3:7" x14ac:dyDescent="0.2">
      <c r="C6067">
        <v>314.5058833360672</v>
      </c>
      <c r="D6067" s="1">
        <v>61.128</v>
      </c>
      <c r="E6067">
        <v>60</v>
      </c>
      <c r="F6067">
        <f t="shared" si="189"/>
        <v>1.1462744374242708</v>
      </c>
      <c r="G6067">
        <f t="shared" si="190"/>
        <v>5.9625371749002051E-2</v>
      </c>
    </row>
    <row r="6068" spans="3:7" x14ac:dyDescent="0.2">
      <c r="C6068">
        <v>314.55793333848317</v>
      </c>
      <c r="D6068" s="1">
        <v>61.085000000000001</v>
      </c>
      <c r="E6068">
        <v>60</v>
      </c>
      <c r="F6068">
        <f t="shared" si="189"/>
        <v>1.1403438612047596</v>
      </c>
      <c r="G6068">
        <f t="shared" si="190"/>
        <v>5.9354900730741282E-2</v>
      </c>
    </row>
    <row r="6069" spans="3:7" x14ac:dyDescent="0.2">
      <c r="C6069">
        <v>314.60978333950044</v>
      </c>
      <c r="D6069" s="1">
        <v>61.03</v>
      </c>
      <c r="E6069">
        <v>60</v>
      </c>
      <c r="F6069">
        <f t="shared" si="189"/>
        <v>1.1328007374303928</v>
      </c>
      <c r="G6069">
        <f t="shared" si="190"/>
        <v>5.8735719388131831E-2</v>
      </c>
    </row>
    <row r="6070" spans="3:7" x14ac:dyDescent="0.2">
      <c r="C6070">
        <v>314.6619166692098</v>
      </c>
      <c r="D6070" s="1">
        <v>60.968000000000004</v>
      </c>
      <c r="E6070">
        <v>60</v>
      </c>
      <c r="F6070">
        <f t="shared" si="189"/>
        <v>1.1243544431441912</v>
      </c>
      <c r="G6070">
        <f t="shared" si="190"/>
        <v>5.8616340894623753E-2</v>
      </c>
    </row>
    <row r="6071" spans="3:7" x14ac:dyDescent="0.2">
      <c r="C6071">
        <v>314.71395000616707</v>
      </c>
      <c r="D6071" s="1">
        <v>60.918999999999997</v>
      </c>
      <c r="E6071">
        <v>60</v>
      </c>
      <c r="F6071">
        <f t="shared" si="189"/>
        <v>1.1177215264441018</v>
      </c>
      <c r="G6071">
        <f t="shared" si="190"/>
        <v>5.8158780809855003E-2</v>
      </c>
    </row>
    <row r="6072" spans="3:7" x14ac:dyDescent="0.2">
      <c r="C6072">
        <v>314.76480000019075</v>
      </c>
      <c r="D6072" s="1">
        <v>60.872999999999998</v>
      </c>
      <c r="E6072">
        <v>60</v>
      </c>
      <c r="F6072">
        <f t="shared" si="189"/>
        <v>1.1115285644540427</v>
      </c>
      <c r="G6072">
        <f t="shared" si="190"/>
        <v>5.6521220859636401E-2</v>
      </c>
    </row>
    <row r="6073" spans="3:7" x14ac:dyDescent="0.2">
      <c r="C6073">
        <v>314.81591667334237</v>
      </c>
      <c r="D6073" s="1">
        <v>60.822000000000003</v>
      </c>
      <c r="E6073">
        <v>60</v>
      </c>
      <c r="F6073">
        <f t="shared" si="189"/>
        <v>1.1047005805200234</v>
      </c>
      <c r="G6073">
        <f t="shared" si="190"/>
        <v>5.6468618504852977E-2</v>
      </c>
    </row>
    <row r="6074" spans="3:7" x14ac:dyDescent="0.2">
      <c r="C6074">
        <v>314.86816666920981</v>
      </c>
      <c r="D6074" s="1">
        <v>60.764000000000003</v>
      </c>
      <c r="E6074">
        <v>60</v>
      </c>
      <c r="F6074">
        <f t="shared" si="189"/>
        <v>1.0969838726092307</v>
      </c>
      <c r="G6074">
        <f t="shared" si="190"/>
        <v>5.73174028104824E-2</v>
      </c>
    </row>
    <row r="6075" spans="3:7" x14ac:dyDescent="0.2">
      <c r="C6075">
        <v>314.92020000616708</v>
      </c>
      <c r="D6075" s="1">
        <v>60.713000000000001</v>
      </c>
      <c r="E6075">
        <v>60</v>
      </c>
      <c r="F6075">
        <f t="shared" si="189"/>
        <v>1.0902408480299932</v>
      </c>
      <c r="G6075">
        <f t="shared" si="190"/>
        <v>5.672886941011944E-2</v>
      </c>
    </row>
    <row r="6076" spans="3:7" x14ac:dyDescent="0.2">
      <c r="C6076">
        <v>314.97236666679385</v>
      </c>
      <c r="D6076" s="1">
        <v>60.667000000000002</v>
      </c>
      <c r="E6076">
        <v>60</v>
      </c>
      <c r="F6076">
        <f t="shared" si="189"/>
        <v>1.0841927117416659</v>
      </c>
      <c r="G6076">
        <f t="shared" si="190"/>
        <v>5.6558713247441945E-2</v>
      </c>
    </row>
    <row r="6077" spans="3:7" x14ac:dyDescent="0.2">
      <c r="C6077">
        <v>315.02448333899179</v>
      </c>
      <c r="D6077" s="1">
        <v>60.61</v>
      </c>
      <c r="E6077">
        <v>60</v>
      </c>
      <c r="F6077">
        <f t="shared" si="189"/>
        <v>1.0767425173522258</v>
      </c>
      <c r="G6077">
        <f t="shared" si="190"/>
        <v>5.6116236818430469E-2</v>
      </c>
    </row>
    <row r="6078" spans="3:7" x14ac:dyDescent="0.2">
      <c r="C6078">
        <v>315.0765833377838</v>
      </c>
      <c r="D6078" s="1">
        <v>60.558999999999997</v>
      </c>
      <c r="E6078">
        <v>60</v>
      </c>
      <c r="F6078">
        <f t="shared" si="189"/>
        <v>1.0701178230733479</v>
      </c>
      <c r="G6078">
        <f t="shared" si="190"/>
        <v>5.5753137289436559E-2</v>
      </c>
    </row>
    <row r="6079" spans="3:7" x14ac:dyDescent="0.2">
      <c r="C6079">
        <v>315.12884999910989</v>
      </c>
      <c r="D6079" s="1">
        <v>60.506999999999998</v>
      </c>
      <c r="E6079">
        <v>60</v>
      </c>
      <c r="F6079">
        <f t="shared" si="189"/>
        <v>1.0634031307352132</v>
      </c>
      <c r="G6079">
        <f t="shared" si="190"/>
        <v>5.5580531287237694E-2</v>
      </c>
    </row>
    <row r="6080" spans="3:7" x14ac:dyDescent="0.2">
      <c r="C6080">
        <v>315.18093333244326</v>
      </c>
      <c r="D6080" s="1">
        <v>60.451000000000001</v>
      </c>
      <c r="E6080">
        <v>60</v>
      </c>
      <c r="F6080">
        <f t="shared" si="189"/>
        <v>1.0562167170715653</v>
      </c>
      <c r="G6080">
        <f t="shared" si="190"/>
        <v>5.5011287347517382E-2</v>
      </c>
    </row>
    <row r="6081" spans="3:7" x14ac:dyDescent="0.2">
      <c r="C6081">
        <v>315.2330500046412</v>
      </c>
      <c r="D6081" s="1">
        <v>60.402999999999999</v>
      </c>
      <c r="E6081">
        <v>60</v>
      </c>
      <c r="F6081">
        <f t="shared" si="189"/>
        <v>1.050093697457726</v>
      </c>
      <c r="G6081">
        <f t="shared" si="190"/>
        <v>5.4727389007526883E-2</v>
      </c>
    </row>
    <row r="6082" spans="3:7" x14ac:dyDescent="0.2">
      <c r="C6082">
        <v>315.28513333797457</v>
      </c>
      <c r="D6082" s="1">
        <v>60.353999999999999</v>
      </c>
      <c r="E6082">
        <v>60</v>
      </c>
      <c r="F6082">
        <f t="shared" si="189"/>
        <v>1.0438779243346621</v>
      </c>
      <c r="G6082">
        <f t="shared" si="190"/>
        <v>5.4368641892469878E-2</v>
      </c>
    </row>
    <row r="6083" spans="3:7" x14ac:dyDescent="0.2">
      <c r="C6083">
        <v>315.33713333606721</v>
      </c>
      <c r="D6083" s="1">
        <v>60.295000000000002</v>
      </c>
      <c r="E6083">
        <v>60</v>
      </c>
      <c r="F6083">
        <f t="shared" ref="F6083:F6146" si="191">EXP(-13478*(1/(D6083+273.15)-1/(E6083+273.15)))</f>
        <v>1.0364400287423756</v>
      </c>
      <c r="G6083">
        <f t="shared" si="190"/>
        <v>5.3894879517739275E-2</v>
      </c>
    </row>
    <row r="6084" spans="3:7" x14ac:dyDescent="0.2">
      <c r="C6084">
        <v>315.38914999961855</v>
      </c>
      <c r="D6084" s="1">
        <v>60.261000000000003</v>
      </c>
      <c r="E6084">
        <v>60</v>
      </c>
      <c r="F6084">
        <f t="shared" si="191"/>
        <v>1.0321766918177877</v>
      </c>
      <c r="G6084">
        <f t="shared" ref="G6084:G6147" si="192">F6084*(C6084-C6083)</f>
        <v>5.3690387703823013E-2</v>
      </c>
    </row>
    <row r="6085" spans="3:7" x14ac:dyDescent="0.2">
      <c r="C6085">
        <v>315.43990000089008</v>
      </c>
      <c r="D6085" s="1">
        <v>60.209000000000003</v>
      </c>
      <c r="E6085">
        <v>60</v>
      </c>
      <c r="F6085">
        <f t="shared" si="191"/>
        <v>1.0256885224503958</v>
      </c>
      <c r="G6085">
        <f t="shared" si="192"/>
        <v>5.205369381854523E-2</v>
      </c>
    </row>
    <row r="6086" spans="3:7" x14ac:dyDescent="0.2">
      <c r="C6086">
        <v>315.49093333880109</v>
      </c>
      <c r="D6086" s="1">
        <v>60.149000000000001</v>
      </c>
      <c r="E6086">
        <v>60</v>
      </c>
      <c r="F6086">
        <f t="shared" si="191"/>
        <v>1.0182503456562497</v>
      </c>
      <c r="G6086">
        <f t="shared" si="192"/>
        <v>5.1964713967876039E-2</v>
      </c>
    </row>
    <row r="6087" spans="3:7" x14ac:dyDescent="0.2">
      <c r="C6087">
        <v>315.54293333689373</v>
      </c>
      <c r="D6087" s="1">
        <v>60.100999999999999</v>
      </c>
      <c r="E6087">
        <v>60</v>
      </c>
      <c r="F6087">
        <f t="shared" si="191"/>
        <v>1.0123367501392728</v>
      </c>
      <c r="G6087">
        <f t="shared" si="192"/>
        <v>5.264150907635156E-2</v>
      </c>
    </row>
    <row r="6088" spans="3:7" x14ac:dyDescent="0.2">
      <c r="C6088">
        <v>315.59491666952766</v>
      </c>
      <c r="D6088" s="1">
        <v>60.048000000000002</v>
      </c>
      <c r="E6088">
        <v>60</v>
      </c>
      <c r="F6088">
        <f t="shared" si="191"/>
        <v>1.0058450825497363</v>
      </c>
      <c r="G6088">
        <f t="shared" si="192"/>
        <v>5.2287179504393828E-2</v>
      </c>
    </row>
    <row r="6089" spans="3:7" x14ac:dyDescent="0.2">
      <c r="C6089">
        <v>315.64668333530426</v>
      </c>
      <c r="D6089" s="1">
        <v>59.994</v>
      </c>
      <c r="E6089">
        <v>60</v>
      </c>
      <c r="F6089">
        <f t="shared" si="191"/>
        <v>0.99927163900707339</v>
      </c>
      <c r="G6089">
        <f t="shared" si="192"/>
        <v>5.1728960956511624E-2</v>
      </c>
    </row>
    <row r="6090" spans="3:7" x14ac:dyDescent="0.2">
      <c r="C6090">
        <v>315.69693333307902</v>
      </c>
      <c r="D6090" s="1">
        <v>59.959000000000003</v>
      </c>
      <c r="E6090">
        <v>60</v>
      </c>
      <c r="F6090">
        <f t="shared" si="191"/>
        <v>0.99503290696009639</v>
      </c>
      <c r="G6090">
        <f t="shared" si="192"/>
        <v>5.0000401360553975E-2</v>
      </c>
    </row>
    <row r="6091" spans="3:7" x14ac:dyDescent="0.2">
      <c r="C6091">
        <v>315.74911666711171</v>
      </c>
      <c r="D6091" s="1">
        <v>59.896000000000001</v>
      </c>
      <c r="E6091">
        <v>60</v>
      </c>
      <c r="F6091">
        <f t="shared" si="191"/>
        <v>0.98744622424969908</v>
      </c>
      <c r="G6091">
        <f t="shared" si="192"/>
        <v>5.1528236159341261E-2</v>
      </c>
    </row>
    <row r="6092" spans="3:7" x14ac:dyDescent="0.2">
      <c r="C6092">
        <v>315.80121666590372</v>
      </c>
      <c r="D6092" s="1">
        <v>59.845999999999997</v>
      </c>
      <c r="E6092">
        <v>60</v>
      </c>
      <c r="F6092">
        <f t="shared" si="191"/>
        <v>0.98146421819844176</v>
      </c>
      <c r="G6092">
        <f t="shared" si="192"/>
        <v>5.1134284582546062E-2</v>
      </c>
    </row>
    <row r="6093" spans="3:7" x14ac:dyDescent="0.2">
      <c r="C6093">
        <v>315.85336666901907</v>
      </c>
      <c r="D6093" s="1">
        <v>59.792000000000002</v>
      </c>
      <c r="E6093">
        <v>60</v>
      </c>
      <c r="F6093">
        <f t="shared" si="191"/>
        <v>0.97504235032302966</v>
      </c>
      <c r="G6093">
        <f t="shared" si="192"/>
        <v>5.0848461606938018E-2</v>
      </c>
    </row>
    <row r="6094" spans="3:7" x14ac:dyDescent="0.2">
      <c r="C6094">
        <v>315.90545000235238</v>
      </c>
      <c r="D6094" s="1">
        <v>59.744</v>
      </c>
      <c r="E6094">
        <v>60</v>
      </c>
      <c r="F6094">
        <f t="shared" si="191"/>
        <v>0.96936757412972874</v>
      </c>
      <c r="G6094">
        <f t="shared" si="192"/>
        <v>5.0487894485905002E-2</v>
      </c>
    </row>
    <row r="6095" spans="3:7" x14ac:dyDescent="0.2">
      <c r="C6095">
        <v>315.9575666666031</v>
      </c>
      <c r="D6095" s="1">
        <v>59.695</v>
      </c>
      <c r="E6095">
        <v>60</v>
      </c>
      <c r="F6095">
        <f t="shared" si="191"/>
        <v>0.9636069653844368</v>
      </c>
      <c r="G6095">
        <f t="shared" si="192"/>
        <v>5.0219980684594184E-2</v>
      </c>
    </row>
    <row r="6096" spans="3:7" x14ac:dyDescent="0.2">
      <c r="C6096">
        <v>316.00990000565849</v>
      </c>
      <c r="D6096" s="1">
        <v>59.649000000000001</v>
      </c>
      <c r="E6096">
        <v>60</v>
      </c>
      <c r="F6096">
        <f t="shared" si="191"/>
        <v>0.95822867375941323</v>
      </c>
      <c r="G6096">
        <f t="shared" si="192"/>
        <v>5.0147306076452271E-2</v>
      </c>
    </row>
    <row r="6097" spans="3:7" x14ac:dyDescent="0.2">
      <c r="C6097">
        <v>316.06196667353311</v>
      </c>
      <c r="D6097" s="1">
        <v>59.597999999999999</v>
      </c>
      <c r="E6097">
        <v>60</v>
      </c>
      <c r="F6097">
        <f t="shared" si="191"/>
        <v>0.95229914557849193</v>
      </c>
      <c r="G6097">
        <f t="shared" si="192"/>
        <v>4.9583043330112549E-2</v>
      </c>
    </row>
    <row r="6098" spans="3:7" x14ac:dyDescent="0.2">
      <c r="C6098">
        <v>316.11378333568575</v>
      </c>
      <c r="D6098" s="1">
        <v>59.542000000000002</v>
      </c>
      <c r="E6098">
        <v>60</v>
      </c>
      <c r="F6098">
        <f t="shared" si="191"/>
        <v>0.94582847339958187</v>
      </c>
      <c r="G6098">
        <f t="shared" si="192"/>
        <v>4.9009674460499184E-2</v>
      </c>
    </row>
    <row r="6099" spans="3:7" x14ac:dyDescent="0.2">
      <c r="C6099">
        <v>316.16593333880104</v>
      </c>
      <c r="D6099" s="1">
        <v>59.497</v>
      </c>
      <c r="E6099">
        <v>60</v>
      </c>
      <c r="F6099">
        <f t="shared" si="191"/>
        <v>0.94065913609417906</v>
      </c>
      <c r="G6099">
        <f t="shared" si="192"/>
        <v>4.9055376877734459E-2</v>
      </c>
    </row>
    <row r="6100" spans="3:7" x14ac:dyDescent="0.2">
      <c r="C6100">
        <v>316.21785000165306</v>
      </c>
      <c r="D6100" s="1">
        <v>59.441000000000003</v>
      </c>
      <c r="E6100">
        <v>60</v>
      </c>
      <c r="F6100">
        <f t="shared" si="191"/>
        <v>0.93426368635057666</v>
      </c>
      <c r="G6100">
        <f t="shared" si="192"/>
        <v>4.8503852819150539E-2</v>
      </c>
    </row>
    <row r="6101" spans="3:7" x14ac:dyDescent="0.2">
      <c r="C6101">
        <v>316.27008334000908</v>
      </c>
      <c r="D6101" s="1">
        <v>59.395000000000003</v>
      </c>
      <c r="E6101">
        <v>60</v>
      </c>
      <c r="F6101">
        <f t="shared" si="191"/>
        <v>0.92904122584393367</v>
      </c>
      <c r="G6101">
        <f t="shared" si="192"/>
        <v>4.8526924696195982E-2</v>
      </c>
    </row>
    <row r="6102" spans="3:7" x14ac:dyDescent="0.2">
      <c r="C6102">
        <v>316.32225000063579</v>
      </c>
      <c r="D6102" s="1">
        <v>59.344999999999999</v>
      </c>
      <c r="E6102">
        <v>60</v>
      </c>
      <c r="F6102">
        <f t="shared" si="191"/>
        <v>0.92339611982045366</v>
      </c>
      <c r="G6102">
        <f t="shared" si="192"/>
        <v>4.81704920066948E-2</v>
      </c>
    </row>
    <row r="6103" spans="3:7" x14ac:dyDescent="0.2">
      <c r="C6103">
        <v>316.372900001208</v>
      </c>
      <c r="D6103" s="1">
        <v>59.308999999999997</v>
      </c>
      <c r="E6103">
        <v>60</v>
      </c>
      <c r="F6103">
        <f t="shared" si="191"/>
        <v>0.91935185124899854</v>
      </c>
      <c r="G6103">
        <f t="shared" si="192"/>
        <v>4.6565171791819127E-2</v>
      </c>
    </row>
    <row r="6104" spans="3:7" x14ac:dyDescent="0.2">
      <c r="C6104">
        <v>316.42345000108082</v>
      </c>
      <c r="D6104" s="1">
        <v>59.253</v>
      </c>
      <c r="E6104">
        <v>60</v>
      </c>
      <c r="F6104">
        <f t="shared" si="191"/>
        <v>0.91309421998412343</v>
      </c>
      <c r="G6104">
        <f t="shared" si="192"/>
        <v>4.6156912704077666E-2</v>
      </c>
    </row>
    <row r="6105" spans="3:7" x14ac:dyDescent="0.2">
      <c r="C6105">
        <v>316.47335000038146</v>
      </c>
      <c r="D6105" s="1">
        <v>59.203000000000003</v>
      </c>
      <c r="E6105">
        <v>60</v>
      </c>
      <c r="F6105">
        <f t="shared" si="191"/>
        <v>0.90754128506088683</v>
      </c>
      <c r="G6105">
        <f t="shared" si="192"/>
        <v>4.5286309489835683E-2</v>
      </c>
    </row>
    <row r="6106" spans="3:7" x14ac:dyDescent="0.2">
      <c r="C6106">
        <v>316.52538333733878</v>
      </c>
      <c r="D6106" s="1">
        <v>59.161000000000001</v>
      </c>
      <c r="E6106">
        <v>60</v>
      </c>
      <c r="F6106">
        <f t="shared" si="191"/>
        <v>0.90290164473393808</v>
      </c>
      <c r="G6106">
        <f t="shared" si="192"/>
        <v>4.6980985519761473E-2</v>
      </c>
    </row>
    <row r="6107" spans="3:7" x14ac:dyDescent="0.2">
      <c r="C6107">
        <v>316.57741666634877</v>
      </c>
      <c r="D6107" s="1">
        <v>59.116</v>
      </c>
      <c r="E6107">
        <v>60</v>
      </c>
      <c r="F6107">
        <f t="shared" si="191"/>
        <v>0.89795562833695419</v>
      </c>
      <c r="G6107">
        <f t="shared" si="192"/>
        <v>4.6723620645626365E-2</v>
      </c>
    </row>
    <row r="6108" spans="3:7" x14ac:dyDescent="0.2">
      <c r="C6108">
        <v>316.62943333784739</v>
      </c>
      <c r="D6108" s="1">
        <v>59.067</v>
      </c>
      <c r="E6108">
        <v>60</v>
      </c>
      <c r="F6108">
        <f t="shared" si="191"/>
        <v>0.89259926381176569</v>
      </c>
      <c r="G6108">
        <f t="shared" si="192"/>
        <v>4.6430042685606958E-2</v>
      </c>
    </row>
    <row r="6109" spans="3:7" x14ac:dyDescent="0.2">
      <c r="C6109">
        <v>316.68150000572206</v>
      </c>
      <c r="D6109" s="1">
        <v>59.024999999999999</v>
      </c>
      <c r="E6109">
        <v>60</v>
      </c>
      <c r="F6109">
        <f t="shared" si="191"/>
        <v>0.88803228431011949</v>
      </c>
      <c r="G6109">
        <f t="shared" si="192"/>
        <v>4.6236882009158889E-2</v>
      </c>
    </row>
    <row r="6110" spans="3:7" x14ac:dyDescent="0.2">
      <c r="C6110">
        <v>316.733483338356</v>
      </c>
      <c r="D6110" s="1">
        <v>58.962000000000003</v>
      </c>
      <c r="E6110">
        <v>60</v>
      </c>
      <c r="F6110">
        <f t="shared" si="191"/>
        <v>0.88122344693799903</v>
      </c>
      <c r="G6110">
        <f t="shared" si="192"/>
        <v>4.5808931567003469E-2</v>
      </c>
    </row>
    <row r="6111" spans="3:7" x14ac:dyDescent="0.2">
      <c r="C6111">
        <v>316.78580000400541</v>
      </c>
      <c r="D6111" s="1">
        <v>58.911999999999999</v>
      </c>
      <c r="E6111">
        <v>60</v>
      </c>
      <c r="F6111">
        <f t="shared" si="191"/>
        <v>0.87585496489388137</v>
      </c>
      <c r="G6111">
        <f t="shared" si="192"/>
        <v>4.5821811355732482E-2</v>
      </c>
    </row>
    <row r="6112" spans="3:7" x14ac:dyDescent="0.2">
      <c r="C6112">
        <v>316.83793333371483</v>
      </c>
      <c r="D6112" s="1">
        <v>58.856999999999999</v>
      </c>
      <c r="E6112">
        <v>60</v>
      </c>
      <c r="F6112">
        <f t="shared" si="191"/>
        <v>0.8699855520490779</v>
      </c>
      <c r="G6112">
        <f t="shared" si="192"/>
        <v>4.5355243627406526E-2</v>
      </c>
    </row>
    <row r="6113" spans="3:7" x14ac:dyDescent="0.2">
      <c r="C6113">
        <v>316.88993333975475</v>
      </c>
      <c r="D6113" s="1">
        <v>58.816000000000003</v>
      </c>
      <c r="E6113">
        <v>60</v>
      </c>
      <c r="F6113">
        <f t="shared" si="191"/>
        <v>0.86563452060813306</v>
      </c>
      <c r="G6113">
        <f t="shared" si="192"/>
        <v>4.5013000299984778E-2</v>
      </c>
    </row>
    <row r="6114" spans="3:7" x14ac:dyDescent="0.2">
      <c r="C6114">
        <v>316.94193333784739</v>
      </c>
      <c r="D6114" s="1">
        <v>58.771999999999998</v>
      </c>
      <c r="E6114">
        <v>60</v>
      </c>
      <c r="F6114">
        <f t="shared" si="191"/>
        <v>0.86098813899040949</v>
      </c>
      <c r="G6114">
        <f t="shared" si="192"/>
        <v>4.4771381585286957E-2</v>
      </c>
    </row>
    <row r="6115" spans="3:7" x14ac:dyDescent="0.2">
      <c r="C6115">
        <v>316.99418333371483</v>
      </c>
      <c r="D6115" s="1">
        <v>58.716000000000001</v>
      </c>
      <c r="E6115">
        <v>60</v>
      </c>
      <c r="F6115">
        <f t="shared" si="191"/>
        <v>0.85510884991815961</v>
      </c>
      <c r="G6115">
        <f t="shared" si="192"/>
        <v>4.467943387443659E-2</v>
      </c>
    </row>
    <row r="6116" spans="3:7" x14ac:dyDescent="0.2">
      <c r="C6116">
        <v>317.04633333683012</v>
      </c>
      <c r="D6116" s="1">
        <v>58.67</v>
      </c>
      <c r="E6116">
        <v>60</v>
      </c>
      <c r="F6116">
        <f t="shared" si="191"/>
        <v>0.85030800836448261</v>
      </c>
      <c r="G6116">
        <f t="shared" si="192"/>
        <v>4.4343565285161111E-2</v>
      </c>
    </row>
    <row r="6117" spans="3:7" x14ac:dyDescent="0.2">
      <c r="C6117">
        <v>317.09841667016349</v>
      </c>
      <c r="D6117" s="1">
        <v>58.619</v>
      </c>
      <c r="E6117">
        <v>60</v>
      </c>
      <c r="F6117">
        <f t="shared" si="191"/>
        <v>0.84501529480820681</v>
      </c>
      <c r="G6117">
        <f t="shared" si="192"/>
        <v>4.4011213271292794E-2</v>
      </c>
    </row>
    <row r="6118" spans="3:7" x14ac:dyDescent="0.2">
      <c r="C6118">
        <v>317.15056667327883</v>
      </c>
      <c r="D6118" s="1">
        <v>58.564999999999998</v>
      </c>
      <c r="E6118">
        <v>60</v>
      </c>
      <c r="F6118">
        <f t="shared" si="191"/>
        <v>0.83944539223590264</v>
      </c>
      <c r="G6118">
        <f t="shared" si="192"/>
        <v>4.3777079820263222E-2</v>
      </c>
    </row>
    <row r="6119" spans="3:7" x14ac:dyDescent="0.2">
      <c r="C6119">
        <v>317.20280000368751</v>
      </c>
      <c r="D6119" s="1">
        <v>58.524000000000001</v>
      </c>
      <c r="E6119">
        <v>60</v>
      </c>
      <c r="F6119">
        <f t="shared" si="191"/>
        <v>0.83523972389098888</v>
      </c>
      <c r="G6119">
        <f t="shared" si="192"/>
        <v>4.362735246845504E-2</v>
      </c>
    </row>
    <row r="6120" spans="3:7" x14ac:dyDescent="0.2">
      <c r="C6120">
        <v>317.25488333702089</v>
      </c>
      <c r="D6120" s="1">
        <v>58.481000000000002</v>
      </c>
      <c r="E6120">
        <v>60</v>
      </c>
      <c r="F6120">
        <f t="shared" si="191"/>
        <v>0.83085042802873033</v>
      </c>
      <c r="G6120">
        <f t="shared" si="192"/>
        <v>4.3273459793194524E-2</v>
      </c>
    </row>
    <row r="6121" spans="3:7" x14ac:dyDescent="0.2">
      <c r="C6121">
        <v>317.3069666703542</v>
      </c>
      <c r="D6121" s="1">
        <v>58.421999999999997</v>
      </c>
      <c r="E6121">
        <v>60</v>
      </c>
      <c r="F6121">
        <f t="shared" si="191"/>
        <v>0.82486358419041994</v>
      </c>
      <c r="G6121">
        <f t="shared" si="192"/>
        <v>4.2961645009902079E-2</v>
      </c>
    </row>
    <row r="6122" spans="3:7" x14ac:dyDescent="0.2">
      <c r="C6122">
        <v>317.35915000438689</v>
      </c>
      <c r="D6122" s="1">
        <v>58.38</v>
      </c>
      <c r="E6122">
        <v>60</v>
      </c>
      <c r="F6122">
        <f t="shared" si="191"/>
        <v>0.82062677946483864</v>
      </c>
      <c r="G6122">
        <f t="shared" si="192"/>
        <v>4.2823041348984889E-2</v>
      </c>
    </row>
    <row r="6123" spans="3:7" x14ac:dyDescent="0.2">
      <c r="C6123">
        <v>317.41101667086281</v>
      </c>
      <c r="D6123" s="1">
        <v>58.332000000000001</v>
      </c>
      <c r="E6123">
        <v>60</v>
      </c>
      <c r="F6123">
        <f t="shared" si="191"/>
        <v>0.81581005391469297</v>
      </c>
      <c r="G6123">
        <f t="shared" si="192"/>
        <v>4.2313347974092953E-2</v>
      </c>
    </row>
    <row r="6124" spans="3:7" x14ac:dyDescent="0.2">
      <c r="C6124">
        <v>317.46183333396914</v>
      </c>
      <c r="D6124" s="1">
        <v>58.286000000000001</v>
      </c>
      <c r="E6124">
        <v>60</v>
      </c>
      <c r="F6124">
        <f t="shared" si="191"/>
        <v>0.81121925908923553</v>
      </c>
      <c r="G6124">
        <f t="shared" si="192"/>
        <v>4.1223455794505787E-2</v>
      </c>
    </row>
    <row r="6125" spans="3:7" x14ac:dyDescent="0.2">
      <c r="C6125">
        <v>317.51294999917349</v>
      </c>
      <c r="D6125" s="1">
        <v>58.238999999999997</v>
      </c>
      <c r="E6125">
        <v>60</v>
      </c>
      <c r="F6125">
        <f t="shared" si="191"/>
        <v>0.80655404040490164</v>
      </c>
      <c r="G6125">
        <f t="shared" si="192"/>
        <v>4.1228352852590799E-2</v>
      </c>
    </row>
    <row r="6126" spans="3:7" x14ac:dyDescent="0.2">
      <c r="C6126">
        <v>317.56493333975476</v>
      </c>
      <c r="D6126" s="1">
        <v>58.19</v>
      </c>
      <c r="E6126">
        <v>60</v>
      </c>
      <c r="F6126">
        <f t="shared" si="191"/>
        <v>0.80171746860787207</v>
      </c>
      <c r="G6126">
        <f t="shared" si="192"/>
        <v>4.1675952220599298E-2</v>
      </c>
    </row>
    <row r="6127" spans="3:7" x14ac:dyDescent="0.2">
      <c r="C6127">
        <v>317.61695000330604</v>
      </c>
      <c r="D6127" s="1">
        <v>58.146999999999998</v>
      </c>
      <c r="E6127">
        <v>60</v>
      </c>
      <c r="F6127">
        <f t="shared" si="191"/>
        <v>0.79749586032907904</v>
      </c>
      <c r="G6127">
        <f t="shared" si="192"/>
        <v>4.1483073850280355E-2</v>
      </c>
    </row>
    <row r="6128" spans="3:7" x14ac:dyDescent="0.2">
      <c r="C6128">
        <v>317.66918333371478</v>
      </c>
      <c r="D6128" s="1">
        <v>58.097000000000001</v>
      </c>
      <c r="E6128">
        <v>60</v>
      </c>
      <c r="F6128">
        <f t="shared" si="191"/>
        <v>0.79261359184602231</v>
      </c>
      <c r="G6128">
        <f t="shared" si="192"/>
        <v>4.1400847629351215E-2</v>
      </c>
    </row>
    <row r="6129" spans="3:7" x14ac:dyDescent="0.2">
      <c r="C6129">
        <v>317.72106667359668</v>
      </c>
      <c r="D6129" s="1">
        <v>58.052</v>
      </c>
      <c r="E6129">
        <v>60</v>
      </c>
      <c r="F6129">
        <f t="shared" si="191"/>
        <v>0.78824386116705658</v>
      </c>
      <c r="G6129">
        <f t="shared" si="192"/>
        <v>4.0896724158749204E-2</v>
      </c>
    </row>
    <row r="6130" spans="3:7" x14ac:dyDescent="0.2">
      <c r="C6130">
        <v>317.77313333352407</v>
      </c>
      <c r="D6130" s="1">
        <v>58.002000000000002</v>
      </c>
      <c r="E6130">
        <v>60</v>
      </c>
      <c r="F6130">
        <f t="shared" si="191"/>
        <v>0.78341547299265302</v>
      </c>
      <c r="G6130">
        <f t="shared" si="192"/>
        <v>4.0789827014164559E-2</v>
      </c>
    </row>
    <row r="6131" spans="3:7" x14ac:dyDescent="0.2">
      <c r="C6131">
        <v>317.82526667118071</v>
      </c>
      <c r="D6131" s="1">
        <v>57.963000000000001</v>
      </c>
      <c r="E6131">
        <v>60</v>
      </c>
      <c r="F6131">
        <f t="shared" si="191"/>
        <v>0.77966886694977566</v>
      </c>
      <c r="G6131">
        <f t="shared" si="192"/>
        <v>4.0646740301063938E-2</v>
      </c>
    </row>
    <row r="6132" spans="3:7" x14ac:dyDescent="0.2">
      <c r="C6132">
        <v>317.87713333765663</v>
      </c>
      <c r="D6132" s="1">
        <v>57.906999999999996</v>
      </c>
      <c r="E6132">
        <v>60</v>
      </c>
      <c r="F6132">
        <f t="shared" si="191"/>
        <v>0.77431890912399737</v>
      </c>
      <c r="G6132">
        <f t="shared" si="192"/>
        <v>4.0161340605529984E-2</v>
      </c>
    </row>
    <row r="6133" spans="3:7" x14ac:dyDescent="0.2">
      <c r="C6133">
        <v>317.92938333352407</v>
      </c>
      <c r="D6133" s="1">
        <v>57.872999999999998</v>
      </c>
      <c r="E6133">
        <v>60</v>
      </c>
      <c r="F6133">
        <f t="shared" si="191"/>
        <v>0.77108777057887579</v>
      </c>
      <c r="G6133">
        <f t="shared" si="192"/>
        <v>4.0289332826181024E-2</v>
      </c>
    </row>
    <row r="6134" spans="3:7" x14ac:dyDescent="0.2">
      <c r="C6134">
        <v>317.98140000502269</v>
      </c>
      <c r="D6134" s="1">
        <v>57.832999999999998</v>
      </c>
      <c r="E6134">
        <v>60</v>
      </c>
      <c r="F6134">
        <f t="shared" si="191"/>
        <v>0.76730284508302848</v>
      </c>
      <c r="G6134">
        <f t="shared" si="192"/>
        <v>3.9912540032640657E-2</v>
      </c>
    </row>
    <row r="6135" spans="3:7" x14ac:dyDescent="0.2">
      <c r="C6135">
        <v>318.03351666927335</v>
      </c>
      <c r="D6135" s="1">
        <v>57.78</v>
      </c>
      <c r="E6135">
        <v>60</v>
      </c>
      <c r="F6135">
        <f t="shared" si="191"/>
        <v>0.76231502352917335</v>
      </c>
      <c r="G6135">
        <f t="shared" si="192"/>
        <v>3.9729316134504984E-2</v>
      </c>
    </row>
    <row r="6136" spans="3:7" x14ac:dyDescent="0.2">
      <c r="C6136">
        <v>318.08573333422345</v>
      </c>
      <c r="D6136" s="1">
        <v>57.726999999999997</v>
      </c>
      <c r="E6136">
        <v>60</v>
      </c>
      <c r="F6136">
        <f t="shared" si="191"/>
        <v>0.75735804276803365</v>
      </c>
      <c r="G6136">
        <f t="shared" si="192"/>
        <v>3.9546711166477816E-2</v>
      </c>
    </row>
    <row r="6137" spans="3:7" x14ac:dyDescent="0.2">
      <c r="C6137">
        <v>318.13778333663942</v>
      </c>
      <c r="D6137" s="1">
        <v>57.676000000000002</v>
      </c>
      <c r="E6137">
        <v>60</v>
      </c>
      <c r="F6137">
        <f t="shared" si="191"/>
        <v>0.75261706651117022</v>
      </c>
      <c r="G6137">
        <f t="shared" si="192"/>
        <v>3.9173720130204676E-2</v>
      </c>
    </row>
    <row r="6138" spans="3:7" x14ac:dyDescent="0.2">
      <c r="C6138">
        <v>318.18993333975476</v>
      </c>
      <c r="D6138" s="1">
        <v>57.634</v>
      </c>
      <c r="E6138">
        <v>60</v>
      </c>
      <c r="F6138">
        <f t="shared" si="191"/>
        <v>0.74873393688474577</v>
      </c>
      <c r="G6138">
        <f t="shared" si="192"/>
        <v>3.9046477141103028E-2</v>
      </c>
    </row>
    <row r="6139" spans="3:7" x14ac:dyDescent="0.2">
      <c r="C6139">
        <v>318.24198333422345</v>
      </c>
      <c r="D6139" s="1">
        <v>57.588000000000001</v>
      </c>
      <c r="E6139">
        <v>60</v>
      </c>
      <c r="F6139">
        <f t="shared" si="191"/>
        <v>0.74450284735517225</v>
      </c>
      <c r="G6139">
        <f t="shared" si="192"/>
        <v>3.8751369086759899E-2</v>
      </c>
    </row>
    <row r="6140" spans="3:7" x14ac:dyDescent="0.2">
      <c r="C6140">
        <v>318.29401667118071</v>
      </c>
      <c r="D6140" s="1">
        <v>57.536000000000001</v>
      </c>
      <c r="E6140">
        <v>60</v>
      </c>
      <c r="F6140">
        <f t="shared" si="191"/>
        <v>0.73974725634899341</v>
      </c>
      <c r="G6140">
        <f t="shared" si="192"/>
        <v>3.8491518252819774E-2</v>
      </c>
    </row>
    <row r="6141" spans="3:7" x14ac:dyDescent="0.2">
      <c r="C6141">
        <v>318.34635000228883</v>
      </c>
      <c r="D6141" s="1">
        <v>57.488999999999997</v>
      </c>
      <c r="E6141">
        <v>60</v>
      </c>
      <c r="F6141">
        <f t="shared" si="191"/>
        <v>0.73547379958630499</v>
      </c>
      <c r="G6141">
        <f t="shared" si="192"/>
        <v>3.8489793875094248E-2</v>
      </c>
    </row>
    <row r="6142" spans="3:7" x14ac:dyDescent="0.2">
      <c r="C6142">
        <v>318.39846666653949</v>
      </c>
      <c r="D6142" s="1">
        <v>57.439</v>
      </c>
      <c r="E6142">
        <v>60</v>
      </c>
      <c r="F6142">
        <f t="shared" si="191"/>
        <v>0.73095334512394916</v>
      </c>
      <c r="G6142">
        <f t="shared" si="192"/>
        <v>3.8094850070722698E-2</v>
      </c>
    </row>
    <row r="6143" spans="3:7" x14ac:dyDescent="0.2">
      <c r="C6143">
        <v>318.45065000057218</v>
      </c>
      <c r="D6143" s="1">
        <v>57.399000000000001</v>
      </c>
      <c r="E6143">
        <v>60</v>
      </c>
      <c r="F6143">
        <f t="shared" si="191"/>
        <v>0.72735601756804147</v>
      </c>
      <c r="G6143">
        <f t="shared" si="192"/>
        <v>3.7955862025440761E-2</v>
      </c>
    </row>
    <row r="6144" spans="3:7" x14ac:dyDescent="0.2">
      <c r="C6144">
        <v>318.50265000661216</v>
      </c>
      <c r="D6144" s="1">
        <v>57.353000000000002</v>
      </c>
      <c r="E6144">
        <v>60</v>
      </c>
      <c r="F6144">
        <f t="shared" si="191"/>
        <v>0.72323990426433171</v>
      </c>
      <c r="G6144">
        <f t="shared" si="192"/>
        <v>3.7608479390096358E-2</v>
      </c>
    </row>
    <row r="6145" spans="3:7" x14ac:dyDescent="0.2">
      <c r="C6145">
        <v>318.55493333339689</v>
      </c>
      <c r="D6145" s="1">
        <v>57.302</v>
      </c>
      <c r="E6145">
        <v>60</v>
      </c>
      <c r="F6145">
        <f t="shared" si="191"/>
        <v>0.71870228287380944</v>
      </c>
      <c r="G6145">
        <f t="shared" si="192"/>
        <v>3.7576146316424128E-2</v>
      </c>
    </row>
    <row r="6146" spans="3:7" x14ac:dyDescent="0.2">
      <c r="C6146">
        <v>318.60705000559489</v>
      </c>
      <c r="D6146" s="1">
        <v>57.262999999999998</v>
      </c>
      <c r="E6146">
        <v>60</v>
      </c>
      <c r="F6146">
        <f t="shared" si="191"/>
        <v>0.71525061817689728</v>
      </c>
      <c r="G6146">
        <f t="shared" si="192"/>
        <v>3.7276482006939816E-2</v>
      </c>
    </row>
    <row r="6147" spans="3:7" x14ac:dyDescent="0.2">
      <c r="C6147">
        <v>318.65941666762035</v>
      </c>
      <c r="D6147" s="1">
        <v>57.206000000000003</v>
      </c>
      <c r="E6147">
        <v>60</v>
      </c>
      <c r="F6147">
        <f t="shared" ref="F6147:F6210" si="193">EXP(-13478*(1/(D6147+273.15)-1/(E6147+273.15)))</f>
        <v>0.71023422235729861</v>
      </c>
      <c r="G6147">
        <f t="shared" si="192"/>
        <v>3.7192595481102216E-2</v>
      </c>
    </row>
    <row r="6148" spans="3:7" x14ac:dyDescent="0.2">
      <c r="C6148">
        <v>318.71151666641236</v>
      </c>
      <c r="D6148" s="1">
        <v>57.170999999999999</v>
      </c>
      <c r="E6148">
        <v>60</v>
      </c>
      <c r="F6148">
        <f t="shared" si="193"/>
        <v>0.7071705780620543</v>
      </c>
      <c r="G6148">
        <f t="shared" ref="G6148:G6211" si="194">F6148*(C6148-C6147)</f>
        <v>3.6843586262782516E-2</v>
      </c>
    </row>
    <row r="6149" spans="3:7" x14ac:dyDescent="0.2">
      <c r="C6149">
        <v>318.76348333358766</v>
      </c>
      <c r="D6149" s="1">
        <v>57.128</v>
      </c>
      <c r="E6149">
        <v>60</v>
      </c>
      <c r="F6149">
        <f t="shared" si="193"/>
        <v>0.70342387537511153</v>
      </c>
      <c r="G6149">
        <f t="shared" si="194"/>
        <v>3.6554594414773177E-2</v>
      </c>
    </row>
    <row r="6150" spans="3:7" x14ac:dyDescent="0.2">
      <c r="C6150">
        <v>318.81570000648497</v>
      </c>
      <c r="D6150" s="1">
        <v>57.087000000000003</v>
      </c>
      <c r="E6150">
        <v>60</v>
      </c>
      <c r="F6150">
        <f t="shared" si="193"/>
        <v>0.6998690249193773</v>
      </c>
      <c r="G6150">
        <f t="shared" si="194"/>
        <v>3.6544831945178713E-2</v>
      </c>
    </row>
    <row r="6151" spans="3:7" x14ac:dyDescent="0.2">
      <c r="C6151">
        <v>318.86761666933694</v>
      </c>
      <c r="D6151" s="1">
        <v>57.026000000000003</v>
      </c>
      <c r="E6151">
        <v>60</v>
      </c>
      <c r="F6151">
        <f t="shared" si="193"/>
        <v>0.69461170363517744</v>
      </c>
      <c r="G6151">
        <f t="shared" si="194"/>
        <v>3.6061921630656961E-2</v>
      </c>
    </row>
    <row r="6152" spans="3:7" x14ac:dyDescent="0.2">
      <c r="C6152">
        <v>318.91984999974568</v>
      </c>
      <c r="D6152" s="1">
        <v>56.98</v>
      </c>
      <c r="E6152">
        <v>60</v>
      </c>
      <c r="F6152">
        <f t="shared" si="193"/>
        <v>0.69067202898711255</v>
      </c>
      <c r="G6152">
        <f t="shared" si="194"/>
        <v>3.6076100294158475E-2</v>
      </c>
    </row>
    <row r="6153" spans="3:7" x14ac:dyDescent="0.2">
      <c r="C6153">
        <v>318.97195000648497</v>
      </c>
      <c r="D6153" s="1">
        <v>56.939</v>
      </c>
      <c r="E6153">
        <v>60</v>
      </c>
      <c r="F6153">
        <f t="shared" si="193"/>
        <v>0.68717849923982111</v>
      </c>
      <c r="G6153">
        <f t="shared" si="194"/>
        <v>3.5802004441493104E-2</v>
      </c>
    </row>
    <row r="6154" spans="3:7" x14ac:dyDescent="0.2">
      <c r="C6154">
        <v>319.02431666851044</v>
      </c>
      <c r="D6154" s="1">
        <v>56.901000000000003</v>
      </c>
      <c r="E6154">
        <v>60</v>
      </c>
      <c r="F6154">
        <f t="shared" si="193"/>
        <v>0.68395560479880879</v>
      </c>
      <c r="G6154">
        <f t="shared" si="194"/>
        <v>3.5816471996920382E-2</v>
      </c>
    </row>
    <row r="6155" spans="3:7" x14ac:dyDescent="0.2">
      <c r="C6155">
        <v>319.07650000254313</v>
      </c>
      <c r="D6155" s="1">
        <v>56.856000000000002</v>
      </c>
      <c r="E6155">
        <v>60</v>
      </c>
      <c r="F6155">
        <f t="shared" si="193"/>
        <v>0.6801576099176212</v>
      </c>
      <c r="G6155">
        <f t="shared" si="194"/>
        <v>3.5492891753207773E-2</v>
      </c>
    </row>
    <row r="6156" spans="3:7" x14ac:dyDescent="0.2">
      <c r="C6156">
        <v>319.12880000273384</v>
      </c>
      <c r="D6156" s="1">
        <v>56.808</v>
      </c>
      <c r="E6156">
        <v>60</v>
      </c>
      <c r="F6156">
        <f t="shared" si="193"/>
        <v>0.67612852667481105</v>
      </c>
      <c r="G6156">
        <f t="shared" si="194"/>
        <v>3.5361522074038525E-2</v>
      </c>
    </row>
    <row r="6157" spans="3:7" x14ac:dyDescent="0.2">
      <c r="C6157">
        <v>319.18061667283376</v>
      </c>
      <c r="D6157" s="1">
        <v>56.768000000000001</v>
      </c>
      <c r="E6157">
        <v>60</v>
      </c>
      <c r="F6157">
        <f t="shared" si="193"/>
        <v>0.67278830675997547</v>
      </c>
      <c r="G6157">
        <f t="shared" si="194"/>
        <v>3.4861649738468468E-2</v>
      </c>
    </row>
    <row r="6158" spans="3:7" x14ac:dyDescent="0.2">
      <c r="C6158">
        <v>319.23300000031787</v>
      </c>
      <c r="D6158" s="1">
        <v>56.725000000000001</v>
      </c>
      <c r="E6158">
        <v>60</v>
      </c>
      <c r="F6158">
        <f t="shared" si="193"/>
        <v>0.66921507585099582</v>
      </c>
      <c r="G6158">
        <f t="shared" si="194"/>
        <v>3.5055712475604968E-2</v>
      </c>
    </row>
    <row r="6159" spans="3:7" x14ac:dyDescent="0.2">
      <c r="C6159">
        <v>319.28521667321525</v>
      </c>
      <c r="D6159" s="1">
        <v>56.679000000000002</v>
      </c>
      <c r="E6159">
        <v>60</v>
      </c>
      <c r="F6159">
        <f t="shared" si="193"/>
        <v>0.66541253422699376</v>
      </c>
      <c r="G6159">
        <f t="shared" si="194"/>
        <v>3.4745628641542931E-2</v>
      </c>
    </row>
    <row r="6160" spans="3:7" x14ac:dyDescent="0.2">
      <c r="C6160">
        <v>319.33748333454133</v>
      </c>
      <c r="D6160" s="1">
        <v>56.64</v>
      </c>
      <c r="E6160">
        <v>60</v>
      </c>
      <c r="F6160">
        <f t="shared" si="193"/>
        <v>0.66220474522690764</v>
      </c>
      <c r="G6160">
        <f t="shared" si="194"/>
        <v>3.4611231147302315E-2</v>
      </c>
    </row>
    <row r="6161" spans="3:7" x14ac:dyDescent="0.2">
      <c r="C6161">
        <v>319.38968333403267</v>
      </c>
      <c r="D6161" s="1">
        <v>56.588000000000001</v>
      </c>
      <c r="E6161">
        <v>60</v>
      </c>
      <c r="F6161">
        <f t="shared" si="193"/>
        <v>0.65795056542126595</v>
      </c>
      <c r="G6161">
        <f t="shared" si="194"/>
        <v>3.4345019180314185E-2</v>
      </c>
    </row>
    <row r="6162" spans="3:7" x14ac:dyDescent="0.2">
      <c r="C6162">
        <v>319.44193333784739</v>
      </c>
      <c r="D6162" s="1">
        <v>56.548000000000002</v>
      </c>
      <c r="E6162">
        <v>60</v>
      </c>
      <c r="F6162">
        <f t="shared" si="193"/>
        <v>0.65469582024013817</v>
      </c>
      <c r="G6162">
        <f t="shared" si="194"/>
        <v>3.4207859105028458E-2</v>
      </c>
    </row>
    <row r="6163" spans="3:7" x14ac:dyDescent="0.2">
      <c r="C6163">
        <v>319.49435000419618</v>
      </c>
      <c r="D6163" s="1">
        <v>56.502000000000002</v>
      </c>
      <c r="E6163">
        <v>60</v>
      </c>
      <c r="F6163">
        <f t="shared" si="193"/>
        <v>0.65097179415090278</v>
      </c>
      <c r="G6163">
        <f t="shared" si="194"/>
        <v>3.4121771336481331E-2</v>
      </c>
    </row>
    <row r="6164" spans="3:7" x14ac:dyDescent="0.2">
      <c r="C6164">
        <v>319.54649999936424</v>
      </c>
      <c r="D6164" s="1">
        <v>56.456000000000003</v>
      </c>
      <c r="E6164">
        <v>60</v>
      </c>
      <c r="F6164">
        <f t="shared" si="193"/>
        <v>0.64726792038750902</v>
      </c>
      <c r="G6164">
        <f t="shared" si="194"/>
        <v>3.3755018920652261E-2</v>
      </c>
    </row>
    <row r="6165" spans="3:7" x14ac:dyDescent="0.2">
      <c r="C6165">
        <v>319.59846666653954</v>
      </c>
      <c r="D6165" s="1">
        <v>56.406999999999996</v>
      </c>
      <c r="E6165">
        <v>60</v>
      </c>
      <c r="F6165">
        <f t="shared" si="193"/>
        <v>0.64334454012604692</v>
      </c>
      <c r="G6165">
        <f t="shared" si="194"/>
        <v>3.3432471595772194E-2</v>
      </c>
    </row>
    <row r="6166" spans="3:7" x14ac:dyDescent="0.2">
      <c r="C6166">
        <v>319.6507166703542</v>
      </c>
      <c r="D6166" s="1">
        <v>56.360999999999997</v>
      </c>
      <c r="E6166">
        <v>60</v>
      </c>
      <c r="F6166">
        <f t="shared" si="193"/>
        <v>0.63968195880154466</v>
      </c>
      <c r="G6166">
        <f t="shared" si="194"/>
        <v>3.3423384787551913E-2</v>
      </c>
    </row>
    <row r="6167" spans="3:7" x14ac:dyDescent="0.2">
      <c r="C6167">
        <v>319.70298333962756</v>
      </c>
      <c r="D6167" s="1">
        <v>56.319000000000003</v>
      </c>
      <c r="E6167">
        <v>60</v>
      </c>
      <c r="F6167">
        <f t="shared" si="193"/>
        <v>0.63635519010750008</v>
      </c>
      <c r="G6167">
        <f t="shared" si="194"/>
        <v>3.3260166261738076E-2</v>
      </c>
    </row>
    <row r="6168" spans="3:7" x14ac:dyDescent="0.2">
      <c r="C6168">
        <v>319.75526666641235</v>
      </c>
      <c r="D6168" s="1">
        <v>56.277999999999999</v>
      </c>
      <c r="E6168">
        <v>60</v>
      </c>
      <c r="F6168">
        <f t="shared" si="193"/>
        <v>0.63312350731976419</v>
      </c>
      <c r="G6168">
        <f t="shared" si="194"/>
        <v>3.3101803228330756E-2</v>
      </c>
    </row>
    <row r="6169" spans="3:7" x14ac:dyDescent="0.2">
      <c r="C6169">
        <v>319.80746666590375</v>
      </c>
      <c r="D6169" s="1">
        <v>56.244</v>
      </c>
      <c r="E6169">
        <v>60</v>
      </c>
      <c r="F6169">
        <f t="shared" si="193"/>
        <v>0.63045542079713746</v>
      </c>
      <c r="G6169">
        <f t="shared" si="194"/>
        <v>3.2909772644956314E-2</v>
      </c>
    </row>
    <row r="6170" spans="3:7" x14ac:dyDescent="0.2">
      <c r="C6170">
        <v>319.85978333950044</v>
      </c>
      <c r="D6170" s="1">
        <v>56.186</v>
      </c>
      <c r="E6170">
        <v>60</v>
      </c>
      <c r="F6170">
        <f t="shared" si="193"/>
        <v>0.62592864380915836</v>
      </c>
      <c r="G6170">
        <f t="shared" si="194"/>
        <v>3.2746504552984113E-2</v>
      </c>
    </row>
    <row r="6171" spans="3:7" x14ac:dyDescent="0.2">
      <c r="C6171">
        <v>319.9119000037511</v>
      </c>
      <c r="D6171" s="1">
        <v>56.142000000000003</v>
      </c>
      <c r="E6171">
        <v>60</v>
      </c>
      <c r="F6171">
        <f t="shared" si="193"/>
        <v>0.62251517712406135</v>
      </c>
      <c r="G6171">
        <f t="shared" si="194"/>
        <v>3.2443414477115726E-2</v>
      </c>
    </row>
    <row r="6172" spans="3:7" x14ac:dyDescent="0.2">
      <c r="C6172">
        <v>319.96413333415984</v>
      </c>
      <c r="D6172" s="1">
        <v>56.095999999999997</v>
      </c>
      <c r="E6172">
        <v>60</v>
      </c>
      <c r="F6172">
        <f t="shared" si="193"/>
        <v>0.61896548753078351</v>
      </c>
      <c r="G6172">
        <f t="shared" si="194"/>
        <v>3.233062882180205E-2</v>
      </c>
    </row>
    <row r="6173" spans="3:7" x14ac:dyDescent="0.2">
      <c r="C6173">
        <v>320.01643333435061</v>
      </c>
      <c r="D6173" s="1">
        <v>56.061</v>
      </c>
      <c r="E6173">
        <v>60</v>
      </c>
      <c r="F6173">
        <f t="shared" si="193"/>
        <v>0.616277542507218</v>
      </c>
      <c r="G6173">
        <f t="shared" si="194"/>
        <v>3.2231315590694136E-2</v>
      </c>
    </row>
    <row r="6174" spans="3:7" x14ac:dyDescent="0.2">
      <c r="C6174">
        <v>320.06871666908262</v>
      </c>
      <c r="D6174" s="1">
        <v>56.018999999999998</v>
      </c>
      <c r="E6174">
        <v>60</v>
      </c>
      <c r="F6174">
        <f t="shared" si="193"/>
        <v>0.61306666312313074</v>
      </c>
      <c r="G6174">
        <f t="shared" si="194"/>
        <v>3.205316956110317E-2</v>
      </c>
    </row>
    <row r="6175" spans="3:7" x14ac:dyDescent="0.2">
      <c r="C6175">
        <v>320.12096667289734</v>
      </c>
      <c r="D6175" s="1">
        <v>55.975000000000001</v>
      </c>
      <c r="E6175">
        <v>60</v>
      </c>
      <c r="F6175">
        <f t="shared" si="193"/>
        <v>0.60971995432644099</v>
      </c>
      <c r="G6175">
        <f t="shared" si="194"/>
        <v>3.1857869939467445E-2</v>
      </c>
    </row>
    <row r="6176" spans="3:7" x14ac:dyDescent="0.2">
      <c r="C6176">
        <v>320.1733166694641</v>
      </c>
      <c r="D6176" s="1">
        <v>55.92</v>
      </c>
      <c r="E6176">
        <v>60</v>
      </c>
      <c r="F6176">
        <f t="shared" si="193"/>
        <v>0.60556100164236482</v>
      </c>
      <c r="G6176">
        <f t="shared" si="194"/>
        <v>3.1701116356942206E-2</v>
      </c>
    </row>
    <row r="6177" spans="3:7" x14ac:dyDescent="0.2">
      <c r="C6177">
        <v>320.22550000349679</v>
      </c>
      <c r="D6177" s="1">
        <v>55.889000000000003</v>
      </c>
      <c r="E6177">
        <v>60</v>
      </c>
      <c r="F6177">
        <f t="shared" si="193"/>
        <v>0.60322876980341011</v>
      </c>
      <c r="G6177">
        <f t="shared" si="194"/>
        <v>3.1478488392780439E-2</v>
      </c>
    </row>
    <row r="6178" spans="3:7" x14ac:dyDescent="0.2">
      <c r="C6178">
        <v>320.27778333822886</v>
      </c>
      <c r="D6178" s="1">
        <v>55.838999999999999</v>
      </c>
      <c r="E6178">
        <v>60</v>
      </c>
      <c r="F6178">
        <f t="shared" si="193"/>
        <v>0.59948509925088467</v>
      </c>
      <c r="G6178">
        <f t="shared" si="194"/>
        <v>3.1343080111020431E-2</v>
      </c>
    </row>
    <row r="6179" spans="3:7" x14ac:dyDescent="0.2">
      <c r="C6179">
        <v>320.3300000031789</v>
      </c>
      <c r="D6179" s="1">
        <v>55.807000000000002</v>
      </c>
      <c r="E6179">
        <v>60</v>
      </c>
      <c r="F6179">
        <f t="shared" si="193"/>
        <v>0.59710075907742222</v>
      </c>
      <c r="G6179">
        <f t="shared" si="194"/>
        <v>3.117861027815896E-2</v>
      </c>
    </row>
    <row r="6180" spans="3:7" x14ac:dyDescent="0.2">
      <c r="C6180">
        <v>320.38226667245232</v>
      </c>
      <c r="D6180" s="1">
        <v>55.765999999999998</v>
      </c>
      <c r="E6180">
        <v>60</v>
      </c>
      <c r="F6180">
        <f t="shared" si="193"/>
        <v>0.59405900393244715</v>
      </c>
      <c r="G6180">
        <f t="shared" si="194"/>
        <v>3.104948548743568E-2</v>
      </c>
    </row>
    <row r="6181" spans="3:7" x14ac:dyDescent="0.2">
      <c r="C6181">
        <v>320.43448333740236</v>
      </c>
      <c r="D6181" s="1">
        <v>55.716999999999999</v>
      </c>
      <c r="E6181">
        <v>60</v>
      </c>
      <c r="F6181">
        <f t="shared" si="193"/>
        <v>0.59044306809653402</v>
      </c>
      <c r="G6181">
        <f t="shared" si="194"/>
        <v>3.0830967858869032E-2</v>
      </c>
    </row>
    <row r="6182" spans="3:7" x14ac:dyDescent="0.2">
      <c r="C6182">
        <v>320.4851500034332</v>
      </c>
      <c r="D6182" s="1">
        <v>55.679000000000002</v>
      </c>
      <c r="E6182">
        <v>60</v>
      </c>
      <c r="F6182">
        <f t="shared" si="193"/>
        <v>0.58765329649732512</v>
      </c>
      <c r="G6182">
        <f t="shared" si="194"/>
        <v>2.9774433315557861E-2</v>
      </c>
    </row>
    <row r="6183" spans="3:7" x14ac:dyDescent="0.2">
      <c r="C6183">
        <v>320.53658333619438</v>
      </c>
      <c r="D6183" s="1">
        <v>55.642000000000003</v>
      </c>
      <c r="E6183">
        <v>60</v>
      </c>
      <c r="F6183">
        <f t="shared" si="193"/>
        <v>0.5849489907338824</v>
      </c>
      <c r="G6183">
        <f t="shared" si="194"/>
        <v>3.0085876088731006E-2</v>
      </c>
    </row>
    <row r="6184" spans="3:7" x14ac:dyDescent="0.2">
      <c r="C6184">
        <v>320.58881666660307</v>
      </c>
      <c r="D6184" s="1">
        <v>55.597999999999999</v>
      </c>
      <c r="E6184">
        <v>60</v>
      </c>
      <c r="F6184">
        <f t="shared" si="193"/>
        <v>0.58174846787079193</v>
      </c>
      <c r="G6184">
        <f t="shared" si="194"/>
        <v>3.0386659937040084E-2</v>
      </c>
    </row>
    <row r="6185" spans="3:7" x14ac:dyDescent="0.2">
      <c r="C6185">
        <v>320.64103333950044</v>
      </c>
      <c r="D6185" s="1">
        <v>55.563000000000002</v>
      </c>
      <c r="E6185">
        <v>60</v>
      </c>
      <c r="F6185">
        <f t="shared" si="193"/>
        <v>0.57921449956539928</v>
      </c>
      <c r="G6185">
        <f t="shared" si="194"/>
        <v>3.0244654061222034E-2</v>
      </c>
    </row>
    <row r="6186" spans="3:7" x14ac:dyDescent="0.2">
      <c r="C6186">
        <v>320.6931500037511</v>
      </c>
      <c r="D6186" s="1">
        <v>55.521999999999998</v>
      </c>
      <c r="E6186">
        <v>60</v>
      </c>
      <c r="F6186">
        <f t="shared" si="193"/>
        <v>0.57625948958315576</v>
      </c>
      <c r="G6186">
        <f t="shared" si="194"/>
        <v>3.0032722339862847E-2</v>
      </c>
    </row>
    <row r="6187" spans="3:7" x14ac:dyDescent="0.2">
      <c r="C6187">
        <v>320.74498333930967</v>
      </c>
      <c r="D6187" s="1">
        <v>55.481000000000002</v>
      </c>
      <c r="E6187">
        <v>60</v>
      </c>
      <c r="F6187">
        <f t="shared" si="193"/>
        <v>0.57331882363796327</v>
      </c>
      <c r="G6187">
        <f t="shared" si="194"/>
        <v>2.9717026967670944E-2</v>
      </c>
    </row>
    <row r="6188" spans="3:7" x14ac:dyDescent="0.2">
      <c r="C6188">
        <v>320.79525000254313</v>
      </c>
      <c r="D6188" s="1">
        <v>55.435000000000002</v>
      </c>
      <c r="E6188">
        <v>60</v>
      </c>
      <c r="F6188">
        <f t="shared" si="193"/>
        <v>0.57003653277736688</v>
      </c>
      <c r="G6188">
        <f t="shared" si="194"/>
        <v>2.8653834423887987E-2</v>
      </c>
    </row>
    <row r="6189" spans="3:7" x14ac:dyDescent="0.2">
      <c r="C6189">
        <v>320.84748333295187</v>
      </c>
      <c r="D6189" s="1">
        <v>55.395000000000003</v>
      </c>
      <c r="E6189">
        <v>60</v>
      </c>
      <c r="F6189">
        <f t="shared" si="193"/>
        <v>0.56719690399651002</v>
      </c>
      <c r="G6189">
        <f t="shared" si="194"/>
        <v>2.9626583293263904E-2</v>
      </c>
    </row>
    <row r="6190" spans="3:7" x14ac:dyDescent="0.2">
      <c r="C6190">
        <v>320.89968333244326</v>
      </c>
      <c r="D6190" s="1">
        <v>55.344000000000001</v>
      </c>
      <c r="E6190">
        <v>60</v>
      </c>
      <c r="F6190">
        <f t="shared" si="193"/>
        <v>0.56359588930946158</v>
      </c>
      <c r="G6190">
        <f t="shared" si="194"/>
        <v>2.9419705135304879E-2</v>
      </c>
    </row>
    <row r="6191" spans="3:7" x14ac:dyDescent="0.2">
      <c r="C6191">
        <v>320.95130000114443</v>
      </c>
      <c r="D6191" s="1">
        <v>55.311999999999998</v>
      </c>
      <c r="E6191">
        <v>60</v>
      </c>
      <c r="F6191">
        <f t="shared" si="193"/>
        <v>0.56134754423639477</v>
      </c>
      <c r="G6191">
        <f t="shared" si="194"/>
        <v>2.8974890217066413E-2</v>
      </c>
    </row>
    <row r="6192" spans="3:7" x14ac:dyDescent="0.2">
      <c r="C6192">
        <v>321.00183333555856</v>
      </c>
      <c r="D6192" s="1">
        <v>55.274999999999999</v>
      </c>
      <c r="E6192">
        <v>60</v>
      </c>
      <c r="F6192">
        <f t="shared" si="193"/>
        <v>0.55875853131252029</v>
      </c>
      <c r="G6192">
        <f t="shared" si="194"/>
        <v>2.8235931719561666E-2</v>
      </c>
    </row>
    <row r="6193" spans="3:7" x14ac:dyDescent="0.2">
      <c r="C6193">
        <v>321.05410000483192</v>
      </c>
      <c r="D6193" s="1">
        <v>55.24</v>
      </c>
      <c r="E6193">
        <v>60</v>
      </c>
      <c r="F6193">
        <f t="shared" si="193"/>
        <v>0.55631992271632313</v>
      </c>
      <c r="G6193">
        <f t="shared" si="194"/>
        <v>2.9076989410798091E-2</v>
      </c>
    </row>
    <row r="6194" spans="3:7" x14ac:dyDescent="0.2">
      <c r="C6194">
        <v>321.10633333524066</v>
      </c>
      <c r="D6194" s="1">
        <v>55.194000000000003</v>
      </c>
      <c r="E6194">
        <v>60</v>
      </c>
      <c r="F6194">
        <f t="shared" si="193"/>
        <v>0.55313028836176648</v>
      </c>
      <c r="G6194">
        <f t="shared" si="194"/>
        <v>2.8891837111081602E-2</v>
      </c>
    </row>
    <row r="6195" spans="3:7" x14ac:dyDescent="0.2">
      <c r="C6195">
        <v>321.15855000019076</v>
      </c>
      <c r="D6195" s="1">
        <v>55.145000000000003</v>
      </c>
      <c r="E6195">
        <v>60</v>
      </c>
      <c r="F6195">
        <f t="shared" si="193"/>
        <v>0.54975177300132716</v>
      </c>
      <c r="G6195">
        <f t="shared" si="194"/>
        <v>2.8706204136530755E-2</v>
      </c>
    </row>
    <row r="6196" spans="3:7" x14ac:dyDescent="0.2">
      <c r="C6196">
        <v>321.21076667308807</v>
      </c>
      <c r="D6196" s="1">
        <v>55.103000000000002</v>
      </c>
      <c r="E6196">
        <v>60</v>
      </c>
      <c r="F6196">
        <f t="shared" si="193"/>
        <v>0.54687153584651593</v>
      </c>
      <c r="G6196">
        <f t="shared" si="194"/>
        <v>2.8555812104150414E-2</v>
      </c>
    </row>
    <row r="6197" spans="3:7" x14ac:dyDescent="0.2">
      <c r="C6197">
        <v>321.26301666895546</v>
      </c>
      <c r="D6197" s="1">
        <v>55.064999999999998</v>
      </c>
      <c r="E6197">
        <v>60</v>
      </c>
      <c r="F6197">
        <f t="shared" si="193"/>
        <v>0.54427798139234773</v>
      </c>
      <c r="G6197">
        <f t="shared" si="194"/>
        <v>2.8438522278458694E-2</v>
      </c>
    </row>
    <row r="6198" spans="3:7" x14ac:dyDescent="0.2">
      <c r="C6198">
        <v>321.3153833389282</v>
      </c>
      <c r="D6198" s="1">
        <v>55.02</v>
      </c>
      <c r="E6198">
        <v>60</v>
      </c>
      <c r="F6198">
        <f t="shared" si="193"/>
        <v>0.54122179906300416</v>
      </c>
      <c r="G6198">
        <f t="shared" si="194"/>
        <v>2.8341983333585709E-2</v>
      </c>
    </row>
    <row r="6199" spans="3:7" x14ac:dyDescent="0.2">
      <c r="C6199">
        <v>321.36768333911897</v>
      </c>
      <c r="D6199" s="1">
        <v>54.973999999999997</v>
      </c>
      <c r="E6199">
        <v>60</v>
      </c>
      <c r="F6199">
        <f t="shared" si="193"/>
        <v>0.53811457888274683</v>
      </c>
      <c r="G6199">
        <f t="shared" si="194"/>
        <v>2.8143392578223222E-2</v>
      </c>
    </row>
    <row r="6200" spans="3:7" x14ac:dyDescent="0.2">
      <c r="C6200">
        <v>321.41984999974568</v>
      </c>
      <c r="D6200" s="1">
        <v>54.933</v>
      </c>
      <c r="E6200">
        <v>60</v>
      </c>
      <c r="F6200">
        <f t="shared" si="193"/>
        <v>0.53535941040771151</v>
      </c>
      <c r="G6200">
        <f t="shared" si="194"/>
        <v>2.7927912676054847E-2</v>
      </c>
    </row>
    <row r="6201" spans="3:7" x14ac:dyDescent="0.2">
      <c r="C6201">
        <v>321.47161667346955</v>
      </c>
      <c r="D6201" s="1">
        <v>54.893000000000001</v>
      </c>
      <c r="E6201">
        <v>60</v>
      </c>
      <c r="F6201">
        <f t="shared" si="193"/>
        <v>0.53268437770569121</v>
      </c>
      <c r="G6201">
        <f t="shared" si="194"/>
        <v>2.7575298378496208E-2</v>
      </c>
    </row>
    <row r="6202" spans="3:7" x14ac:dyDescent="0.2">
      <c r="C6202">
        <v>321.52208333810171</v>
      </c>
      <c r="D6202" s="1">
        <v>54.854999999999997</v>
      </c>
      <c r="E6202">
        <v>60</v>
      </c>
      <c r="F6202">
        <f t="shared" si="193"/>
        <v>0.53015487830524488</v>
      </c>
      <c r="G6202">
        <f t="shared" si="194"/>
        <v>2.6755148446531145E-2</v>
      </c>
    </row>
    <row r="6203" spans="3:7" x14ac:dyDescent="0.2">
      <c r="C6203">
        <v>321.5743499994278</v>
      </c>
      <c r="D6203" s="1">
        <v>54.819000000000003</v>
      </c>
      <c r="E6203">
        <v>60</v>
      </c>
      <c r="F6203">
        <f t="shared" si="193"/>
        <v>0.5277690543043434</v>
      </c>
      <c r="G6203">
        <f t="shared" si="194"/>
        <v>2.758472641971418E-2</v>
      </c>
    </row>
    <row r="6204" spans="3:7" x14ac:dyDescent="0.2">
      <c r="C6204">
        <v>321.62650000254314</v>
      </c>
      <c r="D6204" s="1">
        <v>54.765999999999998</v>
      </c>
      <c r="E6204">
        <v>60</v>
      </c>
      <c r="F6204">
        <f t="shared" si="193"/>
        <v>0.52427517158256887</v>
      </c>
      <c r="G6204">
        <f t="shared" si="194"/>
        <v>2.7340951831328307E-2</v>
      </c>
    </row>
    <row r="6205" spans="3:7" x14ac:dyDescent="0.2">
      <c r="C6205">
        <v>321.67890000343323</v>
      </c>
      <c r="D6205" s="1">
        <v>54.718000000000004</v>
      </c>
      <c r="E6205">
        <v>60</v>
      </c>
      <c r="F6205">
        <f t="shared" si="193"/>
        <v>0.52112989858718128</v>
      </c>
      <c r="G6205">
        <f t="shared" si="194"/>
        <v>2.7307207149820004E-2</v>
      </c>
    </row>
    <row r="6206" spans="3:7" x14ac:dyDescent="0.2">
      <c r="C6206">
        <v>321.73101666768395</v>
      </c>
      <c r="D6206" s="1">
        <v>54.683999999999997</v>
      </c>
      <c r="E6206">
        <v>60</v>
      </c>
      <c r="F6206">
        <f t="shared" si="193"/>
        <v>0.51891286695878724</v>
      </c>
      <c r="G6206">
        <f t="shared" si="194"/>
        <v>2.7044007662668748E-2</v>
      </c>
    </row>
    <row r="6207" spans="3:7" x14ac:dyDescent="0.2">
      <c r="C6207">
        <v>321.78318333625793</v>
      </c>
      <c r="D6207" s="1">
        <v>54.643999999999998</v>
      </c>
      <c r="E6207">
        <v>60</v>
      </c>
      <c r="F6207">
        <f t="shared" si="193"/>
        <v>0.5163160822069961</v>
      </c>
      <c r="G6207">
        <f t="shared" si="194"/>
        <v>2.6934489939912706E-2</v>
      </c>
    </row>
    <row r="6208" spans="3:7" x14ac:dyDescent="0.2">
      <c r="C6208">
        <v>321.83543334007265</v>
      </c>
      <c r="D6208" s="1">
        <v>54.613</v>
      </c>
      <c r="E6208">
        <v>60</v>
      </c>
      <c r="F6208">
        <f t="shared" si="193"/>
        <v>0.51431208236281689</v>
      </c>
      <c r="G6208">
        <f t="shared" si="194"/>
        <v>2.6872808265413772E-2</v>
      </c>
    </row>
    <row r="6209" spans="3:7" x14ac:dyDescent="0.2">
      <c r="C6209">
        <v>321.88748333454134</v>
      </c>
      <c r="D6209" s="1">
        <v>54.551000000000002</v>
      </c>
      <c r="E6209">
        <v>60</v>
      </c>
      <c r="F6209">
        <f t="shared" si="193"/>
        <v>0.51032626067274534</v>
      </c>
      <c r="G6209">
        <f t="shared" si="194"/>
        <v>2.6562479045243118E-2</v>
      </c>
    </row>
    <row r="6210" spans="3:7" x14ac:dyDescent="0.2">
      <c r="C6210">
        <v>321.93991666634878</v>
      </c>
      <c r="D6210" s="1">
        <v>54.52</v>
      </c>
      <c r="E6210">
        <v>60</v>
      </c>
      <c r="F6210">
        <f t="shared" si="193"/>
        <v>0.5083443870986234</v>
      </c>
      <c r="G6210">
        <f t="shared" si="194"/>
        <v>2.6654189921189543E-2</v>
      </c>
    </row>
    <row r="6211" spans="3:7" x14ac:dyDescent="0.2">
      <c r="C6211">
        <v>321.99208333492277</v>
      </c>
      <c r="D6211" s="1">
        <v>54.478000000000002</v>
      </c>
      <c r="E6211">
        <v>60</v>
      </c>
      <c r="F6211">
        <f t="shared" ref="F6211:F6274" si="195">EXP(-13478*(1/(D6211+273.15)-1/(E6211+273.15)))</f>
        <v>0.50567094630326015</v>
      </c>
      <c r="G6211">
        <f t="shared" si="194"/>
        <v>2.6379168663297446E-2</v>
      </c>
    </row>
    <row r="6212" spans="3:7" x14ac:dyDescent="0.2">
      <c r="C6212">
        <v>322.04445000489551</v>
      </c>
      <c r="D6212" s="1">
        <v>54.444000000000003</v>
      </c>
      <c r="E6212">
        <v>60</v>
      </c>
      <c r="F6212">
        <f t="shared" si="195"/>
        <v>0.50351653500156279</v>
      </c>
      <c r="G6212">
        <f t="shared" ref="G6212:G6275" si="196">F6212*(C6212-C6211)</f>
        <v>2.6367484214245143E-2</v>
      </c>
    </row>
    <row r="6213" spans="3:7" x14ac:dyDescent="0.2">
      <c r="C6213">
        <v>322.09673333962758</v>
      </c>
      <c r="D6213" s="1">
        <v>54.401000000000003</v>
      </c>
      <c r="E6213">
        <v>60</v>
      </c>
      <c r="F6213">
        <f t="shared" si="195"/>
        <v>0.50080434270257868</v>
      </c>
      <c r="G6213">
        <f t="shared" si="196"/>
        <v>2.6183721084791733E-2</v>
      </c>
    </row>
    <row r="6214" spans="3:7" x14ac:dyDescent="0.2">
      <c r="C6214">
        <v>322.14901666641236</v>
      </c>
      <c r="D6214" s="1">
        <v>54.356000000000002</v>
      </c>
      <c r="E6214">
        <v>60</v>
      </c>
      <c r="F6214">
        <f t="shared" si="195"/>
        <v>0.4979808885840582</v>
      </c>
      <c r="G6214">
        <f t="shared" si="196"/>
        <v>2.6036097530419737E-2</v>
      </c>
    </row>
    <row r="6215" spans="3:7" x14ac:dyDescent="0.2">
      <c r="C6215">
        <v>322.20128333568573</v>
      </c>
      <c r="D6215" s="1">
        <v>54.329000000000001</v>
      </c>
      <c r="E6215">
        <v>60</v>
      </c>
      <c r="F6215">
        <f t="shared" si="195"/>
        <v>0.496294092442498</v>
      </c>
      <c r="G6215">
        <f t="shared" si="196"/>
        <v>2.5939639192016927E-2</v>
      </c>
    </row>
    <row r="6216" spans="3:7" x14ac:dyDescent="0.2">
      <c r="C6216">
        <v>322.2535666704178</v>
      </c>
      <c r="D6216" s="1">
        <v>54.281999999999996</v>
      </c>
      <c r="E6216">
        <v>60</v>
      </c>
      <c r="F6216">
        <f t="shared" si="195"/>
        <v>0.49337077734721152</v>
      </c>
      <c r="G6216">
        <f t="shared" si="196"/>
        <v>2.5795069499064373E-2</v>
      </c>
    </row>
    <row r="6217" spans="3:7" x14ac:dyDescent="0.2">
      <c r="C6217">
        <v>322.30591666698456</v>
      </c>
      <c r="D6217" s="1">
        <v>54.237000000000002</v>
      </c>
      <c r="E6217">
        <v>60</v>
      </c>
      <c r="F6217">
        <f t="shared" si="195"/>
        <v>0.49058721586330339</v>
      </c>
      <c r="G6217">
        <f t="shared" si="196"/>
        <v>2.5682239066140814E-2</v>
      </c>
    </row>
    <row r="6218" spans="3:7" x14ac:dyDescent="0.2">
      <c r="C6218">
        <v>322.3582666714986</v>
      </c>
      <c r="D6218" s="1">
        <v>54.2</v>
      </c>
      <c r="E6218">
        <v>60</v>
      </c>
      <c r="F6218">
        <f t="shared" si="195"/>
        <v>0.48830970956997477</v>
      </c>
      <c r="G6218">
        <f t="shared" si="196"/>
        <v>2.5563015500237488E-2</v>
      </c>
    </row>
    <row r="6219" spans="3:7" x14ac:dyDescent="0.2">
      <c r="C6219">
        <v>322.41028333504994</v>
      </c>
      <c r="D6219" s="1">
        <v>54.161000000000001</v>
      </c>
      <c r="E6219">
        <v>60</v>
      </c>
      <c r="F6219">
        <f t="shared" si="195"/>
        <v>0.48591998631687727</v>
      </c>
      <c r="G6219">
        <f t="shared" si="196"/>
        <v>2.5275936441117683E-2</v>
      </c>
    </row>
    <row r="6220" spans="3:7" x14ac:dyDescent="0.2">
      <c r="C6220">
        <v>322.46241667270658</v>
      </c>
      <c r="D6220" s="1">
        <v>54.12</v>
      </c>
      <c r="E6220">
        <v>60</v>
      </c>
      <c r="F6220">
        <f t="shared" si="195"/>
        <v>0.48341971262060296</v>
      </c>
      <c r="G6220">
        <f t="shared" si="196"/>
        <v>2.5202283107926611E-2</v>
      </c>
    </row>
    <row r="6221" spans="3:7" x14ac:dyDescent="0.2">
      <c r="C6221">
        <v>322.51469999949137</v>
      </c>
      <c r="D6221" s="1">
        <v>54.081000000000003</v>
      </c>
      <c r="E6221">
        <v>60</v>
      </c>
      <c r="F6221">
        <f t="shared" si="195"/>
        <v>0.48105276637421912</v>
      </c>
      <c r="G6221">
        <f t="shared" si="196"/>
        <v>2.5151038985069884E-2</v>
      </c>
    </row>
    <row r="6222" spans="3:7" x14ac:dyDescent="0.2">
      <c r="C6222">
        <v>322.56695000330609</v>
      </c>
      <c r="D6222" s="1">
        <v>54.045000000000002</v>
      </c>
      <c r="E6222">
        <v>60</v>
      </c>
      <c r="F6222">
        <f t="shared" si="195"/>
        <v>0.47887768312467194</v>
      </c>
      <c r="G6222">
        <f t="shared" si="196"/>
        <v>2.5021360770048386E-2</v>
      </c>
    </row>
    <row r="6223" spans="3:7" x14ac:dyDescent="0.2">
      <c r="C6223">
        <v>322.61928333441415</v>
      </c>
      <c r="D6223" s="1">
        <v>54.006</v>
      </c>
      <c r="E6223">
        <v>60</v>
      </c>
      <c r="F6223">
        <f t="shared" si="195"/>
        <v>0.47653190335089407</v>
      </c>
      <c r="G6223">
        <f t="shared" si="196"/>
        <v>2.4938501881615983E-2</v>
      </c>
    </row>
    <row r="6224" spans="3:7" x14ac:dyDescent="0.2">
      <c r="C6224">
        <v>322.67135000228882</v>
      </c>
      <c r="D6224" s="1">
        <v>53.966000000000001</v>
      </c>
      <c r="E6224">
        <v>60</v>
      </c>
      <c r="F6224">
        <f t="shared" si="195"/>
        <v>0.47413733469310176</v>
      </c>
      <c r="G6224">
        <f t="shared" si="196"/>
        <v>2.4686751132446644E-2</v>
      </c>
    </row>
    <row r="6225" spans="3:7" x14ac:dyDescent="0.2">
      <c r="C6225">
        <v>322.72375000317891</v>
      </c>
      <c r="D6225" s="1">
        <v>53.927999999999997</v>
      </c>
      <c r="E6225">
        <v>60</v>
      </c>
      <c r="F6225">
        <f t="shared" si="195"/>
        <v>0.47187310213492656</v>
      </c>
      <c r="G6225">
        <f t="shared" si="196"/>
        <v>2.4726150971878951E-2</v>
      </c>
    </row>
    <row r="6226" spans="3:7" x14ac:dyDescent="0.2">
      <c r="C6226">
        <v>322.77600000699363</v>
      </c>
      <c r="D6226" s="1">
        <v>53.89</v>
      </c>
      <c r="E6226">
        <v>60</v>
      </c>
      <c r="F6226">
        <f t="shared" si="195"/>
        <v>0.46961915995635733</v>
      </c>
      <c r="G6226">
        <f t="shared" si="196"/>
        <v>2.4537602899185273E-2</v>
      </c>
    </row>
    <row r="6227" spans="3:7" x14ac:dyDescent="0.2">
      <c r="C6227">
        <v>322.82826666831971</v>
      </c>
      <c r="D6227" s="1">
        <v>53.848999999999997</v>
      </c>
      <c r="E6227">
        <v>60</v>
      </c>
      <c r="F6227">
        <f t="shared" si="195"/>
        <v>0.46719876499607738</v>
      </c>
      <c r="G6227">
        <f t="shared" si="196"/>
        <v>2.441891962201595E-2</v>
      </c>
    </row>
    <row r="6228" spans="3:7" x14ac:dyDescent="0.2">
      <c r="C6228">
        <v>322.88046666781105</v>
      </c>
      <c r="D6228" s="1">
        <v>53.807000000000002</v>
      </c>
      <c r="E6228">
        <v>60</v>
      </c>
      <c r="F6228">
        <f t="shared" si="195"/>
        <v>0.46473164569086428</v>
      </c>
      <c r="G6228">
        <f t="shared" si="196"/>
        <v>2.4258991668670765E-2</v>
      </c>
    </row>
    <row r="6229" spans="3:7" x14ac:dyDescent="0.2">
      <c r="C6229">
        <v>322.93280000686644</v>
      </c>
      <c r="D6229" s="1">
        <v>53.781999999999996</v>
      </c>
      <c r="E6229">
        <v>60</v>
      </c>
      <c r="F6229">
        <f t="shared" si="195"/>
        <v>0.46326901285603062</v>
      </c>
      <c r="G6229">
        <f t="shared" si="196"/>
        <v>2.4244414323652513E-2</v>
      </c>
    </row>
    <row r="6230" spans="3:7" x14ac:dyDescent="0.2">
      <c r="C6230">
        <v>322.98500000635784</v>
      </c>
      <c r="D6230" s="1">
        <v>53.738</v>
      </c>
      <c r="E6230">
        <v>60</v>
      </c>
      <c r="F6230">
        <f t="shared" si="195"/>
        <v>0.46070541110768976</v>
      </c>
      <c r="G6230">
        <f t="shared" si="196"/>
        <v>2.4048822225503245E-2</v>
      </c>
    </row>
    <row r="6231" spans="3:7" x14ac:dyDescent="0.2">
      <c r="C6231">
        <v>323.03746666908262</v>
      </c>
      <c r="D6231" s="1">
        <v>53.691000000000003</v>
      </c>
      <c r="E6231">
        <v>60</v>
      </c>
      <c r="F6231">
        <f t="shared" si="195"/>
        <v>0.45798193063409909</v>
      </c>
      <c r="G6231">
        <f t="shared" si="196"/>
        <v>2.4028783488624014E-2</v>
      </c>
    </row>
    <row r="6232" spans="3:7" x14ac:dyDescent="0.2">
      <c r="C6232">
        <v>323.08950000603994</v>
      </c>
      <c r="D6232" s="1">
        <v>53.652999999999999</v>
      </c>
      <c r="E6232">
        <v>60</v>
      </c>
      <c r="F6232">
        <f t="shared" si="195"/>
        <v>0.455791174546817</v>
      </c>
      <c r="G6232">
        <f t="shared" si="196"/>
        <v>2.3716335767368216E-2</v>
      </c>
    </row>
    <row r="6233" spans="3:7" x14ac:dyDescent="0.2">
      <c r="C6233">
        <v>323.14173333644868</v>
      </c>
      <c r="D6233" s="1">
        <v>53.62</v>
      </c>
      <c r="E6233">
        <v>60</v>
      </c>
      <c r="F6233">
        <f t="shared" si="195"/>
        <v>0.45389676883498242</v>
      </c>
      <c r="G6233">
        <f t="shared" si="196"/>
        <v>2.3708539898016971E-2</v>
      </c>
    </row>
    <row r="6234" spans="3:7" x14ac:dyDescent="0.2">
      <c r="C6234">
        <v>323.19390000502267</v>
      </c>
      <c r="D6234" s="1">
        <v>53.584000000000003</v>
      </c>
      <c r="E6234">
        <v>60</v>
      </c>
      <c r="F6234">
        <f t="shared" si="195"/>
        <v>0.45183868968846408</v>
      </c>
      <c r="G6234">
        <f t="shared" si="196"/>
        <v>2.3570919173883462E-2</v>
      </c>
    </row>
    <row r="6235" spans="3:7" x14ac:dyDescent="0.2">
      <c r="C6235">
        <v>323.24626666704813</v>
      </c>
      <c r="D6235" s="1">
        <v>53.543999999999997</v>
      </c>
      <c r="E6235">
        <v>60</v>
      </c>
      <c r="F6235">
        <f t="shared" si="195"/>
        <v>0.44956234989177052</v>
      </c>
      <c r="G6235">
        <f t="shared" si="196"/>
        <v>2.3542079636155303E-2</v>
      </c>
    </row>
    <row r="6236" spans="3:7" x14ac:dyDescent="0.2">
      <c r="C6236">
        <v>323.29843333562218</v>
      </c>
      <c r="D6236" s="1">
        <v>53.497</v>
      </c>
      <c r="E6236">
        <v>60</v>
      </c>
      <c r="F6236">
        <f t="shared" si="195"/>
        <v>0.44690159399372625</v>
      </c>
      <c r="G6236">
        <f t="shared" si="196"/>
        <v>2.3313367339083412E-2</v>
      </c>
    </row>
    <row r="6237" spans="3:7" x14ac:dyDescent="0.2">
      <c r="C6237">
        <v>323.35071667035419</v>
      </c>
      <c r="D6237" s="1">
        <v>53.468000000000004</v>
      </c>
      <c r="E6237">
        <v>60</v>
      </c>
      <c r="F6237">
        <f t="shared" si="195"/>
        <v>0.44526733353475517</v>
      </c>
      <c r="G6237">
        <f t="shared" si="196"/>
        <v>2.328006104442723E-2</v>
      </c>
    </row>
    <row r="6238" spans="3:7" x14ac:dyDescent="0.2">
      <c r="C6238">
        <v>323.40285000006355</v>
      </c>
      <c r="D6238" s="1">
        <v>53.427</v>
      </c>
      <c r="E6238">
        <v>60</v>
      </c>
      <c r="F6238">
        <f t="shared" si="195"/>
        <v>0.44296652777042173</v>
      </c>
      <c r="G6238">
        <f t="shared" si="196"/>
        <v>2.3093320042467252E-2</v>
      </c>
    </row>
    <row r="6239" spans="3:7" x14ac:dyDescent="0.2">
      <c r="C6239">
        <v>323.45740000406903</v>
      </c>
      <c r="D6239" s="1">
        <v>53.389000000000003</v>
      </c>
      <c r="E6239">
        <v>60</v>
      </c>
      <c r="F6239">
        <f t="shared" si="195"/>
        <v>0.44084417866373943</v>
      </c>
      <c r="G6239">
        <f t="shared" si="196"/>
        <v>2.4048051711898472E-2</v>
      </c>
    </row>
    <row r="6240" spans="3:7" x14ac:dyDescent="0.2">
      <c r="C6240">
        <v>323.50853333473208</v>
      </c>
      <c r="D6240" s="1">
        <v>53.356000000000002</v>
      </c>
      <c r="E6240">
        <v>60</v>
      </c>
      <c r="F6240">
        <f t="shared" si="195"/>
        <v>0.43900893928661877</v>
      </c>
      <c r="G6240">
        <f t="shared" si="196"/>
        <v>2.2447989256577098E-2</v>
      </c>
    </row>
    <row r="6241" spans="3:7" x14ac:dyDescent="0.2">
      <c r="C6241">
        <v>323.56074999968212</v>
      </c>
      <c r="D6241" s="1">
        <v>53.314</v>
      </c>
      <c r="E6241">
        <v>60</v>
      </c>
      <c r="F6241">
        <f t="shared" si="195"/>
        <v>0.43668369300870902</v>
      </c>
      <c r="G6241">
        <f t="shared" si="196"/>
        <v>2.2802166086980897E-2</v>
      </c>
    </row>
    <row r="6242" spans="3:7" x14ac:dyDescent="0.2">
      <c r="C6242">
        <v>323.61290000279746</v>
      </c>
      <c r="D6242" s="1">
        <v>53.273000000000003</v>
      </c>
      <c r="E6242">
        <v>60</v>
      </c>
      <c r="F6242">
        <f t="shared" si="195"/>
        <v>0.43442511707288806</v>
      </c>
      <c r="G6242">
        <f t="shared" si="196"/>
        <v>2.2655271208734656E-2</v>
      </c>
    </row>
    <row r="6243" spans="3:7" x14ac:dyDescent="0.2">
      <c r="C6243">
        <v>323.66508333683015</v>
      </c>
      <c r="D6243" s="1">
        <v>53.244999999999997</v>
      </c>
      <c r="E6243">
        <v>60</v>
      </c>
      <c r="F6243">
        <f t="shared" si="195"/>
        <v>0.43288906749360873</v>
      </c>
      <c r="G6243">
        <f t="shared" si="196"/>
        <v>2.2589594808118979E-2</v>
      </c>
    </row>
    <row r="6244" spans="3:7" x14ac:dyDescent="0.2">
      <c r="C6244">
        <v>323.71750000317894</v>
      </c>
      <c r="D6244" s="1">
        <v>53.191000000000003</v>
      </c>
      <c r="E6244">
        <v>60</v>
      </c>
      <c r="F6244">
        <f t="shared" si="195"/>
        <v>0.42994126898070095</v>
      </c>
      <c r="G6244">
        <f t="shared" si="196"/>
        <v>2.2536088045736945E-2</v>
      </c>
    </row>
    <row r="6245" spans="3:7" x14ac:dyDescent="0.2">
      <c r="C6245">
        <v>323.76831666628522</v>
      </c>
      <c r="D6245" s="1">
        <v>53.161000000000001</v>
      </c>
      <c r="E6245">
        <v>60</v>
      </c>
      <c r="F6245">
        <f t="shared" si="195"/>
        <v>0.42831186702170615</v>
      </c>
      <c r="G6245">
        <f t="shared" si="196"/>
        <v>2.1765379850861688E-2</v>
      </c>
    </row>
    <row r="6246" spans="3:7" x14ac:dyDescent="0.2">
      <c r="C6246">
        <v>323.81926666895549</v>
      </c>
      <c r="D6246" s="1">
        <v>53.131</v>
      </c>
      <c r="E6246">
        <v>60</v>
      </c>
      <c r="F6246">
        <f t="shared" si="195"/>
        <v>0.42668834228052926</v>
      </c>
      <c r="G6246">
        <f t="shared" si="196"/>
        <v>2.1739772178568911E-2</v>
      </c>
    </row>
    <row r="6247" spans="3:7" x14ac:dyDescent="0.2">
      <c r="C6247">
        <v>323.87181666692101</v>
      </c>
      <c r="D6247" s="1">
        <v>53.088000000000001</v>
      </c>
      <c r="E6247">
        <v>60</v>
      </c>
      <c r="F6247">
        <f t="shared" si="195"/>
        <v>0.42437149927175932</v>
      </c>
      <c r="G6247">
        <f t="shared" si="196"/>
        <v>2.2300721423352966E-2</v>
      </c>
    </row>
    <row r="6248" spans="3:7" x14ac:dyDescent="0.2">
      <c r="C6248">
        <v>323.923983335495</v>
      </c>
      <c r="D6248" s="1">
        <v>53.05</v>
      </c>
      <c r="E6248">
        <v>60</v>
      </c>
      <c r="F6248">
        <f t="shared" si="195"/>
        <v>0.4223340251313652</v>
      </c>
      <c r="G6248">
        <f t="shared" si="196"/>
        <v>2.2031759116546572E-2</v>
      </c>
    </row>
    <row r="6249" spans="3:7" x14ac:dyDescent="0.2">
      <c r="C6249">
        <v>323.97496666908262</v>
      </c>
      <c r="D6249" s="1">
        <v>53.014000000000003</v>
      </c>
      <c r="E6249">
        <v>60</v>
      </c>
      <c r="F6249">
        <f t="shared" si="195"/>
        <v>0.42041237584184138</v>
      </c>
      <c r="G6249">
        <f t="shared" si="196"/>
        <v>2.143402440191005E-2</v>
      </c>
    </row>
    <row r="6250" spans="3:7" x14ac:dyDescent="0.2">
      <c r="C6250">
        <v>324.02621666590375</v>
      </c>
      <c r="D6250" s="1">
        <v>52.972999999999999</v>
      </c>
      <c r="E6250">
        <v>60</v>
      </c>
      <c r="F6250">
        <f t="shared" si="195"/>
        <v>0.4182339652518941</v>
      </c>
      <c r="G6250">
        <f t="shared" si="196"/>
        <v>2.1434489389647038E-2</v>
      </c>
    </row>
    <row r="6251" spans="3:7" x14ac:dyDescent="0.2">
      <c r="C6251">
        <v>324.07848333517711</v>
      </c>
      <c r="D6251" s="1">
        <v>52.942999999999998</v>
      </c>
      <c r="E6251">
        <v>60</v>
      </c>
      <c r="F6251">
        <f t="shared" si="195"/>
        <v>0.41664681608013338</v>
      </c>
      <c r="G6251">
        <f t="shared" si="196"/>
        <v>2.1776741339860906E-2</v>
      </c>
    </row>
    <row r="6252" spans="3:7" x14ac:dyDescent="0.2">
      <c r="C6252">
        <v>324.13073333899177</v>
      </c>
      <c r="D6252" s="1">
        <v>52.902000000000001</v>
      </c>
      <c r="E6252">
        <v>60</v>
      </c>
      <c r="F6252">
        <f t="shared" si="195"/>
        <v>0.41448697929974548</v>
      </c>
      <c r="G6252">
        <f t="shared" si="196"/>
        <v>2.1656946249539913E-2</v>
      </c>
    </row>
    <row r="6253" spans="3:7" x14ac:dyDescent="0.2">
      <c r="C6253">
        <v>324.18285000324249</v>
      </c>
      <c r="D6253" s="1">
        <v>52.859000000000002</v>
      </c>
      <c r="E6253">
        <v>60</v>
      </c>
      <c r="F6253">
        <f t="shared" si="195"/>
        <v>0.41223323348140201</v>
      </c>
      <c r="G6253">
        <f t="shared" si="196"/>
        <v>2.1484221022338178E-2</v>
      </c>
    </row>
    <row r="6254" spans="3:7" x14ac:dyDescent="0.2">
      <c r="C6254">
        <v>324.23493333657581</v>
      </c>
      <c r="D6254" s="1">
        <v>52.841999999999999</v>
      </c>
      <c r="E6254">
        <v>60</v>
      </c>
      <c r="F6254">
        <f t="shared" si="195"/>
        <v>0.41134543833033027</v>
      </c>
      <c r="G6254">
        <f t="shared" si="196"/>
        <v>2.1424241579696909E-2</v>
      </c>
    </row>
    <row r="6255" spans="3:7" x14ac:dyDescent="0.2">
      <c r="C6255">
        <v>324.28705000082653</v>
      </c>
      <c r="D6255" s="1">
        <v>52.795999999999999</v>
      </c>
      <c r="E6255">
        <v>60</v>
      </c>
      <c r="F6255">
        <f t="shared" si="195"/>
        <v>0.40895228258789795</v>
      </c>
      <c r="G6255">
        <f t="shared" si="196"/>
        <v>2.1313228806198334E-2</v>
      </c>
    </row>
    <row r="6256" spans="3:7" x14ac:dyDescent="0.2">
      <c r="C6256">
        <v>324.33940000534056</v>
      </c>
      <c r="D6256" s="1">
        <v>52.77</v>
      </c>
      <c r="E6256">
        <v>60</v>
      </c>
      <c r="F6256">
        <f t="shared" si="195"/>
        <v>0.40760549636957844</v>
      </c>
      <c r="G6256">
        <f t="shared" si="196"/>
        <v>2.1338149574894737E-2</v>
      </c>
    </row>
    <row r="6257" spans="3:7" x14ac:dyDescent="0.2">
      <c r="C6257">
        <v>324.39168334007263</v>
      </c>
      <c r="D6257" s="1">
        <v>52.728999999999999</v>
      </c>
      <c r="E6257">
        <v>60</v>
      </c>
      <c r="F6257">
        <f t="shared" si="195"/>
        <v>0.40549029042917251</v>
      </c>
      <c r="G6257">
        <f t="shared" si="196"/>
        <v>2.1200384585111504E-2</v>
      </c>
    </row>
    <row r="6258" spans="3:7" x14ac:dyDescent="0.2">
      <c r="C6258">
        <v>324.44416666825612</v>
      </c>
      <c r="D6258" s="1">
        <v>52.692</v>
      </c>
      <c r="E6258">
        <v>60</v>
      </c>
      <c r="F6258">
        <f t="shared" si="195"/>
        <v>0.4035904164715603</v>
      </c>
      <c r="G6258">
        <f t="shared" si="196"/>
        <v>2.1181768279386066E-2</v>
      </c>
    </row>
    <row r="6259" spans="3:7" x14ac:dyDescent="0.2">
      <c r="C6259">
        <v>324.49630000591276</v>
      </c>
      <c r="D6259" s="1">
        <v>52.655999999999999</v>
      </c>
      <c r="E6259">
        <v>60</v>
      </c>
      <c r="F6259">
        <f t="shared" si="195"/>
        <v>0.40175002349148131</v>
      </c>
      <c r="G6259">
        <f t="shared" si="196"/>
        <v>2.0944569628245147E-2</v>
      </c>
    </row>
    <row r="6260" spans="3:7" x14ac:dyDescent="0.2">
      <c r="C6260">
        <v>324.5485500017802</v>
      </c>
      <c r="D6260" s="1">
        <v>52.598999999999997</v>
      </c>
      <c r="E6260">
        <v>60</v>
      </c>
      <c r="F6260">
        <f t="shared" si="195"/>
        <v>0.39885239206821926</v>
      </c>
      <c r="G6260">
        <f t="shared" si="196"/>
        <v>2.0840035837283659E-2</v>
      </c>
    </row>
    <row r="6261" spans="3:7" x14ac:dyDescent="0.2">
      <c r="C6261">
        <v>324.60083333651227</v>
      </c>
      <c r="D6261" s="1">
        <v>52.576999999999998</v>
      </c>
      <c r="E6261">
        <v>60</v>
      </c>
      <c r="F6261">
        <f t="shared" si="195"/>
        <v>0.39773933662798078</v>
      </c>
      <c r="G6261">
        <f t="shared" si="196"/>
        <v>2.079513887303101E-2</v>
      </c>
    </row>
    <row r="6262" spans="3:7" x14ac:dyDescent="0.2">
      <c r="C6262">
        <v>324.65300000508626</v>
      </c>
      <c r="D6262" s="1">
        <v>52.555999999999997</v>
      </c>
      <c r="E6262">
        <v>60</v>
      </c>
      <c r="F6262">
        <f t="shared" si="195"/>
        <v>0.39667963261031985</v>
      </c>
      <c r="G6262">
        <f t="shared" si="196"/>
        <v>2.0693454924434185E-2</v>
      </c>
    </row>
    <row r="6263" spans="3:7" x14ac:dyDescent="0.2">
      <c r="C6263">
        <v>324.70521667003629</v>
      </c>
      <c r="D6263" s="1">
        <v>52.506</v>
      </c>
      <c r="E6263">
        <v>60</v>
      </c>
      <c r="F6263">
        <f t="shared" si="195"/>
        <v>0.39416733197208553</v>
      </c>
      <c r="G6263">
        <f t="shared" si="196"/>
        <v>2.0582103507836687E-2</v>
      </c>
    </row>
    <row r="6264" spans="3:7" x14ac:dyDescent="0.2">
      <c r="C6264">
        <v>324.7577500025431</v>
      </c>
      <c r="D6264" s="1">
        <v>52.46</v>
      </c>
      <c r="E6264">
        <v>60</v>
      </c>
      <c r="F6264">
        <f t="shared" si="195"/>
        <v>0.3918693952201846</v>
      </c>
      <c r="G6264">
        <f t="shared" si="196"/>
        <v>2.0586205238345204E-2</v>
      </c>
    </row>
    <row r="6265" spans="3:7" x14ac:dyDescent="0.2">
      <c r="C6265">
        <v>324.81011667251585</v>
      </c>
      <c r="D6265" s="1">
        <v>52.436</v>
      </c>
      <c r="E6265">
        <v>60</v>
      </c>
      <c r="F6265">
        <f t="shared" si="195"/>
        <v>0.39067553855392573</v>
      </c>
      <c r="G6265">
        <f t="shared" si="196"/>
        <v>2.0458376993876447E-2</v>
      </c>
    </row>
    <row r="6266" spans="3:7" x14ac:dyDescent="0.2">
      <c r="C6266">
        <v>324.86241667270662</v>
      </c>
      <c r="D6266" s="1">
        <v>52.393999999999998</v>
      </c>
      <c r="E6266">
        <v>60</v>
      </c>
      <c r="F6266">
        <f t="shared" si="195"/>
        <v>0.38859461397873957</v>
      </c>
      <c r="G6266">
        <f t="shared" si="196"/>
        <v>2.0323498385219872E-2</v>
      </c>
    </row>
    <row r="6267" spans="3:7" x14ac:dyDescent="0.2">
      <c r="C6267">
        <v>324.91455000241598</v>
      </c>
      <c r="D6267" s="1">
        <v>52.365000000000002</v>
      </c>
      <c r="E6267">
        <v>60</v>
      </c>
      <c r="F6267">
        <f t="shared" si="195"/>
        <v>0.38716394606561588</v>
      </c>
      <c r="G6267">
        <f t="shared" si="196"/>
        <v>2.0184145651816924E-2</v>
      </c>
    </row>
    <row r="6268" spans="3:7" x14ac:dyDescent="0.2">
      <c r="C6268">
        <v>324.96673333644867</v>
      </c>
      <c r="D6268" s="1">
        <v>52.341999999999999</v>
      </c>
      <c r="E6268">
        <v>60</v>
      </c>
      <c r="F6268">
        <f t="shared" si="195"/>
        <v>0.38603284424812467</v>
      </c>
      <c r="G6268">
        <f t="shared" si="196"/>
        <v>2.0144480858989556E-2</v>
      </c>
    </row>
    <row r="6269" spans="3:7" x14ac:dyDescent="0.2">
      <c r="C6269">
        <v>325.0191666682561</v>
      </c>
      <c r="D6269" s="1">
        <v>52.292999999999999</v>
      </c>
      <c r="E6269">
        <v>60</v>
      </c>
      <c r="F6269">
        <f t="shared" si="195"/>
        <v>0.38363358366257833</v>
      </c>
      <c r="G6269">
        <f t="shared" si="196"/>
        <v>2.0115186984655527E-2</v>
      </c>
    </row>
    <row r="6270" spans="3:7" x14ac:dyDescent="0.2">
      <c r="C6270">
        <v>325.07155000368755</v>
      </c>
      <c r="D6270" s="1">
        <v>52.26</v>
      </c>
      <c r="E6270">
        <v>60</v>
      </c>
      <c r="F6270">
        <f t="shared" si="195"/>
        <v>0.38202575963370478</v>
      </c>
      <c r="G6270">
        <f t="shared" si="196"/>
        <v>2.001178351034431E-2</v>
      </c>
    </row>
    <row r="6271" spans="3:7" x14ac:dyDescent="0.2">
      <c r="C6271">
        <v>325.12379999955493</v>
      </c>
      <c r="D6271" s="1">
        <v>52.213999999999999</v>
      </c>
      <c r="E6271">
        <v>60</v>
      </c>
      <c r="F6271">
        <f t="shared" si="195"/>
        <v>0.37979524746108739</v>
      </c>
      <c r="G6271">
        <f t="shared" si="196"/>
        <v>1.9844300110294193E-2</v>
      </c>
    </row>
    <row r="6272" spans="3:7" x14ac:dyDescent="0.2">
      <c r="C6272">
        <v>325.17571667035423</v>
      </c>
      <c r="D6272" s="1">
        <v>52.186</v>
      </c>
      <c r="E6272">
        <v>60</v>
      </c>
      <c r="F6272">
        <f t="shared" si="195"/>
        <v>0.37844361862600878</v>
      </c>
      <c r="G6272">
        <f t="shared" si="196"/>
        <v>1.9647532764302655E-2</v>
      </c>
    </row>
    <row r="6273" spans="3:7" x14ac:dyDescent="0.2">
      <c r="C6273">
        <v>325.22796666622162</v>
      </c>
      <c r="D6273" s="1">
        <v>52.140999999999998</v>
      </c>
      <c r="E6273">
        <v>60</v>
      </c>
      <c r="F6273">
        <f t="shared" si="195"/>
        <v>0.37628094444336829</v>
      </c>
      <c r="G6273">
        <f t="shared" si="196"/>
        <v>1.9660677792141631E-2</v>
      </c>
    </row>
    <row r="6274" spans="3:7" x14ac:dyDescent="0.2">
      <c r="C6274">
        <v>325.28018333911893</v>
      </c>
      <c r="D6274" s="1">
        <v>52.103000000000002</v>
      </c>
      <c r="E6274">
        <v>60</v>
      </c>
      <c r="F6274">
        <f t="shared" si="195"/>
        <v>0.3744638513542618</v>
      </c>
      <c r="G6274">
        <f t="shared" si="196"/>
        <v>1.9553256438034697E-2</v>
      </c>
    </row>
    <row r="6275" spans="3:7" x14ac:dyDescent="0.2">
      <c r="C6275">
        <v>325.33251667022705</v>
      </c>
      <c r="D6275" s="1">
        <v>52.069000000000003</v>
      </c>
      <c r="E6275">
        <v>60</v>
      </c>
      <c r="F6275">
        <f t="shared" ref="F6275:F6338" si="197">EXP(-13478*(1/(D6275+273.15)-1/(E6275+273.15)))</f>
        <v>0.37284511297031159</v>
      </c>
      <c r="G6275">
        <f t="shared" si="196"/>
        <v>1.951222674911823E-2</v>
      </c>
    </row>
    <row r="6276" spans="3:7" x14ac:dyDescent="0.2">
      <c r="C6276">
        <v>325.38488334019979</v>
      </c>
      <c r="D6276" s="1">
        <v>52.033000000000001</v>
      </c>
      <c r="E6276">
        <v>60</v>
      </c>
      <c r="F6276">
        <f t="shared" si="197"/>
        <v>0.37113841460750163</v>
      </c>
      <c r="G6276">
        <f t="shared" ref="G6276:G6339" si="198">F6276*(C6276-C6275)</f>
        <v>1.9435282871957511E-2</v>
      </c>
    </row>
    <row r="6277" spans="3:7" x14ac:dyDescent="0.2">
      <c r="C6277">
        <v>325.43701666990916</v>
      </c>
      <c r="D6277" s="1">
        <v>52.008000000000003</v>
      </c>
      <c r="E6277">
        <v>60</v>
      </c>
      <c r="F6277">
        <f t="shared" si="197"/>
        <v>0.36995758484894969</v>
      </c>
      <c r="G6277">
        <f t="shared" si="198"/>
        <v>1.9287120749410063E-2</v>
      </c>
    </row>
    <row r="6278" spans="3:7" x14ac:dyDescent="0.2">
      <c r="C6278">
        <v>325.4893833398819</v>
      </c>
      <c r="D6278" s="1">
        <v>51.972999999999999</v>
      </c>
      <c r="E6278">
        <v>60</v>
      </c>
      <c r="F6278">
        <f t="shared" si="197"/>
        <v>0.36831042898972394</v>
      </c>
      <c r="G6278">
        <f t="shared" si="198"/>
        <v>1.9287190682423686E-2</v>
      </c>
    </row>
    <row r="6279" spans="3:7" x14ac:dyDescent="0.2">
      <c r="C6279">
        <v>325.54020000298817</v>
      </c>
      <c r="D6279" s="1">
        <v>51.93</v>
      </c>
      <c r="E6279">
        <v>60</v>
      </c>
      <c r="F6279">
        <f t="shared" si="197"/>
        <v>0.3662963346837132</v>
      </c>
      <c r="G6279">
        <f t="shared" si="198"/>
        <v>1.8613957436685598E-2</v>
      </c>
    </row>
    <row r="6280" spans="3:7" x14ac:dyDescent="0.2">
      <c r="C6280">
        <v>325.59140000343325</v>
      </c>
      <c r="D6280" s="1">
        <v>51.908000000000001</v>
      </c>
      <c r="E6280">
        <v>60</v>
      </c>
      <c r="F6280">
        <f t="shared" si="197"/>
        <v>0.36526992578170803</v>
      </c>
      <c r="G6280">
        <f t="shared" si="198"/>
        <v>1.8701820362597179E-2</v>
      </c>
    </row>
    <row r="6281" spans="3:7" x14ac:dyDescent="0.2">
      <c r="C6281">
        <v>325.64356667200724</v>
      </c>
      <c r="D6281" s="1">
        <v>51.863</v>
      </c>
      <c r="E6281">
        <v>60</v>
      </c>
      <c r="F6281">
        <f t="shared" si="197"/>
        <v>0.36317897275256644</v>
      </c>
      <c r="G6281">
        <f t="shared" si="198"/>
        <v>1.8945837104624833E-2</v>
      </c>
    </row>
    <row r="6282" spans="3:7" x14ac:dyDescent="0.2">
      <c r="C6282">
        <v>325.69590000311536</v>
      </c>
      <c r="D6282" s="1">
        <v>51.841000000000001</v>
      </c>
      <c r="E6282">
        <v>60</v>
      </c>
      <c r="F6282">
        <f t="shared" si="197"/>
        <v>0.36216088004842745</v>
      </c>
      <c r="G6282">
        <f t="shared" si="198"/>
        <v>1.8953085249981034E-2</v>
      </c>
    </row>
    <row r="6283" spans="3:7" x14ac:dyDescent="0.2">
      <c r="C6283">
        <v>325.74800000190737</v>
      </c>
      <c r="D6283" s="1">
        <v>51.81</v>
      </c>
      <c r="E6283">
        <v>60</v>
      </c>
      <c r="F6283">
        <f t="shared" si="197"/>
        <v>0.36073090443023809</v>
      </c>
      <c r="G6283">
        <f t="shared" si="198"/>
        <v>1.8794079685058359E-2</v>
      </c>
    </row>
    <row r="6284" spans="3:7" x14ac:dyDescent="0.2">
      <c r="C6284">
        <v>325.80023334026339</v>
      </c>
      <c r="D6284" s="1">
        <v>51.758000000000003</v>
      </c>
      <c r="E6284">
        <v>60</v>
      </c>
      <c r="F6284">
        <f t="shared" si="197"/>
        <v>0.35834429580794475</v>
      </c>
      <c r="G6284">
        <f t="shared" si="198"/>
        <v>1.8717518850885403E-2</v>
      </c>
    </row>
    <row r="6285" spans="3:7" x14ac:dyDescent="0.2">
      <c r="C6285">
        <v>325.85253333250682</v>
      </c>
      <c r="D6285" s="1">
        <v>51.731000000000002</v>
      </c>
      <c r="E6285">
        <v>60</v>
      </c>
      <c r="F6285">
        <f t="shared" si="197"/>
        <v>0.35711103027710833</v>
      </c>
      <c r="G6285">
        <f t="shared" si="198"/>
        <v>1.8676904113537396E-2</v>
      </c>
    </row>
    <row r="6286" spans="3:7" x14ac:dyDescent="0.2">
      <c r="C6286">
        <v>325.90449999968212</v>
      </c>
      <c r="D6286" s="1">
        <v>51.698999999999998</v>
      </c>
      <c r="E6286">
        <v>60</v>
      </c>
      <c r="F6286">
        <f t="shared" si="197"/>
        <v>0.35565461327352893</v>
      </c>
      <c r="G6286">
        <f t="shared" si="198"/>
        <v>1.8482184917343009E-2</v>
      </c>
    </row>
    <row r="6287" spans="3:7" x14ac:dyDescent="0.2">
      <c r="C6287">
        <v>325.95686666965486</v>
      </c>
      <c r="D6287" s="1">
        <v>51.652000000000001</v>
      </c>
      <c r="E6287">
        <v>60</v>
      </c>
      <c r="F6287">
        <f t="shared" si="197"/>
        <v>0.35352574651607233</v>
      </c>
      <c r="G6287">
        <f t="shared" si="198"/>
        <v>1.8512966094674198E-2</v>
      </c>
    </row>
    <row r="6288" spans="3:7" x14ac:dyDescent="0.2">
      <c r="C6288">
        <v>326.00915000438692</v>
      </c>
      <c r="D6288" s="1">
        <v>51.621000000000002</v>
      </c>
      <c r="E6288">
        <v>60</v>
      </c>
      <c r="F6288">
        <f t="shared" si="197"/>
        <v>0.35212824448667557</v>
      </c>
      <c r="G6288">
        <f t="shared" si="198"/>
        <v>1.8410438875111998E-2</v>
      </c>
    </row>
    <row r="6289" spans="3:7" x14ac:dyDescent="0.2">
      <c r="C6289">
        <v>326.06150000095369</v>
      </c>
      <c r="D6289" s="1">
        <v>51.595999999999997</v>
      </c>
      <c r="E6289">
        <v>60</v>
      </c>
      <c r="F6289">
        <f t="shared" si="197"/>
        <v>0.35100505841093327</v>
      </c>
      <c r="G6289">
        <f t="shared" si="198"/>
        <v>1.8375113602728133E-2</v>
      </c>
    </row>
    <row r="6290" spans="3:7" x14ac:dyDescent="0.2">
      <c r="C6290">
        <v>326.11390000184377</v>
      </c>
      <c r="D6290" s="1">
        <v>51.55</v>
      </c>
      <c r="E6290">
        <v>60</v>
      </c>
      <c r="F6290">
        <f t="shared" si="197"/>
        <v>0.34894729984177114</v>
      </c>
      <c r="G6290">
        <f t="shared" si="198"/>
        <v>1.8284838822302769E-2</v>
      </c>
    </row>
    <row r="6291" spans="3:7" x14ac:dyDescent="0.2">
      <c r="C6291">
        <v>326.16608333587646</v>
      </c>
      <c r="D6291" s="1">
        <v>51.524000000000001</v>
      </c>
      <c r="E6291">
        <v>60</v>
      </c>
      <c r="F6291">
        <f t="shared" si="197"/>
        <v>0.34778930338337699</v>
      </c>
      <c r="G6291">
        <f t="shared" si="198"/>
        <v>1.814880539145157E-2</v>
      </c>
    </row>
    <row r="6292" spans="3:7" x14ac:dyDescent="0.2">
      <c r="C6292">
        <v>326.21843333244323</v>
      </c>
      <c r="D6292" s="1">
        <v>51.488999999999997</v>
      </c>
      <c r="E6292">
        <v>60</v>
      </c>
      <c r="F6292">
        <f t="shared" si="197"/>
        <v>0.34623623697899325</v>
      </c>
      <c r="G6292">
        <f t="shared" si="198"/>
        <v>1.8125465817138576E-2</v>
      </c>
    </row>
    <row r="6293" spans="3:7" x14ac:dyDescent="0.2">
      <c r="C6293">
        <v>326.27035000324247</v>
      </c>
      <c r="D6293" s="1">
        <v>51.448999999999998</v>
      </c>
      <c r="E6293">
        <v>60</v>
      </c>
      <c r="F6293">
        <f t="shared" si="197"/>
        <v>0.34446938721309628</v>
      </c>
      <c r="G6293">
        <f t="shared" si="198"/>
        <v>1.788370377635963E-2</v>
      </c>
    </row>
    <row r="6294" spans="3:7" x14ac:dyDescent="0.2">
      <c r="C6294">
        <v>326.32248333295189</v>
      </c>
      <c r="D6294" s="1">
        <v>51.411999999999999</v>
      </c>
      <c r="E6294">
        <v>60</v>
      </c>
      <c r="F6294">
        <f t="shared" si="197"/>
        <v>0.34284269458230371</v>
      </c>
      <c r="G6294">
        <f t="shared" si="198"/>
        <v>1.7873531235125289E-2</v>
      </c>
    </row>
    <row r="6295" spans="3:7" x14ac:dyDescent="0.2">
      <c r="C6295">
        <v>326.37471667130791</v>
      </c>
      <c r="D6295" s="1">
        <v>51.377000000000002</v>
      </c>
      <c r="E6295">
        <v>60</v>
      </c>
      <c r="F6295">
        <f t="shared" si="197"/>
        <v>0.34131066295328566</v>
      </c>
      <c r="G6295">
        <f t="shared" si="198"/>
        <v>1.7827795342555811E-2</v>
      </c>
    </row>
    <row r="6296" spans="3:7" x14ac:dyDescent="0.2">
      <c r="C6296">
        <v>326.42686666647592</v>
      </c>
      <c r="D6296" s="1">
        <v>51.353999999999999</v>
      </c>
      <c r="E6296">
        <v>60</v>
      </c>
      <c r="F6296">
        <f t="shared" si="197"/>
        <v>0.34030744981364541</v>
      </c>
      <c r="G6296">
        <f t="shared" si="198"/>
        <v>1.7747031863418885E-2</v>
      </c>
    </row>
    <row r="6297" spans="3:7" x14ac:dyDescent="0.2">
      <c r="C6297">
        <v>326.47900000413262</v>
      </c>
      <c r="D6297" s="1">
        <v>51.322000000000003</v>
      </c>
      <c r="E6297">
        <v>60</v>
      </c>
      <c r="F6297">
        <f t="shared" si="197"/>
        <v>0.33891634312782631</v>
      </c>
      <c r="G6297">
        <f t="shared" si="198"/>
        <v>1.7668840153656485E-2</v>
      </c>
    </row>
    <row r="6298" spans="3:7" x14ac:dyDescent="0.2">
      <c r="C6298">
        <v>326.53113333384198</v>
      </c>
      <c r="D6298" s="1">
        <v>51.283000000000001</v>
      </c>
      <c r="E6298">
        <v>60</v>
      </c>
      <c r="F6298">
        <f t="shared" si="197"/>
        <v>0.33722824964916398</v>
      </c>
      <c r="G6298">
        <f t="shared" si="198"/>
        <v>1.7580831526271361E-2</v>
      </c>
    </row>
    <row r="6299" spans="3:7" x14ac:dyDescent="0.2">
      <c r="C6299">
        <v>326.58340000311534</v>
      </c>
      <c r="D6299" s="1">
        <v>51.253</v>
      </c>
      <c r="E6299">
        <v>60</v>
      </c>
      <c r="F6299">
        <f t="shared" si="197"/>
        <v>0.33593516547134522</v>
      </c>
      <c r="G6299">
        <f t="shared" si="198"/>
        <v>1.7558212190983979E-2</v>
      </c>
    </row>
    <row r="6300" spans="3:7" x14ac:dyDescent="0.2">
      <c r="C6300">
        <v>326.63568333784741</v>
      </c>
      <c r="D6300" s="1">
        <v>51.219000000000001</v>
      </c>
      <c r="E6300">
        <v>60</v>
      </c>
      <c r="F6300">
        <f t="shared" si="197"/>
        <v>0.3344753756955095</v>
      </c>
      <c r="G6300">
        <f t="shared" si="198"/>
        <v>1.7487488027122203E-2</v>
      </c>
    </row>
    <row r="6301" spans="3:7" x14ac:dyDescent="0.2">
      <c r="C6301">
        <v>326.6879499991735</v>
      </c>
      <c r="D6301" s="1">
        <v>51.186999999999998</v>
      </c>
      <c r="E6301">
        <v>60</v>
      </c>
      <c r="F6301">
        <f t="shared" si="197"/>
        <v>0.33310697327252814</v>
      </c>
      <c r="G6301">
        <f t="shared" si="198"/>
        <v>1.7410389357393044E-2</v>
      </c>
    </row>
    <row r="6302" spans="3:7" x14ac:dyDescent="0.2">
      <c r="C6302">
        <v>326.73966666857399</v>
      </c>
      <c r="D6302" s="1">
        <v>51.145000000000003</v>
      </c>
      <c r="E6302">
        <v>60</v>
      </c>
      <c r="F6302">
        <f t="shared" si="197"/>
        <v>0.33131903067420826</v>
      </c>
      <c r="G6302">
        <f t="shared" si="198"/>
        <v>1.7134716775469284E-2</v>
      </c>
    </row>
    <row r="6303" spans="3:7" x14ac:dyDescent="0.2">
      <c r="C6303">
        <v>326.79003333250682</v>
      </c>
      <c r="D6303" s="1">
        <v>51.12</v>
      </c>
      <c r="E6303">
        <v>60</v>
      </c>
      <c r="F6303">
        <f t="shared" si="197"/>
        <v>0.33025912010474051</v>
      </c>
      <c r="G6303">
        <f t="shared" si="198"/>
        <v>1.6634050113069059E-2</v>
      </c>
    </row>
    <row r="6304" spans="3:7" x14ac:dyDescent="0.2">
      <c r="C6304">
        <v>326.84235000610352</v>
      </c>
      <c r="D6304" s="1">
        <v>51.088999999999999</v>
      </c>
      <c r="E6304">
        <v>60</v>
      </c>
      <c r="F6304">
        <f t="shared" si="197"/>
        <v>0.32894931309468772</v>
      </c>
      <c r="G6304">
        <f t="shared" si="198"/>
        <v>1.7209533843030967E-2</v>
      </c>
    </row>
    <row r="6305" spans="3:7" x14ac:dyDescent="0.2">
      <c r="C6305">
        <v>326.89455000559491</v>
      </c>
      <c r="D6305" s="1">
        <v>51.055</v>
      </c>
      <c r="E6305">
        <v>60</v>
      </c>
      <c r="F6305">
        <f t="shared" si="197"/>
        <v>0.32751843669270314</v>
      </c>
      <c r="G6305">
        <f t="shared" si="198"/>
        <v>1.7096462228780817E-2</v>
      </c>
    </row>
    <row r="6306" spans="3:7" x14ac:dyDescent="0.2">
      <c r="C6306">
        <v>326.94665000438692</v>
      </c>
      <c r="D6306" s="1">
        <v>51.024999999999999</v>
      </c>
      <c r="E6306">
        <v>60</v>
      </c>
      <c r="F6306">
        <f t="shared" si="197"/>
        <v>0.32626082060321238</v>
      </c>
      <c r="G6306">
        <f t="shared" si="198"/>
        <v>1.6998188359309618E-2</v>
      </c>
    </row>
    <row r="6307" spans="3:7" x14ac:dyDescent="0.2">
      <c r="C6307">
        <v>326.99883333841962</v>
      </c>
      <c r="D6307" s="1">
        <v>50.993000000000002</v>
      </c>
      <c r="E6307">
        <v>60</v>
      </c>
      <c r="F6307">
        <f t="shared" si="197"/>
        <v>0.32492443061376408</v>
      </c>
      <c r="G6307">
        <f t="shared" si="198"/>
        <v>1.6955640098099887E-2</v>
      </c>
    </row>
    <row r="6308" spans="3:7" x14ac:dyDescent="0.2">
      <c r="C6308">
        <v>327.05120000044502</v>
      </c>
      <c r="D6308" s="1">
        <v>50.944000000000003</v>
      </c>
      <c r="E6308">
        <v>60</v>
      </c>
      <c r="F6308">
        <f t="shared" si="197"/>
        <v>0.32288817701999645</v>
      </c>
      <c r="G6308">
        <f t="shared" si="198"/>
        <v>1.6908576038005677E-2</v>
      </c>
    </row>
    <row r="6309" spans="3:7" x14ac:dyDescent="0.2">
      <c r="C6309">
        <v>327.10348333517709</v>
      </c>
      <c r="D6309" s="1">
        <v>50.920999999999999</v>
      </c>
      <c r="E6309">
        <v>60</v>
      </c>
      <c r="F6309">
        <f t="shared" si="197"/>
        <v>0.32193657902257378</v>
      </c>
      <c r="G6309">
        <f t="shared" si="198"/>
        <v>1.6831917923533776E-2</v>
      </c>
    </row>
    <row r="6310" spans="3:7" x14ac:dyDescent="0.2">
      <c r="C6310">
        <v>327.15563333829243</v>
      </c>
      <c r="D6310" s="1">
        <v>50.89</v>
      </c>
      <c r="E6310">
        <v>60</v>
      </c>
      <c r="F6310">
        <f t="shared" si="197"/>
        <v>0.32065821368485925</v>
      </c>
      <c r="G6310">
        <f t="shared" si="198"/>
        <v>1.6722326842625951E-2</v>
      </c>
    </row>
    <row r="6311" spans="3:7" x14ac:dyDescent="0.2">
      <c r="C6311">
        <v>327.2079333384832</v>
      </c>
      <c r="D6311" s="1">
        <v>50.860999999999997</v>
      </c>
      <c r="E6311">
        <v>60</v>
      </c>
      <c r="F6311">
        <f t="shared" si="197"/>
        <v>0.31946669925990895</v>
      </c>
      <c r="G6311">
        <f t="shared" si="198"/>
        <v>1.6708108432237571E-2</v>
      </c>
    </row>
    <row r="6312" spans="3:7" x14ac:dyDescent="0.2">
      <c r="C6312">
        <v>327.26019999980929</v>
      </c>
      <c r="D6312" s="1">
        <v>50.828000000000003</v>
      </c>
      <c r="E6312">
        <v>60</v>
      </c>
      <c r="F6312">
        <f t="shared" si="197"/>
        <v>0.31811596482406729</v>
      </c>
      <c r="G6312">
        <f t="shared" si="198"/>
        <v>1.6626859395880836E-2</v>
      </c>
    </row>
    <row r="6313" spans="3:7" x14ac:dyDescent="0.2">
      <c r="C6313">
        <v>327.31245000362395</v>
      </c>
      <c r="D6313" s="1">
        <v>50.798999999999999</v>
      </c>
      <c r="E6313">
        <v>60</v>
      </c>
      <c r="F6313">
        <f t="shared" si="197"/>
        <v>0.31693344533906215</v>
      </c>
      <c r="G6313">
        <f t="shared" si="198"/>
        <v>1.6559773727960334E-2</v>
      </c>
    </row>
    <row r="6314" spans="3:7" x14ac:dyDescent="0.2">
      <c r="C6314">
        <v>327.36455000241597</v>
      </c>
      <c r="D6314" s="1">
        <v>50.765000000000001</v>
      </c>
      <c r="E6314">
        <v>60</v>
      </c>
      <c r="F6314">
        <f t="shared" si="197"/>
        <v>0.31555237190634938</v>
      </c>
      <c r="G6314">
        <f t="shared" si="198"/>
        <v>1.6440278195138689E-2</v>
      </c>
    </row>
    <row r="6315" spans="3:7" x14ac:dyDescent="0.2">
      <c r="C6315">
        <v>327.41634999910991</v>
      </c>
      <c r="D6315" s="1">
        <v>50.719000000000001</v>
      </c>
      <c r="E6315">
        <v>60</v>
      </c>
      <c r="F6315">
        <f t="shared" si="197"/>
        <v>0.31369297716689687</v>
      </c>
      <c r="G6315">
        <f t="shared" si="198"/>
        <v>1.624929518015877E-2</v>
      </c>
    </row>
    <row r="6316" spans="3:7" x14ac:dyDescent="0.2">
      <c r="C6316">
        <v>327.46868333816531</v>
      </c>
      <c r="D6316" s="1">
        <v>50.692999999999998</v>
      </c>
      <c r="E6316">
        <v>60</v>
      </c>
      <c r="F6316">
        <f t="shared" si="197"/>
        <v>0.31264663341836357</v>
      </c>
      <c r="G6316">
        <f t="shared" si="198"/>
        <v>1.6361842271210819E-2</v>
      </c>
    </row>
    <row r="6317" spans="3:7" x14ac:dyDescent="0.2">
      <c r="C6317">
        <v>327.52083333333331</v>
      </c>
      <c r="D6317" s="1">
        <v>50.66</v>
      </c>
      <c r="E6317">
        <v>60</v>
      </c>
      <c r="F6317">
        <f t="shared" si="197"/>
        <v>0.31132336580435432</v>
      </c>
      <c r="G6317">
        <f t="shared" si="198"/>
        <v>1.6235512022385202E-2</v>
      </c>
    </row>
    <row r="6318" spans="3:7" x14ac:dyDescent="0.2">
      <c r="C6318">
        <v>327.57311666806538</v>
      </c>
      <c r="D6318" s="1">
        <v>50.627000000000002</v>
      </c>
      <c r="E6318">
        <v>60</v>
      </c>
      <c r="F6318">
        <f t="shared" si="197"/>
        <v>0.3100054308521602</v>
      </c>
      <c r="G6318">
        <f t="shared" si="198"/>
        <v>1.6208117710002152E-2</v>
      </c>
    </row>
    <row r="6319" spans="3:7" x14ac:dyDescent="0.2">
      <c r="C6319">
        <v>327.62540000279745</v>
      </c>
      <c r="D6319" s="1">
        <v>50.597999999999999</v>
      </c>
      <c r="E6319">
        <v>60</v>
      </c>
      <c r="F6319">
        <f t="shared" si="197"/>
        <v>0.3088516317046528</v>
      </c>
      <c r="G6319">
        <f t="shared" si="198"/>
        <v>1.6147793242959448E-2</v>
      </c>
    </row>
    <row r="6320" spans="3:7" x14ac:dyDescent="0.2">
      <c r="C6320">
        <v>327.67771666844686</v>
      </c>
      <c r="D6320" s="1">
        <v>50.564</v>
      </c>
      <c r="E6320">
        <v>60</v>
      </c>
      <c r="F6320">
        <f t="shared" si="197"/>
        <v>0.30750410757895646</v>
      </c>
      <c r="G6320">
        <f t="shared" si="198"/>
        <v>1.6087589582029719E-2</v>
      </c>
    </row>
    <row r="6321" spans="3:7" x14ac:dyDescent="0.2">
      <c r="C6321">
        <v>327.72986667156221</v>
      </c>
      <c r="D6321" s="1">
        <v>50.533000000000001</v>
      </c>
      <c r="E6321">
        <v>60</v>
      </c>
      <c r="F6321">
        <f t="shared" si="197"/>
        <v>0.30628036210830523</v>
      </c>
      <c r="G6321">
        <f t="shared" si="198"/>
        <v>1.5972521838116708E-2</v>
      </c>
    </row>
    <row r="6322" spans="3:7" x14ac:dyDescent="0.2">
      <c r="C6322">
        <v>327.78218333721162</v>
      </c>
      <c r="D6322" s="1">
        <v>50.497999999999998</v>
      </c>
      <c r="E6322">
        <v>60</v>
      </c>
      <c r="F6322">
        <f t="shared" si="197"/>
        <v>0.30490428621812299</v>
      </c>
      <c r="G6322">
        <f t="shared" si="198"/>
        <v>1.5951575597146789E-2</v>
      </c>
    </row>
    <row r="6323" spans="3:7" x14ac:dyDescent="0.2">
      <c r="C6323">
        <v>327.83433334032696</v>
      </c>
      <c r="D6323" s="1">
        <v>50.456000000000003</v>
      </c>
      <c r="E6323">
        <v>60</v>
      </c>
      <c r="F6323">
        <f t="shared" si="197"/>
        <v>0.30326076371402505</v>
      </c>
      <c r="G6323">
        <f t="shared" si="198"/>
        <v>1.5815049772447909E-2</v>
      </c>
    </row>
    <row r="6324" spans="3:7" x14ac:dyDescent="0.2">
      <c r="C6324">
        <v>327.88648333549497</v>
      </c>
      <c r="D6324" s="1">
        <v>50.44</v>
      </c>
      <c r="E6324">
        <v>60</v>
      </c>
      <c r="F6324">
        <f t="shared" si="197"/>
        <v>0.30263688108645986</v>
      </c>
      <c r="G6324">
        <f t="shared" si="198"/>
        <v>1.5782511886320027E-2</v>
      </c>
    </row>
    <row r="6325" spans="3:7" x14ac:dyDescent="0.2">
      <c r="C6325">
        <v>327.93880000114439</v>
      </c>
      <c r="D6325" s="1">
        <v>50.402999999999999</v>
      </c>
      <c r="E6325">
        <v>60</v>
      </c>
      <c r="F6325">
        <f t="shared" si="197"/>
        <v>0.30119882895731676</v>
      </c>
      <c r="G6325">
        <f t="shared" si="198"/>
        <v>1.5757718428554994E-2</v>
      </c>
    </row>
    <row r="6326" spans="3:7" x14ac:dyDescent="0.2">
      <c r="C6326">
        <v>327.99108333587645</v>
      </c>
      <c r="D6326" s="1">
        <v>50.372999999999998</v>
      </c>
      <c r="E6326">
        <v>60</v>
      </c>
      <c r="F6326">
        <f t="shared" si="197"/>
        <v>0.3000376186580172</v>
      </c>
      <c r="G6326">
        <f t="shared" si="198"/>
        <v>1.5686967248509393E-2</v>
      </c>
    </row>
    <row r="6327" spans="3:7" x14ac:dyDescent="0.2">
      <c r="C6327">
        <v>328.04341666698457</v>
      </c>
      <c r="D6327" s="1">
        <v>50.338999999999999</v>
      </c>
      <c r="E6327">
        <v>60</v>
      </c>
      <c r="F6327">
        <f t="shared" si="197"/>
        <v>0.29872673262326632</v>
      </c>
      <c r="G6327">
        <f t="shared" si="198"/>
        <v>1.5633365009219035E-2</v>
      </c>
    </row>
    <row r="6328" spans="3:7" x14ac:dyDescent="0.2">
      <c r="C6328">
        <v>328.09535000324252</v>
      </c>
      <c r="D6328" s="1">
        <v>50.31</v>
      </c>
      <c r="E6328">
        <v>60</v>
      </c>
      <c r="F6328">
        <f t="shared" si="197"/>
        <v>0.29761293432989955</v>
      </c>
      <c r="G6328">
        <f t="shared" si="198"/>
        <v>1.5456032593268656E-2</v>
      </c>
    </row>
    <row r="6329" spans="3:7" x14ac:dyDescent="0.2">
      <c r="C6329">
        <v>328.14778333504995</v>
      </c>
      <c r="D6329" s="1">
        <v>50.281999999999996</v>
      </c>
      <c r="E6329">
        <v>60</v>
      </c>
      <c r="F6329">
        <f t="shared" si="197"/>
        <v>0.29654129500737314</v>
      </c>
      <c r="G6329">
        <f t="shared" si="198"/>
        <v>1.5548648115728207E-2</v>
      </c>
    </row>
    <row r="6330" spans="3:7" x14ac:dyDescent="0.2">
      <c r="C6330">
        <v>328.19989999930061</v>
      </c>
      <c r="D6330" s="1">
        <v>50.250999999999998</v>
      </c>
      <c r="E6330">
        <v>60</v>
      </c>
      <c r="F6330">
        <f t="shared" si="197"/>
        <v>0.29535912244811025</v>
      </c>
      <c r="G6330">
        <f t="shared" si="198"/>
        <v>1.5393132217998155E-2</v>
      </c>
    </row>
    <row r="6331" spans="3:7" x14ac:dyDescent="0.2">
      <c r="C6331">
        <v>328.25215000311533</v>
      </c>
      <c r="D6331" s="1">
        <v>50.218000000000004</v>
      </c>
      <c r="E6331">
        <v>60</v>
      </c>
      <c r="F6331">
        <f t="shared" si="197"/>
        <v>0.29410561138854036</v>
      </c>
      <c r="G6331">
        <f t="shared" si="198"/>
        <v>1.5367019316981792E-2</v>
      </c>
    </row>
    <row r="6332" spans="3:7" x14ac:dyDescent="0.2">
      <c r="C6332">
        <v>328.30431667168938</v>
      </c>
      <c r="D6332" s="1">
        <v>50.189</v>
      </c>
      <c r="E6332">
        <v>60</v>
      </c>
      <c r="F6332">
        <f t="shared" si="197"/>
        <v>0.29300822357898659</v>
      </c>
      <c r="G6332">
        <f t="shared" si="198"/>
        <v>1.5285262888914852E-2</v>
      </c>
    </row>
    <row r="6333" spans="3:7" x14ac:dyDescent="0.2">
      <c r="C6333">
        <v>328.35685000419619</v>
      </c>
      <c r="D6333" s="1">
        <v>50.151000000000003</v>
      </c>
      <c r="E6333">
        <v>60</v>
      </c>
      <c r="F6333">
        <f t="shared" si="197"/>
        <v>0.29157616672552944</v>
      </c>
      <c r="G6333">
        <f t="shared" si="198"/>
        <v>1.5317467717653833E-2</v>
      </c>
    </row>
    <row r="6334" spans="3:7" x14ac:dyDescent="0.2">
      <c r="C6334">
        <v>328.4091666698456</v>
      </c>
      <c r="D6334" s="1">
        <v>50.124000000000002</v>
      </c>
      <c r="E6334">
        <v>60</v>
      </c>
      <c r="F6334">
        <f t="shared" si="197"/>
        <v>0.29056270452252203</v>
      </c>
      <c r="G6334">
        <f t="shared" si="198"/>
        <v>1.5201271862694276E-2</v>
      </c>
    </row>
    <row r="6335" spans="3:7" x14ac:dyDescent="0.2">
      <c r="C6335">
        <v>328.46141667366027</v>
      </c>
      <c r="D6335" s="1">
        <v>50.09</v>
      </c>
      <c r="E6335">
        <v>60</v>
      </c>
      <c r="F6335">
        <f t="shared" si="197"/>
        <v>0.28929126286861329</v>
      </c>
      <c r="G6335">
        <f t="shared" si="198"/>
        <v>1.5115469588433766E-2</v>
      </c>
    </row>
    <row r="6336" spans="3:7" x14ac:dyDescent="0.2">
      <c r="C6336">
        <v>328.51366666952771</v>
      </c>
      <c r="D6336" s="1">
        <v>50.061</v>
      </c>
      <c r="E6336">
        <v>60</v>
      </c>
      <c r="F6336">
        <f t="shared" si="197"/>
        <v>0.28821098520650451</v>
      </c>
      <c r="G6336">
        <f t="shared" si="198"/>
        <v>1.5059022785991137E-2</v>
      </c>
    </row>
    <row r="6337" spans="3:7" x14ac:dyDescent="0.2">
      <c r="C6337">
        <v>328.56443333625793</v>
      </c>
      <c r="D6337" s="1">
        <v>50.027999999999999</v>
      </c>
      <c r="E6337">
        <v>60</v>
      </c>
      <c r="F6337">
        <f t="shared" si="197"/>
        <v>0.286986375484864</v>
      </c>
      <c r="G6337">
        <f t="shared" si="198"/>
        <v>1.4569341680355594E-2</v>
      </c>
    </row>
    <row r="6338" spans="3:7" x14ac:dyDescent="0.2">
      <c r="C6338">
        <v>328.61573333740233</v>
      </c>
      <c r="D6338" s="1">
        <v>49.999000000000002</v>
      </c>
      <c r="E6338">
        <v>60</v>
      </c>
      <c r="F6338">
        <f t="shared" si="197"/>
        <v>0.28591429430527088</v>
      </c>
      <c r="G6338">
        <f t="shared" si="198"/>
        <v>1.4667403625060088E-2</v>
      </c>
    </row>
    <row r="6339" spans="3:7" x14ac:dyDescent="0.2">
      <c r="C6339">
        <v>328.66763333479565</v>
      </c>
      <c r="D6339" s="1">
        <v>49.965000000000003</v>
      </c>
      <c r="E6339">
        <v>60</v>
      </c>
      <c r="F6339">
        <f t="shared" ref="F6339:F6402" si="199">EXP(-13478*(1/(D6339+273.15)-1/(E6339+273.15)))</f>
        <v>0.28466222710943495</v>
      </c>
      <c r="G6339">
        <f t="shared" si="198"/>
        <v>1.4773968844956487E-2</v>
      </c>
    </row>
    <row r="6340" spans="3:7" x14ac:dyDescent="0.2">
      <c r="C6340">
        <v>328.719783337911</v>
      </c>
      <c r="D6340" s="1">
        <v>49.935000000000002</v>
      </c>
      <c r="E6340">
        <v>60</v>
      </c>
      <c r="F6340">
        <f t="shared" si="199"/>
        <v>0.28356179856879926</v>
      </c>
      <c r="G6340">
        <f t="shared" ref="G6340:G6403" si="200">F6340*(C6340-C6339)</f>
        <v>1.4787748678755338E-2</v>
      </c>
    </row>
    <row r="6341" spans="3:7" x14ac:dyDescent="0.2">
      <c r="C6341">
        <v>328.7706500053406</v>
      </c>
      <c r="D6341" s="1">
        <v>49.899000000000001</v>
      </c>
      <c r="E6341">
        <v>60</v>
      </c>
      <c r="F6341">
        <f t="shared" si="199"/>
        <v>0.28224663009010337</v>
      </c>
      <c r="G6341">
        <f t="shared" si="200"/>
        <v>1.4356945465919278E-2</v>
      </c>
    </row>
    <row r="6342" spans="3:7" x14ac:dyDescent="0.2">
      <c r="C6342">
        <v>328.82188333670297</v>
      </c>
      <c r="D6342" s="1">
        <v>49.87</v>
      </c>
      <c r="E6342">
        <v>60</v>
      </c>
      <c r="F6342">
        <f t="shared" si="199"/>
        <v>0.28119141425293592</v>
      </c>
      <c r="G6342">
        <f t="shared" si="200"/>
        <v>1.44063729026737E-2</v>
      </c>
    </row>
    <row r="6343" spans="3:7" x14ac:dyDescent="0.2">
      <c r="C6343">
        <v>328.87410000165306</v>
      </c>
      <c r="D6343" s="1">
        <v>49.843000000000004</v>
      </c>
      <c r="E6343">
        <v>60</v>
      </c>
      <c r="F6343">
        <f t="shared" si="199"/>
        <v>0.28021234913734805</v>
      </c>
      <c r="G6343">
        <f t="shared" si="200"/>
        <v>1.4631754349783827E-2</v>
      </c>
    </row>
    <row r="6344" spans="3:7" x14ac:dyDescent="0.2">
      <c r="C6344">
        <v>328.92633334000908</v>
      </c>
      <c r="D6344" s="1">
        <v>49.814999999999998</v>
      </c>
      <c r="E6344">
        <v>60</v>
      </c>
      <c r="F6344">
        <f t="shared" si="199"/>
        <v>0.27920045089140721</v>
      </c>
      <c r="G6344">
        <f t="shared" si="200"/>
        <v>1.4583571620563679E-2</v>
      </c>
    </row>
    <row r="6345" spans="3:7" x14ac:dyDescent="0.2">
      <c r="C6345">
        <v>328.97848333517709</v>
      </c>
      <c r="D6345" s="1">
        <v>49.781999999999996</v>
      </c>
      <c r="E6345">
        <v>60</v>
      </c>
      <c r="F6345">
        <f t="shared" si="199"/>
        <v>0.27801232281281202</v>
      </c>
      <c r="G6345">
        <f t="shared" si="200"/>
        <v>1.4498341291334951E-2</v>
      </c>
    </row>
    <row r="6346" spans="3:7" x14ac:dyDescent="0.2">
      <c r="C6346">
        <v>329.03048333326973</v>
      </c>
      <c r="D6346" s="1">
        <v>49.756999999999998</v>
      </c>
      <c r="E6346">
        <v>60</v>
      </c>
      <c r="F6346">
        <f t="shared" si="199"/>
        <v>0.27711543218338397</v>
      </c>
      <c r="G6346">
        <f t="shared" si="200"/>
        <v>1.4410001944977074E-2</v>
      </c>
    </row>
    <row r="6347" spans="3:7" x14ac:dyDescent="0.2">
      <c r="C6347">
        <v>329.08295000394185</v>
      </c>
      <c r="D6347" s="1">
        <v>49.723999999999997</v>
      </c>
      <c r="E6347">
        <v>60</v>
      </c>
      <c r="F6347">
        <f t="shared" si="199"/>
        <v>0.27593575404317533</v>
      </c>
      <c r="G6347">
        <f t="shared" si="200"/>
        <v>1.4477430334045763E-2</v>
      </c>
    </row>
    <row r="6348" spans="3:7" x14ac:dyDescent="0.2">
      <c r="C6348">
        <v>329.13533333937329</v>
      </c>
      <c r="D6348" s="1">
        <v>49.691000000000003</v>
      </c>
      <c r="E6348">
        <v>60</v>
      </c>
      <c r="F6348">
        <f t="shared" si="199"/>
        <v>0.27476085815433104</v>
      </c>
      <c r="G6348">
        <f t="shared" si="200"/>
        <v>1.4392890196129552E-2</v>
      </c>
    </row>
    <row r="6349" spans="3:7" x14ac:dyDescent="0.2">
      <c r="C6349">
        <v>329.18745000362395</v>
      </c>
      <c r="D6349" s="1">
        <v>49.66</v>
      </c>
      <c r="E6349">
        <v>60</v>
      </c>
      <c r="F6349">
        <f t="shared" si="199"/>
        <v>0.27366150794623889</v>
      </c>
      <c r="G6349">
        <f t="shared" si="200"/>
        <v>1.4262324927963843E-2</v>
      </c>
    </row>
    <row r="6350" spans="3:7" x14ac:dyDescent="0.2">
      <c r="C6350">
        <v>329.23966666857399</v>
      </c>
      <c r="D6350" s="1">
        <v>49.628999999999998</v>
      </c>
      <c r="E6350">
        <v>60</v>
      </c>
      <c r="F6350">
        <f t="shared" si="199"/>
        <v>0.27256634646745959</v>
      </c>
      <c r="G6350">
        <f t="shared" si="200"/>
        <v>1.423250559014724E-2</v>
      </c>
    </row>
    <row r="6351" spans="3:7" x14ac:dyDescent="0.2">
      <c r="C6351">
        <v>329.29183333714803</v>
      </c>
      <c r="D6351" s="1">
        <v>49.604999999999997</v>
      </c>
      <c r="E6351">
        <v>60</v>
      </c>
      <c r="F6351">
        <f t="shared" si="199"/>
        <v>0.27172134665398984</v>
      </c>
      <c r="G6351">
        <f t="shared" si="200"/>
        <v>1.4174797435392046E-2</v>
      </c>
    </row>
    <row r="6352" spans="3:7" x14ac:dyDescent="0.2">
      <c r="C6352">
        <v>329.3441000064214</v>
      </c>
      <c r="D6352" s="1">
        <v>49.567</v>
      </c>
      <c r="E6352">
        <v>60</v>
      </c>
      <c r="F6352">
        <f t="shared" si="199"/>
        <v>0.27038852919073603</v>
      </c>
      <c r="G6352">
        <f t="shared" si="200"/>
        <v>1.4132307830523824E-2</v>
      </c>
    </row>
    <row r="6353" spans="3:7" x14ac:dyDescent="0.2">
      <c r="C6353">
        <v>329.39645000298816</v>
      </c>
      <c r="D6353" s="1">
        <v>49.540999999999997</v>
      </c>
      <c r="E6353">
        <v>60</v>
      </c>
      <c r="F6353">
        <f t="shared" si="199"/>
        <v>0.26948019039659987</v>
      </c>
      <c r="G6353">
        <f t="shared" si="200"/>
        <v>1.4107287042072128E-2</v>
      </c>
    </row>
    <row r="6354" spans="3:7" x14ac:dyDescent="0.2">
      <c r="C6354">
        <v>329.44871667226158</v>
      </c>
      <c r="D6354" s="1">
        <v>49.503999999999998</v>
      </c>
      <c r="E6354">
        <v>60</v>
      </c>
      <c r="F6354">
        <f t="shared" si="199"/>
        <v>0.26819256221794857</v>
      </c>
      <c r="G6354">
        <f t="shared" si="200"/>
        <v>1.4017531951037155E-2</v>
      </c>
    </row>
    <row r="6355" spans="3:7" x14ac:dyDescent="0.2">
      <c r="C6355">
        <v>329.50086666742959</v>
      </c>
      <c r="D6355" s="1">
        <v>49.472000000000001</v>
      </c>
      <c r="E6355">
        <v>60</v>
      </c>
      <c r="F6355">
        <f t="shared" si="199"/>
        <v>0.26708366387196847</v>
      </c>
      <c r="G6355">
        <f t="shared" si="200"/>
        <v>1.3928411780377147E-2</v>
      </c>
    </row>
    <row r="6356" spans="3:7" x14ac:dyDescent="0.2">
      <c r="C6356">
        <v>329.55265000661217</v>
      </c>
      <c r="D6356" s="1">
        <v>49.442</v>
      </c>
      <c r="E6356">
        <v>60</v>
      </c>
      <c r="F6356">
        <f t="shared" si="199"/>
        <v>0.26604803750222816</v>
      </c>
      <c r="G6356">
        <f t="shared" si="200"/>
        <v>1.3776855764836978E-2</v>
      </c>
    </row>
    <row r="6357" spans="3:7" x14ac:dyDescent="0.2">
      <c r="C6357">
        <v>329.60274999936422</v>
      </c>
      <c r="D6357" s="1">
        <v>49.411999999999999</v>
      </c>
      <c r="E6357">
        <v>60</v>
      </c>
      <c r="F6357">
        <f t="shared" si="199"/>
        <v>0.26501623529233254</v>
      </c>
      <c r="G6357">
        <f t="shared" si="200"/>
        <v>1.3277311467322089E-2</v>
      </c>
    </row>
    <row r="6358" spans="3:7" x14ac:dyDescent="0.2">
      <c r="C6358">
        <v>329.65460000038149</v>
      </c>
      <c r="D6358" s="1">
        <v>49.381999999999998</v>
      </c>
      <c r="E6358">
        <v>60</v>
      </c>
      <c r="F6358">
        <f t="shared" si="199"/>
        <v>0.26398824384638259</v>
      </c>
      <c r="G6358">
        <f t="shared" si="200"/>
        <v>1.3687790711982667E-2</v>
      </c>
    </row>
    <row r="6359" spans="3:7" x14ac:dyDescent="0.2">
      <c r="C6359">
        <v>329.70693333943683</v>
      </c>
      <c r="D6359" s="1">
        <v>49.351999999999997</v>
      </c>
      <c r="E6359">
        <v>60</v>
      </c>
      <c r="F6359">
        <f t="shared" si="199"/>
        <v>0.26296404981278781</v>
      </c>
      <c r="G6359">
        <f t="shared" si="200"/>
        <v>1.3761786778217296E-2</v>
      </c>
    </row>
    <row r="6360" spans="3:7" x14ac:dyDescent="0.2">
      <c r="C6360">
        <v>329.75931666692099</v>
      </c>
      <c r="D6360" s="1">
        <v>49.320999999999998</v>
      </c>
      <c r="E6360">
        <v>60</v>
      </c>
      <c r="F6360">
        <f t="shared" si="199"/>
        <v>0.2619096912356017</v>
      </c>
      <c r="G6360">
        <f t="shared" si="200"/>
        <v>1.3719701127271054E-2</v>
      </c>
    </row>
    <row r="6361" spans="3:7" x14ac:dyDescent="0.2">
      <c r="C6361">
        <v>329.81153333981831</v>
      </c>
      <c r="D6361" s="1">
        <v>49.295000000000002</v>
      </c>
      <c r="E6361">
        <v>60</v>
      </c>
      <c r="F6361">
        <f t="shared" si="199"/>
        <v>0.26102849539499118</v>
      </c>
      <c r="G6361">
        <f t="shared" si="200"/>
        <v>1.3630039560918844E-2</v>
      </c>
    </row>
    <row r="6362" spans="3:7" x14ac:dyDescent="0.2">
      <c r="C6362">
        <v>329.8638000011444</v>
      </c>
      <c r="D6362" s="1">
        <v>49.267000000000003</v>
      </c>
      <c r="E6362">
        <v>60</v>
      </c>
      <c r="F6362">
        <f t="shared" si="199"/>
        <v>0.26008267252327399</v>
      </c>
      <c r="G6362">
        <f t="shared" si="200"/>
        <v>1.3593652961557479E-2</v>
      </c>
    </row>
    <row r="6363" spans="3:7" x14ac:dyDescent="0.2">
      <c r="C6363">
        <v>329.91618333657584</v>
      </c>
      <c r="D6363" s="1">
        <v>49.234999999999999</v>
      </c>
      <c r="E6363">
        <v>60</v>
      </c>
      <c r="F6363">
        <f t="shared" si="199"/>
        <v>0.25900572788981957</v>
      </c>
      <c r="G6363">
        <f t="shared" si="200"/>
        <v>1.3567583922717561E-2</v>
      </c>
    </row>
    <row r="6364" spans="3:7" x14ac:dyDescent="0.2">
      <c r="C6364">
        <v>329.96845000584921</v>
      </c>
      <c r="D6364" s="1">
        <v>49.207999999999998</v>
      </c>
      <c r="E6364">
        <v>60</v>
      </c>
      <c r="F6364">
        <f t="shared" si="199"/>
        <v>0.2581003598737055</v>
      </c>
      <c r="G6364">
        <f t="shared" si="200"/>
        <v>1.3490046148855477E-2</v>
      </c>
    </row>
    <row r="6365" spans="3:7" x14ac:dyDescent="0.2">
      <c r="C6365">
        <v>330.02073333263399</v>
      </c>
      <c r="D6365" s="1">
        <v>49.183</v>
      </c>
      <c r="E6365">
        <v>60</v>
      </c>
      <c r="F6365">
        <f t="shared" si="199"/>
        <v>0.25726474363758844</v>
      </c>
      <c r="G6365">
        <f t="shared" si="200"/>
        <v>1.3450656661808912E-2</v>
      </c>
    </row>
    <row r="6366" spans="3:7" x14ac:dyDescent="0.2">
      <c r="C6366">
        <v>330.07276666959126</v>
      </c>
      <c r="D6366" s="1">
        <v>49.155999999999999</v>
      </c>
      <c r="E6366">
        <v>60</v>
      </c>
      <c r="F6366">
        <f t="shared" si="199"/>
        <v>0.25636517164364742</v>
      </c>
      <c r="G6366">
        <f t="shared" si="200"/>
        <v>1.3339535360241092E-2</v>
      </c>
    </row>
    <row r="6367" spans="3:7" x14ac:dyDescent="0.2">
      <c r="C6367">
        <v>330.12505000432333</v>
      </c>
      <c r="D6367" s="1">
        <v>49.131999999999998</v>
      </c>
      <c r="E6367">
        <v>60</v>
      </c>
      <c r="F6367">
        <f t="shared" si="199"/>
        <v>0.25556806719115777</v>
      </c>
      <c r="G6367">
        <f t="shared" si="200"/>
        <v>1.3361950803782699E-2</v>
      </c>
    </row>
    <row r="6368" spans="3:7" x14ac:dyDescent="0.2">
      <c r="C6368">
        <v>330.17750000158946</v>
      </c>
      <c r="D6368" s="1">
        <v>49.101999999999997</v>
      </c>
      <c r="E6368">
        <v>60</v>
      </c>
      <c r="F6368">
        <f t="shared" si="199"/>
        <v>0.25457500491567581</v>
      </c>
      <c r="G6368">
        <f t="shared" si="200"/>
        <v>1.3352458311854115E-2</v>
      </c>
    </row>
    <row r="6369" spans="3:7" x14ac:dyDescent="0.2">
      <c r="C6369">
        <v>330.22991666793826</v>
      </c>
      <c r="D6369" s="1">
        <v>49.072000000000003</v>
      </c>
      <c r="E6369">
        <v>60</v>
      </c>
      <c r="F6369">
        <f t="shared" si="199"/>
        <v>0.25358561754961384</v>
      </c>
      <c r="G6369">
        <f t="shared" si="200"/>
        <v>1.3292112705950073E-2</v>
      </c>
    </row>
    <row r="6370" spans="3:7" x14ac:dyDescent="0.2">
      <c r="C6370">
        <v>330.28216667175292</v>
      </c>
      <c r="D6370" s="1">
        <v>49.045000000000002</v>
      </c>
      <c r="E6370">
        <v>60</v>
      </c>
      <c r="F6370">
        <f t="shared" si="199"/>
        <v>0.25269830030358176</v>
      </c>
      <c r="G6370">
        <f t="shared" si="200"/>
        <v>1.3203487154821043E-2</v>
      </c>
    </row>
    <row r="6371" spans="3:7" x14ac:dyDescent="0.2">
      <c r="C6371">
        <v>330.33463333447776</v>
      </c>
      <c r="D6371" s="1">
        <v>49.008000000000003</v>
      </c>
      <c r="E6371">
        <v>60</v>
      </c>
      <c r="F6371">
        <f t="shared" si="199"/>
        <v>0.25148714751153828</v>
      </c>
      <c r="G6371">
        <f t="shared" si="200"/>
        <v>1.3194691348119802E-2</v>
      </c>
    </row>
    <row r="6372" spans="3:7" x14ac:dyDescent="0.2">
      <c r="C6372">
        <v>330.38693333466847</v>
      </c>
      <c r="D6372" s="1">
        <v>48.982999999999997</v>
      </c>
      <c r="E6372">
        <v>60</v>
      </c>
      <c r="F6372">
        <f t="shared" si="199"/>
        <v>0.25067193231703438</v>
      </c>
      <c r="G6372">
        <f t="shared" si="200"/>
        <v>1.3110142107987076E-2</v>
      </c>
    </row>
    <row r="6373" spans="3:7" x14ac:dyDescent="0.2">
      <c r="C6373">
        <v>330.43928333918251</v>
      </c>
      <c r="D6373" s="1">
        <v>48.948</v>
      </c>
      <c r="E6373">
        <v>60</v>
      </c>
      <c r="F6373">
        <f t="shared" si="199"/>
        <v>0.24953485737298398</v>
      </c>
      <c r="G6373">
        <f t="shared" si="200"/>
        <v>1.306315090988591E-2</v>
      </c>
    </row>
    <row r="6374" spans="3:7" x14ac:dyDescent="0.2">
      <c r="C6374">
        <v>330.4914833386739</v>
      </c>
      <c r="D6374" s="1">
        <v>48.917999999999999</v>
      </c>
      <c r="E6374">
        <v>60</v>
      </c>
      <c r="F6374">
        <f t="shared" si="199"/>
        <v>0.24856413236618966</v>
      </c>
      <c r="G6374">
        <f t="shared" si="200"/>
        <v>1.2975047583093554E-2</v>
      </c>
    </row>
    <row r="6375" spans="3:7" x14ac:dyDescent="0.2">
      <c r="C6375">
        <v>330.54371666908264</v>
      </c>
      <c r="D6375" s="1">
        <v>48.889000000000003</v>
      </c>
      <c r="E6375">
        <v>60</v>
      </c>
      <c r="F6375">
        <f t="shared" si="199"/>
        <v>0.24762918361835221</v>
      </c>
      <c r="G6375">
        <f t="shared" si="200"/>
        <v>1.2934496966783856E-2</v>
      </c>
    </row>
    <row r="6376" spans="3:7" x14ac:dyDescent="0.2">
      <c r="C6376">
        <v>330.59598333835601</v>
      </c>
      <c r="D6376" s="1">
        <v>48.868000000000002</v>
      </c>
      <c r="E6376">
        <v>60</v>
      </c>
      <c r="F6376">
        <f t="shared" si="199"/>
        <v>0.24695424322057175</v>
      </c>
      <c r="G6376">
        <f t="shared" si="200"/>
        <v>1.2907475756063788E-2</v>
      </c>
    </row>
    <row r="6377" spans="3:7" x14ac:dyDescent="0.2">
      <c r="C6377">
        <v>330.64783333937328</v>
      </c>
      <c r="D6377" s="1">
        <v>48.835000000000001</v>
      </c>
      <c r="E6377">
        <v>60</v>
      </c>
      <c r="F6377">
        <f t="shared" si="199"/>
        <v>0.24589716058283556</v>
      </c>
      <c r="G6377">
        <f t="shared" si="200"/>
        <v>1.2749768026364209E-2</v>
      </c>
    </row>
    <row r="6378" spans="3:7" x14ac:dyDescent="0.2">
      <c r="C6378">
        <v>330.69811666806538</v>
      </c>
      <c r="D6378" s="1">
        <v>48.802</v>
      </c>
      <c r="E6378">
        <v>60</v>
      </c>
      <c r="F6378">
        <f t="shared" si="199"/>
        <v>0.24484438745465986</v>
      </c>
      <c r="G6378">
        <f t="shared" si="200"/>
        <v>1.2311590812799323E-2</v>
      </c>
    </row>
    <row r="6379" spans="3:7" x14ac:dyDescent="0.2">
      <c r="C6379">
        <v>330.75038333733875</v>
      </c>
      <c r="D6379" s="1">
        <v>48.781999999999996</v>
      </c>
      <c r="E6379">
        <v>60</v>
      </c>
      <c r="F6379">
        <f t="shared" si="199"/>
        <v>0.2442084334586028</v>
      </c>
      <c r="G6379">
        <f t="shared" si="200"/>
        <v>1.276396142534738E-2</v>
      </c>
    </row>
    <row r="6380" spans="3:7" x14ac:dyDescent="0.2">
      <c r="C6380">
        <v>330.80241666634879</v>
      </c>
      <c r="D6380" s="1">
        <v>48.747</v>
      </c>
      <c r="E6380">
        <v>60</v>
      </c>
      <c r="F6380">
        <f t="shared" si="199"/>
        <v>0.24309929701639346</v>
      </c>
      <c r="G6380">
        <f t="shared" si="200"/>
        <v>1.2649265703764378E-2</v>
      </c>
    </row>
    <row r="6381" spans="3:7" x14ac:dyDescent="0.2">
      <c r="C6381">
        <v>330.85453333854673</v>
      </c>
      <c r="D6381" s="1">
        <v>48.718000000000004</v>
      </c>
      <c r="E6381">
        <v>60</v>
      </c>
      <c r="F6381">
        <f t="shared" si="199"/>
        <v>0.2421839337232656</v>
      </c>
      <c r="G6381">
        <f t="shared" si="200"/>
        <v>1.2621820685463013E-2</v>
      </c>
    </row>
    <row r="6382" spans="3:7" x14ac:dyDescent="0.2">
      <c r="C6382">
        <v>330.90695000489552</v>
      </c>
      <c r="D6382" s="1">
        <v>48.689</v>
      </c>
      <c r="E6382">
        <v>60</v>
      </c>
      <c r="F6382">
        <f t="shared" si="199"/>
        <v>0.24127185309794866</v>
      </c>
      <c r="G6382">
        <f t="shared" si="200"/>
        <v>1.2646666223189542E-2</v>
      </c>
    </row>
    <row r="6383" spans="3:7" x14ac:dyDescent="0.2">
      <c r="C6383">
        <v>330.95903333822883</v>
      </c>
      <c r="D6383" s="1">
        <v>48.658999999999999</v>
      </c>
      <c r="E6383">
        <v>60</v>
      </c>
      <c r="F6383">
        <f t="shared" si="199"/>
        <v>0.24033176394099753</v>
      </c>
      <c r="G6383">
        <f t="shared" si="200"/>
        <v>1.2517279371922402E-2</v>
      </c>
    </row>
    <row r="6384" spans="3:7" x14ac:dyDescent="0.2">
      <c r="C6384">
        <v>331.01136666933695</v>
      </c>
      <c r="D6384" s="1">
        <v>48.639000000000003</v>
      </c>
      <c r="E6384">
        <v>60</v>
      </c>
      <c r="F6384">
        <f t="shared" si="199"/>
        <v>0.23970697675386801</v>
      </c>
      <c r="G6384">
        <f t="shared" si="200"/>
        <v>1.2544664583385639E-2</v>
      </c>
    </row>
    <row r="6385" spans="3:7" x14ac:dyDescent="0.2">
      <c r="C6385">
        <v>331.06371666590371</v>
      </c>
      <c r="D6385" s="1">
        <v>48.603000000000002</v>
      </c>
      <c r="E6385">
        <v>60</v>
      </c>
      <c r="F6385">
        <f t="shared" si="199"/>
        <v>0.23858625552362756</v>
      </c>
      <c r="G6385">
        <f t="shared" si="200"/>
        <v>1.2489989657538288E-2</v>
      </c>
    </row>
    <row r="6386" spans="3:7" x14ac:dyDescent="0.2">
      <c r="C6386">
        <v>331.11608333587645</v>
      </c>
      <c r="D6386" s="1">
        <v>48.578000000000003</v>
      </c>
      <c r="E6386">
        <v>60</v>
      </c>
      <c r="F6386">
        <f t="shared" si="199"/>
        <v>0.23781091445166341</v>
      </c>
      <c r="G6386">
        <f t="shared" si="200"/>
        <v>1.2453365673006101E-2</v>
      </c>
    </row>
    <row r="6387" spans="3:7" x14ac:dyDescent="0.2">
      <c r="C6387">
        <v>331.16853333314259</v>
      </c>
      <c r="D6387" s="1">
        <v>48.551000000000002</v>
      </c>
      <c r="E6387">
        <v>60</v>
      </c>
      <c r="F6387">
        <f t="shared" si="199"/>
        <v>0.23697624126055503</v>
      </c>
      <c r="G6387">
        <f t="shared" si="200"/>
        <v>1.2429403206255631E-2</v>
      </c>
    </row>
    <row r="6388" spans="3:7" x14ac:dyDescent="0.2">
      <c r="C6388">
        <v>331.22091666857403</v>
      </c>
      <c r="D6388" s="1">
        <v>48.526000000000003</v>
      </c>
      <c r="E6388">
        <v>60</v>
      </c>
      <c r="F6388">
        <f t="shared" si="199"/>
        <v>0.23620588371464965</v>
      </c>
      <c r="G6388">
        <f t="shared" si="200"/>
        <v>1.2373252037504997E-2</v>
      </c>
    </row>
    <row r="6389" spans="3:7" x14ac:dyDescent="0.2">
      <c r="C6389">
        <v>331.27323333422345</v>
      </c>
      <c r="D6389" s="1">
        <v>48.500999999999998</v>
      </c>
      <c r="E6389">
        <v>60</v>
      </c>
      <c r="F6389">
        <f t="shared" si="199"/>
        <v>0.23543791126438965</v>
      </c>
      <c r="G6389">
        <f t="shared" si="200"/>
        <v>1.231732648481549E-2</v>
      </c>
    </row>
    <row r="6390" spans="3:7" x14ac:dyDescent="0.2">
      <c r="C6390">
        <v>331.32473333676654</v>
      </c>
      <c r="D6390" s="1">
        <v>48.472999999999999</v>
      </c>
      <c r="E6390">
        <v>60</v>
      </c>
      <c r="F6390">
        <f t="shared" si="199"/>
        <v>0.23458060505594233</v>
      </c>
      <c r="G6390">
        <f t="shared" si="200"/>
        <v>1.2080901756941469E-2</v>
      </c>
    </row>
    <row r="6391" spans="3:7" x14ac:dyDescent="0.2">
      <c r="C6391">
        <v>331.37496666908265</v>
      </c>
      <c r="D6391" s="1">
        <v>48.445</v>
      </c>
      <c r="E6391">
        <v>60</v>
      </c>
      <c r="F6391">
        <f t="shared" si="199"/>
        <v>0.23372627210923691</v>
      </c>
      <c r="G6391">
        <f t="shared" si="200"/>
        <v>1.1740849497869094E-2</v>
      </c>
    </row>
    <row r="6392" spans="3:7" x14ac:dyDescent="0.2">
      <c r="C6392">
        <v>331.42726666927337</v>
      </c>
      <c r="D6392" s="1">
        <v>48.414999999999999</v>
      </c>
      <c r="E6392">
        <v>60</v>
      </c>
      <c r="F6392">
        <f t="shared" si="199"/>
        <v>0.23281420367616068</v>
      </c>
      <c r="G6392">
        <f t="shared" si="200"/>
        <v>1.2176182896663695E-2</v>
      </c>
    </row>
    <row r="6393" spans="3:7" x14ac:dyDescent="0.2">
      <c r="C6393">
        <v>331.4794833342234</v>
      </c>
      <c r="D6393" s="1">
        <v>48.393000000000001</v>
      </c>
      <c r="E6393">
        <v>60</v>
      </c>
      <c r="F6393">
        <f t="shared" si="199"/>
        <v>0.23214750867426448</v>
      </c>
      <c r="G6393">
        <f t="shared" si="200"/>
        <v>1.2121968679430047E-2</v>
      </c>
    </row>
    <row r="6394" spans="3:7" x14ac:dyDescent="0.2">
      <c r="C6394">
        <v>331.53198333581287</v>
      </c>
      <c r="D6394" s="1">
        <v>48.362000000000002</v>
      </c>
      <c r="E6394">
        <v>60</v>
      </c>
      <c r="F6394">
        <f t="shared" si="199"/>
        <v>0.23121115998913214</v>
      </c>
      <c r="G6394">
        <f t="shared" si="200"/>
        <v>1.2138586266931432E-2</v>
      </c>
    </row>
    <row r="6395" spans="3:7" x14ac:dyDescent="0.2">
      <c r="C6395">
        <v>331.58368333975471</v>
      </c>
      <c r="D6395" s="1">
        <v>48.332999999999998</v>
      </c>
      <c r="E6395">
        <v>60</v>
      </c>
      <c r="F6395">
        <f t="shared" si="199"/>
        <v>0.23033847772096736</v>
      </c>
      <c r="G6395">
        <f t="shared" si="200"/>
        <v>1.1908500206132879E-2</v>
      </c>
    </row>
    <row r="6396" spans="3:7" x14ac:dyDescent="0.2">
      <c r="C6396">
        <v>331.63405000368755</v>
      </c>
      <c r="D6396" s="1">
        <v>48.307000000000002</v>
      </c>
      <c r="E6396">
        <v>60</v>
      </c>
      <c r="F6396">
        <f t="shared" si="199"/>
        <v>0.22955874049058583</v>
      </c>
      <c r="G6396">
        <f t="shared" si="200"/>
        <v>1.1562107935134082E-2</v>
      </c>
    </row>
    <row r="6397" spans="3:7" x14ac:dyDescent="0.2">
      <c r="C6397">
        <v>331.68441666762033</v>
      </c>
      <c r="D6397" s="1">
        <v>48.274999999999999</v>
      </c>
      <c r="E6397">
        <v>60</v>
      </c>
      <c r="F6397">
        <f t="shared" si="199"/>
        <v>0.22860251432399584</v>
      </c>
      <c r="G6397">
        <f t="shared" si="200"/>
        <v>1.1513946013144667E-2</v>
      </c>
    </row>
    <row r="6398" spans="3:7" x14ac:dyDescent="0.2">
      <c r="C6398">
        <v>331.73473333517711</v>
      </c>
      <c r="D6398" s="1">
        <v>48.247999999999998</v>
      </c>
      <c r="E6398">
        <v>60</v>
      </c>
      <c r="F6398">
        <f t="shared" si="199"/>
        <v>0.22779865011491243</v>
      </c>
      <c r="G6398">
        <f t="shared" si="200"/>
        <v>1.1462068947716531E-2</v>
      </c>
    </row>
    <row r="6399" spans="3:7" x14ac:dyDescent="0.2">
      <c r="C6399">
        <v>331.78511667251587</v>
      </c>
      <c r="D6399" s="1">
        <v>48.226999999999997</v>
      </c>
      <c r="E6399">
        <v>60</v>
      </c>
      <c r="F6399">
        <f t="shared" si="199"/>
        <v>0.22717528422617081</v>
      </c>
      <c r="G6399">
        <f t="shared" si="200"/>
        <v>1.1445848980195366E-2</v>
      </c>
    </row>
    <row r="6400" spans="3:7" x14ac:dyDescent="0.2">
      <c r="C6400">
        <v>331.83538333574933</v>
      </c>
      <c r="D6400" s="1">
        <v>48.195999999999998</v>
      </c>
      <c r="E6400">
        <v>60</v>
      </c>
      <c r="F6400">
        <f t="shared" si="199"/>
        <v>0.22625804565918667</v>
      </c>
      <c r="G6400">
        <f t="shared" si="200"/>
        <v>1.1373236985010717E-2</v>
      </c>
    </row>
    <row r="6401" spans="3:7" x14ac:dyDescent="0.2">
      <c r="C6401">
        <v>331.88530000050861</v>
      </c>
      <c r="D6401" s="1">
        <v>48.167000000000002</v>
      </c>
      <c r="E6401">
        <v>60</v>
      </c>
      <c r="F6401">
        <f t="shared" si="199"/>
        <v>0.22540317750252828</v>
      </c>
      <c r="G6401">
        <f t="shared" si="200"/>
        <v>1.1251374847070219E-2</v>
      </c>
    </row>
    <row r="6402" spans="3:7" x14ac:dyDescent="0.2">
      <c r="C6402">
        <v>331.93506666819252</v>
      </c>
      <c r="D6402" s="1">
        <v>48.139000000000003</v>
      </c>
      <c r="E6402">
        <v>60</v>
      </c>
      <c r="F6402">
        <f t="shared" si="199"/>
        <v>0.22458070686188578</v>
      </c>
      <c r="G6402">
        <f t="shared" si="200"/>
        <v>1.1176633406613455E-2</v>
      </c>
    </row>
    <row r="6403" spans="3:7" x14ac:dyDescent="0.2">
      <c r="C6403">
        <v>331.98545000553133</v>
      </c>
      <c r="D6403" s="1">
        <v>48.116</v>
      </c>
      <c r="E6403">
        <v>60</v>
      </c>
      <c r="F6403">
        <f t="shared" ref="F6403:F6466" si="201">EXP(-13478*(1/(D6403+273.15)-1/(E6403+273.15)))</f>
        <v>0.22390724481866423</v>
      </c>
      <c r="G6403">
        <f t="shared" si="200"/>
        <v>1.1281194248303336E-2</v>
      </c>
    </row>
    <row r="6404" spans="3:7" x14ac:dyDescent="0.2">
      <c r="C6404">
        <v>332.03580000400541</v>
      </c>
      <c r="D6404" s="1">
        <v>48.091000000000001</v>
      </c>
      <c r="E6404">
        <v>60</v>
      </c>
      <c r="F6404">
        <f t="shared" si="201"/>
        <v>0.22317740240078859</v>
      </c>
      <c r="G6404">
        <f t="shared" ref="G6404:G6467" si="202">F6404*(C6404-C6403)</f>
        <v>1.1236981870327865E-2</v>
      </c>
    </row>
    <row r="6405" spans="3:7" x14ac:dyDescent="0.2">
      <c r="C6405">
        <v>332.08550000190735</v>
      </c>
      <c r="D6405" s="1">
        <v>48.058999999999997</v>
      </c>
      <c r="E6405">
        <v>60</v>
      </c>
      <c r="F6405">
        <f t="shared" si="201"/>
        <v>0.22224650963394735</v>
      </c>
      <c r="G6405">
        <f t="shared" si="202"/>
        <v>1.1045651062520503E-2</v>
      </c>
    </row>
    <row r="6406" spans="3:7" x14ac:dyDescent="0.2">
      <c r="C6406">
        <v>332.13538333574928</v>
      </c>
      <c r="D6406" s="1">
        <v>48.036000000000001</v>
      </c>
      <c r="E6406">
        <v>60</v>
      </c>
      <c r="F6406">
        <f t="shared" si="201"/>
        <v>0.2215797157398271</v>
      </c>
      <c r="G6406">
        <f t="shared" si="202"/>
        <v>1.1053134932850435E-2</v>
      </c>
    </row>
    <row r="6407" spans="3:7" x14ac:dyDescent="0.2">
      <c r="C6407">
        <v>332.18574999968212</v>
      </c>
      <c r="D6407" s="1">
        <v>48.003999999999998</v>
      </c>
      <c r="E6407">
        <v>60</v>
      </c>
      <c r="F6407">
        <f t="shared" si="201"/>
        <v>0.22065517115398237</v>
      </c>
      <c r="G6407">
        <f t="shared" si="202"/>
        <v>1.1113664850554685E-2</v>
      </c>
    </row>
    <row r="6408" spans="3:7" x14ac:dyDescent="0.2">
      <c r="C6408">
        <v>332.23613333702087</v>
      </c>
      <c r="D6408" s="1">
        <v>47.976999999999997</v>
      </c>
      <c r="E6408">
        <v>60</v>
      </c>
      <c r="F6408">
        <f t="shared" si="201"/>
        <v>0.21987794541614955</v>
      </c>
      <c r="G6408">
        <f t="shared" si="202"/>
        <v>1.1078184697254856E-2</v>
      </c>
    </row>
    <row r="6409" spans="3:7" x14ac:dyDescent="0.2">
      <c r="C6409">
        <v>332.28651666641235</v>
      </c>
      <c r="D6409" s="1">
        <v>47.96</v>
      </c>
      <c r="E6409">
        <v>60</v>
      </c>
      <c r="F6409">
        <f t="shared" si="201"/>
        <v>0.21938991939429775</v>
      </c>
      <c r="G6409">
        <f t="shared" si="202"/>
        <v>1.1053594574013038E-2</v>
      </c>
    </row>
    <row r="6410" spans="3:7" x14ac:dyDescent="0.2">
      <c r="C6410">
        <v>332.33683333396914</v>
      </c>
      <c r="D6410" s="1">
        <v>47.930999999999997</v>
      </c>
      <c r="E6410">
        <v>60</v>
      </c>
      <c r="F6410">
        <f t="shared" si="201"/>
        <v>0.21855978437767132</v>
      </c>
      <c r="G6410">
        <f t="shared" si="202"/>
        <v>1.0997200011813995E-2</v>
      </c>
    </row>
    <row r="6411" spans="3:7" x14ac:dyDescent="0.2">
      <c r="C6411">
        <v>332.38720000584919</v>
      </c>
      <c r="D6411" s="1">
        <v>47.908999999999999</v>
      </c>
      <c r="E6411">
        <v>60</v>
      </c>
      <c r="F6411">
        <f t="shared" si="201"/>
        <v>0.21793202316421703</v>
      </c>
      <c r="G6411">
        <f t="shared" si="202"/>
        <v>1.0976510702868871E-2</v>
      </c>
    </row>
    <row r="6412" spans="3:7" x14ac:dyDescent="0.2">
      <c r="C6412">
        <v>332.43751667340598</v>
      </c>
      <c r="D6412" s="1">
        <v>47.88</v>
      </c>
      <c r="E6412">
        <v>60</v>
      </c>
      <c r="F6412">
        <f t="shared" si="201"/>
        <v>0.2171071430684513</v>
      </c>
      <c r="G6412">
        <f t="shared" si="202"/>
        <v>1.0924107941978716E-2</v>
      </c>
    </row>
    <row r="6413" spans="3:7" x14ac:dyDescent="0.2">
      <c r="C6413">
        <v>332.48793333371481</v>
      </c>
      <c r="D6413" s="1">
        <v>47.854999999999997</v>
      </c>
      <c r="E6413">
        <v>60</v>
      </c>
      <c r="F6413">
        <f t="shared" si="201"/>
        <v>0.21639842689431321</v>
      </c>
      <c r="G6413">
        <f t="shared" si="202"/>
        <v>1.0910085980095019E-2</v>
      </c>
    </row>
    <row r="6414" spans="3:7" x14ac:dyDescent="0.2">
      <c r="C6414">
        <v>332.53863333861034</v>
      </c>
      <c r="D6414" s="1">
        <v>47.83</v>
      </c>
      <c r="E6414">
        <v>60</v>
      </c>
      <c r="F6414">
        <f t="shared" si="201"/>
        <v>0.21569191436728777</v>
      </c>
      <c r="G6414">
        <f t="shared" si="202"/>
        <v>1.0935581114348147E-2</v>
      </c>
    </row>
    <row r="6415" spans="3:7" x14ac:dyDescent="0.2">
      <c r="C6415">
        <v>332.58808333873748</v>
      </c>
      <c r="D6415" s="1">
        <v>47.801000000000002</v>
      </c>
      <c r="E6415">
        <v>60</v>
      </c>
      <c r="F6415">
        <f t="shared" si="201"/>
        <v>0.21487511198627299</v>
      </c>
      <c r="G6415">
        <f t="shared" si="202"/>
        <v>1.0625574315039911E-2</v>
      </c>
    </row>
    <row r="6416" spans="3:7" x14ac:dyDescent="0.2">
      <c r="C6416">
        <v>332.63845000267031</v>
      </c>
      <c r="D6416" s="1">
        <v>47.780999999999999</v>
      </c>
      <c r="E6416">
        <v>60</v>
      </c>
      <c r="F6416">
        <f t="shared" si="201"/>
        <v>0.2143135172752037</v>
      </c>
      <c r="G6416">
        <f t="shared" si="202"/>
        <v>1.0794256900863884E-2</v>
      </c>
    </row>
    <row r="6417" spans="3:7" x14ac:dyDescent="0.2">
      <c r="C6417">
        <v>332.68876667022704</v>
      </c>
      <c r="D6417" s="1">
        <v>47.75</v>
      </c>
      <c r="E6417">
        <v>60</v>
      </c>
      <c r="F6417">
        <f t="shared" si="201"/>
        <v>0.21344580717379985</v>
      </c>
      <c r="G6417">
        <f t="shared" si="202"/>
        <v>1.0739881720941681E-2</v>
      </c>
    </row>
    <row r="6418" spans="3:7" x14ac:dyDescent="0.2">
      <c r="C6418">
        <v>332.73908333778382</v>
      </c>
      <c r="D6418" s="1">
        <v>47.73</v>
      </c>
      <c r="E6418">
        <v>60</v>
      </c>
      <c r="F6418">
        <f t="shared" si="201"/>
        <v>0.2128877709681459</v>
      </c>
      <c r="G6418">
        <f t="shared" si="202"/>
        <v>1.0711803198709275E-2</v>
      </c>
    </row>
    <row r="6419" spans="3:7" x14ac:dyDescent="0.2">
      <c r="C6419">
        <v>332.7894500017166</v>
      </c>
      <c r="D6419" s="1">
        <v>47.701000000000001</v>
      </c>
      <c r="E6419">
        <v>60</v>
      </c>
      <c r="F6419">
        <f t="shared" si="201"/>
        <v>0.21208108595009331</v>
      </c>
      <c r="G6419">
        <f t="shared" si="202"/>
        <v>1.0681816782546861E-2</v>
      </c>
    </row>
    <row r="6420" spans="3:7" x14ac:dyDescent="0.2">
      <c r="C6420">
        <v>332.83978333473203</v>
      </c>
      <c r="D6420" s="1">
        <v>47.677</v>
      </c>
      <c r="E6420">
        <v>60</v>
      </c>
      <c r="F6420">
        <f t="shared" si="201"/>
        <v>0.21141568695825549</v>
      </c>
      <c r="G6420">
        <f t="shared" si="202"/>
        <v>1.0641256176355886E-2</v>
      </c>
    </row>
    <row r="6421" spans="3:7" x14ac:dyDescent="0.2">
      <c r="C6421">
        <v>332.89011666774752</v>
      </c>
      <c r="D6421" s="1">
        <v>47.646000000000001</v>
      </c>
      <c r="E6421">
        <v>60</v>
      </c>
      <c r="F6421">
        <f t="shared" si="201"/>
        <v>0.21055915561692365</v>
      </c>
      <c r="G6421">
        <f t="shared" si="202"/>
        <v>1.0598144099126445E-2</v>
      </c>
    </row>
    <row r="6422" spans="3:7" x14ac:dyDescent="0.2">
      <c r="C6422">
        <v>332.9404666662216</v>
      </c>
      <c r="D6422" s="1">
        <v>47.624000000000002</v>
      </c>
      <c r="E6422">
        <v>60</v>
      </c>
      <c r="F6422">
        <f t="shared" si="201"/>
        <v>0.20995330075494203</v>
      </c>
      <c r="G6422">
        <f t="shared" si="202"/>
        <v>1.0571148372638471E-2</v>
      </c>
    </row>
    <row r="6423" spans="3:7" x14ac:dyDescent="0.2">
      <c r="C6423">
        <v>332.99210000038147</v>
      </c>
      <c r="D6423" s="1">
        <v>47.6</v>
      </c>
      <c r="E6423">
        <v>60</v>
      </c>
      <c r="F6423">
        <f t="shared" si="201"/>
        <v>0.20929426183639113</v>
      </c>
      <c r="G6423">
        <f t="shared" si="202"/>
        <v>1.0806560559142508E-2</v>
      </c>
    </row>
    <row r="6424" spans="3:7" x14ac:dyDescent="0.2">
      <c r="C6424">
        <v>333.04248333772023</v>
      </c>
      <c r="D6424" s="1">
        <v>47.575000000000003</v>
      </c>
      <c r="E6424">
        <v>60</v>
      </c>
      <c r="F6424">
        <f t="shared" si="201"/>
        <v>0.20860985829073322</v>
      </c>
      <c r="G6424">
        <f t="shared" si="202"/>
        <v>1.0510460862452491E-2</v>
      </c>
    </row>
    <row r="6425" spans="3:7" x14ac:dyDescent="0.2">
      <c r="C6425">
        <v>333.09285000165306</v>
      </c>
      <c r="D6425" s="1">
        <v>47.554000000000002</v>
      </c>
      <c r="E6425">
        <v>60</v>
      </c>
      <c r="F6425">
        <f t="shared" si="201"/>
        <v>0.20803660706984101</v>
      </c>
      <c r="G6425">
        <f t="shared" si="202"/>
        <v>1.0478109874013803E-2</v>
      </c>
    </row>
    <row r="6426" spans="3:7" x14ac:dyDescent="0.2">
      <c r="C6426">
        <v>333.14320000012714</v>
      </c>
      <c r="D6426" s="1">
        <v>47.527999999999999</v>
      </c>
      <c r="E6426">
        <v>60</v>
      </c>
      <c r="F6426">
        <f t="shared" si="201"/>
        <v>0.20732894597824023</v>
      </c>
      <c r="G6426">
        <f t="shared" si="202"/>
        <v>1.0439012113636102E-2</v>
      </c>
    </row>
    <row r="6427" spans="3:7" x14ac:dyDescent="0.2">
      <c r="C6427">
        <v>333.1936000029246</v>
      </c>
      <c r="D6427" s="1">
        <v>47.506</v>
      </c>
      <c r="E6427">
        <v>60</v>
      </c>
      <c r="F6427">
        <f t="shared" si="201"/>
        <v>0.20673194710185488</v>
      </c>
      <c r="G6427">
        <f t="shared" si="202"/>
        <v>1.0419290712257801E-2</v>
      </c>
    </row>
    <row r="6428" spans="3:7" x14ac:dyDescent="0.2">
      <c r="C6428">
        <v>333.24396666685738</v>
      </c>
      <c r="D6428" s="1">
        <v>47.473999999999997</v>
      </c>
      <c r="E6428">
        <v>60</v>
      </c>
      <c r="F6428">
        <f t="shared" si="201"/>
        <v>0.20586650703898562</v>
      </c>
      <c r="G6428">
        <f t="shared" si="202"/>
        <v>1.0368809175047374E-2</v>
      </c>
    </row>
    <row r="6429" spans="3:7" x14ac:dyDescent="0.2">
      <c r="C6429">
        <v>333.29423333803811</v>
      </c>
      <c r="D6429" s="1">
        <v>47.45</v>
      </c>
      <c r="E6429">
        <v>60</v>
      </c>
      <c r="F6429">
        <f t="shared" si="201"/>
        <v>0.20521969262215767</v>
      </c>
      <c r="G6429">
        <f t="shared" si="202"/>
        <v>1.0315710808849809E-2</v>
      </c>
    </row>
    <row r="6430" spans="3:7" x14ac:dyDescent="0.2">
      <c r="C6430">
        <v>333.34458333651224</v>
      </c>
      <c r="D6430" s="1">
        <v>47.421999999999997</v>
      </c>
      <c r="E6430">
        <v>60</v>
      </c>
      <c r="F6430">
        <f t="shared" si="201"/>
        <v>0.20446752210567928</v>
      </c>
      <c r="G6430">
        <f t="shared" si="202"/>
        <v>1.0294939426030597E-2</v>
      </c>
    </row>
    <row r="6431" spans="3:7" x14ac:dyDescent="0.2">
      <c r="C6431">
        <v>333.39496666590372</v>
      </c>
      <c r="D6431" s="1">
        <v>47.398000000000003</v>
      </c>
      <c r="E6431">
        <v>60</v>
      </c>
      <c r="F6431">
        <f t="shared" si="201"/>
        <v>0.20382489506576112</v>
      </c>
      <c r="G6431">
        <f t="shared" si="202"/>
        <v>1.0269376826281986E-2</v>
      </c>
    </row>
    <row r="6432" spans="3:7" x14ac:dyDescent="0.2">
      <c r="C6432">
        <v>333.44528333346051</v>
      </c>
      <c r="D6432" s="1">
        <v>47.37</v>
      </c>
      <c r="E6432">
        <v>60</v>
      </c>
      <c r="F6432">
        <f t="shared" si="201"/>
        <v>0.20307759479232351</v>
      </c>
      <c r="G6432">
        <f t="shared" si="202"/>
        <v>1.0218187825396923E-2</v>
      </c>
    </row>
    <row r="6433" spans="3:7" x14ac:dyDescent="0.2">
      <c r="C6433">
        <v>333.49568333625791</v>
      </c>
      <c r="D6433" s="1">
        <v>47.344999999999999</v>
      </c>
      <c r="E6433">
        <v>60</v>
      </c>
      <c r="F6433">
        <f t="shared" si="201"/>
        <v>0.20241256820884249</v>
      </c>
      <c r="G6433">
        <f t="shared" si="202"/>
        <v>1.0201594003955181E-2</v>
      </c>
    </row>
    <row r="6434" spans="3:7" x14ac:dyDescent="0.2">
      <c r="C6434">
        <v>333.54603333473204</v>
      </c>
      <c r="D6434" s="1">
        <v>47.317999999999998</v>
      </c>
      <c r="E6434">
        <v>60</v>
      </c>
      <c r="F6434">
        <f t="shared" si="201"/>
        <v>0.2016966694394334</v>
      </c>
      <c r="G6434">
        <f t="shared" si="202"/>
        <v>1.0155426998513071E-2</v>
      </c>
    </row>
    <row r="6435" spans="3:7" x14ac:dyDescent="0.2">
      <c r="C6435">
        <v>333.5964999993642</v>
      </c>
      <c r="D6435" s="1">
        <v>47.296999999999997</v>
      </c>
      <c r="E6435">
        <v>60</v>
      </c>
      <c r="F6435">
        <f t="shared" si="201"/>
        <v>0.20114152724315496</v>
      </c>
      <c r="G6435">
        <f t="shared" si="202"/>
        <v>1.0150941998979543E-2</v>
      </c>
    </row>
    <row r="6436" spans="3:7" x14ac:dyDescent="0.2">
      <c r="C6436">
        <v>333.64693333307901</v>
      </c>
      <c r="D6436" s="1">
        <v>47.273000000000003</v>
      </c>
      <c r="E6436">
        <v>60</v>
      </c>
      <c r="F6436">
        <f t="shared" si="201"/>
        <v>0.20050886103636448</v>
      </c>
      <c r="G6436">
        <f t="shared" si="202"/>
        <v>1.0112330301422803E-2</v>
      </c>
    </row>
    <row r="6437" spans="3:7" x14ac:dyDescent="0.2">
      <c r="C6437">
        <v>333.69731667041776</v>
      </c>
      <c r="D6437" s="1">
        <v>47.250999999999998</v>
      </c>
      <c r="E6437">
        <v>60</v>
      </c>
      <c r="F6437">
        <f t="shared" si="201"/>
        <v>0.19993058241195194</v>
      </c>
      <c r="G6437">
        <f t="shared" si="202"/>
        <v>1.0073169977995709E-2</v>
      </c>
    </row>
    <row r="6438" spans="3:7" x14ac:dyDescent="0.2">
      <c r="C6438">
        <v>333.7476666688919</v>
      </c>
      <c r="D6438" s="1">
        <v>47.219000000000001</v>
      </c>
      <c r="E6438">
        <v>60</v>
      </c>
      <c r="F6438">
        <f t="shared" si="201"/>
        <v>0.19909228479383698</v>
      </c>
      <c r="G6438">
        <f t="shared" si="202"/>
        <v>1.0024296235581237E-2</v>
      </c>
    </row>
    <row r="6439" spans="3:7" x14ac:dyDescent="0.2">
      <c r="C6439">
        <v>333.79861667156217</v>
      </c>
      <c r="D6439" s="1">
        <v>47.195999999999998</v>
      </c>
      <c r="E6439">
        <v>60</v>
      </c>
      <c r="F6439">
        <f t="shared" si="201"/>
        <v>0.19849182740640942</v>
      </c>
      <c r="G6439">
        <f t="shared" si="202"/>
        <v>1.0113159136384666E-2</v>
      </c>
    </row>
    <row r="6440" spans="3:7" x14ac:dyDescent="0.2">
      <c r="C6440">
        <v>333.84796667098999</v>
      </c>
      <c r="D6440" s="1">
        <v>47.177999999999997</v>
      </c>
      <c r="E6440">
        <v>60</v>
      </c>
      <c r="F6440">
        <f t="shared" si="201"/>
        <v>0.19802310782012936</v>
      </c>
      <c r="G6440">
        <f t="shared" si="202"/>
        <v>9.7724402576181545E-3</v>
      </c>
    </row>
    <row r="6441" spans="3:7" x14ac:dyDescent="0.2">
      <c r="C6441">
        <v>333.89833333492277</v>
      </c>
      <c r="D6441" s="1">
        <v>47.152999999999999</v>
      </c>
      <c r="E6441">
        <v>60</v>
      </c>
      <c r="F6441">
        <f t="shared" si="201"/>
        <v>0.19737385701414309</v>
      </c>
      <c r="G6441">
        <f t="shared" si="202"/>
        <v>9.9410627253474354E-3</v>
      </c>
    </row>
    <row r="6442" spans="3:7" x14ac:dyDescent="0.2">
      <c r="C6442">
        <v>333.94865000247955</v>
      </c>
      <c r="D6442" s="1">
        <v>47.134999999999998</v>
      </c>
      <c r="E6442">
        <v>60</v>
      </c>
      <c r="F6442">
        <f t="shared" si="201"/>
        <v>0.19690765240430014</v>
      </c>
      <c r="G6442">
        <f t="shared" si="202"/>
        <v>9.9077368854142318E-3</v>
      </c>
    </row>
    <row r="6443" spans="3:7" x14ac:dyDescent="0.2">
      <c r="C6443">
        <v>333.99901666641233</v>
      </c>
      <c r="D6443" s="1">
        <v>47.103000000000002</v>
      </c>
      <c r="E6443">
        <v>60</v>
      </c>
      <c r="F6443">
        <f t="shared" si="201"/>
        <v>0.19608143283540683</v>
      </c>
      <c r="G6443">
        <f t="shared" si="202"/>
        <v>9.8759676310784302E-3</v>
      </c>
    </row>
    <row r="6444" spans="3:7" x14ac:dyDescent="0.2">
      <c r="C6444">
        <v>334.04989999930064</v>
      </c>
      <c r="D6444" s="1">
        <v>47.08</v>
      </c>
      <c r="E6444">
        <v>60</v>
      </c>
      <c r="F6444">
        <f t="shared" si="201"/>
        <v>0.19548962824762137</v>
      </c>
      <c r="G6444">
        <f t="shared" si="202"/>
        <v>9.9471638303345669E-3</v>
      </c>
    </row>
    <row r="6445" spans="3:7" x14ac:dyDescent="0.2">
      <c r="C6445">
        <v>334.10105000336966</v>
      </c>
      <c r="D6445" s="1">
        <v>47.051000000000002</v>
      </c>
      <c r="E6445">
        <v>60</v>
      </c>
      <c r="F6445">
        <f t="shared" si="201"/>
        <v>0.19474586451751205</v>
      </c>
      <c r="G6445">
        <f t="shared" si="202"/>
        <v>9.961251762497382E-3</v>
      </c>
    </row>
    <row r="6446" spans="3:7" x14ac:dyDescent="0.2">
      <c r="C6446">
        <v>334.15321667194365</v>
      </c>
      <c r="D6446" s="1">
        <v>47.018000000000001</v>
      </c>
      <c r="E6446">
        <v>60</v>
      </c>
      <c r="F6446">
        <f t="shared" si="201"/>
        <v>0.19390279132896576</v>
      </c>
      <c r="G6446">
        <f t="shared" si="202"/>
        <v>1.0115262650829461E-2</v>
      </c>
    </row>
    <row r="6447" spans="3:7" x14ac:dyDescent="0.2">
      <c r="C6447">
        <v>334.20558333396912</v>
      </c>
      <c r="D6447" s="1">
        <v>47.006999999999998</v>
      </c>
      <c r="E6447">
        <v>60</v>
      </c>
      <c r="F6447">
        <f t="shared" si="201"/>
        <v>0.19362254028600676</v>
      </c>
      <c r="G6447">
        <f t="shared" si="202"/>
        <v>1.0139366127668916E-2</v>
      </c>
    </row>
    <row r="6448" spans="3:7" x14ac:dyDescent="0.2">
      <c r="C6448">
        <v>334.25808333555858</v>
      </c>
      <c r="D6448" s="1">
        <v>46.982999999999997</v>
      </c>
      <c r="E6448">
        <v>60</v>
      </c>
      <c r="F6448">
        <f t="shared" si="201"/>
        <v>0.19301242203749472</v>
      </c>
      <c r="G6448">
        <f t="shared" si="202"/>
        <v>1.0133152463754918E-2</v>
      </c>
    </row>
    <row r="6449" spans="3:7" x14ac:dyDescent="0.2">
      <c r="C6449">
        <v>334.31045000553132</v>
      </c>
      <c r="D6449" s="1">
        <v>46.948</v>
      </c>
      <c r="E6449">
        <v>60</v>
      </c>
      <c r="F6449">
        <f t="shared" si="201"/>
        <v>0.19212594780455222</v>
      </c>
      <c r="G6449">
        <f t="shared" si="202"/>
        <v>1.0060996101881129E-2</v>
      </c>
    </row>
    <row r="6450" spans="3:7" x14ac:dyDescent="0.2">
      <c r="C6450">
        <v>334.36270000139871</v>
      </c>
      <c r="D6450" s="1">
        <v>46.926000000000002</v>
      </c>
      <c r="E6450">
        <v>60</v>
      </c>
      <c r="F6450">
        <f t="shared" si="201"/>
        <v>0.19157072180826967</v>
      </c>
      <c r="G6450">
        <f t="shared" si="202"/>
        <v>1.0009569422794008E-2</v>
      </c>
    </row>
    <row r="6451" spans="3:7" x14ac:dyDescent="0.2">
      <c r="C6451">
        <v>334.41495000521343</v>
      </c>
      <c r="D6451" s="1">
        <v>46.9</v>
      </c>
      <c r="E6451">
        <v>60</v>
      </c>
      <c r="F6451">
        <f t="shared" si="201"/>
        <v>0.19091651601264656</v>
      </c>
      <c r="G6451">
        <f t="shared" si="202"/>
        <v>9.9753886899538353E-3</v>
      </c>
    </row>
    <row r="6452" spans="3:7" x14ac:dyDescent="0.2">
      <c r="C6452">
        <v>334.46736667156222</v>
      </c>
      <c r="D6452" s="1">
        <v>46.881</v>
      </c>
      <c r="E6452">
        <v>60</v>
      </c>
      <c r="F6452">
        <f t="shared" si="201"/>
        <v>0.19043978886722371</v>
      </c>
      <c r="G6452">
        <f t="shared" si="202"/>
        <v>9.9822188725873506E-3</v>
      </c>
    </row>
    <row r="6453" spans="3:7" x14ac:dyDescent="0.2">
      <c r="C6453">
        <v>334.51953334013621</v>
      </c>
      <c r="D6453" s="1">
        <v>46.862000000000002</v>
      </c>
      <c r="E6453">
        <v>60</v>
      </c>
      <c r="F6453">
        <f t="shared" si="201"/>
        <v>0.18996419573366943</v>
      </c>
      <c r="G6453">
        <f t="shared" si="202"/>
        <v>9.909799239762665E-3</v>
      </c>
    </row>
    <row r="6454" spans="3:7" x14ac:dyDescent="0.2">
      <c r="C6454">
        <v>334.57188333670297</v>
      </c>
      <c r="D6454" s="1">
        <v>46.838000000000001</v>
      </c>
      <c r="E6454">
        <v>60</v>
      </c>
      <c r="F6454">
        <f t="shared" si="201"/>
        <v>0.18936506344722301</v>
      </c>
      <c r="G6454">
        <f t="shared" si="202"/>
        <v>9.9132604213266213E-3</v>
      </c>
    </row>
    <row r="6455" spans="3:7" x14ac:dyDescent="0.2">
      <c r="C6455">
        <v>334.62388333479561</v>
      </c>
      <c r="D6455" s="1">
        <v>46.805999999999997</v>
      </c>
      <c r="E6455">
        <v>60</v>
      </c>
      <c r="F6455">
        <f t="shared" si="201"/>
        <v>0.18856901976233947</v>
      </c>
      <c r="G6455">
        <f t="shared" si="202"/>
        <v>9.8055886679726464E-3</v>
      </c>
    </row>
    <row r="6456" spans="3:7" x14ac:dyDescent="0.2">
      <c r="C6456">
        <v>334.67625000476835</v>
      </c>
      <c r="D6456" s="1">
        <v>46.780999999999999</v>
      </c>
      <c r="E6456">
        <v>60</v>
      </c>
      <c r="F6456">
        <f t="shared" si="201"/>
        <v>0.18794932955003082</v>
      </c>
      <c r="G6456">
        <f t="shared" si="202"/>
        <v>9.8422805121444815E-3</v>
      </c>
    </row>
    <row r="6457" spans="3:7" x14ac:dyDescent="0.2">
      <c r="C6457">
        <v>334.72848333517709</v>
      </c>
      <c r="D6457" s="1">
        <v>46.764000000000003</v>
      </c>
      <c r="E6457">
        <v>60</v>
      </c>
      <c r="F6457">
        <f t="shared" si="201"/>
        <v>0.18752904874024837</v>
      </c>
      <c r="G6457">
        <f t="shared" si="202"/>
        <v>9.7952667640860396E-3</v>
      </c>
    </row>
    <row r="6458" spans="3:7" x14ac:dyDescent="0.2">
      <c r="C6458">
        <v>334.78055000305176</v>
      </c>
      <c r="D6458" s="1">
        <v>46.734999999999999</v>
      </c>
      <c r="E6458">
        <v>60</v>
      </c>
      <c r="F6458">
        <f t="shared" si="201"/>
        <v>0.18681416442534801</v>
      </c>
      <c r="G6458">
        <f t="shared" si="202"/>
        <v>9.7267910534184539E-3</v>
      </c>
    </row>
    <row r="6459" spans="3:7" x14ac:dyDescent="0.2">
      <c r="C6459">
        <v>334.83286666870117</v>
      </c>
      <c r="D6459" s="1">
        <v>46.713000000000001</v>
      </c>
      <c r="E6459">
        <v>60</v>
      </c>
      <c r="F6459">
        <f t="shared" si="201"/>
        <v>0.1862735707955511</v>
      </c>
      <c r="G6459">
        <f t="shared" si="202"/>
        <v>9.7452121226333059E-3</v>
      </c>
    </row>
    <row r="6460" spans="3:7" x14ac:dyDescent="0.2">
      <c r="C6460">
        <v>334.88503333727516</v>
      </c>
      <c r="D6460" s="1">
        <v>46.679000000000002</v>
      </c>
      <c r="E6460">
        <v>60</v>
      </c>
      <c r="F6460">
        <f t="shared" si="201"/>
        <v>0.18544103784680654</v>
      </c>
      <c r="G6460">
        <f t="shared" si="202"/>
        <v>9.6738411613708653E-3</v>
      </c>
    </row>
    <row r="6461" spans="3:7" x14ac:dyDescent="0.2">
      <c r="C6461">
        <v>334.93738333384198</v>
      </c>
      <c r="D6461" s="1">
        <v>46.652000000000001</v>
      </c>
      <c r="E6461">
        <v>60</v>
      </c>
      <c r="F6461">
        <f t="shared" si="201"/>
        <v>0.18478243485841245</v>
      </c>
      <c r="G6461">
        <f t="shared" si="202"/>
        <v>9.6733598304461505E-3</v>
      </c>
    </row>
    <row r="6462" spans="3:7" x14ac:dyDescent="0.2">
      <c r="C6462">
        <v>334.98960000673929</v>
      </c>
      <c r="D6462" s="1">
        <v>46.622999999999998</v>
      </c>
      <c r="E6462">
        <v>60</v>
      </c>
      <c r="F6462">
        <f t="shared" si="201"/>
        <v>0.18407752841973232</v>
      </c>
      <c r="G6462">
        <f t="shared" si="202"/>
        <v>9.6119160892395757E-3</v>
      </c>
    </row>
    <row r="6463" spans="3:7" x14ac:dyDescent="0.2">
      <c r="C6463">
        <v>335.04188333352408</v>
      </c>
      <c r="D6463" s="1">
        <v>46.597999999999999</v>
      </c>
      <c r="E6463">
        <v>60</v>
      </c>
      <c r="F6463">
        <f t="shared" si="201"/>
        <v>0.18347190703204036</v>
      </c>
      <c r="G6463">
        <f t="shared" si="202"/>
        <v>9.5925216711845278E-3</v>
      </c>
    </row>
    <row r="6464" spans="3:7" x14ac:dyDescent="0.2">
      <c r="C6464">
        <v>335.09426666895547</v>
      </c>
      <c r="D6464" s="1">
        <v>46.585000000000001</v>
      </c>
      <c r="E6464">
        <v>60</v>
      </c>
      <c r="F6464">
        <f t="shared" si="201"/>
        <v>0.18315773446495154</v>
      </c>
      <c r="G6464">
        <f t="shared" si="202"/>
        <v>9.5944130413303779E-3</v>
      </c>
    </row>
    <row r="6465" spans="3:7" x14ac:dyDescent="0.2">
      <c r="C6465">
        <v>335.14651667277019</v>
      </c>
      <c r="D6465" s="1">
        <v>46.564999999999998</v>
      </c>
      <c r="E6465">
        <v>60</v>
      </c>
      <c r="F6465">
        <f t="shared" si="201"/>
        <v>0.18267539251146178</v>
      </c>
      <c r="G6465">
        <f t="shared" si="202"/>
        <v>9.5447899555793515E-3</v>
      </c>
    </row>
    <row r="6466" spans="3:7" x14ac:dyDescent="0.2">
      <c r="C6466">
        <v>335.19885000387825</v>
      </c>
      <c r="D6466" s="1">
        <v>46.54</v>
      </c>
      <c r="E6466">
        <v>60</v>
      </c>
      <c r="F6466">
        <f t="shared" si="201"/>
        <v>0.1820741664702952</v>
      </c>
      <c r="G6466">
        <f t="shared" si="202"/>
        <v>9.5285476401138405E-3</v>
      </c>
    </row>
    <row r="6467" spans="3:7" x14ac:dyDescent="0.2">
      <c r="C6467">
        <v>335.25121666590371</v>
      </c>
      <c r="D6467" s="1">
        <v>46.511000000000003</v>
      </c>
      <c r="E6467">
        <v>60</v>
      </c>
      <c r="F6467">
        <f t="shared" ref="F6467:F6530" si="203">EXP(-13478*(1/(D6467+273.15)-1/(E6467+273.15)))</f>
        <v>0.18137910565954893</v>
      </c>
      <c r="G6467">
        <f t="shared" si="202"/>
        <v>9.4982183245543479E-3</v>
      </c>
    </row>
    <row r="6468" spans="3:7" x14ac:dyDescent="0.2">
      <c r="C6468">
        <v>335.30371666749318</v>
      </c>
      <c r="D6468" s="1">
        <v>46.491</v>
      </c>
      <c r="E6468">
        <v>60</v>
      </c>
      <c r="F6468">
        <f t="shared" si="203"/>
        <v>0.18090122679477291</v>
      </c>
      <c r="G6468">
        <f t="shared" ref="G6468:G6531" si="204">F6468*(C6468-C6467)</f>
        <v>9.4973146942617052E-3</v>
      </c>
    </row>
    <row r="6469" spans="3:7" x14ac:dyDescent="0.2">
      <c r="C6469">
        <v>335.35614999930061</v>
      </c>
      <c r="D6469" s="1">
        <v>46.465000000000003</v>
      </c>
      <c r="E6469">
        <v>60</v>
      </c>
      <c r="F6469">
        <f t="shared" si="203"/>
        <v>0.18028177709006257</v>
      </c>
      <c r="G6469">
        <f t="shared" si="204"/>
        <v>9.4527742369973702E-3</v>
      </c>
    </row>
    <row r="6470" spans="3:7" x14ac:dyDescent="0.2">
      <c r="C6470">
        <v>335.40840000311533</v>
      </c>
      <c r="D6470" s="1">
        <v>46.439</v>
      </c>
      <c r="E6470">
        <v>60</v>
      </c>
      <c r="F6470">
        <f t="shared" si="203"/>
        <v>0.17966434825877675</v>
      </c>
      <c r="G6470">
        <f t="shared" si="204"/>
        <v>9.3874628818902683E-3</v>
      </c>
    </row>
    <row r="6471" spans="3:7" x14ac:dyDescent="0.2">
      <c r="C6471">
        <v>335.46076667308807</v>
      </c>
      <c r="D6471" s="1">
        <v>46.42</v>
      </c>
      <c r="E6471">
        <v>60</v>
      </c>
      <c r="F6471">
        <f t="shared" si="203"/>
        <v>0.17921442465708712</v>
      </c>
      <c r="G6471">
        <f t="shared" si="204"/>
        <v>9.384862630372413E-3</v>
      </c>
    </row>
    <row r="6472" spans="3:7" x14ac:dyDescent="0.2">
      <c r="C6472">
        <v>335.51304999987286</v>
      </c>
      <c r="D6472" s="1">
        <v>46.392000000000003</v>
      </c>
      <c r="E6472">
        <v>60</v>
      </c>
      <c r="F6472">
        <f t="shared" si="203"/>
        <v>0.1785533351815376</v>
      </c>
      <c r="G6472">
        <f t="shared" si="204"/>
        <v>9.3353623718102283E-3</v>
      </c>
    </row>
    <row r="6473" spans="3:7" x14ac:dyDescent="0.2">
      <c r="C6473">
        <v>335.5654000043869</v>
      </c>
      <c r="D6473" s="1">
        <v>46.374000000000002</v>
      </c>
      <c r="E6473">
        <v>60</v>
      </c>
      <c r="F6473">
        <f t="shared" si="203"/>
        <v>0.17812957648220731</v>
      </c>
      <c r="G6473">
        <f t="shared" si="204"/>
        <v>9.3250841329274945E-3</v>
      </c>
    </row>
    <row r="6474" spans="3:7" x14ac:dyDescent="0.2">
      <c r="C6474">
        <v>335.6171666701635</v>
      </c>
      <c r="D6474" s="1">
        <v>46.353000000000002</v>
      </c>
      <c r="E6474">
        <v>60</v>
      </c>
      <c r="F6474">
        <f t="shared" si="203"/>
        <v>0.17763640215243728</v>
      </c>
      <c r="G6474">
        <f t="shared" si="204"/>
        <v>9.1956442599824256E-3</v>
      </c>
    </row>
    <row r="6475" spans="3:7" x14ac:dyDescent="0.2">
      <c r="C6475">
        <v>335.66740000247955</v>
      </c>
      <c r="D6475" s="1">
        <v>46.328000000000003</v>
      </c>
      <c r="E6475">
        <v>60</v>
      </c>
      <c r="F6475">
        <f t="shared" si="203"/>
        <v>0.17705098570590294</v>
      </c>
      <c r="G6475">
        <f t="shared" si="204"/>
        <v>8.8938610018495842E-3</v>
      </c>
    </row>
    <row r="6476" spans="3:7" x14ac:dyDescent="0.2">
      <c r="C6476">
        <v>335.71951666673027</v>
      </c>
      <c r="D6476" s="1">
        <v>46.298999999999999</v>
      </c>
      <c r="E6476">
        <v>60</v>
      </c>
      <c r="F6476">
        <f t="shared" si="203"/>
        <v>0.17637420505377327</v>
      </c>
      <c r="G6476">
        <f t="shared" si="204"/>
        <v>9.1920352272748373E-3</v>
      </c>
    </row>
    <row r="6477" spans="3:7" x14ac:dyDescent="0.2">
      <c r="C6477">
        <v>335.77021667162575</v>
      </c>
      <c r="D6477" s="1">
        <v>46.274999999999999</v>
      </c>
      <c r="E6477">
        <v>60</v>
      </c>
      <c r="F6477">
        <f t="shared" si="203"/>
        <v>0.17581597509447261</v>
      </c>
      <c r="G6477">
        <f t="shared" si="204"/>
        <v>8.9138707979924906E-3</v>
      </c>
    </row>
    <row r="6478" spans="3:7" x14ac:dyDescent="0.2">
      <c r="C6478">
        <v>335.82148333390552</v>
      </c>
      <c r="D6478" s="1">
        <v>46.258000000000003</v>
      </c>
      <c r="E6478">
        <v>60</v>
      </c>
      <c r="F6478">
        <f t="shared" si="203"/>
        <v>0.17542158095856591</v>
      </c>
      <c r="G6478">
        <f t="shared" si="204"/>
        <v>8.9932789475865495E-3</v>
      </c>
    </row>
    <row r="6479" spans="3:7" x14ac:dyDescent="0.2">
      <c r="C6479">
        <v>335.87373333772024</v>
      </c>
      <c r="D6479" s="1">
        <v>46.231999999999999</v>
      </c>
      <c r="E6479">
        <v>60</v>
      </c>
      <c r="F6479">
        <f t="shared" si="203"/>
        <v>0.17482001967034522</v>
      </c>
      <c r="G6479">
        <f t="shared" si="204"/>
        <v>9.1343466946649642E-3</v>
      </c>
    </row>
    <row r="6480" spans="3:7" x14ac:dyDescent="0.2">
      <c r="C6480">
        <v>335.92590000629423</v>
      </c>
      <c r="D6480" s="1">
        <v>46.209000000000003</v>
      </c>
      <c r="E6480">
        <v>60</v>
      </c>
      <c r="F6480">
        <f t="shared" si="203"/>
        <v>0.17428950785167921</v>
      </c>
      <c r="G6480">
        <f t="shared" si="204"/>
        <v>9.0921029920221635E-3</v>
      </c>
    </row>
    <row r="6481" spans="3:7" x14ac:dyDescent="0.2">
      <c r="C6481">
        <v>335.97801667054495</v>
      </c>
      <c r="D6481" s="1">
        <v>46.189</v>
      </c>
      <c r="E6481">
        <v>60</v>
      </c>
      <c r="F6481">
        <f t="shared" si="203"/>
        <v>0.17382944015470481</v>
      </c>
      <c r="G6481">
        <f t="shared" si="204"/>
        <v>9.0594105694330723E-3</v>
      </c>
    </row>
    <row r="6482" spans="3:7" x14ac:dyDescent="0.2">
      <c r="C6482">
        <v>336.03043333689374</v>
      </c>
      <c r="D6482" s="1">
        <v>46.162999999999997</v>
      </c>
      <c r="E6482">
        <v>60</v>
      </c>
      <c r="F6482">
        <f t="shared" si="203"/>
        <v>0.1732330814898444</v>
      </c>
      <c r="G6482">
        <f t="shared" si="204"/>
        <v>9.0803006330259887E-3</v>
      </c>
    </row>
    <row r="6483" spans="3:7" x14ac:dyDescent="0.2">
      <c r="C6483">
        <v>336.0825500011444</v>
      </c>
      <c r="D6483" s="1">
        <v>46.134999999999998</v>
      </c>
      <c r="E6483">
        <v>60</v>
      </c>
      <c r="F6483">
        <f t="shared" si="203"/>
        <v>0.17259302890479783</v>
      </c>
      <c r="G6483">
        <f t="shared" si="204"/>
        <v>8.9949729394360502E-3</v>
      </c>
    </row>
    <row r="6484" spans="3:7" x14ac:dyDescent="0.2">
      <c r="C6484">
        <v>336.13485000133517</v>
      </c>
      <c r="D6484" s="1">
        <v>46.116999999999997</v>
      </c>
      <c r="E6484">
        <v>60</v>
      </c>
      <c r="F6484">
        <f t="shared" si="203"/>
        <v>0.17218275682207743</v>
      </c>
      <c r="G6484">
        <f t="shared" si="204"/>
        <v>9.0051582146417758E-3</v>
      </c>
    </row>
    <row r="6485" spans="3:7" x14ac:dyDescent="0.2">
      <c r="C6485">
        <v>336.1870500008265</v>
      </c>
      <c r="D6485" s="1">
        <v>46.085999999999999</v>
      </c>
      <c r="E6485">
        <v>60</v>
      </c>
      <c r="F6485">
        <f t="shared" si="203"/>
        <v>0.17147835407704135</v>
      </c>
      <c r="G6485">
        <f t="shared" si="204"/>
        <v>8.9511699955966591E-3</v>
      </c>
    </row>
    <row r="6486" spans="3:7" x14ac:dyDescent="0.2">
      <c r="C6486">
        <v>336.23951667149862</v>
      </c>
      <c r="D6486" s="1">
        <v>46.073</v>
      </c>
      <c r="E6486">
        <v>60</v>
      </c>
      <c r="F6486">
        <f t="shared" si="203"/>
        <v>0.17118377711557281</v>
      </c>
      <c r="G6486">
        <f t="shared" si="204"/>
        <v>8.9814428583319637E-3</v>
      </c>
    </row>
    <row r="6487" spans="3:7" x14ac:dyDescent="0.2">
      <c r="C6487">
        <v>336.29190000693001</v>
      </c>
      <c r="D6487" s="1">
        <v>46.033000000000001</v>
      </c>
      <c r="E6487">
        <v>60</v>
      </c>
      <c r="F6487">
        <f t="shared" si="203"/>
        <v>0.17028040711303372</v>
      </c>
      <c r="G6487">
        <f t="shared" si="204"/>
        <v>8.9198556831950986E-3</v>
      </c>
    </row>
    <row r="6488" spans="3:7" x14ac:dyDescent="0.2">
      <c r="C6488">
        <v>336.34405000209807</v>
      </c>
      <c r="D6488" s="1">
        <v>46.017000000000003</v>
      </c>
      <c r="E6488">
        <v>60</v>
      </c>
      <c r="F6488">
        <f t="shared" si="203"/>
        <v>0.1699203322566317</v>
      </c>
      <c r="G6488">
        <f t="shared" si="204"/>
        <v>8.861344506139391E-3</v>
      </c>
    </row>
    <row r="6489" spans="3:7" x14ac:dyDescent="0.2">
      <c r="C6489">
        <v>336.39605000019071</v>
      </c>
      <c r="D6489" s="1">
        <v>46.003999999999998</v>
      </c>
      <c r="E6489">
        <v>60</v>
      </c>
      <c r="F6489">
        <f t="shared" si="203"/>
        <v>0.16962830565072229</v>
      </c>
      <c r="G6489">
        <f t="shared" si="204"/>
        <v>8.8206715702953131E-3</v>
      </c>
    </row>
    <row r="6490" spans="3:7" x14ac:dyDescent="0.2">
      <c r="C6490">
        <v>336.44845000108086</v>
      </c>
      <c r="D6490" s="1">
        <v>45.976999999999997</v>
      </c>
      <c r="E6490">
        <v>60</v>
      </c>
      <c r="F6490">
        <f t="shared" si="203"/>
        <v>0.1690233158175464</v>
      </c>
      <c r="G6490">
        <f t="shared" si="204"/>
        <v>8.8568218992947402E-3</v>
      </c>
    </row>
    <row r="6491" spans="3:7" x14ac:dyDescent="0.2">
      <c r="C6491">
        <v>336.5008000055949</v>
      </c>
      <c r="D6491" s="1">
        <v>45.957000000000001</v>
      </c>
      <c r="E6491">
        <v>60</v>
      </c>
      <c r="F6491">
        <f t="shared" si="203"/>
        <v>0.16857650104821242</v>
      </c>
      <c r="G6491">
        <f t="shared" si="204"/>
        <v>8.8249805908349015E-3</v>
      </c>
    </row>
    <row r="6492" spans="3:7" x14ac:dyDescent="0.2">
      <c r="C6492">
        <v>336.55296666622161</v>
      </c>
      <c r="D6492" s="1">
        <v>45.930999999999997</v>
      </c>
      <c r="E6492">
        <v>60</v>
      </c>
      <c r="F6492">
        <f t="shared" si="203"/>
        <v>0.16799732387309213</v>
      </c>
      <c r="G6492">
        <f t="shared" si="204"/>
        <v>8.763859380683147E-3</v>
      </c>
    </row>
    <row r="6493" spans="3:7" x14ac:dyDescent="0.2">
      <c r="C6493">
        <v>336.60496667226158</v>
      </c>
      <c r="D6493" s="1">
        <v>45.902000000000001</v>
      </c>
      <c r="E6493">
        <v>60</v>
      </c>
      <c r="F6493">
        <f t="shared" si="203"/>
        <v>0.16735355503025637</v>
      </c>
      <c r="G6493">
        <f t="shared" si="204"/>
        <v>8.7023858723846593E-3</v>
      </c>
    </row>
    <row r="6494" spans="3:7" x14ac:dyDescent="0.2">
      <c r="C6494">
        <v>336.65686666965485</v>
      </c>
      <c r="D6494" s="1">
        <v>45.874000000000002</v>
      </c>
      <c r="E6494">
        <v>60</v>
      </c>
      <c r="F6494">
        <f t="shared" si="203"/>
        <v>0.16673421558430976</v>
      </c>
      <c r="G6494">
        <f t="shared" si="204"/>
        <v>8.6535053541935397E-3</v>
      </c>
    </row>
    <row r="6495" spans="3:7" x14ac:dyDescent="0.2">
      <c r="C6495">
        <v>336.70901667277019</v>
      </c>
      <c r="D6495" s="1">
        <v>45.857999999999997</v>
      </c>
      <c r="E6495">
        <v>60</v>
      </c>
      <c r="F6495">
        <f t="shared" si="203"/>
        <v>0.16638128833412252</v>
      </c>
      <c r="G6495">
        <f t="shared" si="204"/>
        <v>8.6767847049593842E-3</v>
      </c>
    </row>
    <row r="6496" spans="3:7" x14ac:dyDescent="0.2">
      <c r="C6496">
        <v>336.76128333409628</v>
      </c>
      <c r="D6496" s="1">
        <v>45.832000000000001</v>
      </c>
      <c r="E6496">
        <v>60</v>
      </c>
      <c r="F6496">
        <f t="shared" si="203"/>
        <v>0.16580929897895144</v>
      </c>
      <c r="G6496">
        <f t="shared" si="204"/>
        <v>8.6662984744487088E-3</v>
      </c>
    </row>
    <row r="6497" spans="3:7" x14ac:dyDescent="0.2">
      <c r="C6497">
        <v>336.8133000055949</v>
      </c>
      <c r="D6497" s="1">
        <v>45.82</v>
      </c>
      <c r="E6497">
        <v>60</v>
      </c>
      <c r="F6497">
        <f t="shared" si="203"/>
        <v>0.16554593617804381</v>
      </c>
      <c r="G6497">
        <f t="shared" si="204"/>
        <v>8.6111485801048712E-3</v>
      </c>
    </row>
    <row r="6498" spans="3:7" x14ac:dyDescent="0.2">
      <c r="C6498">
        <v>336.86548333962759</v>
      </c>
      <c r="D6498" s="1">
        <v>45.79</v>
      </c>
      <c r="E6498">
        <v>60</v>
      </c>
      <c r="F6498">
        <f t="shared" si="203"/>
        <v>0.16488927154559221</v>
      </c>
      <c r="G6498">
        <f t="shared" si="204"/>
        <v>8.6044719354706825E-3</v>
      </c>
    </row>
    <row r="6499" spans="3:7" x14ac:dyDescent="0.2">
      <c r="C6499">
        <v>336.9178833325704</v>
      </c>
      <c r="D6499" s="1">
        <v>45.768000000000001</v>
      </c>
      <c r="E6499">
        <v>60</v>
      </c>
      <c r="F6499">
        <f t="shared" si="203"/>
        <v>0.16440929540578381</v>
      </c>
      <c r="G6499">
        <f t="shared" si="204"/>
        <v>8.6150459189954457E-3</v>
      </c>
    </row>
    <row r="6500" spans="3:7" x14ac:dyDescent="0.2">
      <c r="C6500">
        <v>336.97008334000907</v>
      </c>
      <c r="D6500" s="1">
        <v>45.743000000000002</v>
      </c>
      <c r="E6500">
        <v>60</v>
      </c>
      <c r="F6500">
        <f t="shared" si="203"/>
        <v>0.1638654836803011</v>
      </c>
      <c r="G6500">
        <f t="shared" si="204"/>
        <v>8.5537794670531454E-3</v>
      </c>
    </row>
    <row r="6501" spans="3:7" x14ac:dyDescent="0.2">
      <c r="C6501">
        <v>337.02245000203453</v>
      </c>
      <c r="D6501" s="1">
        <v>45.731000000000002</v>
      </c>
      <c r="E6501">
        <v>60</v>
      </c>
      <c r="F6501">
        <f t="shared" si="203"/>
        <v>0.16360506314551596</v>
      </c>
      <c r="G6501">
        <f t="shared" si="204"/>
        <v>8.5674510473957716E-3</v>
      </c>
    </row>
    <row r="6502" spans="3:7" x14ac:dyDescent="0.2">
      <c r="C6502">
        <v>337.07455000082649</v>
      </c>
      <c r="D6502" s="1">
        <v>45.701000000000001</v>
      </c>
      <c r="E6502">
        <v>60</v>
      </c>
      <c r="F6502">
        <f t="shared" si="203"/>
        <v>0.16295573569705427</v>
      </c>
      <c r="G6502">
        <f t="shared" si="204"/>
        <v>8.4899936329593962E-3</v>
      </c>
    </row>
    <row r="6503" spans="3:7" x14ac:dyDescent="0.2">
      <c r="C6503">
        <v>337.12690000534059</v>
      </c>
      <c r="D6503" s="1">
        <v>45.680999999999997</v>
      </c>
      <c r="E6503">
        <v>60</v>
      </c>
      <c r="F6503">
        <f t="shared" si="203"/>
        <v>0.16252421551225299</v>
      </c>
      <c r="G6503">
        <f t="shared" si="204"/>
        <v>8.5081434157164085E-3</v>
      </c>
    </row>
    <row r="6504" spans="3:7" x14ac:dyDescent="0.2">
      <c r="C6504">
        <v>337.1792000055313</v>
      </c>
      <c r="D6504" s="1">
        <v>45.655999999999999</v>
      </c>
      <c r="E6504">
        <v>60</v>
      </c>
      <c r="F6504">
        <f t="shared" si="203"/>
        <v>0.1619863460649216</v>
      </c>
      <c r="G6504">
        <f t="shared" si="204"/>
        <v>8.4718859300881594E-3</v>
      </c>
    </row>
    <row r="6505" spans="3:7" x14ac:dyDescent="0.2">
      <c r="C6505">
        <v>337.23128333886467</v>
      </c>
      <c r="D6505" s="1">
        <v>45.634</v>
      </c>
      <c r="E6505">
        <v>60</v>
      </c>
      <c r="F6505">
        <f t="shared" si="203"/>
        <v>0.16151442414925518</v>
      </c>
      <c r="G6505">
        <f t="shared" si="204"/>
        <v>8.4122095911131622E-3</v>
      </c>
    </row>
    <row r="6506" spans="3:7" x14ac:dyDescent="0.2">
      <c r="C6506">
        <v>337.28344999949138</v>
      </c>
      <c r="D6506" s="1">
        <v>45.606000000000002</v>
      </c>
      <c r="E6506">
        <v>60</v>
      </c>
      <c r="F6506">
        <f t="shared" si="203"/>
        <v>0.16091569045087062</v>
      </c>
      <c r="G6506">
        <f t="shared" si="204"/>
        <v>8.3944342132633472E-3</v>
      </c>
    </row>
    <row r="6507" spans="3:7" x14ac:dyDescent="0.2">
      <c r="C6507">
        <v>337.33571666876475</v>
      </c>
      <c r="D6507" s="1">
        <v>45.587000000000003</v>
      </c>
      <c r="E6507">
        <v>60</v>
      </c>
      <c r="F6507">
        <f t="shared" si="203"/>
        <v>0.16051061176679773</v>
      </c>
      <c r="G6507">
        <f t="shared" si="204"/>
        <v>8.389355060080721E-3</v>
      </c>
    </row>
    <row r="6508" spans="3:7" x14ac:dyDescent="0.2">
      <c r="C6508">
        <v>337.38796667257947</v>
      </c>
      <c r="D6508" s="1">
        <v>45.564999999999998</v>
      </c>
      <c r="E6508">
        <v>60</v>
      </c>
      <c r="F6508">
        <f t="shared" si="203"/>
        <v>0.16004278697762631</v>
      </c>
      <c r="G6508">
        <f t="shared" si="204"/>
        <v>8.3622362300993947E-3</v>
      </c>
    </row>
    <row r="6509" spans="3:7" x14ac:dyDescent="0.2">
      <c r="C6509">
        <v>337.4402499993642</v>
      </c>
      <c r="D6509" s="1">
        <v>45.54</v>
      </c>
      <c r="E6509">
        <v>60</v>
      </c>
      <c r="F6509">
        <f t="shared" si="203"/>
        <v>0.15951274475447083</v>
      </c>
      <c r="G6509">
        <f t="shared" si="204"/>
        <v>8.3398569603275116E-3</v>
      </c>
    </row>
    <row r="6510" spans="3:7" x14ac:dyDescent="0.2">
      <c r="C6510">
        <v>337.49226667086282</v>
      </c>
      <c r="D6510" s="1">
        <v>45.518999999999998</v>
      </c>
      <c r="E6510">
        <v>60</v>
      </c>
      <c r="F6510">
        <f t="shared" si="203"/>
        <v>0.15906880214245922</v>
      </c>
      <c r="G6510">
        <f t="shared" si="204"/>
        <v>8.274229626723334E-3</v>
      </c>
    </row>
    <row r="6511" spans="3:7" x14ac:dyDescent="0.2">
      <c r="C6511">
        <v>337.54446667035421</v>
      </c>
      <c r="D6511" s="1">
        <v>45.496000000000002</v>
      </c>
      <c r="E6511">
        <v>60</v>
      </c>
      <c r="F6511">
        <f t="shared" si="203"/>
        <v>0.15858392996835577</v>
      </c>
      <c r="G6511">
        <f t="shared" si="204"/>
        <v>8.2780810636912186E-3</v>
      </c>
    </row>
    <row r="6512" spans="3:7" x14ac:dyDescent="0.2">
      <c r="C6512">
        <v>337.59668333530425</v>
      </c>
      <c r="D6512" s="1">
        <v>45.472000000000001</v>
      </c>
      <c r="E6512">
        <v>60</v>
      </c>
      <c r="F6512">
        <f t="shared" si="203"/>
        <v>0.15807947781370793</v>
      </c>
      <c r="G6512">
        <f t="shared" si="204"/>
        <v>8.2543831284753108E-3</v>
      </c>
    </row>
    <row r="6513" spans="3:7" x14ac:dyDescent="0.2">
      <c r="C6513">
        <v>337.64871667226157</v>
      </c>
      <c r="D6513" s="1">
        <v>45.448</v>
      </c>
      <c r="E6513">
        <v>60</v>
      </c>
      <c r="F6513">
        <f t="shared" si="203"/>
        <v>0.1575765546723778</v>
      </c>
      <c r="G6513">
        <f t="shared" si="204"/>
        <v>8.1992339658417471E-3</v>
      </c>
    </row>
    <row r="6514" spans="3:7" x14ac:dyDescent="0.2">
      <c r="C6514">
        <v>337.70106666882833</v>
      </c>
      <c r="D6514" s="1">
        <v>45.427</v>
      </c>
      <c r="E6514">
        <v>60</v>
      </c>
      <c r="F6514">
        <f t="shared" si="203"/>
        <v>0.15713774773357975</v>
      </c>
      <c r="G6514">
        <f t="shared" si="204"/>
        <v>8.2261605543614696E-3</v>
      </c>
    </row>
    <row r="6515" spans="3:7" x14ac:dyDescent="0.2">
      <c r="C6515">
        <v>337.75345000425972</v>
      </c>
      <c r="D6515" s="1">
        <v>45.408000000000001</v>
      </c>
      <c r="E6515">
        <v>60</v>
      </c>
      <c r="F6515">
        <f t="shared" si="203"/>
        <v>0.15674173530040458</v>
      </c>
      <c r="G6515">
        <f t="shared" si="204"/>
        <v>8.2106548963386903E-3</v>
      </c>
    </row>
    <row r="6516" spans="3:7" x14ac:dyDescent="0.2">
      <c r="C6516">
        <v>337.80578333536783</v>
      </c>
      <c r="D6516" s="1">
        <v>45.384</v>
      </c>
      <c r="E6516">
        <v>60</v>
      </c>
      <c r="F6516">
        <f t="shared" si="203"/>
        <v>0.15624286805181786</v>
      </c>
      <c r="G6516">
        <f t="shared" si="204"/>
        <v>8.1767097470374639E-3</v>
      </c>
    </row>
    <row r="6517" spans="3:7" x14ac:dyDescent="0.2">
      <c r="C6517">
        <v>337.85788333415985</v>
      </c>
      <c r="D6517" s="1">
        <v>45.36</v>
      </c>
      <c r="E6517">
        <v>60</v>
      </c>
      <c r="F6517">
        <f t="shared" si="203"/>
        <v>0.15574551374351708</v>
      </c>
      <c r="G6517">
        <f t="shared" si="204"/>
        <v>8.1143410778992016E-3</v>
      </c>
    </row>
    <row r="6518" spans="3:7" x14ac:dyDescent="0.2">
      <c r="C6518">
        <v>337.91019999980927</v>
      </c>
      <c r="D6518" s="1">
        <v>45.343000000000004</v>
      </c>
      <c r="E6518">
        <v>60</v>
      </c>
      <c r="F6518">
        <f t="shared" si="203"/>
        <v>0.1553941341102312</v>
      </c>
      <c r="G6518">
        <f t="shared" si="204"/>
        <v>8.1297029581251755E-3</v>
      </c>
    </row>
    <row r="6519" spans="3:7" x14ac:dyDescent="0.2">
      <c r="C6519">
        <v>337.96243333816528</v>
      </c>
      <c r="D6519" s="1">
        <v>45.320999999999998</v>
      </c>
      <c r="E6519">
        <v>60</v>
      </c>
      <c r="F6519">
        <f t="shared" si="203"/>
        <v>0.15494052858979621</v>
      </c>
      <c r="G6519">
        <f t="shared" si="204"/>
        <v>8.0930610548911163E-3</v>
      </c>
    </row>
    <row r="6520" spans="3:7" x14ac:dyDescent="0.2">
      <c r="C6520">
        <v>338.01478333473204</v>
      </c>
      <c r="D6520" s="1">
        <v>45.301000000000002</v>
      </c>
      <c r="E6520">
        <v>60</v>
      </c>
      <c r="F6520">
        <f t="shared" si="203"/>
        <v>0.1545292548892416</v>
      </c>
      <c r="G6520">
        <f t="shared" si="204"/>
        <v>8.0896059629159481E-3</v>
      </c>
    </row>
    <row r="6521" spans="3:7" x14ac:dyDescent="0.2">
      <c r="C6521">
        <v>338.06696666876474</v>
      </c>
      <c r="D6521" s="1">
        <v>45.276000000000003</v>
      </c>
      <c r="E6521">
        <v>60</v>
      </c>
      <c r="F6521">
        <f t="shared" si="203"/>
        <v>0.15401662528969126</v>
      </c>
      <c r="G6521">
        <f t="shared" si="204"/>
        <v>8.0371010040797188E-3</v>
      </c>
    </row>
    <row r="6522" spans="3:7" x14ac:dyDescent="0.2">
      <c r="C6522">
        <v>338.11918333371483</v>
      </c>
      <c r="D6522" s="1">
        <v>45.250999999999998</v>
      </c>
      <c r="E6522">
        <v>60</v>
      </c>
      <c r="F6522">
        <f t="shared" si="203"/>
        <v>0.1535056161681698</v>
      </c>
      <c r="G6522">
        <f t="shared" si="204"/>
        <v>8.0155513274111443E-3</v>
      </c>
    </row>
    <row r="6523" spans="3:7" x14ac:dyDescent="0.2">
      <c r="C6523">
        <v>338.1712333361308</v>
      </c>
      <c r="D6523" s="1">
        <v>45.235999999999997</v>
      </c>
      <c r="E6523">
        <v>60</v>
      </c>
      <c r="F6523">
        <f t="shared" si="203"/>
        <v>0.15319978650115101</v>
      </c>
      <c r="G6523">
        <f t="shared" si="204"/>
        <v>7.9740492575105931E-3</v>
      </c>
    </row>
    <row r="6524" spans="3:7" x14ac:dyDescent="0.2">
      <c r="C6524">
        <v>338.22363333702089</v>
      </c>
      <c r="D6524" s="1">
        <v>45.219000000000001</v>
      </c>
      <c r="E6524">
        <v>60</v>
      </c>
      <c r="F6524">
        <f t="shared" si="203"/>
        <v>0.152853881337393</v>
      </c>
      <c r="G6524">
        <f t="shared" si="204"/>
        <v>8.0095435181328674E-3</v>
      </c>
    </row>
    <row r="6525" spans="3:7" x14ac:dyDescent="0.2">
      <c r="C6525">
        <v>338.2759333372116</v>
      </c>
      <c r="D6525" s="1">
        <v>45.194000000000003</v>
      </c>
      <c r="E6525">
        <v>60</v>
      </c>
      <c r="F6525">
        <f t="shared" si="203"/>
        <v>0.15234654874423328</v>
      </c>
      <c r="G6525">
        <f t="shared" si="204"/>
        <v>7.9677245283777346E-3</v>
      </c>
    </row>
    <row r="6526" spans="3:7" x14ac:dyDescent="0.2">
      <c r="C6526">
        <v>338.32806666692096</v>
      </c>
      <c r="D6526" s="1">
        <v>45.173000000000002</v>
      </c>
      <c r="E6526">
        <v>60</v>
      </c>
      <c r="F6526">
        <f t="shared" si="203"/>
        <v>0.15192162958341515</v>
      </c>
      <c r="G6526">
        <f t="shared" si="204"/>
        <v>7.9201804050559512E-3</v>
      </c>
    </row>
    <row r="6527" spans="3:7" x14ac:dyDescent="0.2">
      <c r="C6527">
        <v>338.38040000597636</v>
      </c>
      <c r="D6527" s="1">
        <v>45.151000000000003</v>
      </c>
      <c r="E6527">
        <v>60</v>
      </c>
      <c r="F6527">
        <f t="shared" si="203"/>
        <v>0.15147768741002576</v>
      </c>
      <c r="G6527">
        <f t="shared" si="204"/>
        <v>7.9273331745559252E-3</v>
      </c>
    </row>
    <row r="6528" spans="3:7" x14ac:dyDescent="0.2">
      <c r="C6528">
        <v>338.43243333498634</v>
      </c>
      <c r="D6528" s="1">
        <v>45.128999999999998</v>
      </c>
      <c r="E6528">
        <v>60</v>
      </c>
      <c r="F6528">
        <f t="shared" si="203"/>
        <v>0.15103498141179972</v>
      </c>
      <c r="G6528">
        <f t="shared" si="204"/>
        <v>7.8588528798174493E-3</v>
      </c>
    </row>
    <row r="6529" spans="3:7" x14ac:dyDescent="0.2">
      <c r="C6529">
        <v>338.48600000540415</v>
      </c>
      <c r="D6529" s="1">
        <v>45.11</v>
      </c>
      <c r="E6529">
        <v>60</v>
      </c>
      <c r="F6529">
        <f t="shared" si="203"/>
        <v>0.15065363671741985</v>
      </c>
      <c r="G6529">
        <f t="shared" si="204"/>
        <v>8.0700137052862643E-3</v>
      </c>
    </row>
    <row r="6530" spans="3:7" x14ac:dyDescent="0.2">
      <c r="C6530">
        <v>338.53823333581289</v>
      </c>
      <c r="D6530" s="1">
        <v>45.097000000000001</v>
      </c>
      <c r="E6530">
        <v>60</v>
      </c>
      <c r="F6530">
        <f t="shared" si="203"/>
        <v>0.15039324542496715</v>
      </c>
      <c r="G6530">
        <f t="shared" si="204"/>
        <v>7.8555400795249867E-3</v>
      </c>
    </row>
    <row r="6531" spans="3:7" x14ac:dyDescent="0.2">
      <c r="C6531">
        <v>338.59038333892823</v>
      </c>
      <c r="D6531" s="1">
        <v>45.075000000000003</v>
      </c>
      <c r="E6531">
        <v>60</v>
      </c>
      <c r="F6531">
        <f t="shared" ref="F6531:F6594" si="205">EXP(-13478*(1/(D6531+273.15)-1/(E6531+273.15)))</f>
        <v>0.14995355983735731</v>
      </c>
      <c r="G6531">
        <f t="shared" si="204"/>
        <v>7.8200786126750577E-3</v>
      </c>
    </row>
    <row r="6532" spans="3:7" x14ac:dyDescent="0.2">
      <c r="C6532">
        <v>338.64213333924613</v>
      </c>
      <c r="D6532" s="1">
        <v>45.057000000000002</v>
      </c>
      <c r="E6532">
        <v>60</v>
      </c>
      <c r="F6532">
        <f t="shared" si="205"/>
        <v>0.14959472832831333</v>
      </c>
      <c r="G6532">
        <f t="shared" ref="G6532:G6595" si="206">F6532*(C6532-C6531)</f>
        <v>7.7415272385456648E-3</v>
      </c>
    </row>
    <row r="6533" spans="3:7" x14ac:dyDescent="0.2">
      <c r="C6533">
        <v>338.69248333772026</v>
      </c>
      <c r="D6533" s="1">
        <v>45.034999999999997</v>
      </c>
      <c r="E6533">
        <v>60</v>
      </c>
      <c r="F6533">
        <f t="shared" si="205"/>
        <v>0.14915726745987001</v>
      </c>
      <c r="G6533">
        <f t="shared" si="206"/>
        <v>7.5100681890102224E-3</v>
      </c>
    </row>
    <row r="6534" spans="3:7" x14ac:dyDescent="0.2">
      <c r="C6534">
        <v>338.74431667327883</v>
      </c>
      <c r="D6534" s="1">
        <v>45.015000000000001</v>
      </c>
      <c r="E6534">
        <v>60</v>
      </c>
      <c r="F6534">
        <f t="shared" si="205"/>
        <v>0.14876063368799949</v>
      </c>
      <c r="G6534">
        <f t="shared" si="206"/>
        <v>7.7107598438555334E-3</v>
      </c>
    </row>
    <row r="6535" spans="3:7" x14ac:dyDescent="0.2">
      <c r="C6535">
        <v>338.79468333721161</v>
      </c>
      <c r="D6535" s="1">
        <v>44.993000000000002</v>
      </c>
      <c r="E6535">
        <v>60</v>
      </c>
      <c r="F6535">
        <f t="shared" si="205"/>
        <v>0.14832549727291294</v>
      </c>
      <c r="G6535">
        <f t="shared" si="206"/>
        <v>7.4706604738069204E-3</v>
      </c>
    </row>
    <row r="6536" spans="3:7" x14ac:dyDescent="0.2">
      <c r="C6536">
        <v>338.84695000648497</v>
      </c>
      <c r="D6536" s="1">
        <v>44.970999999999997</v>
      </c>
      <c r="E6536">
        <v>60</v>
      </c>
      <c r="F6536">
        <f t="shared" si="205"/>
        <v>0.14789157374491343</v>
      </c>
      <c r="G6536">
        <f t="shared" si="206"/>
        <v>7.7297999732428751E-3</v>
      </c>
    </row>
    <row r="6537" spans="3:7" x14ac:dyDescent="0.2">
      <c r="C6537">
        <v>338.89920000235242</v>
      </c>
      <c r="D6537" s="1">
        <v>44.951000000000001</v>
      </c>
      <c r="E6537">
        <v>60</v>
      </c>
      <c r="F6537">
        <f t="shared" si="205"/>
        <v>0.14749814761477531</v>
      </c>
      <c r="G6537">
        <f t="shared" si="206"/>
        <v>7.7067776033273028E-3</v>
      </c>
    </row>
    <row r="6538" spans="3:7" x14ac:dyDescent="0.2">
      <c r="C6538">
        <v>338.95150000254313</v>
      </c>
      <c r="D6538" s="1">
        <v>44.927999999999997</v>
      </c>
      <c r="E6538">
        <v>60</v>
      </c>
      <c r="F6538">
        <f t="shared" si="205"/>
        <v>0.14704694036311891</v>
      </c>
      <c r="G6538">
        <f t="shared" si="206"/>
        <v>7.6905550090347538E-3</v>
      </c>
    </row>
    <row r="6539" spans="3:7" x14ac:dyDescent="0.2">
      <c r="C6539">
        <v>339.00383333365124</v>
      </c>
      <c r="D6539" s="1">
        <v>44.905000000000001</v>
      </c>
      <c r="E6539">
        <v>60</v>
      </c>
      <c r="F6539">
        <f t="shared" si="205"/>
        <v>0.14659704842788038</v>
      </c>
      <c r="G6539">
        <f t="shared" si="206"/>
        <v>7.6719118748487794E-3</v>
      </c>
    </row>
    <row r="6540" spans="3:7" x14ac:dyDescent="0.2">
      <c r="C6540">
        <v>339.05601666768393</v>
      </c>
      <c r="D6540" s="1">
        <v>44.883000000000003</v>
      </c>
      <c r="E6540">
        <v>60</v>
      </c>
      <c r="F6540">
        <f t="shared" si="205"/>
        <v>0.14616794443273676</v>
      </c>
      <c r="G6540">
        <f t="shared" si="206"/>
        <v>7.6275306692052767E-3</v>
      </c>
    </row>
    <row r="6541" spans="3:7" x14ac:dyDescent="0.2">
      <c r="C6541">
        <v>339.108300002416</v>
      </c>
      <c r="D6541" s="1">
        <v>44.863999999999997</v>
      </c>
      <c r="E6541">
        <v>60</v>
      </c>
      <c r="F6541">
        <f t="shared" si="205"/>
        <v>0.14579831795808448</v>
      </c>
      <c r="G6541">
        <f t="shared" si="206"/>
        <v>7.6228222611748712E-3</v>
      </c>
    </row>
    <row r="6542" spans="3:7" x14ac:dyDescent="0.2">
      <c r="C6542">
        <v>339.16078333854676</v>
      </c>
      <c r="D6542" s="1">
        <v>44.847000000000001</v>
      </c>
      <c r="E6542">
        <v>60</v>
      </c>
      <c r="F6542">
        <f t="shared" si="205"/>
        <v>0.14546835459295998</v>
      </c>
      <c r="G6542">
        <f t="shared" si="206"/>
        <v>7.6346645504913168E-3</v>
      </c>
    </row>
    <row r="6543" spans="3:7" x14ac:dyDescent="0.2">
      <c r="C6543">
        <v>339.2130000034968</v>
      </c>
      <c r="D6543" s="1">
        <v>44.819000000000003</v>
      </c>
      <c r="E6543">
        <v>60</v>
      </c>
      <c r="F6543">
        <f t="shared" si="205"/>
        <v>0.14492643606320227</v>
      </c>
      <c r="G6543">
        <f t="shared" si="206"/>
        <v>7.5675751543152993E-3</v>
      </c>
    </row>
    <row r="6544" spans="3:7" x14ac:dyDescent="0.2">
      <c r="C6544">
        <v>339.26518333752949</v>
      </c>
      <c r="D6544" s="1">
        <v>44.807000000000002</v>
      </c>
      <c r="E6544">
        <v>60</v>
      </c>
      <c r="F6544">
        <f t="shared" si="205"/>
        <v>0.14469477459592042</v>
      </c>
      <c r="G6544">
        <f t="shared" si="206"/>
        <v>7.5506557555238048E-3</v>
      </c>
    </row>
    <row r="6545" spans="3:7" x14ac:dyDescent="0.2">
      <c r="C6545">
        <v>339.31754999955496</v>
      </c>
      <c r="D6545" s="1">
        <v>44.779000000000003</v>
      </c>
      <c r="E6545">
        <v>60</v>
      </c>
      <c r="F6545">
        <f t="shared" si="205"/>
        <v>0.14415560252521475</v>
      </c>
      <c r="G6545">
        <f t="shared" si="206"/>
        <v>7.5489477165149059E-3</v>
      </c>
    </row>
    <row r="6546" spans="3:7" x14ac:dyDescent="0.2">
      <c r="C6546">
        <v>339.36965000629425</v>
      </c>
      <c r="D6546" s="1">
        <v>44.759</v>
      </c>
      <c r="E6546">
        <v>60</v>
      </c>
      <c r="F6546">
        <f t="shared" si="205"/>
        <v>0.1437716522315515</v>
      </c>
      <c r="G6546">
        <f t="shared" si="206"/>
        <v>7.490504050183369E-3</v>
      </c>
    </row>
    <row r="6547" spans="3:7" x14ac:dyDescent="0.2">
      <c r="C6547">
        <v>339.42200000286101</v>
      </c>
      <c r="D6547" s="1">
        <v>44.743000000000002</v>
      </c>
      <c r="E6547">
        <v>60</v>
      </c>
      <c r="F6547">
        <f t="shared" si="205"/>
        <v>0.14346519375683081</v>
      </c>
      <c r="G6547">
        <f t="shared" si="206"/>
        <v>7.5104024006198075E-3</v>
      </c>
    </row>
    <row r="6548" spans="3:7" x14ac:dyDescent="0.2">
      <c r="C6548">
        <v>339.47421666781105</v>
      </c>
      <c r="D6548" s="1">
        <v>44.722000000000001</v>
      </c>
      <c r="E6548">
        <v>60</v>
      </c>
      <c r="F6548">
        <f t="shared" si="205"/>
        <v>0.14306391148692235</v>
      </c>
      <c r="G6548">
        <f t="shared" si="206"/>
        <v>7.4703203325544795E-3</v>
      </c>
    </row>
    <row r="6549" spans="3:7" x14ac:dyDescent="0.2">
      <c r="C6549">
        <v>339.52645000616707</v>
      </c>
      <c r="D6549" s="1">
        <v>44.701000000000001</v>
      </c>
      <c r="E6549">
        <v>60</v>
      </c>
      <c r="F6549">
        <f t="shared" si="205"/>
        <v>0.14266369882979052</v>
      </c>
      <c r="G6549">
        <f t="shared" si="206"/>
        <v>7.451801252097507E-3</v>
      </c>
    </row>
    <row r="6550" spans="3:7" x14ac:dyDescent="0.2">
      <c r="C6550">
        <v>339.57886667251586</v>
      </c>
      <c r="D6550" s="1">
        <v>44.682000000000002</v>
      </c>
      <c r="E6550">
        <v>60</v>
      </c>
      <c r="F6550">
        <f t="shared" si="205"/>
        <v>0.14230252106715707</v>
      </c>
      <c r="G6550">
        <f t="shared" si="206"/>
        <v>7.4590237673688867E-3</v>
      </c>
    </row>
    <row r="6551" spans="3:7" x14ac:dyDescent="0.2">
      <c r="C6551">
        <v>339.63105000654855</v>
      </c>
      <c r="D6551" s="1">
        <v>44.655000000000001</v>
      </c>
      <c r="E6551">
        <v>60</v>
      </c>
      <c r="F6551">
        <f t="shared" si="205"/>
        <v>0.14179076691205553</v>
      </c>
      <c r="G6551">
        <f t="shared" si="206"/>
        <v>7.3991149525231828E-3</v>
      </c>
    </row>
    <row r="6552" spans="3:7" x14ac:dyDescent="0.2">
      <c r="C6552">
        <v>339.68186666965482</v>
      </c>
      <c r="D6552" s="1">
        <v>44.636000000000003</v>
      </c>
      <c r="E6552">
        <v>60</v>
      </c>
      <c r="F6552">
        <f t="shared" si="205"/>
        <v>0.14143169533218997</v>
      </c>
      <c r="G6552">
        <f t="shared" si="206"/>
        <v>7.1870868142452204E-3</v>
      </c>
    </row>
    <row r="6553" spans="3:7" x14ac:dyDescent="0.2">
      <c r="C6553">
        <v>339.7330500046412</v>
      </c>
      <c r="D6553" s="1">
        <v>44.615000000000002</v>
      </c>
      <c r="E6553">
        <v>60</v>
      </c>
      <c r="F6553">
        <f t="shared" si="205"/>
        <v>0.1410358348235364</v>
      </c>
      <c r="G6553">
        <f t="shared" si="206"/>
        <v>7.218684378856313E-3</v>
      </c>
    </row>
    <row r="6554" spans="3:7" x14ac:dyDescent="0.2">
      <c r="C6554">
        <v>339.78518333435056</v>
      </c>
      <c r="D6554" s="1">
        <v>44.591999999999999</v>
      </c>
      <c r="E6554">
        <v>60</v>
      </c>
      <c r="F6554">
        <f t="shared" si="205"/>
        <v>0.14060348473491205</v>
      </c>
      <c r="G6554">
        <f t="shared" si="206"/>
        <v>7.3301278279706067E-3</v>
      </c>
    </row>
    <row r="6555" spans="3:7" x14ac:dyDescent="0.2">
      <c r="C6555">
        <v>339.83686667283376</v>
      </c>
      <c r="D6555" s="1">
        <v>44.573</v>
      </c>
      <c r="E6555">
        <v>60</v>
      </c>
      <c r="F6555">
        <f t="shared" si="205"/>
        <v>0.14024727879773721</v>
      </c>
      <c r="G6555">
        <f t="shared" si="206"/>
        <v>7.2484475814513349E-3</v>
      </c>
    </row>
    <row r="6556" spans="3:7" x14ac:dyDescent="0.2">
      <c r="C6556">
        <v>339.8890833377838</v>
      </c>
      <c r="D6556" s="1">
        <v>44.551000000000002</v>
      </c>
      <c r="E6556">
        <v>60</v>
      </c>
      <c r="F6556">
        <f t="shared" si="205"/>
        <v>0.13983590405701055</v>
      </c>
      <c r="G6556">
        <f t="shared" si="206"/>
        <v>7.3017645501305423E-3</v>
      </c>
    </row>
    <row r="6557" spans="3:7" x14ac:dyDescent="0.2">
      <c r="C6557">
        <v>339.94146667321525</v>
      </c>
      <c r="D6557" s="1">
        <v>44.533000000000001</v>
      </c>
      <c r="E6557">
        <v>60</v>
      </c>
      <c r="F6557">
        <f t="shared" si="205"/>
        <v>0.13950018017510873</v>
      </c>
      <c r="G6557">
        <f t="shared" si="206"/>
        <v>7.3074847308595052E-3</v>
      </c>
    </row>
    <row r="6558" spans="3:7" x14ac:dyDescent="0.2">
      <c r="C6558">
        <v>339.99374999999998</v>
      </c>
      <c r="D6558" s="1">
        <v>44.515999999999998</v>
      </c>
      <c r="E6558">
        <v>60</v>
      </c>
      <c r="F6558">
        <f t="shared" si="205"/>
        <v>0.13918381293484239</v>
      </c>
      <c r="G6558">
        <f t="shared" si="206"/>
        <v>7.2769927748173452E-3</v>
      </c>
    </row>
    <row r="6559" spans="3:7" x14ac:dyDescent="0.2">
      <c r="C6559">
        <v>340.04593333403267</v>
      </c>
      <c r="D6559" s="1">
        <v>44.497</v>
      </c>
      <c r="E6559">
        <v>60</v>
      </c>
      <c r="F6559">
        <f t="shared" si="205"/>
        <v>0.13883103507376948</v>
      </c>
      <c r="G6559">
        <f t="shared" si="206"/>
        <v>7.2446662773587127E-3</v>
      </c>
    </row>
    <row r="6560" spans="3:7" x14ac:dyDescent="0.2">
      <c r="C6560">
        <v>340.09823333422344</v>
      </c>
      <c r="D6560" s="1">
        <v>44.475000000000001</v>
      </c>
      <c r="E6560">
        <v>60</v>
      </c>
      <c r="F6560">
        <f t="shared" si="205"/>
        <v>0.13842361986705123</v>
      </c>
      <c r="G6560">
        <f t="shared" si="206"/>
        <v>7.2395553454537107E-3</v>
      </c>
    </row>
    <row r="6561" spans="3:7" x14ac:dyDescent="0.2">
      <c r="C6561">
        <v>340.15043333371483</v>
      </c>
      <c r="D6561" s="1">
        <v>44.456000000000003</v>
      </c>
      <c r="E6561">
        <v>60</v>
      </c>
      <c r="F6561">
        <f t="shared" si="205"/>
        <v>0.13807267833388762</v>
      </c>
      <c r="G6561">
        <f t="shared" si="206"/>
        <v>7.2073937388041536E-3</v>
      </c>
    </row>
    <row r="6562" spans="3:7" x14ac:dyDescent="0.2">
      <c r="C6562">
        <v>340.20273333390554</v>
      </c>
      <c r="D6562" s="1">
        <v>44.438000000000002</v>
      </c>
      <c r="E6562">
        <v>60</v>
      </c>
      <c r="F6562">
        <f t="shared" si="205"/>
        <v>0.13774098957497483</v>
      </c>
      <c r="G6562">
        <f t="shared" si="206"/>
        <v>7.2038537810400604E-3</v>
      </c>
    </row>
    <row r="6563" spans="3:7" x14ac:dyDescent="0.2">
      <c r="C6563">
        <v>340.25491666793823</v>
      </c>
      <c r="D6563" s="1">
        <v>44.42</v>
      </c>
      <c r="E6563">
        <v>60</v>
      </c>
      <c r="F6563">
        <f t="shared" si="205"/>
        <v>0.1374100601591019</v>
      </c>
      <c r="G6563">
        <f t="shared" si="206"/>
        <v>7.1705150687345395E-3</v>
      </c>
    </row>
    <row r="6564" spans="3:7" x14ac:dyDescent="0.2">
      <c r="C6564">
        <v>340.30748333930967</v>
      </c>
      <c r="D6564" s="1">
        <v>44.398000000000003</v>
      </c>
      <c r="E6564">
        <v>60</v>
      </c>
      <c r="F6564">
        <f t="shared" si="205"/>
        <v>0.13700661967249497</v>
      </c>
      <c r="G6564">
        <f t="shared" si="206"/>
        <v>7.2019819520355291E-3</v>
      </c>
    </row>
    <row r="6565" spans="3:7" x14ac:dyDescent="0.2">
      <c r="C6565">
        <v>340.35986666679383</v>
      </c>
      <c r="D6565" s="1">
        <v>44.378999999999998</v>
      </c>
      <c r="E6565">
        <v>60</v>
      </c>
      <c r="F6565">
        <f t="shared" si="205"/>
        <v>0.13665910235619605</v>
      </c>
      <c r="G6565">
        <f t="shared" si="206"/>
        <v>7.1586585124166378E-3</v>
      </c>
    </row>
    <row r="6566" spans="3:7" x14ac:dyDescent="0.2">
      <c r="C6566">
        <v>340.41203333536782</v>
      </c>
      <c r="D6566" s="1">
        <v>44.365000000000002</v>
      </c>
      <c r="E6566">
        <v>60</v>
      </c>
      <c r="F6566">
        <f t="shared" si="205"/>
        <v>0.13640357460898522</v>
      </c>
      <c r="G6566">
        <f t="shared" si="206"/>
        <v>7.1157200689342826E-3</v>
      </c>
    </row>
    <row r="6567" spans="3:7" x14ac:dyDescent="0.2">
      <c r="C6567">
        <v>340.46433333555859</v>
      </c>
      <c r="D6567" s="1">
        <v>44.338000000000001</v>
      </c>
      <c r="E6567">
        <v>60</v>
      </c>
      <c r="F6567">
        <f t="shared" si="205"/>
        <v>0.13591205623499214</v>
      </c>
      <c r="G6567">
        <f t="shared" si="206"/>
        <v>7.1082005670178921E-3</v>
      </c>
    </row>
    <row r="6568" spans="3:7" x14ac:dyDescent="0.2">
      <c r="C6568">
        <v>340.51650000413258</v>
      </c>
      <c r="D6568" s="1">
        <v>44.32</v>
      </c>
      <c r="E6568">
        <v>60</v>
      </c>
      <c r="F6568">
        <f t="shared" si="205"/>
        <v>0.13558531543023969</v>
      </c>
      <c r="G6568">
        <f t="shared" si="206"/>
        <v>7.0730342135490402E-3</v>
      </c>
    </row>
    <row r="6569" spans="3:7" x14ac:dyDescent="0.2">
      <c r="C6569">
        <v>340.56876667340595</v>
      </c>
      <c r="D6569" s="1">
        <v>44.302</v>
      </c>
      <c r="E6569">
        <v>60</v>
      </c>
      <c r="F6569">
        <f t="shared" si="205"/>
        <v>0.13525932321032075</v>
      </c>
      <c r="G6569">
        <f t="shared" si="206"/>
        <v>7.0695543123730298E-3</v>
      </c>
    </row>
    <row r="6570" spans="3:7" x14ac:dyDescent="0.2">
      <c r="C6570">
        <v>340.62100000381469</v>
      </c>
      <c r="D6570" s="1">
        <v>44.283999999999999</v>
      </c>
      <c r="E6570">
        <v>60</v>
      </c>
      <c r="F6570">
        <f t="shared" si="205"/>
        <v>0.13493407794687015</v>
      </c>
      <c r="G6570">
        <f t="shared" si="206"/>
        <v>7.048056276797502E-3</v>
      </c>
    </row>
    <row r="6571" spans="3:7" x14ac:dyDescent="0.2">
      <c r="C6571">
        <v>340.67305000623065</v>
      </c>
      <c r="D6571" s="1">
        <v>44.264000000000003</v>
      </c>
      <c r="E6571">
        <v>60</v>
      </c>
      <c r="F6571">
        <f t="shared" si="205"/>
        <v>0.13457356840451487</v>
      </c>
      <c r="G6571">
        <f t="shared" si="206"/>
        <v>7.0045545605803474E-3</v>
      </c>
    </row>
    <row r="6572" spans="3:7" x14ac:dyDescent="0.2">
      <c r="C6572">
        <v>340.72548333803815</v>
      </c>
      <c r="D6572" s="1">
        <v>44.243000000000002</v>
      </c>
      <c r="E6572">
        <v>60</v>
      </c>
      <c r="F6572">
        <f t="shared" si="205"/>
        <v>0.13419602127609973</v>
      </c>
      <c r="G6572">
        <f t="shared" si="206"/>
        <v>7.036344510815036E-3</v>
      </c>
    </row>
    <row r="6573" spans="3:7" x14ac:dyDescent="0.2">
      <c r="C6573">
        <v>340.77773333390553</v>
      </c>
      <c r="D6573" s="1">
        <v>44.225000000000001</v>
      </c>
      <c r="E6573">
        <v>60</v>
      </c>
      <c r="F6573">
        <f t="shared" si="205"/>
        <v>0.13387321299508345</v>
      </c>
      <c r="G6573">
        <f t="shared" si="206"/>
        <v>6.9948748257466315E-3</v>
      </c>
    </row>
    <row r="6574" spans="3:7" x14ac:dyDescent="0.2">
      <c r="C6574">
        <v>340.82993333339692</v>
      </c>
      <c r="D6574" s="1">
        <v>44.207000000000001</v>
      </c>
      <c r="E6574">
        <v>60</v>
      </c>
      <c r="F6574">
        <f t="shared" si="205"/>
        <v>0.13355114474247473</v>
      </c>
      <c r="G6574">
        <f t="shared" si="206"/>
        <v>6.9713696876320865E-3</v>
      </c>
    </row>
    <row r="6575" spans="3:7" x14ac:dyDescent="0.2">
      <c r="C6575">
        <v>340.88205000559486</v>
      </c>
      <c r="D6575" s="1">
        <v>44.183</v>
      </c>
      <c r="E6575">
        <v>60</v>
      </c>
      <c r="F6575">
        <f t="shared" si="205"/>
        <v>0.13312286877740559</v>
      </c>
      <c r="G6575">
        <f t="shared" si="206"/>
        <v>6.9379209141214029E-3</v>
      </c>
    </row>
    <row r="6576" spans="3:7" x14ac:dyDescent="0.2">
      <c r="C6576">
        <v>340.93441666762033</v>
      </c>
      <c r="D6576" s="1">
        <v>44.165999999999997</v>
      </c>
      <c r="E6576">
        <v>60</v>
      </c>
      <c r="F6576">
        <f t="shared" si="205"/>
        <v>0.13282029880958354</v>
      </c>
      <c r="G6576">
        <f t="shared" si="206"/>
        <v>6.9553556978824704E-3</v>
      </c>
    </row>
    <row r="6577" spans="3:7" x14ac:dyDescent="0.2">
      <c r="C6577">
        <v>340.9865000009537</v>
      </c>
      <c r="D6577" s="1">
        <v>44.143000000000001</v>
      </c>
      <c r="E6577">
        <v>60</v>
      </c>
      <c r="F6577">
        <f t="shared" si="205"/>
        <v>0.13241198236808333</v>
      </c>
      <c r="G6577">
        <f t="shared" si="206"/>
        <v>6.8964574150093575E-3</v>
      </c>
    </row>
    <row r="6578" spans="3:7" x14ac:dyDescent="0.2">
      <c r="C6578">
        <v>341.03898333708446</v>
      </c>
      <c r="D6578" s="1">
        <v>44.125999999999998</v>
      </c>
      <c r="E6578">
        <v>60</v>
      </c>
      <c r="F6578">
        <f t="shared" si="205"/>
        <v>0.13211095234633147</v>
      </c>
      <c r="G6578">
        <f t="shared" si="206"/>
        <v>6.9336235185477055E-3</v>
      </c>
    </row>
    <row r="6579" spans="3:7" x14ac:dyDescent="0.2">
      <c r="C6579">
        <v>341.09088333447772</v>
      </c>
      <c r="D6579" s="1">
        <v>44.106999999999999</v>
      </c>
      <c r="E6579">
        <v>60</v>
      </c>
      <c r="F6579">
        <f t="shared" si="205"/>
        <v>0.13177527879848422</v>
      </c>
      <c r="G6579">
        <f t="shared" si="206"/>
        <v>6.8391366261379254E-3</v>
      </c>
    </row>
    <row r="6580" spans="3:7" x14ac:dyDescent="0.2">
      <c r="C6580">
        <v>341.14330000082651</v>
      </c>
      <c r="D6580" s="1">
        <v>44.088000000000001</v>
      </c>
      <c r="E6580">
        <v>60</v>
      </c>
      <c r="F6580">
        <f t="shared" si="205"/>
        <v>0.13144041809021781</v>
      </c>
      <c r="G6580">
        <f t="shared" si="206"/>
        <v>6.8896685397804589E-3</v>
      </c>
    </row>
    <row r="6581" spans="3:7" x14ac:dyDescent="0.2">
      <c r="C6581">
        <v>341.19551666577655</v>
      </c>
      <c r="D6581" s="1">
        <v>44.066000000000003</v>
      </c>
      <c r="E6581">
        <v>60</v>
      </c>
      <c r="F6581">
        <f t="shared" si="205"/>
        <v>0.13105369766760763</v>
      </c>
      <c r="G6581">
        <f t="shared" si="206"/>
        <v>6.8431870215730104E-3</v>
      </c>
    </row>
    <row r="6582" spans="3:7" x14ac:dyDescent="0.2">
      <c r="C6582">
        <v>341.24773333867392</v>
      </c>
      <c r="D6582" s="1">
        <v>44.05</v>
      </c>
      <c r="E6582">
        <v>60</v>
      </c>
      <c r="F6582">
        <f t="shared" si="205"/>
        <v>0.13077312772090566</v>
      </c>
      <c r="G6582">
        <f t="shared" si="206"/>
        <v>6.8285376339689086E-3</v>
      </c>
    </row>
    <row r="6583" spans="3:7" x14ac:dyDescent="0.2">
      <c r="C6583">
        <v>341.30025000572203</v>
      </c>
      <c r="D6583" s="1">
        <v>44.033999999999999</v>
      </c>
      <c r="E6583">
        <v>60</v>
      </c>
      <c r="F6583">
        <f t="shared" si="205"/>
        <v>0.1304931302249335</v>
      </c>
      <c r="G6583">
        <f t="shared" si="206"/>
        <v>6.8530642720884749E-3</v>
      </c>
    </row>
    <row r="6584" spans="3:7" x14ac:dyDescent="0.2">
      <c r="C6584">
        <v>341.35266667207082</v>
      </c>
      <c r="D6584" s="1">
        <v>44.015999999999998</v>
      </c>
      <c r="E6584">
        <v>60</v>
      </c>
      <c r="F6584">
        <f t="shared" si="205"/>
        <v>0.13017881591875011</v>
      </c>
      <c r="G6584">
        <f t="shared" si="206"/>
        <v>6.8235395596937271E-3</v>
      </c>
    </row>
    <row r="6585" spans="3:7" x14ac:dyDescent="0.2">
      <c r="C6585">
        <v>341.40473333994549</v>
      </c>
      <c r="D6585" s="1">
        <v>43.994999999999997</v>
      </c>
      <c r="E6585">
        <v>60</v>
      </c>
      <c r="F6585">
        <f t="shared" si="205"/>
        <v>0.1298130277162958</v>
      </c>
      <c r="G6585">
        <f t="shared" si="206"/>
        <v>6.7589317999096126E-3</v>
      </c>
    </row>
    <row r="6586" spans="3:7" x14ac:dyDescent="0.2">
      <c r="C6586">
        <v>341.45720000267028</v>
      </c>
      <c r="D6586" s="1">
        <v>43.975999999999999</v>
      </c>
      <c r="E6586">
        <v>60</v>
      </c>
      <c r="F6586">
        <f t="shared" si="205"/>
        <v>0.12948292063943057</v>
      </c>
      <c r="G6586">
        <f t="shared" si="206"/>
        <v>6.7935367258087831E-3</v>
      </c>
    </row>
    <row r="6587" spans="3:7" x14ac:dyDescent="0.2">
      <c r="C6587">
        <v>341.50946667194364</v>
      </c>
      <c r="D6587" s="1">
        <v>43.957999999999998</v>
      </c>
      <c r="E6587">
        <v>60</v>
      </c>
      <c r="F6587">
        <f t="shared" si="205"/>
        <v>0.12917092563268853</v>
      </c>
      <c r="G6587">
        <f t="shared" si="206"/>
        <v>6.7513340497781698E-3</v>
      </c>
    </row>
    <row r="6588" spans="3:7" x14ac:dyDescent="0.2">
      <c r="C6588">
        <v>341.56176667213441</v>
      </c>
      <c r="D6588" s="1">
        <v>43.939</v>
      </c>
      <c r="E6588">
        <v>60</v>
      </c>
      <c r="F6588">
        <f t="shared" si="205"/>
        <v>0.12884237482295144</v>
      </c>
      <c r="G6588">
        <f t="shared" si="206"/>
        <v>6.7384562278194875E-3</v>
      </c>
    </row>
    <row r="6589" spans="3:7" x14ac:dyDescent="0.2">
      <c r="C6589">
        <v>341.61398333708445</v>
      </c>
      <c r="D6589" s="1">
        <v>43.917000000000002</v>
      </c>
      <c r="E6589">
        <v>60</v>
      </c>
      <c r="F6589">
        <f t="shared" si="205"/>
        <v>0.12846294246589951</v>
      </c>
      <c r="G6589">
        <f t="shared" si="206"/>
        <v>6.7079064252378497E-3</v>
      </c>
    </row>
    <row r="6590" spans="3:7" x14ac:dyDescent="0.2">
      <c r="C6590">
        <v>341.66643333435059</v>
      </c>
      <c r="D6590" s="1">
        <v>43.901000000000003</v>
      </c>
      <c r="E6590">
        <v>60</v>
      </c>
      <c r="F6590">
        <f t="shared" si="205"/>
        <v>0.12818766073458415</v>
      </c>
      <c r="G6590">
        <f t="shared" si="206"/>
        <v>6.7234424550814895E-3</v>
      </c>
    </row>
    <row r="6591" spans="3:7" x14ac:dyDescent="0.2">
      <c r="C6591">
        <v>341.718883339564</v>
      </c>
      <c r="D6591" s="1">
        <v>43.881999999999998</v>
      </c>
      <c r="E6591">
        <v>60</v>
      </c>
      <c r="F6591">
        <f t="shared" si="205"/>
        <v>0.12786149379341508</v>
      </c>
      <c r="G6591">
        <f t="shared" si="206"/>
        <v>6.7063360160597536E-3</v>
      </c>
    </row>
    <row r="6592" spans="3:7" x14ac:dyDescent="0.2">
      <c r="C6592">
        <v>341.76973333358762</v>
      </c>
      <c r="D6592" s="1">
        <v>43.866</v>
      </c>
      <c r="E6592">
        <v>60</v>
      </c>
      <c r="F6592">
        <f t="shared" si="205"/>
        <v>0.12758744046236128</v>
      </c>
      <c r="G6592">
        <f t="shared" si="206"/>
        <v>6.4878205850002991E-3</v>
      </c>
    </row>
    <row r="6593" spans="3:7" x14ac:dyDescent="0.2">
      <c r="C6593">
        <v>341.82098333835603</v>
      </c>
      <c r="D6593" s="1">
        <v>43.845999999999997</v>
      </c>
      <c r="E6593">
        <v>60</v>
      </c>
      <c r="F6593">
        <f t="shared" si="205"/>
        <v>0.12724566091731249</v>
      </c>
      <c r="G6593">
        <f t="shared" si="206"/>
        <v>6.5213407287711984E-3</v>
      </c>
    </row>
    <row r="6594" spans="3:7" x14ac:dyDescent="0.2">
      <c r="C6594">
        <v>341.87321666876477</v>
      </c>
      <c r="D6594" s="1">
        <v>43.832000000000001</v>
      </c>
      <c r="E6594">
        <v>60</v>
      </c>
      <c r="F6594">
        <f t="shared" si="205"/>
        <v>0.12700693455737344</v>
      </c>
      <c r="G6594">
        <f t="shared" si="206"/>
        <v>6.6339951769364639E-3</v>
      </c>
    </row>
    <row r="6595" spans="3:7" x14ac:dyDescent="0.2">
      <c r="C6595">
        <v>341.92536667188011</v>
      </c>
      <c r="D6595" s="1">
        <v>43.808</v>
      </c>
      <c r="E6595">
        <v>60</v>
      </c>
      <c r="F6595">
        <f t="shared" ref="F6595:F6658" si="207">EXP(-13478*(1/(D6595+273.15)-1/(E6595+273.15)))</f>
        <v>0.12659868203989258</v>
      </c>
      <c r="G6595">
        <f t="shared" si="206"/>
        <v>6.6021216627788022E-3</v>
      </c>
    </row>
    <row r="6596" spans="3:7" x14ac:dyDescent="0.2">
      <c r="C6596">
        <v>341.97753333250682</v>
      </c>
      <c r="D6596" s="1">
        <v>43.789000000000001</v>
      </c>
      <c r="E6596">
        <v>60</v>
      </c>
      <c r="F6596">
        <f t="shared" si="207"/>
        <v>0.12627636934967706</v>
      </c>
      <c r="G6596">
        <f t="shared" ref="G6596:G6659" si="208">F6596*(C6596-C6595)</f>
        <v>6.587416505037736E-3</v>
      </c>
    </row>
    <row r="6597" spans="3:7" x14ac:dyDescent="0.2">
      <c r="C6597">
        <v>342.02961666584014</v>
      </c>
      <c r="D6597" s="1">
        <v>43.774999999999999</v>
      </c>
      <c r="E6597">
        <v>60</v>
      </c>
      <c r="F6597">
        <f t="shared" si="207"/>
        <v>0.12603937634048493</v>
      </c>
      <c r="G6597">
        <f t="shared" si="208"/>
        <v>6.5645508510645354E-3</v>
      </c>
    </row>
    <row r="6598" spans="3:7" x14ac:dyDescent="0.2">
      <c r="C6598">
        <v>342.08201666673023</v>
      </c>
      <c r="D6598" s="1">
        <v>43.749000000000002</v>
      </c>
      <c r="E6598">
        <v>60</v>
      </c>
      <c r="F6598">
        <f t="shared" si="207"/>
        <v>0.12560037056305925</v>
      </c>
      <c r="G6598">
        <f t="shared" si="208"/>
        <v>6.5814595292997442E-3</v>
      </c>
    </row>
    <row r="6599" spans="3:7" x14ac:dyDescent="0.2">
      <c r="C6599">
        <v>342.134450006485</v>
      </c>
      <c r="D6599" s="1">
        <v>43.735999999999997</v>
      </c>
      <c r="E6599">
        <v>60</v>
      </c>
      <c r="F6599">
        <f t="shared" si="207"/>
        <v>0.1253814144972677</v>
      </c>
      <c r="G6599">
        <f t="shared" si="208"/>
        <v>6.5741663052689718E-3</v>
      </c>
    </row>
    <row r="6600" spans="3:7" x14ac:dyDescent="0.2">
      <c r="C6600">
        <v>342.18645000457764</v>
      </c>
      <c r="D6600" s="1">
        <v>43.710999999999999</v>
      </c>
      <c r="E6600">
        <v>60</v>
      </c>
      <c r="F6600">
        <f t="shared" si="207"/>
        <v>0.12496136710784723</v>
      </c>
      <c r="G6600">
        <f t="shared" si="208"/>
        <v>6.4979908512617429E-3</v>
      </c>
    </row>
    <row r="6601" spans="3:7" x14ac:dyDescent="0.2">
      <c r="C6601">
        <v>342.23876667022705</v>
      </c>
      <c r="D6601" s="1">
        <v>43.695</v>
      </c>
      <c r="E6601">
        <v>60</v>
      </c>
      <c r="F6601">
        <f t="shared" si="207"/>
        <v>0.12469324093330064</v>
      </c>
      <c r="G6601">
        <f t="shared" si="208"/>
        <v>6.5235345946493212E-3</v>
      </c>
    </row>
    <row r="6602" spans="3:7" x14ac:dyDescent="0.2">
      <c r="C6602">
        <v>342.29133333365121</v>
      </c>
      <c r="D6602" s="1">
        <v>43.674999999999997</v>
      </c>
      <c r="E6602">
        <v>60</v>
      </c>
      <c r="F6602">
        <f t="shared" si="207"/>
        <v>0.12435885416125061</v>
      </c>
      <c r="G6602">
        <f t="shared" si="208"/>
        <v>6.5371300305085154E-3</v>
      </c>
    </row>
    <row r="6603" spans="3:7" x14ac:dyDescent="0.2">
      <c r="C6603">
        <v>342.34341666698458</v>
      </c>
      <c r="D6603" s="1">
        <v>43.654000000000003</v>
      </c>
      <c r="E6603">
        <v>60</v>
      </c>
      <c r="F6603">
        <f t="shared" si="207"/>
        <v>0.1240086678482598</v>
      </c>
      <c r="G6603">
        <f t="shared" si="208"/>
        <v>6.4587847837682304E-3</v>
      </c>
    </row>
    <row r="6604" spans="3:7" x14ac:dyDescent="0.2">
      <c r="C6604">
        <v>342.39536666870117</v>
      </c>
      <c r="D6604" s="1">
        <v>43.637999999999998</v>
      </c>
      <c r="E6604">
        <v>60</v>
      </c>
      <c r="F6604">
        <f t="shared" si="207"/>
        <v>0.12374249019817629</v>
      </c>
      <c r="G6604">
        <f t="shared" si="208"/>
        <v>6.4284225782105077E-3</v>
      </c>
    </row>
    <row r="6605" spans="3:7" x14ac:dyDescent="0.2">
      <c r="C6605">
        <v>342.44545000394186</v>
      </c>
      <c r="D6605" s="1">
        <v>43.62</v>
      </c>
      <c r="E6605">
        <v>60</v>
      </c>
      <c r="F6605">
        <f t="shared" si="207"/>
        <v>0.12344369117613962</v>
      </c>
      <c r="G6605">
        <f t="shared" si="208"/>
        <v>6.1824717685222833E-3</v>
      </c>
    </row>
    <row r="6606" spans="3:7" x14ac:dyDescent="0.2">
      <c r="C6606">
        <v>342.49788333574929</v>
      </c>
      <c r="D6606" s="1">
        <v>43.593000000000004</v>
      </c>
      <c r="E6606">
        <v>60</v>
      </c>
      <c r="F6606">
        <f t="shared" si="207"/>
        <v>0.1229967815519664</v>
      </c>
      <c r="G6606">
        <f t="shared" si="208"/>
        <v>6.4491310583609136E-3</v>
      </c>
    </row>
    <row r="6607" spans="3:7" x14ac:dyDescent="0.2">
      <c r="C6607">
        <v>342.55016667048136</v>
      </c>
      <c r="D6607" s="1">
        <v>43.585999999999999</v>
      </c>
      <c r="E6607">
        <v>60</v>
      </c>
      <c r="F6607">
        <f t="shared" si="207"/>
        <v>0.12288116804006036</v>
      </c>
      <c r="G6607">
        <f t="shared" si="208"/>
        <v>6.424637240905853E-3</v>
      </c>
    </row>
    <row r="6608" spans="3:7" x14ac:dyDescent="0.2">
      <c r="C6608">
        <v>342.60235000451405</v>
      </c>
      <c r="D6608" s="1">
        <v>43.564</v>
      </c>
      <c r="E6608">
        <v>60</v>
      </c>
      <c r="F6608">
        <f t="shared" si="207"/>
        <v>0.12251848514271874</v>
      </c>
      <c r="G6608">
        <f t="shared" si="208"/>
        <v>6.3934230353817458E-3</v>
      </c>
    </row>
    <row r="6609" spans="3:7" x14ac:dyDescent="0.2">
      <c r="C6609">
        <v>342.65438333352409</v>
      </c>
      <c r="D6609" s="1">
        <v>43.548999999999999</v>
      </c>
      <c r="E6609">
        <v>60</v>
      </c>
      <c r="F6609">
        <f t="shared" si="207"/>
        <v>0.1222717864947907</v>
      </c>
      <c r="G6609">
        <f t="shared" si="208"/>
        <v>6.3622080953292838E-3</v>
      </c>
    </row>
    <row r="6610" spans="3:7" x14ac:dyDescent="0.2">
      <c r="C6610">
        <v>342.70513333479562</v>
      </c>
      <c r="D6610" s="1">
        <v>43.529000000000003</v>
      </c>
      <c r="E6610">
        <v>60</v>
      </c>
      <c r="F6610">
        <f t="shared" si="207"/>
        <v>0.12194359128283759</v>
      </c>
      <c r="G6610">
        <f t="shared" si="208"/>
        <v>6.1886374126582195E-3</v>
      </c>
    </row>
    <row r="6611" spans="3:7" x14ac:dyDescent="0.2">
      <c r="C6611">
        <v>342.75640000502267</v>
      </c>
      <c r="D6611" s="1">
        <v>43.511000000000003</v>
      </c>
      <c r="E6611">
        <v>60</v>
      </c>
      <c r="F6611">
        <f t="shared" si="207"/>
        <v>0.12164893353658572</v>
      </c>
      <c r="G6611">
        <f t="shared" si="208"/>
        <v>6.2365357590925584E-3</v>
      </c>
    </row>
    <row r="6612" spans="3:7" x14ac:dyDescent="0.2">
      <c r="C6612">
        <v>342.80873333613079</v>
      </c>
      <c r="D6612" s="1">
        <v>43.494</v>
      </c>
      <c r="E6612">
        <v>60</v>
      </c>
      <c r="F6612">
        <f t="shared" si="207"/>
        <v>0.12137126880191962</v>
      </c>
      <c r="G6612">
        <f t="shared" si="208"/>
        <v>6.3517627972230085E-3</v>
      </c>
    </row>
    <row r="6613" spans="3:7" x14ac:dyDescent="0.2">
      <c r="C6613">
        <v>342.86110000610353</v>
      </c>
      <c r="D6613" s="1">
        <v>43.473999999999997</v>
      </c>
      <c r="E6613">
        <v>60</v>
      </c>
      <c r="F6613">
        <f t="shared" si="207"/>
        <v>0.12104537767565238</v>
      </c>
      <c r="G6613">
        <f t="shared" si="208"/>
        <v>6.3387433444667303E-3</v>
      </c>
    </row>
    <row r="6614" spans="3:7" x14ac:dyDescent="0.2">
      <c r="C6614">
        <v>342.91331667105356</v>
      </c>
      <c r="D6614" s="1">
        <v>43.454999999999998</v>
      </c>
      <c r="E6614">
        <v>60</v>
      </c>
      <c r="F6614">
        <f t="shared" si="207"/>
        <v>0.12073655366188862</v>
      </c>
      <c r="G6614">
        <f t="shared" si="208"/>
        <v>6.3044601697850901E-3</v>
      </c>
    </row>
    <row r="6615" spans="3:7" x14ac:dyDescent="0.2">
      <c r="C6615">
        <v>342.9655333360036</v>
      </c>
      <c r="D6615" s="1">
        <v>43.441000000000003</v>
      </c>
      <c r="E6615">
        <v>60</v>
      </c>
      <c r="F6615">
        <f t="shared" si="207"/>
        <v>0.12050947976591125</v>
      </c>
      <c r="G6615">
        <f t="shared" si="208"/>
        <v>6.2926031282399403E-3</v>
      </c>
    </row>
    <row r="6616" spans="3:7" x14ac:dyDescent="0.2">
      <c r="C6616">
        <v>343.01783333619437</v>
      </c>
      <c r="D6616" s="1">
        <v>43.420999999999999</v>
      </c>
      <c r="E6616">
        <v>60</v>
      </c>
      <c r="F6616">
        <f t="shared" si="207"/>
        <v>0.12018579440309431</v>
      </c>
      <c r="G6616">
        <f t="shared" si="208"/>
        <v>6.2857170702095523E-3</v>
      </c>
    </row>
    <row r="6617" spans="3:7" x14ac:dyDescent="0.2">
      <c r="C6617">
        <v>343.07000000476836</v>
      </c>
      <c r="D6617" s="1">
        <v>43.405000000000001</v>
      </c>
      <c r="E6617">
        <v>60</v>
      </c>
      <c r="F6617">
        <f t="shared" si="207"/>
        <v>0.1199274428547053</v>
      </c>
      <c r="G6617">
        <f t="shared" si="208"/>
        <v>6.2562151643273892E-3</v>
      </c>
    </row>
    <row r="6618" spans="3:7" x14ac:dyDescent="0.2">
      <c r="C6618">
        <v>343.12211666901908</v>
      </c>
      <c r="D6618" s="1">
        <v>43.387999999999998</v>
      </c>
      <c r="E6618">
        <v>60</v>
      </c>
      <c r="F6618">
        <f t="shared" si="207"/>
        <v>0.11965352428793015</v>
      </c>
      <c r="G6618">
        <f t="shared" si="208"/>
        <v>6.2359425517292183E-3</v>
      </c>
    </row>
    <row r="6619" spans="3:7" x14ac:dyDescent="0.2">
      <c r="C6619">
        <v>343.17440000375115</v>
      </c>
      <c r="D6619" s="1">
        <v>43.366999999999997</v>
      </c>
      <c r="E6619">
        <v>60</v>
      </c>
      <c r="F6619">
        <f t="shared" si="207"/>
        <v>0.11931597744876024</v>
      </c>
      <c r="G6619">
        <f t="shared" si="208"/>
        <v>6.2382371878372932E-3</v>
      </c>
    </row>
    <row r="6620" spans="3:7" x14ac:dyDescent="0.2">
      <c r="C6620">
        <v>343.22671666940056</v>
      </c>
      <c r="D6620" s="1">
        <v>43.351999999999997</v>
      </c>
      <c r="E6620">
        <v>60</v>
      </c>
      <c r="F6620">
        <f t="shared" si="207"/>
        <v>0.1190754283892094</v>
      </c>
      <c r="G6620">
        <f t="shared" si="208"/>
        <v>6.2296293740990152E-3</v>
      </c>
    </row>
    <row r="6621" spans="3:7" x14ac:dyDescent="0.2">
      <c r="C6621">
        <v>343.27903333504997</v>
      </c>
      <c r="D6621" s="1">
        <v>43.335000000000001</v>
      </c>
      <c r="E6621">
        <v>60</v>
      </c>
      <c r="F6621">
        <f t="shared" si="207"/>
        <v>0.11880336486141427</v>
      </c>
      <c r="G6621">
        <f t="shared" si="208"/>
        <v>6.2153959174799578E-3</v>
      </c>
    </row>
    <row r="6622" spans="3:7" x14ac:dyDescent="0.2">
      <c r="C6622">
        <v>343.33150000572203</v>
      </c>
      <c r="D6622" s="1">
        <v>43.320999999999998</v>
      </c>
      <c r="E6622">
        <v>60</v>
      </c>
      <c r="F6622">
        <f t="shared" si="207"/>
        <v>0.11857975747219465</v>
      </c>
      <c r="G6622">
        <f t="shared" si="208"/>
        <v>6.2214850836664892E-3</v>
      </c>
    </row>
    <row r="6623" spans="3:7" x14ac:dyDescent="0.2">
      <c r="C6623">
        <v>343.38390000661212</v>
      </c>
      <c r="D6623" s="1">
        <v>43.298000000000002</v>
      </c>
      <c r="E6623">
        <v>60</v>
      </c>
      <c r="F6623">
        <f t="shared" si="207"/>
        <v>0.11821327299306433</v>
      </c>
      <c r="G6623">
        <f t="shared" si="208"/>
        <v>6.1943756100568403E-3</v>
      </c>
    </row>
    <row r="6624" spans="3:7" x14ac:dyDescent="0.2">
      <c r="C6624">
        <v>343.43605000178019</v>
      </c>
      <c r="D6624" s="1">
        <v>43.276000000000003</v>
      </c>
      <c r="E6624">
        <v>60</v>
      </c>
      <c r="F6624">
        <f t="shared" si="207"/>
        <v>0.11786373290458421</v>
      </c>
      <c r="G6624">
        <f t="shared" si="208"/>
        <v>6.1465931014642048E-3</v>
      </c>
    </row>
    <row r="6625" spans="3:7" x14ac:dyDescent="0.2">
      <c r="C6625">
        <v>343.48843333721163</v>
      </c>
      <c r="D6625" s="1">
        <v>43.265999999999998</v>
      </c>
      <c r="E6625">
        <v>60</v>
      </c>
      <c r="F6625">
        <f t="shared" si="207"/>
        <v>0.117705176873762</v>
      </c>
      <c r="G6625">
        <f t="shared" si="208"/>
        <v>6.1657897621956439E-3</v>
      </c>
    </row>
    <row r="6626" spans="3:7" x14ac:dyDescent="0.2">
      <c r="C6626">
        <v>343.54043333530427</v>
      </c>
      <c r="D6626" s="1">
        <v>43.244999999999997</v>
      </c>
      <c r="E6626">
        <v>60</v>
      </c>
      <c r="F6626">
        <f t="shared" si="207"/>
        <v>0.11737287063948915</v>
      </c>
      <c r="G6626">
        <f t="shared" si="208"/>
        <v>6.1033890493811171E-3</v>
      </c>
    </row>
    <row r="6627" spans="3:7" x14ac:dyDescent="0.2">
      <c r="C6627">
        <v>343.59268333911893</v>
      </c>
      <c r="D6627" s="1">
        <v>43.232999999999997</v>
      </c>
      <c r="E6627">
        <v>60</v>
      </c>
      <c r="F6627">
        <f t="shared" si="207"/>
        <v>0.11718338300558725</v>
      </c>
      <c r="G6627">
        <f t="shared" si="208"/>
        <v>6.1228322090570685E-3</v>
      </c>
    </row>
    <row r="6628" spans="3:7" x14ac:dyDescent="0.2">
      <c r="C6628">
        <v>343.64491666952767</v>
      </c>
      <c r="D6628" s="1">
        <v>43.213999999999999</v>
      </c>
      <c r="E6628">
        <v>60</v>
      </c>
      <c r="F6628">
        <f t="shared" si="207"/>
        <v>0.1168839570512011</v>
      </c>
      <c r="G6628">
        <f t="shared" si="208"/>
        <v>6.1052383481363243E-3</v>
      </c>
    </row>
    <row r="6629" spans="3:7" x14ac:dyDescent="0.2">
      <c r="C6629">
        <v>343.69681666692099</v>
      </c>
      <c r="D6629" s="1">
        <v>43.204000000000001</v>
      </c>
      <c r="E6629">
        <v>60</v>
      </c>
      <c r="F6629">
        <f t="shared" si="207"/>
        <v>0.11672665746703853</v>
      </c>
      <c r="G6629">
        <f t="shared" si="208"/>
        <v>6.0581132182703171E-3</v>
      </c>
    </row>
    <row r="6630" spans="3:7" x14ac:dyDescent="0.2">
      <c r="C6630">
        <v>343.74686667124428</v>
      </c>
      <c r="D6630" s="1">
        <v>43.180999999999997</v>
      </c>
      <c r="E6630">
        <v>60</v>
      </c>
      <c r="F6630">
        <f t="shared" si="207"/>
        <v>0.11636563371820342</v>
      </c>
      <c r="G6630">
        <f t="shared" si="208"/>
        <v>5.8241004706775174E-3</v>
      </c>
    </row>
    <row r="6631" spans="3:7" x14ac:dyDescent="0.2">
      <c r="C6631">
        <v>343.79883333841957</v>
      </c>
      <c r="D6631" s="1">
        <v>43.177999999999997</v>
      </c>
      <c r="E6631">
        <v>60</v>
      </c>
      <c r="F6631">
        <f t="shared" si="207"/>
        <v>0.11631862219594684</v>
      </c>
      <c r="G6631">
        <f t="shared" si="208"/>
        <v>6.0446911259454143E-3</v>
      </c>
    </row>
    <row r="6632" spans="3:7" x14ac:dyDescent="0.2">
      <c r="C6632">
        <v>343.85100000699362</v>
      </c>
      <c r="D6632" s="1">
        <v>43.142000000000003</v>
      </c>
      <c r="E6632">
        <v>60</v>
      </c>
      <c r="F6632">
        <f t="shared" si="207"/>
        <v>0.11575589394770394</v>
      </c>
      <c r="G6632">
        <f t="shared" si="208"/>
        <v>6.0385993550622448E-3</v>
      </c>
    </row>
    <row r="6633" spans="3:7" x14ac:dyDescent="0.2">
      <c r="C6633">
        <v>343.90298333962761</v>
      </c>
      <c r="D6633" s="1">
        <v>43.128</v>
      </c>
      <c r="E6633">
        <v>60</v>
      </c>
      <c r="F6633">
        <f t="shared" si="207"/>
        <v>0.11553775667304696</v>
      </c>
      <c r="G6633">
        <f t="shared" si="208"/>
        <v>6.0060376369205646E-3</v>
      </c>
    </row>
    <row r="6634" spans="3:7" x14ac:dyDescent="0.2">
      <c r="C6634">
        <v>343.95545000235239</v>
      </c>
      <c r="D6634" s="1">
        <v>43.116</v>
      </c>
      <c r="E6634">
        <v>60</v>
      </c>
      <c r="F6634">
        <f t="shared" si="207"/>
        <v>0.11535109374262914</v>
      </c>
      <c r="G6634">
        <f t="shared" si="208"/>
        <v>6.0520869303292936E-3</v>
      </c>
    </row>
    <row r="6635" spans="3:7" x14ac:dyDescent="0.2">
      <c r="C6635">
        <v>344.00750000476836</v>
      </c>
      <c r="D6635" s="1">
        <v>43.100999999999999</v>
      </c>
      <c r="E6635">
        <v>60</v>
      </c>
      <c r="F6635">
        <f t="shared" si="207"/>
        <v>0.11511816924510603</v>
      </c>
      <c r="G6635">
        <f t="shared" si="208"/>
        <v>5.9919009873295077E-3</v>
      </c>
    </row>
    <row r="6636" spans="3:7" x14ac:dyDescent="0.2">
      <c r="C6636">
        <v>344.05983333587648</v>
      </c>
      <c r="D6636" s="1">
        <v>43.082000000000001</v>
      </c>
      <c r="E6636">
        <v>60</v>
      </c>
      <c r="F6636">
        <f t="shared" si="207"/>
        <v>0.11482377501289215</v>
      </c>
      <c r="G6636">
        <f t="shared" si="208"/>
        <v>6.0091106368335015E-3</v>
      </c>
    </row>
    <row r="6637" spans="3:7" x14ac:dyDescent="0.2">
      <c r="C6637">
        <v>344.11223333676656</v>
      </c>
      <c r="D6637" s="1">
        <v>43.064999999999998</v>
      </c>
      <c r="E6637">
        <v>60</v>
      </c>
      <c r="F6637">
        <f t="shared" si="207"/>
        <v>0.11456097798271299</v>
      </c>
      <c r="G6637">
        <f t="shared" si="208"/>
        <v>6.0029953482635635E-3</v>
      </c>
    </row>
    <row r="6638" spans="3:7" x14ac:dyDescent="0.2">
      <c r="C6638">
        <v>344.16453333695728</v>
      </c>
      <c r="D6638" s="1">
        <v>43.046999999999997</v>
      </c>
      <c r="E6638">
        <v>60</v>
      </c>
      <c r="F6638">
        <f t="shared" si="207"/>
        <v>0.11428334715794602</v>
      </c>
      <c r="G6638">
        <f t="shared" si="208"/>
        <v>5.977019078155797E-3</v>
      </c>
    </row>
    <row r="6639" spans="3:7" x14ac:dyDescent="0.2">
      <c r="C6639">
        <v>344.21691667238872</v>
      </c>
      <c r="D6639" s="1">
        <v>43.033000000000001</v>
      </c>
      <c r="E6639">
        <v>60</v>
      </c>
      <c r="F6639">
        <f t="shared" si="207"/>
        <v>0.11406785552830145</v>
      </c>
      <c r="G6639">
        <f t="shared" si="208"/>
        <v>5.9752547380844357E-3</v>
      </c>
    </row>
    <row r="6640" spans="3:7" x14ac:dyDescent="0.2">
      <c r="C6640">
        <v>344.26925000349678</v>
      </c>
      <c r="D6640" s="1">
        <v>43.011000000000003</v>
      </c>
      <c r="E6640">
        <v>60</v>
      </c>
      <c r="F6640">
        <f t="shared" si="207"/>
        <v>0.1137300080722089</v>
      </c>
      <c r="G6640">
        <f t="shared" si="208"/>
        <v>5.9518701693651492E-3</v>
      </c>
    </row>
    <row r="6641" spans="3:7" x14ac:dyDescent="0.2">
      <c r="C6641">
        <v>344.32170000076292</v>
      </c>
      <c r="D6641" s="1">
        <v>42.997</v>
      </c>
      <c r="E6641">
        <v>60</v>
      </c>
      <c r="F6641">
        <f t="shared" si="207"/>
        <v>0.11351551101913929</v>
      </c>
      <c r="G6641">
        <f t="shared" si="208"/>
        <v>5.9538882426180472E-3</v>
      </c>
    </row>
    <row r="6642" spans="3:7" x14ac:dyDescent="0.2">
      <c r="C6642">
        <v>344.37410000165306</v>
      </c>
      <c r="D6642" s="1">
        <v>42.978000000000002</v>
      </c>
      <c r="E6642">
        <v>60</v>
      </c>
      <c r="F6642">
        <f t="shared" si="207"/>
        <v>0.1132250245157357</v>
      </c>
      <c r="G6642">
        <f t="shared" si="208"/>
        <v>5.9329913854112735E-3</v>
      </c>
    </row>
    <row r="6643" spans="3:7" x14ac:dyDescent="0.2">
      <c r="C6643">
        <v>344.42633334000908</v>
      </c>
      <c r="D6643" s="1">
        <v>42.96</v>
      </c>
      <c r="E6643">
        <v>60</v>
      </c>
      <c r="F6643">
        <f t="shared" si="207"/>
        <v>0.11295048041377198</v>
      </c>
      <c r="G6643">
        <f t="shared" si="208"/>
        <v>5.8997806609273435E-3</v>
      </c>
    </row>
    <row r="6644" spans="3:7" x14ac:dyDescent="0.2">
      <c r="C6644">
        <v>344.47855000495912</v>
      </c>
      <c r="D6644" s="1">
        <v>42.944000000000003</v>
      </c>
      <c r="E6644">
        <v>60</v>
      </c>
      <c r="F6644">
        <f t="shared" si="207"/>
        <v>0.11270697396449496</v>
      </c>
      <c r="G6644">
        <f t="shared" si="208"/>
        <v>5.8851822970366601E-3</v>
      </c>
    </row>
    <row r="6645" spans="3:7" x14ac:dyDescent="0.2">
      <c r="C6645">
        <v>344.53095000584921</v>
      </c>
      <c r="D6645" s="1">
        <v>42.929000000000002</v>
      </c>
      <c r="E6645">
        <v>60</v>
      </c>
      <c r="F6645">
        <f t="shared" si="207"/>
        <v>0.11247914114701089</v>
      </c>
      <c r="G6645">
        <f t="shared" si="208"/>
        <v>5.8939070962197556E-3</v>
      </c>
    </row>
    <row r="6646" spans="3:7" x14ac:dyDescent="0.2">
      <c r="C6646">
        <v>344.58311666647592</v>
      </c>
      <c r="D6646" s="1">
        <v>42.920999999999999</v>
      </c>
      <c r="E6646">
        <v>60</v>
      </c>
      <c r="F6646">
        <f t="shared" si="207"/>
        <v>0.11235780986253391</v>
      </c>
      <c r="G6646">
        <f t="shared" si="208"/>
        <v>5.8613317358592589E-3</v>
      </c>
    </row>
    <row r="6647" spans="3:7" x14ac:dyDescent="0.2">
      <c r="C6647">
        <v>344.63530000050861</v>
      </c>
      <c r="D6647" s="1">
        <v>42.896000000000001</v>
      </c>
      <c r="E6647">
        <v>60</v>
      </c>
      <c r="F6647">
        <f t="shared" si="207"/>
        <v>0.11197945308180798</v>
      </c>
      <c r="G6647">
        <f t="shared" si="208"/>
        <v>5.8434612049660028E-3</v>
      </c>
    </row>
    <row r="6648" spans="3:7" x14ac:dyDescent="0.2">
      <c r="C6648">
        <v>344.68731667200723</v>
      </c>
      <c r="D6648" s="1">
        <v>42.875</v>
      </c>
      <c r="E6648">
        <v>60</v>
      </c>
      <c r="F6648">
        <f t="shared" si="207"/>
        <v>0.11166257212643571</v>
      </c>
      <c r="G6648">
        <f t="shared" si="208"/>
        <v>5.8083153329918048E-3</v>
      </c>
    </row>
    <row r="6649" spans="3:7" x14ac:dyDescent="0.2">
      <c r="C6649">
        <v>344.73910000324247</v>
      </c>
      <c r="D6649" s="1">
        <v>42.857999999999997</v>
      </c>
      <c r="E6649">
        <v>60</v>
      </c>
      <c r="F6649">
        <f t="shared" si="207"/>
        <v>0.11140667561067069</v>
      </c>
      <c r="G6649">
        <f t="shared" si="208"/>
        <v>5.7690087849645456E-3</v>
      </c>
    </row>
    <row r="6650" spans="3:7" x14ac:dyDescent="0.2">
      <c r="C6650">
        <v>344.78973333835603</v>
      </c>
      <c r="D6650" s="1">
        <v>42.843000000000004</v>
      </c>
      <c r="E6650">
        <v>60</v>
      </c>
      <c r="F6650">
        <f t="shared" si="207"/>
        <v>0.11118134882436295</v>
      </c>
      <c r="G6650">
        <f t="shared" si="208"/>
        <v>5.6294824934015235E-3</v>
      </c>
    </row>
    <row r="6651" spans="3:7" x14ac:dyDescent="0.2">
      <c r="C6651">
        <v>344.84203333854674</v>
      </c>
      <c r="D6651" s="1">
        <v>42.832000000000001</v>
      </c>
      <c r="E6651">
        <v>60</v>
      </c>
      <c r="F6651">
        <f t="shared" si="207"/>
        <v>0.11101638531692319</v>
      </c>
      <c r="G6651">
        <f t="shared" si="208"/>
        <v>5.8061569732472534E-3</v>
      </c>
    </row>
    <row r="6652" spans="3:7" x14ac:dyDescent="0.2">
      <c r="C6652">
        <v>344.8941666682561</v>
      </c>
      <c r="D6652" s="1">
        <v>42.811</v>
      </c>
      <c r="E6652">
        <v>60</v>
      </c>
      <c r="F6652">
        <f t="shared" si="207"/>
        <v>0.11070210256664365</v>
      </c>
      <c r="G6652">
        <f t="shared" si="208"/>
        <v>5.7712692126265924E-3</v>
      </c>
    </row>
    <row r="6653" spans="3:7" x14ac:dyDescent="0.2">
      <c r="C6653">
        <v>344.94653333822885</v>
      </c>
      <c r="D6653" s="1">
        <v>42.792000000000002</v>
      </c>
      <c r="E6653">
        <v>60</v>
      </c>
      <c r="F6653">
        <f t="shared" si="207"/>
        <v>0.11041848237182068</v>
      </c>
      <c r="G6653">
        <f t="shared" si="208"/>
        <v>5.7822482252560996E-3</v>
      </c>
    </row>
    <row r="6654" spans="3:7" x14ac:dyDescent="0.2">
      <c r="C6654">
        <v>344.99886666933696</v>
      </c>
      <c r="D6654" s="1">
        <v>42.771999999999998</v>
      </c>
      <c r="E6654">
        <v>60</v>
      </c>
      <c r="F6654">
        <f t="shared" si="207"/>
        <v>0.11012068306554737</v>
      </c>
      <c r="G6654">
        <f t="shared" si="208"/>
        <v>5.7629821687211931E-3</v>
      </c>
    </row>
    <row r="6655" spans="3:7" x14ac:dyDescent="0.2">
      <c r="C6655">
        <v>345.05105000336965</v>
      </c>
      <c r="D6655" s="1">
        <v>42.756999999999998</v>
      </c>
      <c r="E6655">
        <v>60</v>
      </c>
      <c r="F6655">
        <f t="shared" si="207"/>
        <v>0.10989783612047067</v>
      </c>
      <c r="G6655">
        <f t="shared" si="208"/>
        <v>5.7348354917444236E-3</v>
      </c>
    </row>
    <row r="6656" spans="3:7" x14ac:dyDescent="0.2">
      <c r="C6656">
        <v>345.10333333810172</v>
      </c>
      <c r="D6656" s="1">
        <v>42.731000000000002</v>
      </c>
      <c r="E6656">
        <v>60</v>
      </c>
      <c r="F6656">
        <f t="shared" si="207"/>
        <v>0.10951258593420668</v>
      </c>
      <c r="G6656">
        <f t="shared" si="208"/>
        <v>5.7256831877723841E-3</v>
      </c>
    </row>
    <row r="6657" spans="3:7" x14ac:dyDescent="0.2">
      <c r="C6657">
        <v>345.15571667353311</v>
      </c>
      <c r="D6657" s="1">
        <v>42.725000000000001</v>
      </c>
      <c r="E6657">
        <v>60</v>
      </c>
      <c r="F6657">
        <f t="shared" si="207"/>
        <v>0.10942386502218493</v>
      </c>
      <c r="G6657">
        <f t="shared" si="208"/>
        <v>5.731987025655875E-3</v>
      </c>
    </row>
    <row r="6658" spans="3:7" x14ac:dyDescent="0.2">
      <c r="C6658">
        <v>345.20808333555857</v>
      </c>
      <c r="D6658" s="1">
        <v>42.709000000000003</v>
      </c>
      <c r="E6658">
        <v>60</v>
      </c>
      <c r="F6658">
        <f t="shared" si="207"/>
        <v>0.1091876107258816</v>
      </c>
      <c r="G6658">
        <f t="shared" si="208"/>
        <v>5.7177907082500631E-3</v>
      </c>
    </row>
    <row r="6659" spans="3:7" x14ac:dyDescent="0.2">
      <c r="C6659">
        <v>345.26040000120798</v>
      </c>
      <c r="D6659" s="1">
        <v>42.695</v>
      </c>
      <c r="E6659">
        <v>60</v>
      </c>
      <c r="F6659">
        <f t="shared" ref="F6659:F6722" si="209">EXP(-13478*(1/(D6659+273.15)-1/(E6659+273.15)))</f>
        <v>0.1089812871111219</v>
      </c>
      <c r="G6659">
        <f t="shared" si="208"/>
        <v>5.7015375598353625E-3</v>
      </c>
    </row>
    <row r="6660" spans="3:7" x14ac:dyDescent="0.2">
      <c r="C6660">
        <v>345.3127166668574</v>
      </c>
      <c r="D6660" s="1">
        <v>42.682000000000002</v>
      </c>
      <c r="E6660">
        <v>60</v>
      </c>
      <c r="F6660">
        <f t="shared" si="209"/>
        <v>0.1087900336754684</v>
      </c>
      <c r="G6660">
        <f t="shared" ref="G6660:G6723" si="210">F6660*(C6660-C6659)</f>
        <v>5.6915318177879768E-3</v>
      </c>
    </row>
    <row r="6661" spans="3:7" x14ac:dyDescent="0.2">
      <c r="C6661">
        <v>345.36490000089009</v>
      </c>
      <c r="D6661" s="1">
        <v>42.667999999999999</v>
      </c>
      <c r="E6661">
        <v>60</v>
      </c>
      <c r="F6661">
        <f t="shared" si="209"/>
        <v>0.10858442621497277</v>
      </c>
      <c r="G6661">
        <f t="shared" si="210"/>
        <v>5.6662973839239818E-3</v>
      </c>
    </row>
    <row r="6662" spans="3:7" x14ac:dyDescent="0.2">
      <c r="C6662">
        <v>345.41748333772023</v>
      </c>
      <c r="D6662" s="1">
        <v>42.65</v>
      </c>
      <c r="E6662">
        <v>60</v>
      </c>
      <c r="F6662">
        <f t="shared" si="209"/>
        <v>0.10832061795192796</v>
      </c>
      <c r="G6662">
        <f t="shared" si="210"/>
        <v>5.6958595394150466E-3</v>
      </c>
    </row>
    <row r="6663" spans="3:7" x14ac:dyDescent="0.2">
      <c r="C6663">
        <v>345.46965000629427</v>
      </c>
      <c r="D6663" s="1">
        <v>42.634999999999998</v>
      </c>
      <c r="E6663">
        <v>60</v>
      </c>
      <c r="F6663">
        <f t="shared" si="209"/>
        <v>0.10810124449740509</v>
      </c>
      <c r="G6663">
        <f t="shared" si="210"/>
        <v>5.6392817941380039E-3</v>
      </c>
    </row>
    <row r="6664" spans="3:7" x14ac:dyDescent="0.2">
      <c r="C6664">
        <v>345.52203333377838</v>
      </c>
      <c r="D6664" s="1">
        <v>42.616999999999997</v>
      </c>
      <c r="E6664">
        <v>60</v>
      </c>
      <c r="F6664">
        <f t="shared" si="209"/>
        <v>0.10783855530598271</v>
      </c>
      <c r="G6664">
        <f t="shared" si="210"/>
        <v>5.6489423580063976E-3</v>
      </c>
    </row>
    <row r="6665" spans="3:7" x14ac:dyDescent="0.2">
      <c r="C6665">
        <v>345.57443333466847</v>
      </c>
      <c r="D6665" s="1">
        <v>42.601999999999997</v>
      </c>
      <c r="E6665">
        <v>60</v>
      </c>
      <c r="F6665">
        <f t="shared" si="209"/>
        <v>0.10762011253057074</v>
      </c>
      <c r="G6665">
        <f t="shared" si="210"/>
        <v>5.6392939923933265E-3</v>
      </c>
    </row>
    <row r="6666" spans="3:7" x14ac:dyDescent="0.2">
      <c r="C6666">
        <v>345.62683333555856</v>
      </c>
      <c r="D6666" s="1">
        <v>42.585999999999999</v>
      </c>
      <c r="E6666">
        <v>60</v>
      </c>
      <c r="F6666">
        <f t="shared" si="209"/>
        <v>0.10738757179670401</v>
      </c>
      <c r="G6666">
        <f t="shared" si="210"/>
        <v>5.6271088577317272E-3</v>
      </c>
    </row>
    <row r="6667" spans="3:7" x14ac:dyDescent="0.2">
      <c r="C6667">
        <v>345.67921667099</v>
      </c>
      <c r="D6667" s="1">
        <v>42.57</v>
      </c>
      <c r="E6667">
        <v>60</v>
      </c>
      <c r="F6667">
        <f t="shared" si="209"/>
        <v>0.10715551003351598</v>
      </c>
      <c r="G6667">
        <f t="shared" si="210"/>
        <v>5.6131630254130614E-3</v>
      </c>
    </row>
    <row r="6668" spans="3:7" x14ac:dyDescent="0.2">
      <c r="C6668">
        <v>345.73146666685739</v>
      </c>
      <c r="D6668" s="1">
        <v>42.557000000000002</v>
      </c>
      <c r="E6668">
        <v>60</v>
      </c>
      <c r="F6668">
        <f t="shared" si="209"/>
        <v>0.10696731188365952</v>
      </c>
      <c r="G6668">
        <f t="shared" si="210"/>
        <v>5.5890416038664676E-3</v>
      </c>
    </row>
    <row r="6669" spans="3:7" x14ac:dyDescent="0.2">
      <c r="C6669">
        <v>345.78376666704816</v>
      </c>
      <c r="D6669" s="1">
        <v>42.542000000000002</v>
      </c>
      <c r="E6669">
        <v>60</v>
      </c>
      <c r="F6669">
        <f t="shared" si="209"/>
        <v>0.10675055165390425</v>
      </c>
      <c r="G6669">
        <f t="shared" si="210"/>
        <v>5.5830538718638851E-3</v>
      </c>
    </row>
    <row r="6670" spans="3:7" x14ac:dyDescent="0.2">
      <c r="C6670">
        <v>345.83603333632152</v>
      </c>
      <c r="D6670" s="1">
        <v>42.527999999999999</v>
      </c>
      <c r="E6670">
        <v>60</v>
      </c>
      <c r="F6670">
        <f t="shared" si="209"/>
        <v>0.10654861989041257</v>
      </c>
      <c r="G6670">
        <f t="shared" si="210"/>
        <v>5.5689414773456838E-3</v>
      </c>
    </row>
    <row r="6671" spans="3:7" x14ac:dyDescent="0.2">
      <c r="C6671">
        <v>345.88823333581291</v>
      </c>
      <c r="D6671" s="1">
        <v>42.514000000000003</v>
      </c>
      <c r="E6671">
        <v>60</v>
      </c>
      <c r="F6671">
        <f t="shared" si="209"/>
        <v>0.1063470522446935</v>
      </c>
      <c r="G6671">
        <f t="shared" si="210"/>
        <v>5.5513160730841079E-3</v>
      </c>
    </row>
    <row r="6672" spans="3:7" x14ac:dyDescent="0.2">
      <c r="C6672">
        <v>345.94053333600363</v>
      </c>
      <c r="D6672" s="1">
        <v>42.505000000000003</v>
      </c>
      <c r="E6672">
        <v>60</v>
      </c>
      <c r="F6672">
        <f t="shared" si="209"/>
        <v>0.10621766503022806</v>
      </c>
      <c r="G6672">
        <f t="shared" si="210"/>
        <v>5.5551839013379244E-3</v>
      </c>
    </row>
    <row r="6673" spans="3:7" x14ac:dyDescent="0.2">
      <c r="C6673">
        <v>345.99256667296089</v>
      </c>
      <c r="D6673" s="1">
        <v>42.481000000000002</v>
      </c>
      <c r="E6673">
        <v>60</v>
      </c>
      <c r="F6673">
        <f t="shared" si="209"/>
        <v>0.10587336560725255</v>
      </c>
      <c r="G6673">
        <f t="shared" si="210"/>
        <v>5.5089445074419279E-3</v>
      </c>
    </row>
    <row r="6674" spans="3:7" x14ac:dyDescent="0.2">
      <c r="C6674">
        <v>346.04491666952771</v>
      </c>
      <c r="D6674" s="1">
        <v>42.466000000000001</v>
      </c>
      <c r="E6674">
        <v>60</v>
      </c>
      <c r="F6674">
        <f t="shared" si="209"/>
        <v>0.10565871893846726</v>
      </c>
      <c r="G6674">
        <f t="shared" si="210"/>
        <v>5.5312335736831426E-3</v>
      </c>
    </row>
    <row r="6675" spans="3:7" x14ac:dyDescent="0.2">
      <c r="C6675">
        <v>346.09723333517712</v>
      </c>
      <c r="D6675" s="1">
        <v>42.445999999999998</v>
      </c>
      <c r="E6675">
        <v>60</v>
      </c>
      <c r="F6675">
        <f t="shared" si="209"/>
        <v>0.10537316854119753</v>
      </c>
      <c r="G6675">
        <f t="shared" si="210"/>
        <v>5.5127728269891872E-3</v>
      </c>
    </row>
    <row r="6676" spans="3:7" x14ac:dyDescent="0.2">
      <c r="C6676">
        <v>346.14945000012716</v>
      </c>
      <c r="D6676" s="1">
        <v>42.44</v>
      </c>
      <c r="E6676">
        <v>60</v>
      </c>
      <c r="F6676">
        <f t="shared" si="209"/>
        <v>0.10528764696028715</v>
      </c>
      <c r="G6676">
        <f t="shared" si="210"/>
        <v>5.4977697847031735E-3</v>
      </c>
    </row>
    <row r="6677" spans="3:7" x14ac:dyDescent="0.2">
      <c r="C6677">
        <v>346.2016000032425</v>
      </c>
      <c r="D6677" s="1">
        <v>42.427</v>
      </c>
      <c r="E6677">
        <v>60</v>
      </c>
      <c r="F6677">
        <f t="shared" si="209"/>
        <v>0.10510257710893992</v>
      </c>
      <c r="G6677">
        <f t="shared" si="210"/>
        <v>5.4810997236618662E-3</v>
      </c>
    </row>
    <row r="6678" spans="3:7" x14ac:dyDescent="0.2">
      <c r="C6678">
        <v>346.25375000635785</v>
      </c>
      <c r="D6678" s="1">
        <v>42.398000000000003</v>
      </c>
      <c r="E6678">
        <v>60</v>
      </c>
      <c r="F6678">
        <f t="shared" si="209"/>
        <v>0.10469084570785869</v>
      </c>
      <c r="G6678">
        <f t="shared" si="210"/>
        <v>5.4596279298127952E-3</v>
      </c>
    </row>
    <row r="6679" spans="3:7" x14ac:dyDescent="0.2">
      <c r="C6679">
        <v>346.30593333244326</v>
      </c>
      <c r="D6679" s="1">
        <v>42.381999999999998</v>
      </c>
      <c r="E6679">
        <v>60</v>
      </c>
      <c r="F6679">
        <f t="shared" si="209"/>
        <v>0.10446434212906476</v>
      </c>
      <c r="G6679">
        <f t="shared" si="210"/>
        <v>5.4512968296190623E-3</v>
      </c>
    </row>
    <row r="6680" spans="3:7" x14ac:dyDescent="0.2">
      <c r="C6680">
        <v>346.3582833369573</v>
      </c>
      <c r="D6680" s="1">
        <v>42.363999999999997</v>
      </c>
      <c r="E6680">
        <v>60</v>
      </c>
      <c r="F6680">
        <f t="shared" si="209"/>
        <v>0.10421008395166222</v>
      </c>
      <c r="G6680">
        <f t="shared" si="210"/>
        <v>5.4553983652779504E-3</v>
      </c>
    </row>
    <row r="6681" spans="3:7" x14ac:dyDescent="0.2">
      <c r="C6681">
        <v>346.41058333714801</v>
      </c>
      <c r="D6681" s="1">
        <v>42.350999999999999</v>
      </c>
      <c r="E6681">
        <v>60</v>
      </c>
      <c r="F6681">
        <f t="shared" si="209"/>
        <v>0.10402682001133273</v>
      </c>
      <c r="G6681">
        <f t="shared" si="210"/>
        <v>5.4406027064318775E-3</v>
      </c>
    </row>
    <row r="6682" spans="3:7" x14ac:dyDescent="0.2">
      <c r="C6682">
        <v>346.46293333371483</v>
      </c>
      <c r="D6682" s="1">
        <v>42.337000000000003</v>
      </c>
      <c r="E6682">
        <v>60</v>
      </c>
      <c r="F6682">
        <f t="shared" si="209"/>
        <v>0.10382980241355032</v>
      </c>
      <c r="G6682">
        <f t="shared" si="210"/>
        <v>5.4354897998827433E-3</v>
      </c>
    </row>
    <row r="6683" spans="3:7" x14ac:dyDescent="0.2">
      <c r="C6683">
        <v>346.51528333822887</v>
      </c>
      <c r="D6683" s="1">
        <v>42.328000000000003</v>
      </c>
      <c r="E6683">
        <v>60</v>
      </c>
      <c r="F6683">
        <f t="shared" si="209"/>
        <v>0.10370333611178123</v>
      </c>
      <c r="G6683">
        <f t="shared" si="210"/>
        <v>5.4288701135727013E-3</v>
      </c>
    </row>
    <row r="6684" spans="3:7" x14ac:dyDescent="0.2">
      <c r="C6684">
        <v>346.56748333772026</v>
      </c>
      <c r="D6684" s="1">
        <v>42.305</v>
      </c>
      <c r="E6684">
        <v>60</v>
      </c>
      <c r="F6684">
        <f t="shared" si="209"/>
        <v>0.10338081117339559</v>
      </c>
      <c r="G6684">
        <f t="shared" si="210"/>
        <v>5.3964782906710087E-3</v>
      </c>
    </row>
    <row r="6685" spans="3:7" x14ac:dyDescent="0.2">
      <c r="C6685">
        <v>346.61998333930967</v>
      </c>
      <c r="D6685" s="1">
        <v>42.296999999999997</v>
      </c>
      <c r="E6685">
        <v>60</v>
      </c>
      <c r="F6685">
        <f t="shared" si="209"/>
        <v>0.10326885287542326</v>
      </c>
      <c r="G6685">
        <f t="shared" si="210"/>
        <v>5.4216149400960548E-3</v>
      </c>
    </row>
    <row r="6686" spans="3:7" x14ac:dyDescent="0.2">
      <c r="C6686">
        <v>346.67230000495908</v>
      </c>
      <c r="D6686" s="1">
        <v>42.276000000000003</v>
      </c>
      <c r="E6686">
        <v>60</v>
      </c>
      <c r="F6686">
        <f t="shared" si="209"/>
        <v>0.10297551194886768</v>
      </c>
      <c r="G6686">
        <f t="shared" si="210"/>
        <v>5.3873354287061531E-3</v>
      </c>
    </row>
    <row r="6687" spans="3:7" x14ac:dyDescent="0.2">
      <c r="C6687">
        <v>346.72415000597636</v>
      </c>
      <c r="D6687" s="1">
        <v>42.262</v>
      </c>
      <c r="E6687">
        <v>60</v>
      </c>
      <c r="F6687">
        <f t="shared" si="209"/>
        <v>0.1027803927660933</v>
      </c>
      <c r="G6687">
        <f t="shared" si="210"/>
        <v>5.3291634694775068E-3</v>
      </c>
    </row>
    <row r="6688" spans="3:7" x14ac:dyDescent="0.2">
      <c r="C6688">
        <v>346.77450000445049</v>
      </c>
      <c r="D6688" s="1">
        <v>42.25</v>
      </c>
      <c r="E6688">
        <v>60</v>
      </c>
      <c r="F6688">
        <f t="shared" si="209"/>
        <v>0.10261342828967106</v>
      </c>
      <c r="G6688">
        <f t="shared" si="210"/>
        <v>5.1665859578104382E-3</v>
      </c>
    </row>
    <row r="6689" spans="3:7" x14ac:dyDescent="0.2">
      <c r="C6689">
        <v>346.8268166700999</v>
      </c>
      <c r="D6689" s="1">
        <v>42.237000000000002</v>
      </c>
      <c r="E6689">
        <v>60</v>
      </c>
      <c r="F6689">
        <f t="shared" si="209"/>
        <v>0.10243284186776629</v>
      </c>
      <c r="G6689">
        <f t="shared" si="210"/>
        <v>5.3589447395152312E-3</v>
      </c>
    </row>
    <row r="6690" spans="3:7" x14ac:dyDescent="0.2">
      <c r="C6690">
        <v>346.87921667098999</v>
      </c>
      <c r="D6690" s="1">
        <v>42.225999999999999</v>
      </c>
      <c r="E6690">
        <v>60</v>
      </c>
      <c r="F6690">
        <f t="shared" si="209"/>
        <v>0.10228027462334154</v>
      </c>
      <c r="G6690">
        <f t="shared" si="210"/>
        <v>5.3594864813015872E-3</v>
      </c>
    </row>
    <row r="6691" spans="3:7" x14ac:dyDescent="0.2">
      <c r="C6691">
        <v>346.9315333366394</v>
      </c>
      <c r="D6691" s="1">
        <v>42.198999999999998</v>
      </c>
      <c r="E6691">
        <v>60</v>
      </c>
      <c r="F6691">
        <f t="shared" si="209"/>
        <v>0.10190670918333489</v>
      </c>
      <c r="G6691">
        <f t="shared" si="210"/>
        <v>5.3314192317766053E-3</v>
      </c>
    </row>
    <row r="6692" spans="3:7" x14ac:dyDescent="0.2">
      <c r="C6692">
        <v>346.98388333320617</v>
      </c>
      <c r="D6692" s="1">
        <v>42.18</v>
      </c>
      <c r="E6692">
        <v>60</v>
      </c>
      <c r="F6692">
        <f t="shared" si="209"/>
        <v>0.1016446098059676</v>
      </c>
      <c r="G6692">
        <f t="shared" si="210"/>
        <v>5.3210949743721743E-3</v>
      </c>
    </row>
    <row r="6693" spans="3:7" x14ac:dyDescent="0.2">
      <c r="C6693">
        <v>347.03606666723886</v>
      </c>
      <c r="D6693" s="1">
        <v>42.179000000000002</v>
      </c>
      <c r="E6693">
        <v>60</v>
      </c>
      <c r="F6693">
        <f t="shared" si="209"/>
        <v>0.10163083291672459</v>
      </c>
      <c r="G6693">
        <f t="shared" si="210"/>
        <v>5.3034357021140175E-3</v>
      </c>
    </row>
    <row r="6694" spans="3:7" x14ac:dyDescent="0.2">
      <c r="C6694">
        <v>347.08840000629425</v>
      </c>
      <c r="D6694" s="1">
        <v>42.155999999999999</v>
      </c>
      <c r="E6694">
        <v>60</v>
      </c>
      <c r="F6694">
        <f t="shared" si="209"/>
        <v>0.10131445528943211</v>
      </c>
      <c r="G6694">
        <f t="shared" si="210"/>
        <v>5.3021237398744462E-3</v>
      </c>
    </row>
    <row r="6695" spans="3:7" x14ac:dyDescent="0.2">
      <c r="C6695">
        <v>347.14060000578564</v>
      </c>
      <c r="D6695" s="1">
        <v>42.137999999999998</v>
      </c>
      <c r="E6695">
        <v>60</v>
      </c>
      <c r="F6695">
        <f t="shared" si="209"/>
        <v>0.1010675104929981</v>
      </c>
      <c r="G6695">
        <f t="shared" si="210"/>
        <v>5.2757239963308221E-3</v>
      </c>
    </row>
    <row r="6696" spans="3:7" x14ac:dyDescent="0.2">
      <c r="C6696">
        <v>347.1929333368937</v>
      </c>
      <c r="D6696" s="1">
        <v>42.13</v>
      </c>
      <c r="E6696">
        <v>60</v>
      </c>
      <c r="F6696">
        <f t="shared" si="209"/>
        <v>0.10095794151156449</v>
      </c>
      <c r="G6696">
        <f t="shared" si="210"/>
        <v>5.2834653811127752E-3</v>
      </c>
    </row>
    <row r="6697" spans="3:7" x14ac:dyDescent="0.2">
      <c r="C6697">
        <v>347.24521667162577</v>
      </c>
      <c r="D6697" s="1">
        <v>42.125999999999998</v>
      </c>
      <c r="E6697">
        <v>60</v>
      </c>
      <c r="F6697">
        <f t="shared" si="209"/>
        <v>0.10090319949054709</v>
      </c>
      <c r="G6697">
        <f t="shared" si="210"/>
        <v>5.2755557545008094E-3</v>
      </c>
    </row>
    <row r="6698" spans="3:7" x14ac:dyDescent="0.2">
      <c r="C6698">
        <v>347.29758333365123</v>
      </c>
      <c r="D6698" s="1">
        <v>42.094000000000001</v>
      </c>
      <c r="E6698">
        <v>60</v>
      </c>
      <c r="F6698">
        <f t="shared" si="209"/>
        <v>0.10046628076219033</v>
      </c>
      <c r="G6698">
        <f t="shared" si="210"/>
        <v>5.2610837696288994E-3</v>
      </c>
    </row>
    <row r="6699" spans="3:7" x14ac:dyDescent="0.2">
      <c r="C6699">
        <v>347.35</v>
      </c>
      <c r="D6699" s="1">
        <v>42.085999999999999</v>
      </c>
      <c r="E6699">
        <v>60</v>
      </c>
      <c r="F6699">
        <f t="shared" si="209"/>
        <v>0.10035733319386093</v>
      </c>
      <c r="G6699">
        <f t="shared" si="210"/>
        <v>5.2603968496769951E-3</v>
      </c>
    </row>
    <row r="6700" spans="3:7" x14ac:dyDescent="0.2">
      <c r="C6700">
        <v>347.40213333765666</v>
      </c>
      <c r="D6700" s="1">
        <v>42.067</v>
      </c>
      <c r="E6700">
        <v>60</v>
      </c>
      <c r="F6700">
        <f t="shared" si="209"/>
        <v>0.10009903389181374</v>
      </c>
      <c r="G6700">
        <f t="shared" si="210"/>
        <v>5.2184967329855511E-3</v>
      </c>
    </row>
    <row r="6701" spans="3:7" x14ac:dyDescent="0.2">
      <c r="C6701">
        <v>347.45433333714806</v>
      </c>
      <c r="D6701" s="1">
        <v>42.048999999999999</v>
      </c>
      <c r="E6701">
        <v>60</v>
      </c>
      <c r="F6701">
        <f t="shared" si="209"/>
        <v>9.9854913945127743E-2</v>
      </c>
      <c r="G6701">
        <f t="shared" si="210"/>
        <v>5.2124264571487243E-3</v>
      </c>
    </row>
    <row r="6702" spans="3:7" x14ac:dyDescent="0.2">
      <c r="C6702">
        <v>347.50651667118075</v>
      </c>
      <c r="D6702" s="1">
        <v>42.039000000000001</v>
      </c>
      <c r="E6702">
        <v>60</v>
      </c>
      <c r="F6702">
        <f t="shared" si="209"/>
        <v>9.9719537081032525E-2</v>
      </c>
      <c r="G6702">
        <f t="shared" si="210"/>
        <v>5.2036979130848076E-3</v>
      </c>
    </row>
    <row r="6703" spans="3:7" x14ac:dyDescent="0.2">
      <c r="C6703">
        <v>347.55890000661213</v>
      </c>
      <c r="D6703" s="1">
        <v>42.033000000000001</v>
      </c>
      <c r="E6703">
        <v>60</v>
      </c>
      <c r="F6703">
        <f t="shared" si="209"/>
        <v>9.963839495819532E-2</v>
      </c>
      <c r="G6703">
        <f t="shared" si="210"/>
        <v>5.2193914649401162E-3</v>
      </c>
    </row>
    <row r="6704" spans="3:7" x14ac:dyDescent="0.2">
      <c r="C6704">
        <v>347.61129999955494</v>
      </c>
      <c r="D6704" s="1">
        <v>42.01</v>
      </c>
      <c r="E6704">
        <v>60</v>
      </c>
      <c r="F6704">
        <f t="shared" si="209"/>
        <v>9.9327932817553991E-2</v>
      </c>
      <c r="G6704">
        <f t="shared" si="210"/>
        <v>5.204782978663741E-3</v>
      </c>
    </row>
    <row r="6705" spans="3:7" x14ac:dyDescent="0.2">
      <c r="C6705">
        <v>347.66351667245232</v>
      </c>
      <c r="D6705" s="1">
        <v>41.993000000000002</v>
      </c>
      <c r="E6705">
        <v>60</v>
      </c>
      <c r="F6705">
        <f t="shared" si="209"/>
        <v>9.9099053702702875E-2</v>
      </c>
      <c r="G6705">
        <f t="shared" si="210"/>
        <v>5.1746228716332337E-3</v>
      </c>
    </row>
    <row r="6706" spans="3:7" x14ac:dyDescent="0.2">
      <c r="C6706">
        <v>347.71589999993643</v>
      </c>
      <c r="D6706" s="1">
        <v>41.981000000000002</v>
      </c>
      <c r="E6706">
        <v>60</v>
      </c>
      <c r="F6706">
        <f t="shared" si="209"/>
        <v>9.8937794755452696E-2</v>
      </c>
      <c r="G6706">
        <f t="shared" si="210"/>
        <v>5.1826909032303536E-3</v>
      </c>
    </row>
    <row r="6707" spans="3:7" x14ac:dyDescent="0.2">
      <c r="C6707">
        <v>347.76680000623065</v>
      </c>
      <c r="D6707" s="1">
        <v>41.966999999999999</v>
      </c>
      <c r="E6707">
        <v>60</v>
      </c>
      <c r="F6707">
        <f t="shared" si="209"/>
        <v>9.8749975461573242E-2</v>
      </c>
      <c r="G6707">
        <f t="shared" si="210"/>
        <v>5.0263743725489137E-3</v>
      </c>
    </row>
    <row r="6708" spans="3:7" x14ac:dyDescent="0.2">
      <c r="C6708">
        <v>347.81808333396913</v>
      </c>
      <c r="D6708" s="1">
        <v>41.956000000000003</v>
      </c>
      <c r="E6708">
        <v>60</v>
      </c>
      <c r="F6708">
        <f t="shared" si="209"/>
        <v>9.8602641643038821E-2</v>
      </c>
      <c r="G6708">
        <f t="shared" si="210"/>
        <v>5.0566715872592963E-3</v>
      </c>
    </row>
    <row r="6709" spans="3:7" x14ac:dyDescent="0.2">
      <c r="C6709">
        <v>347.87041667302452</v>
      </c>
      <c r="D6709" s="1">
        <v>41.936999999999998</v>
      </c>
      <c r="E6709">
        <v>60</v>
      </c>
      <c r="F6709">
        <f t="shared" si="209"/>
        <v>9.8348649378271424E-2</v>
      </c>
      <c r="G6709">
        <f t="shared" si="210"/>
        <v>5.1469132135531807E-3</v>
      </c>
    </row>
    <row r="6710" spans="3:7" x14ac:dyDescent="0.2">
      <c r="C6710">
        <v>347.92258333365123</v>
      </c>
      <c r="D6710" s="1">
        <v>41.92</v>
      </c>
      <c r="E6710">
        <v>60</v>
      </c>
      <c r="F6710">
        <f t="shared" si="209"/>
        <v>9.8121921901548559E-2</v>
      </c>
      <c r="G6710">
        <f t="shared" si="210"/>
        <v>5.1186929998786644E-3</v>
      </c>
    </row>
    <row r="6711" spans="3:7" x14ac:dyDescent="0.2">
      <c r="C6711">
        <v>347.97480000654855</v>
      </c>
      <c r="D6711" s="1">
        <v>41.905000000000001</v>
      </c>
      <c r="E6711">
        <v>60</v>
      </c>
      <c r="F6711">
        <f t="shared" si="209"/>
        <v>9.7922282093792196E-2</v>
      </c>
      <c r="G6711">
        <f t="shared" si="210"/>
        <v>5.1131757734502632E-3</v>
      </c>
    </row>
    <row r="6712" spans="3:7" x14ac:dyDescent="0.2">
      <c r="C6712">
        <v>348.02670000394187</v>
      </c>
      <c r="D6712" s="1">
        <v>41.890999999999998</v>
      </c>
      <c r="E6712">
        <v>60</v>
      </c>
      <c r="F6712">
        <f t="shared" si="209"/>
        <v>9.7736300993943162E-2</v>
      </c>
      <c r="G6712">
        <f t="shared" si="210"/>
        <v>5.0725137668184393E-3</v>
      </c>
    </row>
    <row r="6713" spans="3:7" x14ac:dyDescent="0.2">
      <c r="C6713">
        <v>348.0768000046412</v>
      </c>
      <c r="D6713" s="1">
        <v>41.87</v>
      </c>
      <c r="E6713">
        <v>60</v>
      </c>
      <c r="F6713">
        <f t="shared" si="209"/>
        <v>9.7457960561207313E-2</v>
      </c>
      <c r="G6713">
        <f t="shared" si="210"/>
        <v>4.8826438922718448E-3</v>
      </c>
    </row>
    <row r="6714" spans="3:7" x14ac:dyDescent="0.2">
      <c r="C6714">
        <v>348.12923333644869</v>
      </c>
      <c r="D6714" s="1">
        <v>41.866</v>
      </c>
      <c r="E6714">
        <v>60</v>
      </c>
      <c r="F6714">
        <f t="shared" si="209"/>
        <v>9.7405029078621211E-2</v>
      </c>
      <c r="G6714">
        <f t="shared" si="210"/>
        <v>5.1072702093977844E-3</v>
      </c>
    </row>
    <row r="6715" spans="3:7" x14ac:dyDescent="0.2">
      <c r="C6715">
        <v>348.18150000572206</v>
      </c>
      <c r="D6715" s="1">
        <v>41.84</v>
      </c>
      <c r="E6715">
        <v>60</v>
      </c>
      <c r="F6715">
        <f t="shared" si="209"/>
        <v>9.7061641838334947E-2</v>
      </c>
      <c r="G6715">
        <f t="shared" si="210"/>
        <v>5.0730887330940689E-3</v>
      </c>
    </row>
    <row r="6716" spans="3:7" x14ac:dyDescent="0.2">
      <c r="C6716">
        <v>348.23385000228882</v>
      </c>
      <c r="D6716" s="1">
        <v>41.837000000000003</v>
      </c>
      <c r="E6716">
        <v>60</v>
      </c>
      <c r="F6716">
        <f t="shared" si="209"/>
        <v>9.7022094573436232E-2</v>
      </c>
      <c r="G6716">
        <f t="shared" si="210"/>
        <v>5.0791063178193567E-3</v>
      </c>
    </row>
    <row r="6717" spans="3:7" x14ac:dyDescent="0.2">
      <c r="C6717">
        <v>348.28601667086281</v>
      </c>
      <c r="D6717" s="1">
        <v>41.822000000000003</v>
      </c>
      <c r="E6717">
        <v>60</v>
      </c>
      <c r="F6717">
        <f t="shared" si="209"/>
        <v>9.6824588542691659E-2</v>
      </c>
      <c r="G6717">
        <f t="shared" si="210"/>
        <v>5.0510162203194261E-3</v>
      </c>
    </row>
    <row r="6718" spans="3:7" x14ac:dyDescent="0.2">
      <c r="C6718">
        <v>348.3380000034968</v>
      </c>
      <c r="D6718" s="1">
        <v>41.802999999999997</v>
      </c>
      <c r="E6718">
        <v>60</v>
      </c>
      <c r="F6718">
        <f t="shared" si="209"/>
        <v>9.6574964401104746E-2</v>
      </c>
      <c r="G6718">
        <f t="shared" si="210"/>
        <v>5.0202884985788444E-3</v>
      </c>
    </row>
    <row r="6719" spans="3:7" x14ac:dyDescent="0.2">
      <c r="C6719">
        <v>348.39018333752949</v>
      </c>
      <c r="D6719" s="1">
        <v>41.790999999999997</v>
      </c>
      <c r="E6719">
        <v>60</v>
      </c>
      <c r="F6719">
        <f t="shared" si="209"/>
        <v>9.6417623264236044E-2</v>
      </c>
      <c r="G6719">
        <f t="shared" si="210"/>
        <v>5.0313930414357605E-3</v>
      </c>
    </row>
    <row r="6720" spans="3:7" x14ac:dyDescent="0.2">
      <c r="C6720">
        <v>348.44246667226156</v>
      </c>
      <c r="D6720" s="1">
        <v>41.779000000000003</v>
      </c>
      <c r="E6720">
        <v>60</v>
      </c>
      <c r="F6720">
        <f t="shared" si="209"/>
        <v>9.6260526508204658E-2</v>
      </c>
      <c r="G6720">
        <f t="shared" si="210"/>
        <v>5.0328213289134761E-3</v>
      </c>
    </row>
    <row r="6721" spans="3:7" x14ac:dyDescent="0.2">
      <c r="C6721">
        <v>348.49438333511353</v>
      </c>
      <c r="D6721" s="1">
        <v>41.76</v>
      </c>
      <c r="E6721">
        <v>60</v>
      </c>
      <c r="F6721">
        <f t="shared" si="209"/>
        <v>9.6012288890041514E-2</v>
      </c>
      <c r="G6721">
        <f t="shared" si="210"/>
        <v>4.9846376319498086E-3</v>
      </c>
    </row>
    <row r="6722" spans="3:7" x14ac:dyDescent="0.2">
      <c r="C6722">
        <v>348.54663333892825</v>
      </c>
      <c r="D6722" s="1">
        <v>41.749000000000002</v>
      </c>
      <c r="E6722">
        <v>60</v>
      </c>
      <c r="F6722">
        <f t="shared" si="209"/>
        <v>9.5868851419524198E-2</v>
      </c>
      <c r="G6722">
        <f t="shared" si="210"/>
        <v>5.0091478523829648E-3</v>
      </c>
    </row>
    <row r="6723" spans="3:7" x14ac:dyDescent="0.2">
      <c r="C6723">
        <v>348.59891667366026</v>
      </c>
      <c r="D6723" s="1">
        <v>41.735999999999997</v>
      </c>
      <c r="E6723">
        <v>60</v>
      </c>
      <c r="F6723">
        <f t="shared" ref="F6723:F6786" si="211">EXP(-13478*(1/(D6723+273.15)-1/(E6723+273.15)))</f>
        <v>9.569959776857033E-2</v>
      </c>
      <c r="G6723">
        <f t="shared" si="210"/>
        <v>5.0034941038528983E-3</v>
      </c>
    </row>
    <row r="6724" spans="3:7" x14ac:dyDescent="0.2">
      <c r="C6724">
        <v>348.65105000336968</v>
      </c>
      <c r="D6724" s="1">
        <v>41.716000000000001</v>
      </c>
      <c r="E6724">
        <v>60</v>
      </c>
      <c r="F6724">
        <f t="shared" si="211"/>
        <v>9.5439763638718492E-2</v>
      </c>
      <c r="G6724">
        <f t="shared" ref="G6724:G6787" si="212">F6724*(C6724-C6723)</f>
        <v>4.9755926651664437E-3</v>
      </c>
    </row>
    <row r="6725" spans="3:7" x14ac:dyDescent="0.2">
      <c r="C6725">
        <v>348.70336666901909</v>
      </c>
      <c r="D6725" s="1">
        <v>41.698999999999998</v>
      </c>
      <c r="E6725">
        <v>60</v>
      </c>
      <c r="F6725">
        <f t="shared" si="211"/>
        <v>9.521943352474356E-2</v>
      </c>
      <c r="G6725">
        <f t="shared" si="212"/>
        <v>4.9815632670406175E-3</v>
      </c>
    </row>
    <row r="6726" spans="3:7" x14ac:dyDescent="0.2">
      <c r="C6726">
        <v>348.7554500023524</v>
      </c>
      <c r="D6726" s="1">
        <v>41.686</v>
      </c>
      <c r="E6726">
        <v>60</v>
      </c>
      <c r="F6726">
        <f t="shared" si="211"/>
        <v>9.5051273050975021E-2</v>
      </c>
      <c r="G6726">
        <f t="shared" si="212"/>
        <v>4.9505871380698145E-3</v>
      </c>
    </row>
    <row r="6727" spans="3:7" x14ac:dyDescent="0.2">
      <c r="C6727">
        <v>348.80773333708447</v>
      </c>
      <c r="D6727" s="1">
        <v>41.673000000000002</v>
      </c>
      <c r="E6727">
        <v>60</v>
      </c>
      <c r="F6727">
        <f t="shared" si="211"/>
        <v>9.488339570288111E-2</v>
      </c>
      <c r="G6727">
        <f t="shared" si="212"/>
        <v>4.9608203380489034E-3</v>
      </c>
    </row>
    <row r="6728" spans="3:7" x14ac:dyDescent="0.2">
      <c r="C6728">
        <v>348.86009999910988</v>
      </c>
      <c r="D6728" s="1">
        <v>41.658999999999999</v>
      </c>
      <c r="E6728">
        <v>60</v>
      </c>
      <c r="F6728">
        <f t="shared" si="211"/>
        <v>9.4702920824949688E-2</v>
      </c>
      <c r="G6728">
        <f t="shared" si="212"/>
        <v>4.9592758476589413E-3</v>
      </c>
    </row>
    <row r="6729" spans="3:7" x14ac:dyDescent="0.2">
      <c r="C6729">
        <v>348.91206666628517</v>
      </c>
      <c r="D6729" s="1">
        <v>41.642000000000003</v>
      </c>
      <c r="E6729">
        <v>60</v>
      </c>
      <c r="F6729">
        <f t="shared" si="211"/>
        <v>9.4484212681187174E-2</v>
      </c>
      <c r="G6729">
        <f t="shared" si="212"/>
        <v>4.9100296337228492E-3</v>
      </c>
    </row>
    <row r="6730" spans="3:7" x14ac:dyDescent="0.2">
      <c r="C6730">
        <v>348.96256666978201</v>
      </c>
      <c r="D6730" s="1">
        <v>41.628999999999998</v>
      </c>
      <c r="E6730">
        <v>60</v>
      </c>
      <c r="F6730">
        <f t="shared" si="211"/>
        <v>9.4317290248862942E-2</v>
      </c>
      <c r="G6730">
        <f t="shared" si="212"/>
        <v>4.7630234873796877E-3</v>
      </c>
    </row>
    <row r="6731" spans="3:7" x14ac:dyDescent="0.2">
      <c r="C6731">
        <v>349.01493333975475</v>
      </c>
      <c r="D6731" s="1">
        <v>41.613999999999997</v>
      </c>
      <c r="E6731">
        <v>60</v>
      </c>
      <c r="F6731">
        <f t="shared" si="211"/>
        <v>9.4125036765967923E-2</v>
      </c>
      <c r="G6731">
        <f t="shared" si="212"/>
        <v>4.9290147364955943E-3</v>
      </c>
    </row>
    <row r="6732" spans="3:7" x14ac:dyDescent="0.2">
      <c r="C6732">
        <v>349.06723333994546</v>
      </c>
      <c r="D6732" s="1">
        <v>41.594000000000001</v>
      </c>
      <c r="E6732">
        <v>60</v>
      </c>
      <c r="F6732">
        <f t="shared" si="211"/>
        <v>9.3869279848693643E-2</v>
      </c>
      <c r="G6732">
        <f t="shared" si="212"/>
        <v>4.9093633539886872E-3</v>
      </c>
    </row>
    <row r="6733" spans="3:7" x14ac:dyDescent="0.2">
      <c r="C6733">
        <v>349.11953334013623</v>
      </c>
      <c r="D6733" s="1">
        <v>41.584000000000003</v>
      </c>
      <c r="E6733">
        <v>60</v>
      </c>
      <c r="F6733">
        <f t="shared" si="211"/>
        <v>9.3741649956012127E-2</v>
      </c>
      <c r="G6733">
        <f t="shared" si="212"/>
        <v>4.9026883105824318E-3</v>
      </c>
    </row>
    <row r="6734" spans="3:7" x14ac:dyDescent="0.2">
      <c r="C6734">
        <v>349.17171666622164</v>
      </c>
      <c r="D6734" s="1">
        <v>41.567</v>
      </c>
      <c r="E6734">
        <v>60</v>
      </c>
      <c r="F6734">
        <f t="shared" si="211"/>
        <v>9.3525058711052447E-2</v>
      </c>
      <c r="G6734">
        <f t="shared" si="212"/>
        <v>4.8804486358761815E-3</v>
      </c>
    </row>
    <row r="6735" spans="3:7" x14ac:dyDescent="0.2">
      <c r="C6735">
        <v>349.22400000095365</v>
      </c>
      <c r="D6735" s="1">
        <v>41.552999999999997</v>
      </c>
      <c r="E6735">
        <v>60</v>
      </c>
      <c r="F6735">
        <f t="shared" si="211"/>
        <v>9.3347047745424974E-2</v>
      </c>
      <c r="G6735">
        <f t="shared" si="212"/>
        <v>4.8804949435189912E-3</v>
      </c>
    </row>
    <row r="6736" spans="3:7" x14ac:dyDescent="0.2">
      <c r="C6736">
        <v>349.2759333372116</v>
      </c>
      <c r="D6736" s="1">
        <v>41.536000000000001</v>
      </c>
      <c r="E6736">
        <v>60</v>
      </c>
      <c r="F6736">
        <f t="shared" si="211"/>
        <v>9.3131325788397723E-2</v>
      </c>
      <c r="G6736">
        <f t="shared" si="212"/>
        <v>4.8366204583171713E-3</v>
      </c>
    </row>
    <row r="6737" spans="3:7" x14ac:dyDescent="0.2">
      <c r="C6737">
        <v>349.32845000425976</v>
      </c>
      <c r="D6737" s="1">
        <v>41.524000000000001</v>
      </c>
      <c r="E6737">
        <v>60</v>
      </c>
      <c r="F6737">
        <f t="shared" si="211"/>
        <v>9.2979337690329247E-2</v>
      </c>
      <c r="G6737">
        <f t="shared" si="212"/>
        <v>4.8829649198420793E-3</v>
      </c>
    </row>
    <row r="6738" spans="3:7" x14ac:dyDescent="0.2">
      <c r="C6738">
        <v>349.38030000527698</v>
      </c>
      <c r="D6738" s="1">
        <v>41.51</v>
      </c>
      <c r="E6738">
        <v>60</v>
      </c>
      <c r="F6738">
        <f t="shared" si="211"/>
        <v>9.2802317098470519E-2</v>
      </c>
      <c r="G6738">
        <f t="shared" si="212"/>
        <v>4.8118002359555786E-3</v>
      </c>
    </row>
    <row r="6739" spans="3:7" x14ac:dyDescent="0.2">
      <c r="C6739">
        <v>349.43285000324249</v>
      </c>
      <c r="D6739" s="1">
        <v>41.5</v>
      </c>
      <c r="E6739">
        <v>60</v>
      </c>
      <c r="F6739">
        <f t="shared" si="211"/>
        <v>9.2676070575179709E-2</v>
      </c>
      <c r="G6739">
        <f t="shared" si="212"/>
        <v>4.8701273201775018E-3</v>
      </c>
    </row>
    <row r="6740" spans="3:7" x14ac:dyDescent="0.2">
      <c r="C6740">
        <v>349.48518333435061</v>
      </c>
      <c r="D6740" s="1">
        <v>41.488999999999997</v>
      </c>
      <c r="E6740">
        <v>60</v>
      </c>
      <c r="F6740">
        <f t="shared" si="211"/>
        <v>9.2537388505645121E-2</v>
      </c>
      <c r="G6740">
        <f t="shared" si="212"/>
        <v>4.8427897925462935E-3</v>
      </c>
    </row>
    <row r="6741" spans="3:7" x14ac:dyDescent="0.2">
      <c r="C6741">
        <v>349.53751667340595</v>
      </c>
      <c r="D6741" s="1">
        <v>41.472000000000001</v>
      </c>
      <c r="E6741">
        <v>60</v>
      </c>
      <c r="F6741">
        <f t="shared" si="211"/>
        <v>9.2323450736117335E-2</v>
      </c>
      <c r="G6741">
        <f t="shared" si="212"/>
        <v>4.831594450131981E-3</v>
      </c>
    </row>
    <row r="6742" spans="3:7" x14ac:dyDescent="0.2">
      <c r="C6742">
        <v>349.58946666717532</v>
      </c>
      <c r="D6742" s="1">
        <v>41.457000000000001</v>
      </c>
      <c r="E6742">
        <v>60</v>
      </c>
      <c r="F6742">
        <f t="shared" si="211"/>
        <v>9.2135073757967381E-2</v>
      </c>
      <c r="G6742">
        <f t="shared" si="212"/>
        <v>4.7864165076668035E-3</v>
      </c>
    </row>
    <row r="6743" spans="3:7" x14ac:dyDescent="0.2">
      <c r="C6743">
        <v>349.64160000483196</v>
      </c>
      <c r="D6743" s="1">
        <v>41.44</v>
      </c>
      <c r="E6743">
        <v>60</v>
      </c>
      <c r="F6743">
        <f t="shared" si="211"/>
        <v>9.1922022817391286E-2</v>
      </c>
      <c r="G6743">
        <f t="shared" si="212"/>
        <v>4.7922018536205868E-3</v>
      </c>
    </row>
    <row r="6744" spans="3:7" x14ac:dyDescent="0.2">
      <c r="C6744">
        <v>349.69396666685742</v>
      </c>
      <c r="D6744" s="1">
        <v>41.426000000000002</v>
      </c>
      <c r="E6744">
        <v>60</v>
      </c>
      <c r="F6744">
        <f t="shared" si="211"/>
        <v>9.1746921831323769E-2</v>
      </c>
      <c r="G6744">
        <f t="shared" si="212"/>
        <v>4.8044800474175073E-3</v>
      </c>
    </row>
    <row r="6745" spans="3:7" x14ac:dyDescent="0.2">
      <c r="C6745">
        <v>349.74566667079927</v>
      </c>
      <c r="D6745" s="1">
        <v>41.417999999999999</v>
      </c>
      <c r="E6745">
        <v>60</v>
      </c>
      <c r="F6745">
        <f t="shared" si="211"/>
        <v>9.1647006938301981E-2</v>
      </c>
      <c r="G6745">
        <f t="shared" si="212"/>
        <v>4.7381506199686242E-3</v>
      </c>
    </row>
    <row r="6746" spans="3:7" x14ac:dyDescent="0.2">
      <c r="C6746">
        <v>349.79613333543142</v>
      </c>
      <c r="D6746" s="1">
        <v>41.405999999999999</v>
      </c>
      <c r="E6746">
        <v>60</v>
      </c>
      <c r="F6746">
        <f t="shared" si="211"/>
        <v>9.1497329072158712E-2</v>
      </c>
      <c r="G6746">
        <f t="shared" si="212"/>
        <v>4.6175650210224569E-3</v>
      </c>
    </row>
    <row r="6747" spans="3:7" x14ac:dyDescent="0.2">
      <c r="C6747">
        <v>349.84795000553129</v>
      </c>
      <c r="D6747" s="1">
        <v>41.39</v>
      </c>
      <c r="E6747">
        <v>60</v>
      </c>
      <c r="F6747">
        <f t="shared" si="211"/>
        <v>9.1298121064106688E-2</v>
      </c>
      <c r="G6747">
        <f t="shared" si="212"/>
        <v>4.7307646199165965E-3</v>
      </c>
    </row>
    <row r="6748" spans="3:7" x14ac:dyDescent="0.2">
      <c r="C6748">
        <v>349.90041666825613</v>
      </c>
      <c r="D6748" s="1">
        <v>41.375999999999998</v>
      </c>
      <c r="E6748">
        <v>60</v>
      </c>
      <c r="F6748">
        <f t="shared" si="211"/>
        <v>9.1124153295858393E-2</v>
      </c>
      <c r="G6748">
        <f t="shared" si="212"/>
        <v>4.7809802170603608E-3</v>
      </c>
    </row>
    <row r="6749" spans="3:7" x14ac:dyDescent="0.2">
      <c r="C6749">
        <v>349.95255000591277</v>
      </c>
      <c r="D6749" s="1">
        <v>41.363999999999997</v>
      </c>
      <c r="E6749">
        <v>60</v>
      </c>
      <c r="F6749">
        <f t="shared" si="211"/>
        <v>9.0975289637018772E-2</v>
      </c>
      <c r="G6749">
        <f t="shared" si="212"/>
        <v>4.7428454930574801E-3</v>
      </c>
    </row>
    <row r="6750" spans="3:7" x14ac:dyDescent="0.2">
      <c r="C6750">
        <v>350.00490000247953</v>
      </c>
      <c r="D6750" s="1">
        <v>41.347999999999999</v>
      </c>
      <c r="E6750">
        <v>60</v>
      </c>
      <c r="F6750">
        <f t="shared" si="211"/>
        <v>9.077716536546572E-2</v>
      </c>
      <c r="G6750">
        <f t="shared" si="212"/>
        <v>4.7521842952224346E-3</v>
      </c>
    </row>
    <row r="6751" spans="3:7" x14ac:dyDescent="0.2">
      <c r="C6751">
        <v>350.05711666742963</v>
      </c>
      <c r="D6751" s="1">
        <v>41.335000000000001</v>
      </c>
      <c r="E6751">
        <v>60</v>
      </c>
      <c r="F6751">
        <f t="shared" si="211"/>
        <v>9.0616492340696658E-2</v>
      </c>
      <c r="G6751">
        <f t="shared" si="212"/>
        <v>4.7316910195069695E-3</v>
      </c>
    </row>
    <row r="6752" spans="3:7" x14ac:dyDescent="0.2">
      <c r="C6752">
        <v>350.10908333460492</v>
      </c>
      <c r="D6752" s="1">
        <v>41.317</v>
      </c>
      <c r="E6752">
        <v>60</v>
      </c>
      <c r="F6752">
        <f t="shared" si="211"/>
        <v>9.0394469524745558E-2</v>
      </c>
      <c r="G6752">
        <f t="shared" si="212"/>
        <v>4.6974993122796153E-3</v>
      </c>
    </row>
    <row r="6753" spans="3:7" x14ac:dyDescent="0.2">
      <c r="C6753">
        <v>350.16150000095365</v>
      </c>
      <c r="D6753" s="1">
        <v>41.305999999999997</v>
      </c>
      <c r="E6753">
        <v>60</v>
      </c>
      <c r="F6753">
        <f t="shared" si="211"/>
        <v>9.0259044317075057E-2</v>
      </c>
      <c r="G6753">
        <f t="shared" si="212"/>
        <v>4.7310782109236775E-3</v>
      </c>
    </row>
    <row r="6754" spans="3:7" x14ac:dyDescent="0.2">
      <c r="C6754">
        <v>350.21383334000905</v>
      </c>
      <c r="D6754" s="1">
        <v>41.293999999999997</v>
      </c>
      <c r="E6754">
        <v>60</v>
      </c>
      <c r="F6754">
        <f t="shared" si="211"/>
        <v>9.0111528329288759E-2</v>
      </c>
      <c r="G6754">
        <f t="shared" si="212"/>
        <v>4.7158371648564458E-3</v>
      </c>
    </row>
    <row r="6755" spans="3:7" x14ac:dyDescent="0.2">
      <c r="C6755">
        <v>350.26583333810169</v>
      </c>
      <c r="D6755" s="1">
        <v>41.280999999999999</v>
      </c>
      <c r="E6755">
        <v>60</v>
      </c>
      <c r="F6755">
        <f t="shared" si="211"/>
        <v>8.9951978725365686E-2</v>
      </c>
      <c r="G6755">
        <f t="shared" si="212"/>
        <v>4.6775027221482093E-3</v>
      </c>
    </row>
    <row r="6756" spans="3:7" x14ac:dyDescent="0.2">
      <c r="C6756">
        <v>350.31808333396913</v>
      </c>
      <c r="D6756" s="1">
        <v>41.274000000000001</v>
      </c>
      <c r="E6756">
        <v>60</v>
      </c>
      <c r="F6756">
        <f t="shared" si="211"/>
        <v>8.9866178987293488E-2</v>
      </c>
      <c r="G6756">
        <f t="shared" si="212"/>
        <v>4.6955074807088527E-3</v>
      </c>
    </row>
    <row r="6757" spans="3:7" x14ac:dyDescent="0.2">
      <c r="C6757">
        <v>350.37041667302452</v>
      </c>
      <c r="D6757" s="1">
        <v>41.253999999999998</v>
      </c>
      <c r="E6757">
        <v>60</v>
      </c>
      <c r="F6757">
        <f t="shared" si="211"/>
        <v>8.9621466578138909E-2</v>
      </c>
      <c r="G6757">
        <f t="shared" si="212"/>
        <v>4.6901905970754398E-3</v>
      </c>
    </row>
    <row r="6758" spans="3:7" x14ac:dyDescent="0.2">
      <c r="C6758">
        <v>350.42283333937326</v>
      </c>
      <c r="D6758" s="1">
        <v>41.241</v>
      </c>
      <c r="E6758">
        <v>60</v>
      </c>
      <c r="F6758">
        <f t="shared" si="211"/>
        <v>8.9462744323204058E-2</v>
      </c>
      <c r="G6758">
        <f t="shared" si="212"/>
        <v>4.6893388198314427E-3</v>
      </c>
    </row>
    <row r="6759" spans="3:7" x14ac:dyDescent="0.2">
      <c r="C6759">
        <v>350.47505000432335</v>
      </c>
      <c r="D6759" s="1">
        <v>41.222999999999999</v>
      </c>
      <c r="E6759">
        <v>60</v>
      </c>
      <c r="F6759">
        <f t="shared" si="211"/>
        <v>8.9243417410245343E-2</v>
      </c>
      <c r="G6759">
        <f t="shared" si="212"/>
        <v>4.6599936259122191E-3</v>
      </c>
    </row>
    <row r="6760" spans="3:7" x14ac:dyDescent="0.2">
      <c r="C6760">
        <v>350.52696666717532</v>
      </c>
      <c r="D6760" s="1">
        <v>41.220999999999997</v>
      </c>
      <c r="E6760">
        <v>60</v>
      </c>
      <c r="F6760">
        <f t="shared" si="211"/>
        <v>8.9219079420817068E-2</v>
      </c>
      <c r="G6760">
        <f t="shared" si="212"/>
        <v>4.631956866253303E-3</v>
      </c>
    </row>
    <row r="6761" spans="3:7" x14ac:dyDescent="0.2">
      <c r="C6761">
        <v>350.5791333357493</v>
      </c>
      <c r="D6761" s="1">
        <v>41.204000000000001</v>
      </c>
      <c r="E6761">
        <v>60</v>
      </c>
      <c r="F6761">
        <f t="shared" si="211"/>
        <v>8.9012461837087442E-2</v>
      </c>
      <c r="G6761">
        <f t="shared" si="212"/>
        <v>4.6434835956101648E-3</v>
      </c>
    </row>
    <row r="6762" spans="3:7" x14ac:dyDescent="0.2">
      <c r="C6762">
        <v>350.631316669782</v>
      </c>
      <c r="D6762" s="1">
        <v>41.186999999999998</v>
      </c>
      <c r="E6762">
        <v>60</v>
      </c>
      <c r="F6762">
        <f t="shared" si="211"/>
        <v>8.8806300476691302E-2</v>
      </c>
      <c r="G6762">
        <f t="shared" si="212"/>
        <v>4.6342088419826823E-3</v>
      </c>
    </row>
    <row r="6763" spans="3:7" x14ac:dyDescent="0.2">
      <c r="C6763">
        <v>350.68340000311531</v>
      </c>
      <c r="D6763" s="1">
        <v>41.171999999999997</v>
      </c>
      <c r="E6763">
        <v>60</v>
      </c>
      <c r="F6763">
        <f t="shared" si="211"/>
        <v>8.8624771500975363E-2</v>
      </c>
      <c r="G6763">
        <f t="shared" si="212"/>
        <v>4.615873515674121E-3</v>
      </c>
    </row>
    <row r="6764" spans="3:7" x14ac:dyDescent="0.2">
      <c r="C6764">
        <v>350.73541666666665</v>
      </c>
      <c r="D6764" s="1">
        <v>41.158999999999999</v>
      </c>
      <c r="E6764">
        <v>60</v>
      </c>
      <c r="F6764">
        <f t="shared" si="211"/>
        <v>8.8467732588986797E-2</v>
      </c>
      <c r="G6764">
        <f t="shared" si="212"/>
        <v>4.6017962812314149E-3</v>
      </c>
    </row>
    <row r="6765" spans="3:7" x14ac:dyDescent="0.2">
      <c r="C6765">
        <v>350.78623333772026</v>
      </c>
      <c r="D6765" s="1">
        <v>41.146999999999998</v>
      </c>
      <c r="E6765">
        <v>60</v>
      </c>
      <c r="F6765">
        <f t="shared" si="211"/>
        <v>8.8323009084432622E-2</v>
      </c>
      <c r="G6765">
        <f t="shared" si="212"/>
        <v>4.4882812991086382E-3</v>
      </c>
    </row>
    <row r="6766" spans="3:7" x14ac:dyDescent="0.2">
      <c r="C6766">
        <v>350.83771666685738</v>
      </c>
      <c r="D6766" s="1">
        <v>41.133000000000003</v>
      </c>
      <c r="E6766">
        <v>60</v>
      </c>
      <c r="F6766">
        <f t="shared" si="211"/>
        <v>8.8154450266454312E-2</v>
      </c>
      <c r="G6766">
        <f t="shared" si="212"/>
        <v>4.5384845779691515E-3</v>
      </c>
    </row>
    <row r="6767" spans="3:7" x14ac:dyDescent="0.2">
      <c r="C6767">
        <v>350.89001666704814</v>
      </c>
      <c r="D6767" s="1">
        <v>41.125999999999998</v>
      </c>
      <c r="E6767">
        <v>60</v>
      </c>
      <c r="F6767">
        <f t="shared" si="211"/>
        <v>8.8070285906439227E-2</v>
      </c>
      <c r="G6767">
        <f t="shared" si="212"/>
        <v>4.606075969707849E-3</v>
      </c>
    </row>
    <row r="6768" spans="3:7" x14ac:dyDescent="0.2">
      <c r="C6768">
        <v>350.94250000317891</v>
      </c>
      <c r="D6768" s="1">
        <v>41.107999999999997</v>
      </c>
      <c r="E6768">
        <v>60</v>
      </c>
      <c r="F6768">
        <f t="shared" si="211"/>
        <v>8.7854214891834009E-2</v>
      </c>
      <c r="G6768">
        <f t="shared" si="212"/>
        <v>4.6108822906723943E-3</v>
      </c>
    </row>
    <row r="6769" spans="3:7" x14ac:dyDescent="0.2">
      <c r="C6769">
        <v>350.99501667022707</v>
      </c>
      <c r="D6769" s="1">
        <v>41.095999999999997</v>
      </c>
      <c r="E6769">
        <v>60</v>
      </c>
      <c r="F6769">
        <f t="shared" si="211"/>
        <v>8.7710448420698556E-2</v>
      </c>
      <c r="G6769">
        <f t="shared" si="212"/>
        <v>4.6062604163552255E-3</v>
      </c>
    </row>
    <row r="6770" spans="3:7" x14ac:dyDescent="0.2">
      <c r="C6770">
        <v>351.04713333447773</v>
      </c>
      <c r="D6770" s="1">
        <v>41.081000000000003</v>
      </c>
      <c r="E6770">
        <v>60</v>
      </c>
      <c r="F6770">
        <f t="shared" si="211"/>
        <v>8.7531055727425103E-2</v>
      </c>
      <c r="G6770">
        <f t="shared" si="212"/>
        <v>4.561826642852148E-3</v>
      </c>
    </row>
    <row r="6771" spans="3:7" x14ac:dyDescent="0.2">
      <c r="C6771">
        <v>351.0994166692098</v>
      </c>
      <c r="D6771" s="1">
        <v>41.061999999999998</v>
      </c>
      <c r="E6771">
        <v>60</v>
      </c>
      <c r="F6771">
        <f t="shared" si="211"/>
        <v>8.73043271056132E-2</v>
      </c>
      <c r="G6771">
        <f t="shared" si="212"/>
        <v>4.5645613576206475E-3</v>
      </c>
    </row>
    <row r="6772" spans="3:7" x14ac:dyDescent="0.2">
      <c r="C6772">
        <v>351.15156667232515</v>
      </c>
      <c r="D6772" s="1">
        <v>41.051000000000002</v>
      </c>
      <c r="E6772">
        <v>60</v>
      </c>
      <c r="F6772">
        <f t="shared" si="211"/>
        <v>8.7173319193918922E-2</v>
      </c>
      <c r="G6772">
        <f t="shared" si="212"/>
        <v>4.5460888675377207E-3</v>
      </c>
    </row>
    <row r="6773" spans="3:7" x14ac:dyDescent="0.2">
      <c r="C6773">
        <v>351.20396667321523</v>
      </c>
      <c r="D6773" s="1">
        <v>41.04</v>
      </c>
      <c r="E6773">
        <v>60</v>
      </c>
      <c r="F6773">
        <f t="shared" si="211"/>
        <v>8.7042498718548952E-2</v>
      </c>
      <c r="G6773">
        <f t="shared" si="212"/>
        <v>4.5610270103274876E-3</v>
      </c>
    </row>
    <row r="6774" spans="3:7" x14ac:dyDescent="0.2">
      <c r="C6774">
        <v>351.25630000432335</v>
      </c>
      <c r="D6774" s="1">
        <v>41.024999999999999</v>
      </c>
      <c r="E6774">
        <v>60</v>
      </c>
      <c r="F6774">
        <f t="shared" si="211"/>
        <v>8.6864408767765203E-2</v>
      </c>
      <c r="G6774">
        <f t="shared" si="212"/>
        <v>4.5459038655541904E-3</v>
      </c>
    </row>
    <row r="6775" spans="3:7" x14ac:dyDescent="0.2">
      <c r="C6775">
        <v>351.30858333905536</v>
      </c>
      <c r="D6775" s="1">
        <v>41.008000000000003</v>
      </c>
      <c r="E6775">
        <v>60</v>
      </c>
      <c r="F6775">
        <f t="shared" si="211"/>
        <v>8.6662993447727529E-2</v>
      </c>
      <c r="G6775">
        <f t="shared" si="212"/>
        <v>4.531030295305544E-3</v>
      </c>
    </row>
    <row r="6776" spans="3:7" x14ac:dyDescent="0.2">
      <c r="C6776">
        <v>351.36045000553133</v>
      </c>
      <c r="D6776" s="1">
        <v>41.000999999999998</v>
      </c>
      <c r="E6776">
        <v>60</v>
      </c>
      <c r="F6776">
        <f t="shared" si="211"/>
        <v>8.6580187212124557E-2</v>
      </c>
      <c r="G6776">
        <f t="shared" si="212"/>
        <v>4.4906256935586097E-3</v>
      </c>
    </row>
    <row r="6777" spans="3:7" x14ac:dyDescent="0.2">
      <c r="C6777">
        <v>351.41056667168937</v>
      </c>
      <c r="D6777" s="1">
        <v>40.975999999999999</v>
      </c>
      <c r="E6777">
        <v>60</v>
      </c>
      <c r="F6777">
        <f t="shared" si="211"/>
        <v>8.6285066004636868E-2</v>
      </c>
      <c r="G6777">
        <f t="shared" si="212"/>
        <v>4.3243198473782093E-3</v>
      </c>
    </row>
    <row r="6778" spans="3:7" x14ac:dyDescent="0.2">
      <c r="C6778">
        <v>351.4629833380381</v>
      </c>
      <c r="D6778" s="1">
        <v>40.965000000000003</v>
      </c>
      <c r="E6778">
        <v>60</v>
      </c>
      <c r="F6778">
        <f t="shared" si="211"/>
        <v>8.6155516731200074E-2</v>
      </c>
      <c r="G6778">
        <f t="shared" si="212"/>
        <v>4.5159849746020447E-3</v>
      </c>
    </row>
    <row r="6779" spans="3:7" x14ac:dyDescent="0.2">
      <c r="C6779">
        <v>351.51523333390554</v>
      </c>
      <c r="D6779" s="1">
        <v>40.963000000000001</v>
      </c>
      <c r="E6779">
        <v>60</v>
      </c>
      <c r="F6779">
        <f t="shared" si="211"/>
        <v>8.6131982249979505E-2</v>
      </c>
      <c r="G6779">
        <f t="shared" si="212"/>
        <v>4.5003957166159835E-3</v>
      </c>
    </row>
    <row r="6780" spans="3:7" x14ac:dyDescent="0.2">
      <c r="C6780">
        <v>351.56748333772026</v>
      </c>
      <c r="D6780" s="1">
        <v>40.950000000000003</v>
      </c>
      <c r="E6780">
        <v>60</v>
      </c>
      <c r="F6780">
        <f t="shared" si="211"/>
        <v>8.5979157452845331E-2</v>
      </c>
      <c r="G6780">
        <f t="shared" si="212"/>
        <v>4.4924113048975802E-3</v>
      </c>
    </row>
    <row r="6781" spans="3:7" x14ac:dyDescent="0.2">
      <c r="C6781">
        <v>351.61956667105358</v>
      </c>
      <c r="D6781" s="1">
        <v>40.94</v>
      </c>
      <c r="E6781">
        <v>60</v>
      </c>
      <c r="F6781">
        <f t="shared" si="211"/>
        <v>8.5861775868869519E-2</v>
      </c>
      <c r="G6781">
        <f t="shared" si="212"/>
        <v>4.4719674931686607E-3</v>
      </c>
    </row>
    <row r="6782" spans="3:7" x14ac:dyDescent="0.2">
      <c r="C6782">
        <v>351.67190000216164</v>
      </c>
      <c r="D6782" s="1">
        <v>40.914000000000001</v>
      </c>
      <c r="E6782">
        <v>60</v>
      </c>
      <c r="F6782">
        <f t="shared" si="211"/>
        <v>8.5557298354404912E-2</v>
      </c>
      <c r="G6782">
        <f t="shared" si="212"/>
        <v>4.4774984234920772E-3</v>
      </c>
    </row>
    <row r="6783" spans="3:7" x14ac:dyDescent="0.2">
      <c r="C6783">
        <v>351.72403333981833</v>
      </c>
      <c r="D6783" s="1">
        <v>40.917999999999999</v>
      </c>
      <c r="E6783">
        <v>60</v>
      </c>
      <c r="F6783">
        <f t="shared" si="211"/>
        <v>8.5604073952588608E-2</v>
      </c>
      <c r="G6783">
        <f t="shared" si="212"/>
        <v>4.462826092159298E-3</v>
      </c>
    </row>
    <row r="6784" spans="3:7" x14ac:dyDescent="0.2">
      <c r="C6784">
        <v>351.77576666673025</v>
      </c>
      <c r="D6784" s="1">
        <v>40.899000000000001</v>
      </c>
      <c r="E6784">
        <v>60</v>
      </c>
      <c r="F6784">
        <f t="shared" si="211"/>
        <v>8.5382106794673965E-2</v>
      </c>
      <c r="G6784">
        <f t="shared" si="212"/>
        <v>4.4171004432368988E-3</v>
      </c>
    </row>
    <row r="6785" spans="3:7" x14ac:dyDescent="0.2">
      <c r="C6785">
        <v>351.82618333498635</v>
      </c>
      <c r="D6785" s="1">
        <v>40.893000000000001</v>
      </c>
      <c r="E6785">
        <v>60</v>
      </c>
      <c r="F6785">
        <f t="shared" si="211"/>
        <v>8.5312125979346454E-2</v>
      </c>
      <c r="G6785">
        <f t="shared" si="212"/>
        <v>4.3011531537237397E-3</v>
      </c>
    </row>
    <row r="6786" spans="3:7" x14ac:dyDescent="0.2">
      <c r="C6786">
        <v>351.87850000063577</v>
      </c>
      <c r="D6786" s="1">
        <v>40.872</v>
      </c>
      <c r="E6786">
        <v>60</v>
      </c>
      <c r="F6786">
        <f t="shared" si="211"/>
        <v>8.5067623517878443E-2</v>
      </c>
      <c r="G6786">
        <f t="shared" si="212"/>
        <v>4.4504544171750787E-3</v>
      </c>
    </row>
    <row r="6787" spans="3:7" x14ac:dyDescent="0.2">
      <c r="C6787">
        <v>351.93073333899179</v>
      </c>
      <c r="D6787" s="1">
        <v>40.859000000000002</v>
      </c>
      <c r="E6787">
        <v>60</v>
      </c>
      <c r="F6787">
        <f t="shared" ref="F6787:F6850" si="213">EXP(-13478*(1/(D6787+273.15)-1/(E6787+273.15)))</f>
        <v>8.4916599806574039E-2</v>
      </c>
      <c r="G6787">
        <f t="shared" si="212"/>
        <v>4.4354774897393603E-3</v>
      </c>
    </row>
    <row r="6788" spans="3:7" x14ac:dyDescent="0.2">
      <c r="C6788">
        <v>351.98298333485923</v>
      </c>
      <c r="D6788" s="1">
        <v>40.853000000000002</v>
      </c>
      <c r="E6788">
        <v>60</v>
      </c>
      <c r="F6788">
        <f t="shared" si="213"/>
        <v>8.4846982803898977E-2</v>
      </c>
      <c r="G6788">
        <f t="shared" ref="G6788:G6851" si="214">F6788*(C6788-C6787)</f>
        <v>4.4332545008686107E-3</v>
      </c>
    </row>
    <row r="6789" spans="3:7" x14ac:dyDescent="0.2">
      <c r="C6789">
        <v>352.03506666819254</v>
      </c>
      <c r="D6789" s="1">
        <v>40.843000000000004</v>
      </c>
      <c r="E6789">
        <v>60</v>
      </c>
      <c r="F6789">
        <f t="shared" si="213"/>
        <v>8.4731075372126916E-2</v>
      </c>
      <c r="G6789">
        <f t="shared" si="214"/>
        <v>4.4130768422966718E-3</v>
      </c>
    </row>
    <row r="6790" spans="3:7" x14ac:dyDescent="0.2">
      <c r="C6790">
        <v>352.08746666908263</v>
      </c>
      <c r="D6790" s="1">
        <v>40.813000000000002</v>
      </c>
      <c r="E6790">
        <v>60</v>
      </c>
      <c r="F6790">
        <f t="shared" si="213"/>
        <v>8.4384258152514921E-2</v>
      </c>
      <c r="G6790">
        <f t="shared" si="214"/>
        <v>4.4217352023012352E-3</v>
      </c>
    </row>
    <row r="6791" spans="3:7" x14ac:dyDescent="0.2">
      <c r="C6791">
        <v>352.13980000019075</v>
      </c>
      <c r="D6791" s="1">
        <v>40.816000000000003</v>
      </c>
      <c r="E6791">
        <v>60</v>
      </c>
      <c r="F6791">
        <f t="shared" si="213"/>
        <v>8.4418878875103742E-2</v>
      </c>
      <c r="G6791">
        <f t="shared" si="214"/>
        <v>4.4179211399467434E-3</v>
      </c>
    </row>
    <row r="6792" spans="3:7" x14ac:dyDescent="0.2">
      <c r="C6792">
        <v>352.19199999968208</v>
      </c>
      <c r="D6792" s="1">
        <v>40.787999999999997</v>
      </c>
      <c r="E6792">
        <v>60</v>
      </c>
      <c r="F6792">
        <f t="shared" si="213"/>
        <v>8.4096278090567245E-2</v>
      </c>
      <c r="G6792">
        <f t="shared" si="214"/>
        <v>4.3898256735508444E-3</v>
      </c>
    </row>
    <row r="6793" spans="3:7" x14ac:dyDescent="0.2">
      <c r="C6793">
        <v>352.2442666689555</v>
      </c>
      <c r="D6793" s="1">
        <v>40.793999999999997</v>
      </c>
      <c r="E6793">
        <v>60</v>
      </c>
      <c r="F6793">
        <f t="shared" si="213"/>
        <v>8.4165307726918007E-2</v>
      </c>
      <c r="G6793">
        <f t="shared" si="214"/>
        <v>4.3990403032586074E-3</v>
      </c>
    </row>
    <row r="6794" spans="3:7" x14ac:dyDescent="0.2">
      <c r="C6794">
        <v>352.29648333390554</v>
      </c>
      <c r="D6794" s="1">
        <v>40.774999999999999</v>
      </c>
      <c r="E6794">
        <v>60</v>
      </c>
      <c r="F6794">
        <f t="shared" si="213"/>
        <v>8.3946899007915077E-2</v>
      </c>
      <c r="G6794">
        <f t="shared" si="214"/>
        <v>4.3834270990909573E-3</v>
      </c>
    </row>
    <row r="6795" spans="3:7" x14ac:dyDescent="0.2">
      <c r="C6795">
        <v>352.34846666653954</v>
      </c>
      <c r="D6795" s="1">
        <v>40.756999999999998</v>
      </c>
      <c r="E6795">
        <v>60</v>
      </c>
      <c r="F6795">
        <f t="shared" si="213"/>
        <v>8.3740484021241859E-2</v>
      </c>
      <c r="G6795">
        <f t="shared" si="214"/>
        <v>4.3531094358079505E-3</v>
      </c>
    </row>
    <row r="6796" spans="3:7" x14ac:dyDescent="0.2">
      <c r="C6796">
        <v>352.40081667105358</v>
      </c>
      <c r="D6796" s="1">
        <v>40.74</v>
      </c>
      <c r="E6796">
        <v>60</v>
      </c>
      <c r="F6796">
        <f t="shared" si="213"/>
        <v>8.3545980931111777E-2</v>
      </c>
      <c r="G6796">
        <f t="shared" si="214"/>
        <v>4.3736324788735577E-3</v>
      </c>
    </row>
    <row r="6797" spans="3:7" x14ac:dyDescent="0.2">
      <c r="C6797">
        <v>352.45880000591279</v>
      </c>
      <c r="D6797" s="1">
        <v>40.728000000000002</v>
      </c>
      <c r="E6797">
        <v>60</v>
      </c>
      <c r="F6797">
        <f t="shared" si="213"/>
        <v>8.3408944044574718E-2</v>
      </c>
      <c r="G6797">
        <f t="shared" si="214"/>
        <v>4.8363287327901888E-3</v>
      </c>
    </row>
    <row r="6798" spans="3:7" x14ac:dyDescent="0.2">
      <c r="C6798">
        <v>352.51101667086283</v>
      </c>
      <c r="D6798" s="1">
        <v>40.710999999999999</v>
      </c>
      <c r="E6798">
        <v>60</v>
      </c>
      <c r="F6798">
        <f t="shared" si="213"/>
        <v>8.3215175258662163E-2</v>
      </c>
      <c r="G6798">
        <f t="shared" si="214"/>
        <v>4.3452189252402322E-3</v>
      </c>
    </row>
    <row r="6799" spans="3:7" x14ac:dyDescent="0.2">
      <c r="C6799">
        <v>352.5633000055949</v>
      </c>
      <c r="D6799" s="1">
        <v>40.701999999999998</v>
      </c>
      <c r="E6799">
        <v>60</v>
      </c>
      <c r="F6799">
        <f t="shared" si="213"/>
        <v>8.3112765612096628E-2</v>
      </c>
      <c r="G6799">
        <f t="shared" si="214"/>
        <v>4.3454125450050783E-3</v>
      </c>
    </row>
    <row r="6800" spans="3:7" x14ac:dyDescent="0.2">
      <c r="C6800">
        <v>352.61423333485919</v>
      </c>
      <c r="D6800" s="1">
        <v>40.691000000000003</v>
      </c>
      <c r="E6800">
        <v>60</v>
      </c>
      <c r="F6800">
        <f t="shared" si="213"/>
        <v>8.2987761445034086E-2</v>
      </c>
      <c r="G6800">
        <f t="shared" si="214"/>
        <v>4.2268429785868025E-3</v>
      </c>
    </row>
    <row r="6801" spans="3:7" x14ac:dyDescent="0.2">
      <c r="C6801">
        <v>352.6653500000636</v>
      </c>
      <c r="D6801" s="1">
        <v>40.686</v>
      </c>
      <c r="E6801">
        <v>60</v>
      </c>
      <c r="F6801">
        <f t="shared" si="213"/>
        <v>8.2931000645566619E-2</v>
      </c>
      <c r="G6801">
        <f t="shared" si="214"/>
        <v>4.2391561950656364E-3</v>
      </c>
    </row>
    <row r="6802" spans="3:7" x14ac:dyDescent="0.2">
      <c r="C6802">
        <v>352.71773333549498</v>
      </c>
      <c r="D6802" s="1">
        <v>40.664999999999999</v>
      </c>
      <c r="E6802">
        <v>60</v>
      </c>
      <c r="F6802">
        <f t="shared" si="213"/>
        <v>8.269300923183763E-2</v>
      </c>
      <c r="G6802">
        <f t="shared" si="214"/>
        <v>4.3317356404220918E-3</v>
      </c>
    </row>
    <row r="6803" spans="3:7" x14ac:dyDescent="0.2">
      <c r="C6803">
        <v>352.76895000139871</v>
      </c>
      <c r="D6803" s="1">
        <v>40.664000000000001</v>
      </c>
      <c r="E6803">
        <v>60</v>
      </c>
      <c r="F6803">
        <f t="shared" si="213"/>
        <v>8.2681692565359802E-2</v>
      </c>
      <c r="G6803">
        <f t="shared" si="214"/>
        <v>4.2346806244744056E-3</v>
      </c>
    </row>
    <row r="6804" spans="3:7" x14ac:dyDescent="0.2">
      <c r="C6804">
        <v>352.82028333346051</v>
      </c>
      <c r="D6804" s="1">
        <v>40.643999999999998</v>
      </c>
      <c r="E6804">
        <v>60</v>
      </c>
      <c r="F6804">
        <f t="shared" si="213"/>
        <v>8.2455669077363319E-2</v>
      </c>
      <c r="G6804">
        <f t="shared" si="214"/>
        <v>4.232724241126324E-3</v>
      </c>
    </row>
    <row r="6805" spans="3:7" x14ac:dyDescent="0.2">
      <c r="C6805">
        <v>352.87251667181653</v>
      </c>
      <c r="D6805" s="1">
        <v>40.634999999999998</v>
      </c>
      <c r="E6805">
        <v>60</v>
      </c>
      <c r="F6805">
        <f t="shared" si="213"/>
        <v>8.2354150813629165E-2</v>
      </c>
      <c r="G6805">
        <f t="shared" si="214"/>
        <v>4.3016322244708331E-3</v>
      </c>
    </row>
    <row r="6806" spans="3:7" x14ac:dyDescent="0.2">
      <c r="C6806">
        <v>352.92463333606719</v>
      </c>
      <c r="D6806" s="1">
        <v>40.622</v>
      </c>
      <c r="E6806">
        <v>60</v>
      </c>
      <c r="F6806">
        <f t="shared" si="213"/>
        <v>8.2207723682070938E-2</v>
      </c>
      <c r="G6806">
        <f t="shared" si="214"/>
        <v>4.2843923339496385E-3</v>
      </c>
    </row>
    <row r="6807" spans="3:7" x14ac:dyDescent="0.2">
      <c r="C6807">
        <v>352.97700000603993</v>
      </c>
      <c r="D6807" s="1">
        <v>40.613999999999997</v>
      </c>
      <c r="E6807">
        <v>60</v>
      </c>
      <c r="F6807">
        <f t="shared" si="213"/>
        <v>8.2117738093323595E-2</v>
      </c>
      <c r="G6807">
        <f t="shared" si="214"/>
        <v>4.3002324896410926E-3</v>
      </c>
    </row>
    <row r="6808" spans="3:7" x14ac:dyDescent="0.2">
      <c r="C6808">
        <v>353.02926666736602</v>
      </c>
      <c r="D6808" s="1">
        <v>40.588999999999999</v>
      </c>
      <c r="E6808">
        <v>60</v>
      </c>
      <c r="F6808">
        <f t="shared" si="213"/>
        <v>8.183713803463262E-2</v>
      </c>
      <c r="G6808">
        <f t="shared" si="214"/>
        <v>4.2773539775523518E-3</v>
      </c>
    </row>
    <row r="6809" spans="3:7" x14ac:dyDescent="0.2">
      <c r="C6809">
        <v>353.08145000139871</v>
      </c>
      <c r="D6809" s="1">
        <v>40.591000000000001</v>
      </c>
      <c r="E6809">
        <v>60</v>
      </c>
      <c r="F6809">
        <f t="shared" si="213"/>
        <v>8.1859552354424686E-2</v>
      </c>
      <c r="G6809">
        <f t="shared" si="214"/>
        <v>4.2717043642774765E-3</v>
      </c>
    </row>
    <row r="6810" spans="3:7" x14ac:dyDescent="0.2">
      <c r="C6810">
        <v>353.13360000451405</v>
      </c>
      <c r="D6810" s="1">
        <v>40.573</v>
      </c>
      <c r="E6810">
        <v>60</v>
      </c>
      <c r="F6810">
        <f t="shared" si="213"/>
        <v>8.1658034015901423E-2</v>
      </c>
      <c r="G6810">
        <f t="shared" si="214"/>
        <v>4.2584667283220995E-3</v>
      </c>
    </row>
    <row r="6811" spans="3:7" x14ac:dyDescent="0.2">
      <c r="C6811">
        <v>353.18588333924612</v>
      </c>
      <c r="D6811" s="1">
        <v>40.558999999999997</v>
      </c>
      <c r="E6811">
        <v>60</v>
      </c>
      <c r="F6811">
        <f t="shared" si="213"/>
        <v>8.150162463054815E-2</v>
      </c>
      <c r="G6811">
        <f t="shared" si="214"/>
        <v>4.2611767217662277E-3</v>
      </c>
    </row>
    <row r="6812" spans="3:7" x14ac:dyDescent="0.2">
      <c r="C6812">
        <v>353.23833333651226</v>
      </c>
      <c r="D6812" s="1">
        <v>40.542999999999999</v>
      </c>
      <c r="E6812">
        <v>60</v>
      </c>
      <c r="F6812">
        <f t="shared" si="213"/>
        <v>8.1323220816876401E-2</v>
      </c>
      <c r="G6812">
        <f t="shared" si="214"/>
        <v>4.2654027095186562E-3</v>
      </c>
    </row>
    <row r="6813" spans="3:7" x14ac:dyDescent="0.2">
      <c r="C6813">
        <v>353.29068333307902</v>
      </c>
      <c r="D6813" s="1">
        <v>40.531999999999996</v>
      </c>
      <c r="E6813">
        <v>60</v>
      </c>
      <c r="F6813">
        <f t="shared" si="213"/>
        <v>8.1200784248294036E-2</v>
      </c>
      <c r="G6813">
        <f t="shared" si="214"/>
        <v>4.2508607766165007E-3</v>
      </c>
    </row>
    <row r="6814" spans="3:7" x14ac:dyDescent="0.2">
      <c r="C6814">
        <v>353.34296666781108</v>
      </c>
      <c r="D6814" s="1">
        <v>40.534999999999997</v>
      </c>
      <c r="E6814">
        <v>60</v>
      </c>
      <c r="F6814">
        <f t="shared" si="213"/>
        <v>8.1234158598194134E-2</v>
      </c>
      <c r="G6814">
        <f t="shared" si="214"/>
        <v>4.2471927056672056E-3</v>
      </c>
    </row>
    <row r="6815" spans="3:7" x14ac:dyDescent="0.2">
      <c r="C6815">
        <v>353.39546666940055</v>
      </c>
      <c r="D6815" s="1">
        <v>40.518000000000001</v>
      </c>
      <c r="E6815">
        <v>60</v>
      </c>
      <c r="F6815">
        <f t="shared" si="213"/>
        <v>8.1045210065224887E-2</v>
      </c>
      <c r="G6815">
        <f t="shared" si="214"/>
        <v>4.2548736572428133E-3</v>
      </c>
    </row>
    <row r="6816" spans="3:7" x14ac:dyDescent="0.2">
      <c r="C6816">
        <v>353.44773333867391</v>
      </c>
      <c r="D6816" s="1">
        <v>40.512999999999998</v>
      </c>
      <c r="E6816">
        <v>60</v>
      </c>
      <c r="F6816">
        <f t="shared" si="213"/>
        <v>8.0989716762317837E-2</v>
      </c>
      <c r="G6816">
        <f t="shared" si="214"/>
        <v>4.2330627405595799E-3</v>
      </c>
    </row>
    <row r="6817" spans="3:7" x14ac:dyDescent="0.2">
      <c r="C6817">
        <v>353.50030000209807</v>
      </c>
      <c r="D6817" s="1">
        <v>40.491999999999997</v>
      </c>
      <c r="E6817">
        <v>60</v>
      </c>
      <c r="F6817">
        <f t="shared" si="213"/>
        <v>8.0757040259830118E-2</v>
      </c>
      <c r="G6817">
        <f t="shared" si="214"/>
        <v>4.2451281544697338E-3</v>
      </c>
    </row>
    <row r="6818" spans="3:7" x14ac:dyDescent="0.2">
      <c r="C6818">
        <v>353.55281666914624</v>
      </c>
      <c r="D6818" s="1">
        <v>40.479999999999997</v>
      </c>
      <c r="E6818">
        <v>60</v>
      </c>
      <c r="F6818">
        <f t="shared" si="213"/>
        <v>8.0624368559721118E-2</v>
      </c>
      <c r="G6818">
        <f t="shared" si="214"/>
        <v>4.2341231196195541E-3</v>
      </c>
    </row>
    <row r="6819" spans="3:7" x14ac:dyDescent="0.2">
      <c r="C6819">
        <v>353.60504999955498</v>
      </c>
      <c r="D6819" s="1">
        <v>40.463000000000001</v>
      </c>
      <c r="E6819">
        <v>60</v>
      </c>
      <c r="F6819">
        <f t="shared" si="213"/>
        <v>8.0436772678717156E-2</v>
      </c>
      <c r="G6819">
        <f t="shared" si="214"/>
        <v>4.2014805243401178E-3</v>
      </c>
    </row>
    <row r="6820" spans="3:7" x14ac:dyDescent="0.2">
      <c r="C6820">
        <v>353.65688333511355</v>
      </c>
      <c r="D6820" s="1">
        <v>40.451999999999998</v>
      </c>
      <c r="E6820">
        <v>60</v>
      </c>
      <c r="F6820">
        <f t="shared" si="213"/>
        <v>8.0315608959858092E-2</v>
      </c>
      <c r="G6820">
        <f t="shared" si="214"/>
        <v>4.1630259098071852E-3</v>
      </c>
    </row>
    <row r="6821" spans="3:7" x14ac:dyDescent="0.2">
      <c r="C6821">
        <v>353.70888333320619</v>
      </c>
      <c r="D6821" s="1">
        <v>40.442</v>
      </c>
      <c r="E6821">
        <v>60</v>
      </c>
      <c r="F6821">
        <f t="shared" si="213"/>
        <v>8.0205611149054598E-2</v>
      </c>
      <c r="G6821">
        <f t="shared" si="214"/>
        <v>4.1706916267698641E-3</v>
      </c>
    </row>
    <row r="6822" spans="3:7" x14ac:dyDescent="0.2">
      <c r="C6822">
        <v>353.76123333772023</v>
      </c>
      <c r="D6822" s="1">
        <v>40.436</v>
      </c>
      <c r="E6822">
        <v>60</v>
      </c>
      <c r="F6822">
        <f t="shared" si="213"/>
        <v>8.0139681425258069E-2</v>
      </c>
      <c r="G6822">
        <f t="shared" si="214"/>
        <v>4.1953126843659464E-3</v>
      </c>
    </row>
    <row r="6823" spans="3:7" x14ac:dyDescent="0.2">
      <c r="C6823">
        <v>353.81351667245229</v>
      </c>
      <c r="D6823" s="1">
        <v>40.421999999999997</v>
      </c>
      <c r="E6823">
        <v>60</v>
      </c>
      <c r="F6823">
        <f t="shared" si="213"/>
        <v>7.9986046294688959E-2</v>
      </c>
      <c r="G6823">
        <f t="shared" si="214"/>
        <v>4.1819372323198328E-3</v>
      </c>
    </row>
    <row r="6824" spans="3:7" x14ac:dyDescent="0.2">
      <c r="C6824">
        <v>353.86575000286103</v>
      </c>
      <c r="D6824" s="1">
        <v>40.409999999999997</v>
      </c>
      <c r="E6824">
        <v>60</v>
      </c>
      <c r="F6824">
        <f t="shared" si="213"/>
        <v>7.9854582594339044E-2</v>
      </c>
      <c r="G6824">
        <f t="shared" si="214"/>
        <v>4.1710707973021035E-3</v>
      </c>
    </row>
    <row r="6825" spans="3:7" x14ac:dyDescent="0.2">
      <c r="C6825">
        <v>353.91808333396909</v>
      </c>
      <c r="D6825" s="1">
        <v>40.4</v>
      </c>
      <c r="E6825">
        <v>60</v>
      </c>
      <c r="F6825">
        <f t="shared" si="213"/>
        <v>7.9745186910538626E-2</v>
      </c>
      <c r="G6825">
        <f t="shared" si="214"/>
        <v>4.1733312708632829E-3</v>
      </c>
    </row>
    <row r="6826" spans="3:7" x14ac:dyDescent="0.2">
      <c r="C6826">
        <v>353.97028333346049</v>
      </c>
      <c r="D6826" s="1">
        <v>40.393000000000001</v>
      </c>
      <c r="E6826">
        <v>60</v>
      </c>
      <c r="F6826">
        <f t="shared" si="213"/>
        <v>7.966869496873423E-2</v>
      </c>
      <c r="G6826">
        <f t="shared" si="214"/>
        <v>4.1587058368478423E-3</v>
      </c>
    </row>
    <row r="6827" spans="3:7" x14ac:dyDescent="0.2">
      <c r="C6827">
        <v>354.0225833336512</v>
      </c>
      <c r="D6827" s="1">
        <v>40.383000000000003</v>
      </c>
      <c r="E6827">
        <v>60</v>
      </c>
      <c r="F6827">
        <f t="shared" si="213"/>
        <v>7.9559542111680231E-2</v>
      </c>
      <c r="G6827">
        <f t="shared" si="214"/>
        <v>4.1609640676138456E-3</v>
      </c>
    </row>
    <row r="6828" spans="3:7" x14ac:dyDescent="0.2">
      <c r="C6828">
        <v>354.07495000362394</v>
      </c>
      <c r="D6828" s="1">
        <v>40.363999999999997</v>
      </c>
      <c r="E6828">
        <v>60</v>
      </c>
      <c r="F6828">
        <f t="shared" si="213"/>
        <v>7.9352544399910283E-2</v>
      </c>
      <c r="G6828">
        <f t="shared" si="214"/>
        <v>4.1554285040874125E-3</v>
      </c>
    </row>
    <row r="6829" spans="3:7" x14ac:dyDescent="0.2">
      <c r="C6829">
        <v>354.12715000311533</v>
      </c>
      <c r="D6829" s="1">
        <v>40.354999999999997</v>
      </c>
      <c r="E6829">
        <v>60</v>
      </c>
      <c r="F6829">
        <f t="shared" si="213"/>
        <v>7.9254672178945385E-2</v>
      </c>
      <c r="G6829">
        <f t="shared" si="214"/>
        <v>4.1370938474314398E-3</v>
      </c>
    </row>
    <row r="6830" spans="3:7" x14ac:dyDescent="0.2">
      <c r="C6830">
        <v>354.17970000108085</v>
      </c>
      <c r="D6830" s="1">
        <v>40.338999999999999</v>
      </c>
      <c r="E6830">
        <v>60</v>
      </c>
      <c r="F6830">
        <f t="shared" si="213"/>
        <v>7.9080961246923834E-2</v>
      </c>
      <c r="G6830">
        <f t="shared" si="214"/>
        <v>4.1557043526367181E-3</v>
      </c>
    </row>
    <row r="6831" spans="3:7" x14ac:dyDescent="0.2">
      <c r="C6831">
        <v>354.23179999987286</v>
      </c>
      <c r="D6831" s="1">
        <v>40.325000000000003</v>
      </c>
      <c r="E6831">
        <v>60</v>
      </c>
      <c r="F6831">
        <f t="shared" si="213"/>
        <v>7.8929262033881273E-2</v>
      </c>
      <c r="G6831">
        <f t="shared" si="214"/>
        <v>4.112214456619954E-3</v>
      </c>
    </row>
    <row r="6832" spans="3:7" x14ac:dyDescent="0.2">
      <c r="C6832">
        <v>354.28401667277018</v>
      </c>
      <c r="D6832" s="1">
        <v>40.317999999999998</v>
      </c>
      <c r="E6832">
        <v>60</v>
      </c>
      <c r="F6832">
        <f t="shared" si="213"/>
        <v>7.8853516516102257E-2</v>
      </c>
      <c r="G6832">
        <f t="shared" si="214"/>
        <v>4.1174682787244263E-3</v>
      </c>
    </row>
    <row r="6833" spans="3:7" x14ac:dyDescent="0.2">
      <c r="C6833">
        <v>354.33631667296089</v>
      </c>
      <c r="D6833" s="1">
        <v>40.305999999999997</v>
      </c>
      <c r="E6833">
        <v>60</v>
      </c>
      <c r="F6833">
        <f t="shared" si="213"/>
        <v>7.8723828280320998E-2</v>
      </c>
      <c r="G6833">
        <f t="shared" si="214"/>
        <v>4.1172562340743768E-3</v>
      </c>
    </row>
    <row r="6834" spans="3:7" x14ac:dyDescent="0.2">
      <c r="C6834">
        <v>354.38868333498635</v>
      </c>
      <c r="D6834" s="1">
        <v>40.295999999999999</v>
      </c>
      <c r="E6834">
        <v>60</v>
      </c>
      <c r="F6834">
        <f t="shared" si="213"/>
        <v>7.8615910130078653E-2</v>
      </c>
      <c r="G6834">
        <f t="shared" si="214"/>
        <v>4.1168527956060037E-3</v>
      </c>
    </row>
    <row r="6835" spans="3:7" x14ac:dyDescent="0.2">
      <c r="C6835">
        <v>354.44100000063577</v>
      </c>
      <c r="D6835" s="1">
        <v>40.284999999999997</v>
      </c>
      <c r="E6835">
        <v>60</v>
      </c>
      <c r="F6835">
        <f t="shared" si="213"/>
        <v>7.8497363090512501E-2</v>
      </c>
      <c r="G6835">
        <f t="shared" si="214"/>
        <v>4.1067202991669988E-3</v>
      </c>
    </row>
    <row r="6836" spans="3:7" x14ac:dyDescent="0.2">
      <c r="C6836">
        <v>354.49343333244326</v>
      </c>
      <c r="D6836" s="1">
        <v>40.261000000000003</v>
      </c>
      <c r="E6836">
        <v>60</v>
      </c>
      <c r="F6836">
        <f t="shared" si="213"/>
        <v>7.8239306358068708E-2</v>
      </c>
      <c r="G6836">
        <f t="shared" si="214"/>
        <v>4.1023475106606606E-3</v>
      </c>
    </row>
    <row r="6837" spans="3:7" x14ac:dyDescent="0.2">
      <c r="C6837">
        <v>354.54550000031787</v>
      </c>
      <c r="D6837" s="1">
        <v>40.262</v>
      </c>
      <c r="E6837">
        <v>60</v>
      </c>
      <c r="F6837">
        <f t="shared" si="213"/>
        <v>7.8250042552881496E-2</v>
      </c>
      <c r="G6837">
        <f t="shared" si="214"/>
        <v>4.0742189767751721E-3</v>
      </c>
    </row>
    <row r="6838" spans="3:7" x14ac:dyDescent="0.2">
      <c r="C6838">
        <v>354.59788333574932</v>
      </c>
      <c r="D6838" s="1">
        <v>40.247999999999998</v>
      </c>
      <c r="E6838">
        <v>60</v>
      </c>
      <c r="F6838">
        <f t="shared" si="213"/>
        <v>7.8099863575803882E-2</v>
      </c>
      <c r="G6838">
        <f t="shared" si="214"/>
        <v>4.0911313508413E-3</v>
      </c>
    </row>
    <row r="6839" spans="3:7" x14ac:dyDescent="0.2">
      <c r="C6839">
        <v>354.64995000362399</v>
      </c>
      <c r="D6839" s="1">
        <v>40.247999999999998</v>
      </c>
      <c r="E6839">
        <v>60</v>
      </c>
      <c r="F6839">
        <f t="shared" si="213"/>
        <v>7.8099863575803882E-2</v>
      </c>
      <c r="G6839">
        <f t="shared" si="214"/>
        <v>4.0663996578583625E-3</v>
      </c>
    </row>
    <row r="6840" spans="3:7" x14ac:dyDescent="0.2">
      <c r="C6840">
        <v>354.70228333473204</v>
      </c>
      <c r="D6840" s="1">
        <v>40.225999999999999</v>
      </c>
      <c r="E6840">
        <v>60</v>
      </c>
      <c r="F6840">
        <f t="shared" si="213"/>
        <v>7.7864423159356336E-2</v>
      </c>
      <c r="G6840">
        <f t="shared" si="214"/>
        <v>4.0749046387366251E-3</v>
      </c>
    </row>
    <row r="6841" spans="3:7" x14ac:dyDescent="0.2">
      <c r="C6841">
        <v>354.75436666806542</v>
      </c>
      <c r="D6841" s="1">
        <v>40.213999999999999</v>
      </c>
      <c r="E6841">
        <v>60</v>
      </c>
      <c r="F6841">
        <f t="shared" si="213"/>
        <v>7.77362865161422E-2</v>
      </c>
      <c r="G6841">
        <f t="shared" si="214"/>
        <v>4.0487649227186851E-3</v>
      </c>
    </row>
    <row r="6842" spans="3:7" x14ac:dyDescent="0.2">
      <c r="C6842">
        <v>354.80618333816528</v>
      </c>
      <c r="D6842" s="1">
        <v>40.209000000000003</v>
      </c>
      <c r="E6842">
        <v>60</v>
      </c>
      <c r="F6842">
        <f t="shared" si="213"/>
        <v>7.7682955610872878E-2</v>
      </c>
      <c r="G6842">
        <f t="shared" si="214"/>
        <v>4.0252720832712648E-3</v>
      </c>
    </row>
    <row r="6843" spans="3:7" x14ac:dyDescent="0.2">
      <c r="C6843">
        <v>354.85648334026337</v>
      </c>
      <c r="D6843" s="1">
        <v>40.19</v>
      </c>
      <c r="E6843">
        <v>60</v>
      </c>
      <c r="F6843">
        <f t="shared" si="213"/>
        <v>7.7480616159694732E-2</v>
      </c>
      <c r="G6843">
        <f t="shared" si="214"/>
        <v>3.8972751553934472E-3</v>
      </c>
    </row>
    <row r="6844" spans="3:7" x14ac:dyDescent="0.2">
      <c r="C6844">
        <v>354.90861666997273</v>
      </c>
      <c r="D6844" s="1">
        <v>40.188000000000002</v>
      </c>
      <c r="E6844">
        <v>60</v>
      </c>
      <c r="F6844">
        <f t="shared" si="213"/>
        <v>7.7459346526996306E-2</v>
      </c>
      <c r="G6844">
        <f t="shared" si="214"/>
        <v>4.0382136515637271E-3</v>
      </c>
    </row>
    <row r="6845" spans="3:7" x14ac:dyDescent="0.2">
      <c r="C6845">
        <v>354.9609166701635</v>
      </c>
      <c r="D6845" s="1">
        <v>40.17</v>
      </c>
      <c r="E6845">
        <v>60</v>
      </c>
      <c r="F6845">
        <f t="shared" si="213"/>
        <v>7.7268170201051659E-2</v>
      </c>
      <c r="G6845">
        <f t="shared" si="214"/>
        <v>4.0411253162553713E-3</v>
      </c>
    </row>
    <row r="6846" spans="3:7" x14ac:dyDescent="0.2">
      <c r="C6846">
        <v>355.01323333581291</v>
      </c>
      <c r="D6846" s="1">
        <v>40.156999999999996</v>
      </c>
      <c r="E6846">
        <v>60</v>
      </c>
      <c r="F6846">
        <f t="shared" si="213"/>
        <v>7.7130378300423866E-2</v>
      </c>
      <c r="G6846">
        <f t="shared" si="214"/>
        <v>4.0352042129560969E-3</v>
      </c>
    </row>
    <row r="6847" spans="3:7" x14ac:dyDescent="0.2">
      <c r="C6847">
        <v>355.06548333962758</v>
      </c>
      <c r="D6847" s="1">
        <v>40.148000000000003</v>
      </c>
      <c r="E6847">
        <v>60</v>
      </c>
      <c r="F6847">
        <f t="shared" si="213"/>
        <v>7.7035121194163406E-2</v>
      </c>
      <c r="G6847">
        <f t="shared" si="214"/>
        <v>4.0250853762580771E-3</v>
      </c>
    </row>
    <row r="6848" spans="3:7" x14ac:dyDescent="0.2">
      <c r="C6848">
        <v>355.11778333981835</v>
      </c>
      <c r="D6848" s="1">
        <v>40.134999999999998</v>
      </c>
      <c r="E6848">
        <v>60</v>
      </c>
      <c r="F6848">
        <f t="shared" si="213"/>
        <v>7.6897725611363182E-2</v>
      </c>
      <c r="G6848">
        <f t="shared" si="214"/>
        <v>4.0217510641439944E-3</v>
      </c>
    </row>
    <row r="6849" spans="3:7" x14ac:dyDescent="0.2">
      <c r="C6849">
        <v>355.16990000406901</v>
      </c>
      <c r="D6849" s="1">
        <v>40.121000000000002</v>
      </c>
      <c r="E6849">
        <v>60</v>
      </c>
      <c r="F6849">
        <f t="shared" si="213"/>
        <v>7.6750022459527778E-2</v>
      </c>
      <c r="G6849">
        <f t="shared" si="214"/>
        <v>3.9999551517539318E-3</v>
      </c>
    </row>
    <row r="6850" spans="3:7" x14ac:dyDescent="0.2">
      <c r="C6850">
        <v>355.2218666712443</v>
      </c>
      <c r="D6850" s="1">
        <v>40.11</v>
      </c>
      <c r="E6850">
        <v>60</v>
      </c>
      <c r="F6850">
        <f t="shared" si="213"/>
        <v>7.6634159798905047E-2</v>
      </c>
      <c r="G6850">
        <f t="shared" si="214"/>
        <v>3.9824218765279152E-3</v>
      </c>
    </row>
    <row r="6851" spans="3:7" x14ac:dyDescent="0.2">
      <c r="C6851">
        <v>355.27406667073569</v>
      </c>
      <c r="D6851" s="1">
        <v>40.097000000000001</v>
      </c>
      <c r="E6851">
        <v>60</v>
      </c>
      <c r="F6851">
        <f t="shared" ref="F6851:F6914" si="215">EXP(-13478*(1/(D6851+273.15)-1/(E6851+273.15)))</f>
        <v>7.6497446215538348E-2</v>
      </c>
      <c r="G6851">
        <f t="shared" si="214"/>
        <v>3.993166653543938E-3</v>
      </c>
    </row>
    <row r="6852" spans="3:7" x14ac:dyDescent="0.2">
      <c r="C6852">
        <v>355.32643333276116</v>
      </c>
      <c r="D6852" s="1">
        <v>40.088000000000001</v>
      </c>
      <c r="E6852">
        <v>60</v>
      </c>
      <c r="F6852">
        <f t="shared" si="215"/>
        <v>7.6402934615672199E-2</v>
      </c>
      <c r="G6852">
        <f t="shared" ref="G6852:G6915" si="216">F6852*(C6852-C6851)</f>
        <v>4.0009666547724558E-3</v>
      </c>
    </row>
    <row r="6853" spans="3:7" x14ac:dyDescent="0.2">
      <c r="C6853">
        <v>355.37851666609447</v>
      </c>
      <c r="D6853" s="1">
        <v>40.078000000000003</v>
      </c>
      <c r="E6853">
        <v>60</v>
      </c>
      <c r="F6853">
        <f t="shared" si="215"/>
        <v>7.6298052313344286E-2</v>
      </c>
      <c r="G6853">
        <f t="shared" si="216"/>
        <v>3.9738568913185689E-3</v>
      </c>
    </row>
    <row r="6854" spans="3:7" x14ac:dyDescent="0.2">
      <c r="C6854">
        <v>355.43098333676659</v>
      </c>
      <c r="D6854" s="1">
        <v>40.064</v>
      </c>
      <c r="E6854">
        <v>60</v>
      </c>
      <c r="F6854">
        <f t="shared" si="215"/>
        <v>7.6151447705959455E-2</v>
      </c>
      <c r="G6854">
        <f t="shared" si="216"/>
        <v>3.9954129279935711E-3</v>
      </c>
    </row>
    <row r="6855" spans="3:7" x14ac:dyDescent="0.2">
      <c r="C6855">
        <v>355.48323333263397</v>
      </c>
      <c r="D6855" s="1">
        <v>40.055999999999997</v>
      </c>
      <c r="E6855">
        <v>60</v>
      </c>
      <c r="F6855">
        <f t="shared" si="215"/>
        <v>7.6067794283129056E-2</v>
      </c>
      <c r="G6855">
        <f t="shared" si="216"/>
        <v>3.974541936934568E-3</v>
      </c>
    </row>
    <row r="6856" spans="3:7" x14ac:dyDescent="0.2">
      <c r="C6856">
        <v>355.53588333924614</v>
      </c>
      <c r="D6856" s="1">
        <v>40.043999999999997</v>
      </c>
      <c r="E6856">
        <v>60</v>
      </c>
      <c r="F6856">
        <f t="shared" si="215"/>
        <v>7.5942478424084039E-2</v>
      </c>
      <c r="G6856">
        <f t="shared" si="216"/>
        <v>3.9983719911724849E-3</v>
      </c>
    </row>
    <row r="6857" spans="3:7" x14ac:dyDescent="0.2">
      <c r="C6857">
        <v>355.58825000127155</v>
      </c>
      <c r="D6857" s="1">
        <v>40.031999999999996</v>
      </c>
      <c r="E6857">
        <v>60</v>
      </c>
      <c r="F6857">
        <f t="shared" si="215"/>
        <v>7.5817359433731787E-2</v>
      </c>
      <c r="G6857">
        <f t="shared" si="216"/>
        <v>3.9703020371249734E-3</v>
      </c>
    </row>
    <row r="6858" spans="3:7" x14ac:dyDescent="0.2">
      <c r="C6858">
        <v>355.64046666622164</v>
      </c>
      <c r="D6858" s="1">
        <v>40.018999999999998</v>
      </c>
      <c r="E6858">
        <v>60</v>
      </c>
      <c r="F6858">
        <f t="shared" si="215"/>
        <v>7.5682035680889576E-2</v>
      </c>
      <c r="G6858">
        <f t="shared" si="216"/>
        <v>3.9518634998901144E-3</v>
      </c>
    </row>
    <row r="6859" spans="3:7" x14ac:dyDescent="0.2">
      <c r="C6859">
        <v>355.69261666933693</v>
      </c>
      <c r="D6859" s="1">
        <v>40.017000000000003</v>
      </c>
      <c r="E6859">
        <v>60</v>
      </c>
      <c r="F6859">
        <f t="shared" si="215"/>
        <v>7.5661237094755626E-2</v>
      </c>
      <c r="G6859">
        <f t="shared" si="216"/>
        <v>3.9457337501979618E-3</v>
      </c>
    </row>
    <row r="6860" spans="3:7" x14ac:dyDescent="0.2">
      <c r="C6860">
        <v>355.74451666673025</v>
      </c>
      <c r="D6860" s="1">
        <v>39.999000000000002</v>
      </c>
      <c r="E6860">
        <v>60</v>
      </c>
      <c r="F6860">
        <f t="shared" si="215"/>
        <v>7.547429491686479E-2</v>
      </c>
      <c r="G6860">
        <f t="shared" si="216"/>
        <v>3.917115709447987E-3</v>
      </c>
    </row>
    <row r="6861" spans="3:7" x14ac:dyDescent="0.2">
      <c r="C6861">
        <v>355.79481666882833</v>
      </c>
      <c r="D6861" s="1">
        <v>39.985999999999997</v>
      </c>
      <c r="E6861">
        <v>60</v>
      </c>
      <c r="F6861">
        <f t="shared" si="215"/>
        <v>7.533955511906415E-2</v>
      </c>
      <c r="G6861">
        <f t="shared" si="216"/>
        <v>3.7895797805576037E-3</v>
      </c>
    </row>
    <row r="6862" spans="3:7" x14ac:dyDescent="0.2">
      <c r="C6862">
        <v>355.84735000133514</v>
      </c>
      <c r="D6862" s="1">
        <v>39.970999999999997</v>
      </c>
      <c r="E6862">
        <v>60</v>
      </c>
      <c r="F6862">
        <f t="shared" si="215"/>
        <v>7.5184371132440475E-2</v>
      </c>
      <c r="G6862">
        <f t="shared" si="216"/>
        <v>3.9496855680160384E-3</v>
      </c>
    </row>
    <row r="6863" spans="3:7" x14ac:dyDescent="0.2">
      <c r="C6863">
        <v>355.89950000445049</v>
      </c>
      <c r="D6863" s="1">
        <v>39.966999999999999</v>
      </c>
      <c r="E6863">
        <v>60</v>
      </c>
      <c r="F6863">
        <f t="shared" si="215"/>
        <v>7.5143040240930242E-2</v>
      </c>
      <c r="G6863">
        <f t="shared" si="216"/>
        <v>3.9187097826609077E-3</v>
      </c>
    </row>
    <row r="6864" spans="3:7" x14ac:dyDescent="0.2">
      <c r="C6864">
        <v>355.95164999961855</v>
      </c>
      <c r="D6864" s="1">
        <v>39.957999999999998</v>
      </c>
      <c r="E6864">
        <v>60</v>
      </c>
      <c r="F6864">
        <f t="shared" si="215"/>
        <v>7.5050124933391027E-2</v>
      </c>
      <c r="G6864">
        <f t="shared" si="216"/>
        <v>3.9138636526390384E-3</v>
      </c>
    </row>
    <row r="6865" spans="3:7" x14ac:dyDescent="0.2">
      <c r="C6865">
        <v>356.00394999980927</v>
      </c>
      <c r="D6865" s="1">
        <v>39.942</v>
      </c>
      <c r="E6865">
        <v>60</v>
      </c>
      <c r="F6865">
        <f t="shared" si="215"/>
        <v>7.4885212602299897E-2</v>
      </c>
      <c r="G6865">
        <f t="shared" si="216"/>
        <v>3.9164966333818029E-3</v>
      </c>
    </row>
    <row r="6866" spans="3:7" x14ac:dyDescent="0.2">
      <c r="C6866">
        <v>356.05606667200726</v>
      </c>
      <c r="D6866" s="1">
        <v>39.932000000000002</v>
      </c>
      <c r="E6866">
        <v>60</v>
      </c>
      <c r="F6866">
        <f t="shared" si="215"/>
        <v>7.4782317924728461E-2</v>
      </c>
      <c r="G6866">
        <f t="shared" si="216"/>
        <v>3.8974055494894423E-3</v>
      </c>
    </row>
    <row r="6867" spans="3:7" x14ac:dyDescent="0.2">
      <c r="C6867">
        <v>356.10831666787465</v>
      </c>
      <c r="D6867" s="1">
        <v>39.921999999999997</v>
      </c>
      <c r="E6867">
        <v>60</v>
      </c>
      <c r="F6867">
        <f t="shared" si="215"/>
        <v>7.467955806805153E-2</v>
      </c>
      <c r="G6867">
        <f t="shared" si="216"/>
        <v>3.9020066004338133E-3</v>
      </c>
    </row>
    <row r="6868" spans="3:7" x14ac:dyDescent="0.2">
      <c r="C6868">
        <v>356.16011667251587</v>
      </c>
      <c r="D6868" s="1">
        <v>39.909999999999997</v>
      </c>
      <c r="E6868">
        <v>60</v>
      </c>
      <c r="F6868">
        <f t="shared" si="215"/>
        <v>7.4556423967303262E-2</v>
      </c>
      <c r="G6868">
        <f t="shared" si="216"/>
        <v>3.8620231075392679E-3</v>
      </c>
    </row>
    <row r="6869" spans="3:7" x14ac:dyDescent="0.2">
      <c r="C6869">
        <v>356.21063333352407</v>
      </c>
      <c r="D6869" s="1">
        <v>39.904000000000003</v>
      </c>
      <c r="E6869">
        <v>60</v>
      </c>
      <c r="F6869">
        <f t="shared" si="215"/>
        <v>7.4494929539042742E-2</v>
      </c>
      <c r="G6869">
        <f t="shared" si="216"/>
        <v>3.7632351023537789E-3</v>
      </c>
    </row>
    <row r="6870" spans="3:7" x14ac:dyDescent="0.2">
      <c r="C6870">
        <v>356.26300000349681</v>
      </c>
      <c r="D6870" s="1">
        <v>39.890999999999998</v>
      </c>
      <c r="E6870">
        <v>60</v>
      </c>
      <c r="F6870">
        <f t="shared" si="215"/>
        <v>7.4361857486914873E-2</v>
      </c>
      <c r="G6870">
        <f t="shared" si="216"/>
        <v>3.8940828495773018E-3</v>
      </c>
    </row>
    <row r="6871" spans="3:7" x14ac:dyDescent="0.2">
      <c r="C6871">
        <v>356.31520000298821</v>
      </c>
      <c r="D6871" s="1">
        <v>39.883000000000003</v>
      </c>
      <c r="E6871">
        <v>60</v>
      </c>
      <c r="F6871">
        <f t="shared" si="215"/>
        <v>7.4280079689238387E-2</v>
      </c>
      <c r="G6871">
        <f t="shared" si="216"/>
        <v>3.8774201219988489E-3</v>
      </c>
    </row>
    <row r="6872" spans="3:7" x14ac:dyDescent="0.2">
      <c r="C6872">
        <v>356.36708333492277</v>
      </c>
      <c r="D6872" s="1">
        <v>39.869999999999997</v>
      </c>
      <c r="E6872">
        <v>60</v>
      </c>
      <c r="F6872">
        <f t="shared" si="215"/>
        <v>7.4147373640480643E-2</v>
      </c>
      <c r="G6872">
        <f t="shared" si="216"/>
        <v>3.8470127986650307E-3</v>
      </c>
    </row>
    <row r="6873" spans="3:7" x14ac:dyDescent="0.2">
      <c r="C6873">
        <v>356.4177833398183</v>
      </c>
      <c r="D6873" s="1">
        <v>39.857999999999997</v>
      </c>
      <c r="E6873">
        <v>60</v>
      </c>
      <c r="F6873">
        <f t="shared" si="215"/>
        <v>7.4025076432800041E-2</v>
      </c>
      <c r="G6873">
        <f t="shared" si="216"/>
        <v>3.7530717375350887E-3</v>
      </c>
    </row>
    <row r="6874" spans="3:7" x14ac:dyDescent="0.2">
      <c r="C6874">
        <v>356.47008334000907</v>
      </c>
      <c r="D6874" s="1">
        <v>39.844999999999999</v>
      </c>
      <c r="E6874">
        <v>60</v>
      </c>
      <c r="F6874">
        <f t="shared" si="215"/>
        <v>7.38928048553191E-2</v>
      </c>
      <c r="G6874">
        <f t="shared" si="216"/>
        <v>3.8645937080296431E-3</v>
      </c>
    </row>
    <row r="6875" spans="3:7" x14ac:dyDescent="0.2">
      <c r="C6875">
        <v>356.52246666749318</v>
      </c>
      <c r="D6875" s="1">
        <v>39.841000000000001</v>
      </c>
      <c r="E6875">
        <v>60</v>
      </c>
      <c r="F6875">
        <f t="shared" si="215"/>
        <v>7.3852151270215799E-2</v>
      </c>
      <c r="G6875">
        <f t="shared" si="216"/>
        <v>3.8686214253936058E-3</v>
      </c>
    </row>
    <row r="6876" spans="3:7" x14ac:dyDescent="0.2">
      <c r="C6876">
        <v>356.57483333746592</v>
      </c>
      <c r="D6876" s="1">
        <v>39.826999999999998</v>
      </c>
      <c r="E6876">
        <v>60</v>
      </c>
      <c r="F6876">
        <f t="shared" si="215"/>
        <v>7.3710031611521426E-2</v>
      </c>
      <c r="G6876">
        <f t="shared" si="216"/>
        <v>3.8599488990808798E-3</v>
      </c>
    </row>
    <row r="6877" spans="3:7" x14ac:dyDescent="0.2">
      <c r="C6877">
        <v>356.62668333848319</v>
      </c>
      <c r="D6877" s="1">
        <v>39.817999999999998</v>
      </c>
      <c r="E6877">
        <v>60</v>
      </c>
      <c r="F6877">
        <f t="shared" si="215"/>
        <v>7.3618806728125583E-2</v>
      </c>
      <c r="G6877">
        <f t="shared" si="216"/>
        <v>3.8171352037436293E-3</v>
      </c>
    </row>
    <row r="6878" spans="3:7" x14ac:dyDescent="0.2">
      <c r="C6878">
        <v>356.6789833386739</v>
      </c>
      <c r="D6878" s="1">
        <v>39.805999999999997</v>
      </c>
      <c r="E6878">
        <v>60</v>
      </c>
      <c r="F6878">
        <f t="shared" si="215"/>
        <v>7.3497341007466244E-2</v>
      </c>
      <c r="G6878">
        <f t="shared" si="216"/>
        <v>3.8439109487073187E-3</v>
      </c>
    </row>
    <row r="6879" spans="3:7" x14ac:dyDescent="0.2">
      <c r="C6879">
        <v>356.73136666615807</v>
      </c>
      <c r="D6879" s="1">
        <v>39.795000000000002</v>
      </c>
      <c r="E6879">
        <v>60</v>
      </c>
      <c r="F6879">
        <f t="shared" si="215"/>
        <v>7.3386165328490224E-2</v>
      </c>
      <c r="G6879">
        <f t="shared" si="216"/>
        <v>3.8442115312093761E-3</v>
      </c>
    </row>
    <row r="6880" spans="3:7" x14ac:dyDescent="0.2">
      <c r="C6880">
        <v>356.78344999949138</v>
      </c>
      <c r="D6880" s="1">
        <v>39.79</v>
      </c>
      <c r="E6880">
        <v>60</v>
      </c>
      <c r="F6880">
        <f t="shared" si="215"/>
        <v>7.333568395757753E-2</v>
      </c>
      <c r="G6880">
        <f t="shared" si="216"/>
        <v>3.819566872789107E-3</v>
      </c>
    </row>
    <row r="6881" spans="3:7" x14ac:dyDescent="0.2">
      <c r="C6881">
        <v>356.83581666946412</v>
      </c>
      <c r="D6881" s="1">
        <v>39.771999999999998</v>
      </c>
      <c r="E6881">
        <v>60</v>
      </c>
      <c r="F6881">
        <f t="shared" si="215"/>
        <v>7.315422505791204E-2</v>
      </c>
      <c r="G6881">
        <f t="shared" si="216"/>
        <v>3.8308431607193302E-3</v>
      </c>
    </row>
    <row r="6882" spans="3:7" x14ac:dyDescent="0.2">
      <c r="C6882">
        <v>356.88806667327879</v>
      </c>
      <c r="D6882" s="1">
        <v>39.762999999999998</v>
      </c>
      <c r="E6882">
        <v>60</v>
      </c>
      <c r="F6882">
        <f t="shared" si="215"/>
        <v>7.3063656241281486E-2</v>
      </c>
      <c r="G6882">
        <f t="shared" si="216"/>
        <v>3.8175763173201953E-3</v>
      </c>
    </row>
    <row r="6883" spans="3:7" x14ac:dyDescent="0.2">
      <c r="C6883">
        <v>356.94035000006357</v>
      </c>
      <c r="D6883" s="1">
        <v>39.75</v>
      </c>
      <c r="E6883">
        <v>60</v>
      </c>
      <c r="F6883">
        <f t="shared" si="215"/>
        <v>7.2933023361154495E-2</v>
      </c>
      <c r="G6883">
        <f t="shared" si="216"/>
        <v>3.8131810937938647E-3</v>
      </c>
    </row>
    <row r="6884" spans="3:7" x14ac:dyDescent="0.2">
      <c r="C6884">
        <v>356.99260000387829</v>
      </c>
      <c r="D6884" s="1">
        <v>39.74</v>
      </c>
      <c r="E6884">
        <v>60</v>
      </c>
      <c r="F6884">
        <f t="shared" si="215"/>
        <v>7.2832688115545968E-2</v>
      </c>
      <c r="G6884">
        <f t="shared" si="216"/>
        <v>3.8055082318735889E-3</v>
      </c>
    </row>
    <row r="6885" spans="3:7" x14ac:dyDescent="0.2">
      <c r="C6885">
        <v>357.04465000629426</v>
      </c>
      <c r="D6885" s="1">
        <v>39.732999999999997</v>
      </c>
      <c r="E6885">
        <v>60</v>
      </c>
      <c r="F6885">
        <f t="shared" si="215"/>
        <v>7.2762531774748687E-2</v>
      </c>
      <c r="G6885">
        <f t="shared" si="216"/>
        <v>3.7872899546675708E-3</v>
      </c>
    </row>
    <row r="6886" spans="3:7" x14ac:dyDescent="0.2">
      <c r="C6886">
        <v>357.09695000648497</v>
      </c>
      <c r="D6886" s="1">
        <v>39.722999999999999</v>
      </c>
      <c r="E6886">
        <v>60</v>
      </c>
      <c r="F6886">
        <f t="shared" si="215"/>
        <v>7.2662420206813572E-2</v>
      </c>
      <c r="G6886">
        <f t="shared" si="216"/>
        <v>3.8002445906739546E-3</v>
      </c>
    </row>
    <row r="6887" spans="3:7" x14ac:dyDescent="0.2">
      <c r="C6887">
        <v>357.14915000597637</v>
      </c>
      <c r="D6887" s="1">
        <v>39.707000000000001</v>
      </c>
      <c r="E6887">
        <v>60</v>
      </c>
      <c r="F6887">
        <f t="shared" si="215"/>
        <v>7.2502514845685831E-2</v>
      </c>
      <c r="G6887">
        <f t="shared" si="216"/>
        <v>3.7846312380694883E-3</v>
      </c>
    </row>
    <row r="6888" spans="3:7" x14ac:dyDescent="0.2">
      <c r="C6888">
        <v>357.20153333346047</v>
      </c>
      <c r="D6888" s="1">
        <v>39.695</v>
      </c>
      <c r="E6888">
        <v>60</v>
      </c>
      <c r="F6888">
        <f t="shared" si="215"/>
        <v>7.2382806095689756E-2</v>
      </c>
      <c r="G6888">
        <f t="shared" si="216"/>
        <v>3.7916522359292141E-3</v>
      </c>
    </row>
    <row r="6889" spans="3:7" x14ac:dyDescent="0.2">
      <c r="C6889">
        <v>357.25383333365124</v>
      </c>
      <c r="D6889" s="1">
        <v>39.691000000000003</v>
      </c>
      <c r="E6889">
        <v>60</v>
      </c>
      <c r="F6889">
        <f t="shared" si="215"/>
        <v>7.2342945079572257E-2</v>
      </c>
      <c r="G6889">
        <f t="shared" si="216"/>
        <v>3.7835360414624182E-3</v>
      </c>
    </row>
    <row r="6890" spans="3:7" x14ac:dyDescent="0.2">
      <c r="C6890">
        <v>357.30605000654856</v>
      </c>
      <c r="D6890" s="1">
        <v>39.683</v>
      </c>
      <c r="E6890">
        <v>60</v>
      </c>
      <c r="F6890">
        <f t="shared" si="215"/>
        <v>7.2263285835451233E-2</v>
      </c>
      <c r="G6890">
        <f t="shared" si="216"/>
        <v>3.7733483589550152E-3</v>
      </c>
    </row>
    <row r="6891" spans="3:7" x14ac:dyDescent="0.2">
      <c r="C6891">
        <v>357.35846667289735</v>
      </c>
      <c r="D6891" s="1">
        <v>39.67</v>
      </c>
      <c r="E6891">
        <v>60</v>
      </c>
      <c r="F6891">
        <f t="shared" si="215"/>
        <v>7.2134017931908448E-2</v>
      </c>
      <c r="G6891">
        <f t="shared" si="216"/>
        <v>3.7810247503345077E-3</v>
      </c>
    </row>
    <row r="6892" spans="3:7" x14ac:dyDescent="0.2">
      <c r="C6892">
        <v>357.41090000470479</v>
      </c>
      <c r="D6892" s="1">
        <v>39.658000000000001</v>
      </c>
      <c r="E6892">
        <v>60</v>
      </c>
      <c r="F6892">
        <f t="shared" si="215"/>
        <v>7.2014889453358599E-2</v>
      </c>
      <c r="G6892">
        <f t="shared" si="216"/>
        <v>3.7759805937837374E-3</v>
      </c>
    </row>
    <row r="6893" spans="3:7" x14ac:dyDescent="0.2">
      <c r="C6893">
        <v>357.46326666673025</v>
      </c>
      <c r="D6893" s="1">
        <v>39.648000000000003</v>
      </c>
      <c r="E6893">
        <v>60</v>
      </c>
      <c r="F6893">
        <f t="shared" si="215"/>
        <v>7.191575905513474E-2</v>
      </c>
      <c r="G6893">
        <f t="shared" si="216"/>
        <v>3.7659882487448733E-3</v>
      </c>
    </row>
    <row r="6894" spans="3:7" x14ac:dyDescent="0.2">
      <c r="C6894">
        <v>357.51550000508627</v>
      </c>
      <c r="D6894" s="1">
        <v>39.636000000000003</v>
      </c>
      <c r="E6894">
        <v>60</v>
      </c>
      <c r="F6894">
        <f t="shared" si="215"/>
        <v>7.1796974334832897E-2</v>
      </c>
      <c r="G6894">
        <f t="shared" si="216"/>
        <v>3.7501956533696717E-3</v>
      </c>
    </row>
    <row r="6895" spans="3:7" x14ac:dyDescent="0.2">
      <c r="C6895">
        <v>357.56748333772026</v>
      </c>
      <c r="D6895" s="1">
        <v>39.625</v>
      </c>
      <c r="E6895">
        <v>60</v>
      </c>
      <c r="F6895">
        <f t="shared" si="215"/>
        <v>7.1688252716392398E-2</v>
      </c>
      <c r="G6895">
        <f t="shared" si="216"/>
        <v>3.7265942869061149E-3</v>
      </c>
    </row>
    <row r="6896" spans="3:7" x14ac:dyDescent="0.2">
      <c r="C6896">
        <v>357.61993333498634</v>
      </c>
      <c r="D6896" s="1">
        <v>39.613999999999997</v>
      </c>
      <c r="E6896">
        <v>60</v>
      </c>
      <c r="F6896">
        <f t="shared" si="215"/>
        <v>7.1579688104105643E-2</v>
      </c>
      <c r="G6896">
        <f t="shared" si="216"/>
        <v>3.754354445367241E-3</v>
      </c>
    </row>
    <row r="6897" spans="3:7" x14ac:dyDescent="0.2">
      <c r="C6897">
        <v>357.67233333587649</v>
      </c>
      <c r="D6897" s="1">
        <v>39.606000000000002</v>
      </c>
      <c r="E6897">
        <v>60</v>
      </c>
      <c r="F6897">
        <f t="shared" si="215"/>
        <v>7.150083051484761E-2</v>
      </c>
      <c r="G6897">
        <f t="shared" si="216"/>
        <v>3.7466435826241425E-3</v>
      </c>
    </row>
    <row r="6898" spans="3:7" x14ac:dyDescent="0.2">
      <c r="C6898">
        <v>357.72426667213438</v>
      </c>
      <c r="D6898" s="1">
        <v>39.606999999999999</v>
      </c>
      <c r="E6898">
        <v>60</v>
      </c>
      <c r="F6898">
        <f t="shared" si="215"/>
        <v>7.1510683181067097E-2</v>
      </c>
      <c r="G6898">
        <f t="shared" si="216"/>
        <v>3.7137883556737318E-3</v>
      </c>
    </row>
    <row r="6899" spans="3:7" x14ac:dyDescent="0.2">
      <c r="C6899">
        <v>357.77671666940051</v>
      </c>
      <c r="D6899" s="1">
        <v>39.588999999999999</v>
      </c>
      <c r="E6899">
        <v>60</v>
      </c>
      <c r="F6899">
        <f t="shared" si="215"/>
        <v>7.1333533115395184E-2</v>
      </c>
      <c r="G6899">
        <f t="shared" si="216"/>
        <v>3.7414436168864001E-3</v>
      </c>
    </row>
    <row r="6900" spans="3:7" x14ac:dyDescent="0.2">
      <c r="C6900">
        <v>357.82866667111716</v>
      </c>
      <c r="D6900" s="1">
        <v>39.579000000000001</v>
      </c>
      <c r="E6900">
        <v>60</v>
      </c>
      <c r="F6900">
        <f t="shared" si="215"/>
        <v>7.1235297317886484E-2</v>
      </c>
      <c r="G6900">
        <f t="shared" si="216"/>
        <v>3.7006738179501245E-3</v>
      </c>
    </row>
    <row r="6901" spans="3:7" x14ac:dyDescent="0.2">
      <c r="C6901">
        <v>357.87891666889192</v>
      </c>
      <c r="D6901" s="1">
        <v>39.573999999999998</v>
      </c>
      <c r="E6901">
        <v>60</v>
      </c>
      <c r="F6901">
        <f t="shared" si="215"/>
        <v>7.1186227809484054E-2</v>
      </c>
      <c r="G6901">
        <f t="shared" si="216"/>
        <v>3.5771077890198572E-3</v>
      </c>
    </row>
    <row r="6902" spans="3:7" x14ac:dyDescent="0.2">
      <c r="C6902">
        <v>357.93124999999998</v>
      </c>
      <c r="D6902" s="1">
        <v>39.558999999999997</v>
      </c>
      <c r="E6902">
        <v>60</v>
      </c>
      <c r="F6902">
        <f t="shared" si="215"/>
        <v>7.1039212604147792E-2</v>
      </c>
      <c r="G6902">
        <f t="shared" si="216"/>
        <v>3.7177186348686755E-3</v>
      </c>
    </row>
    <row r="6903" spans="3:7" x14ac:dyDescent="0.2">
      <c r="C6903">
        <v>357.98361666997272</v>
      </c>
      <c r="D6903" s="1">
        <v>39.551000000000002</v>
      </c>
      <c r="E6903">
        <v>60</v>
      </c>
      <c r="F6903">
        <f t="shared" si="215"/>
        <v>7.0960922926046263E-2</v>
      </c>
      <c r="G6903">
        <f t="shared" si="216"/>
        <v>3.7159872318294051E-3</v>
      </c>
    </row>
    <row r="6904" spans="3:7" x14ac:dyDescent="0.2">
      <c r="C6904">
        <v>358.03578333854676</v>
      </c>
      <c r="D6904" s="1">
        <v>39.534999999999997</v>
      </c>
      <c r="E6904">
        <v>60</v>
      </c>
      <c r="F6904">
        <f t="shared" si="215"/>
        <v>7.0804590330103195E-2</v>
      </c>
      <c r="G6904">
        <f t="shared" si="216"/>
        <v>3.6936395972715684E-3</v>
      </c>
    </row>
    <row r="6905" spans="3:7" x14ac:dyDescent="0.2">
      <c r="C6905">
        <v>358.08818333943685</v>
      </c>
      <c r="D6905" s="1">
        <v>39.526000000000003</v>
      </c>
      <c r="E6905">
        <v>60</v>
      </c>
      <c r="F6905">
        <f t="shared" si="215"/>
        <v>7.0716797632472447E-2</v>
      </c>
      <c r="G6905">
        <f t="shared" si="216"/>
        <v>3.705560258885761E-3</v>
      </c>
    </row>
    <row r="6906" spans="3:7" x14ac:dyDescent="0.2">
      <c r="C6906">
        <v>358.14058334032694</v>
      </c>
      <c r="D6906" s="1">
        <v>39.521999999999998</v>
      </c>
      <c r="E6906">
        <v>60</v>
      </c>
      <c r="F6906">
        <f t="shared" si="215"/>
        <v>7.0677811985051339E-2</v>
      </c>
      <c r="G6906">
        <f t="shared" si="216"/>
        <v>3.7035174109261945E-3</v>
      </c>
    </row>
    <row r="6907" spans="3:7" x14ac:dyDescent="0.2">
      <c r="C6907">
        <v>358.19290000597636</v>
      </c>
      <c r="D6907" s="1">
        <v>39.514000000000003</v>
      </c>
      <c r="E6907">
        <v>60</v>
      </c>
      <c r="F6907">
        <f t="shared" si="215"/>
        <v>7.0599902167454279E-2</v>
      </c>
      <c r="G6907">
        <f t="shared" si="216"/>
        <v>3.6935514765760488E-3</v>
      </c>
    </row>
    <row r="6908" spans="3:7" x14ac:dyDescent="0.2">
      <c r="C6908">
        <v>358.24533333778379</v>
      </c>
      <c r="D6908" s="1">
        <v>39.509</v>
      </c>
      <c r="E6908">
        <v>60</v>
      </c>
      <c r="F6908">
        <f t="shared" si="215"/>
        <v>7.0551250127218565E-2</v>
      </c>
      <c r="G6908">
        <f t="shared" si="216"/>
        <v>3.6992371073498254E-3</v>
      </c>
    </row>
    <row r="6909" spans="3:7" x14ac:dyDescent="0.2">
      <c r="C6909">
        <v>358.29743333657581</v>
      </c>
      <c r="D6909" s="1">
        <v>39.484999999999999</v>
      </c>
      <c r="E6909">
        <v>60</v>
      </c>
      <c r="F6909">
        <f t="shared" si="215"/>
        <v>7.0318165043113556E-2</v>
      </c>
      <c r="G6909">
        <f t="shared" si="216"/>
        <v>3.6635763138030204E-3</v>
      </c>
    </row>
    <row r="6910" spans="3:7" x14ac:dyDescent="0.2">
      <c r="C6910">
        <v>358.34971667130787</v>
      </c>
      <c r="D6910" s="1">
        <v>39.479999999999997</v>
      </c>
      <c r="E6910">
        <v>60</v>
      </c>
      <c r="F6910">
        <f t="shared" si="215"/>
        <v>7.0269698167215386E-2</v>
      </c>
      <c r="G6910">
        <f t="shared" si="216"/>
        <v>3.6739341507978393E-3</v>
      </c>
    </row>
    <row r="6911" spans="3:7" x14ac:dyDescent="0.2">
      <c r="C6911">
        <v>358.40216666857401</v>
      </c>
      <c r="D6911" s="1">
        <v>39.47</v>
      </c>
      <c r="E6911">
        <v>60</v>
      </c>
      <c r="F6911">
        <f t="shared" si="215"/>
        <v>7.0172859966919271E-2</v>
      </c>
      <c r="G6911">
        <f t="shared" si="216"/>
        <v>3.6805663134219595E-3</v>
      </c>
    </row>
    <row r="6912" spans="3:7" x14ac:dyDescent="0.2">
      <c r="C6912">
        <v>358.45440000693003</v>
      </c>
      <c r="D6912" s="1">
        <v>39.450000000000003</v>
      </c>
      <c r="E6912">
        <v>60</v>
      </c>
      <c r="F6912">
        <f t="shared" si="215"/>
        <v>6.9979565215630313E-2</v>
      </c>
      <c r="G6912">
        <f t="shared" si="216"/>
        <v>3.6552663079150506E-3</v>
      </c>
    </row>
    <row r="6913" spans="3:7" x14ac:dyDescent="0.2">
      <c r="C6913">
        <v>358.50655000209809</v>
      </c>
      <c r="D6913" s="1">
        <v>39.445999999999998</v>
      </c>
      <c r="E6913">
        <v>60</v>
      </c>
      <c r="F6913">
        <f t="shared" si="215"/>
        <v>6.9940967242834134E-2</v>
      </c>
      <c r="G6913">
        <f t="shared" si="216"/>
        <v>3.6474211037636128E-3</v>
      </c>
    </row>
    <row r="6914" spans="3:7" x14ac:dyDescent="0.2">
      <c r="C6914">
        <v>358.55891667207084</v>
      </c>
      <c r="D6914" s="1">
        <v>39.439</v>
      </c>
      <c r="E6914">
        <v>60</v>
      </c>
      <c r="F6914">
        <f t="shared" si="215"/>
        <v>6.9873469636316896E-2</v>
      </c>
      <c r="G6914">
        <f t="shared" si="216"/>
        <v>3.6590409242953752E-3</v>
      </c>
    </row>
    <row r="6915" spans="3:7" x14ac:dyDescent="0.2">
      <c r="C6915">
        <v>358.61106666723884</v>
      </c>
      <c r="D6915" s="1">
        <v>39.423999999999999</v>
      </c>
      <c r="E6915">
        <v>60</v>
      </c>
      <c r="F6915">
        <f t="shared" ref="F6915:F6978" si="217">EXP(-13478*(1/(D6915+273.15)-1/(E6915+273.15)))</f>
        <v>6.9729041020931151E-2</v>
      </c>
      <c r="G6915">
        <f t="shared" si="216"/>
        <v>3.6363691523114221E-3</v>
      </c>
    </row>
    <row r="6916" spans="3:7" x14ac:dyDescent="0.2">
      <c r="C6916">
        <v>358.66348333358764</v>
      </c>
      <c r="D6916" s="1">
        <v>39.414000000000001</v>
      </c>
      <c r="E6916">
        <v>60</v>
      </c>
      <c r="F6916">
        <f t="shared" si="217"/>
        <v>6.9632913485116132E-2</v>
      </c>
      <c r="G6916">
        <f t="shared" ref="G6916:G6979" si="218">F6916*(C6916-C6915)</f>
        <v>3.6499251930435191E-3</v>
      </c>
    </row>
    <row r="6917" spans="3:7" x14ac:dyDescent="0.2">
      <c r="C6917">
        <v>358.71589999993643</v>
      </c>
      <c r="D6917" s="1">
        <v>39.406999999999996</v>
      </c>
      <c r="E6917">
        <v>60</v>
      </c>
      <c r="F6917">
        <f t="shared" si="217"/>
        <v>6.9565699416595947E-2</v>
      </c>
      <c r="G6917">
        <f t="shared" si="218"/>
        <v>3.6464020556399518E-3</v>
      </c>
    </row>
    <row r="6918" spans="3:7" x14ac:dyDescent="0.2">
      <c r="C6918">
        <v>358.76680000623065</v>
      </c>
      <c r="D6918" s="1">
        <v>39.406999999999996</v>
      </c>
      <c r="E6918">
        <v>60</v>
      </c>
      <c r="F6918">
        <f t="shared" si="217"/>
        <v>6.9565699416595947E-2</v>
      </c>
      <c r="G6918">
        <f t="shared" si="218"/>
        <v>3.5408945381670896E-3</v>
      </c>
    </row>
    <row r="6919" spans="3:7" x14ac:dyDescent="0.2">
      <c r="C6919">
        <v>358.81798333326975</v>
      </c>
      <c r="D6919" s="1">
        <v>39.381</v>
      </c>
      <c r="E6919">
        <v>60</v>
      </c>
      <c r="F6919">
        <f t="shared" si="217"/>
        <v>6.9316588437061802E-2</v>
      </c>
      <c r="G6919">
        <f t="shared" si="218"/>
        <v>3.5478536152086931E-3</v>
      </c>
    </row>
    <row r="6920" spans="3:7" x14ac:dyDescent="0.2">
      <c r="C6920">
        <v>358.86873333454133</v>
      </c>
      <c r="D6920" s="1">
        <v>39.372999999999998</v>
      </c>
      <c r="E6920">
        <v>60</v>
      </c>
      <c r="F6920">
        <f t="shared" si="217"/>
        <v>6.92401102049581E-2</v>
      </c>
      <c r="G6920">
        <f t="shared" si="218"/>
        <v>3.5139356809460263E-3</v>
      </c>
    </row>
    <row r="6921" spans="3:7" x14ac:dyDescent="0.2">
      <c r="C6921">
        <v>358.92000000476838</v>
      </c>
      <c r="D6921" s="1">
        <v>39.36</v>
      </c>
      <c r="E6921">
        <v>60</v>
      </c>
      <c r="F6921">
        <f t="shared" si="217"/>
        <v>6.9116004671127218E-2</v>
      </c>
      <c r="G6921">
        <f t="shared" si="218"/>
        <v>3.5433474188859807E-3</v>
      </c>
    </row>
    <row r="6922" spans="3:7" x14ac:dyDescent="0.2">
      <c r="C6922">
        <v>358.97246666749317</v>
      </c>
      <c r="D6922" s="1">
        <v>39.356999999999999</v>
      </c>
      <c r="E6922">
        <v>60</v>
      </c>
      <c r="F6922">
        <f t="shared" si="217"/>
        <v>6.9087395072640098E-2</v>
      </c>
      <c r="G6922">
        <f t="shared" si="218"/>
        <v>3.6247850558100091E-3</v>
      </c>
    </row>
    <row r="6923" spans="3:7" x14ac:dyDescent="0.2">
      <c r="C6923">
        <v>359.02443333466846</v>
      </c>
      <c r="D6923" s="1">
        <v>39.351999999999997</v>
      </c>
      <c r="E6923">
        <v>60</v>
      </c>
      <c r="F6923">
        <f t="shared" si="217"/>
        <v>6.9039737503258869E-2</v>
      </c>
      <c r="G6923">
        <f t="shared" si="218"/>
        <v>3.5877650607014457E-3</v>
      </c>
    </row>
    <row r="6924" spans="3:7" x14ac:dyDescent="0.2">
      <c r="C6924">
        <v>359.07678333918255</v>
      </c>
      <c r="D6924" s="1">
        <v>39.345999999999997</v>
      </c>
      <c r="E6924">
        <v>60</v>
      </c>
      <c r="F6924">
        <f t="shared" si="217"/>
        <v>6.8982589802204494E-2</v>
      </c>
      <c r="G6924">
        <f t="shared" si="218"/>
        <v>3.6112388875394605E-3</v>
      </c>
    </row>
    <row r="6925" spans="3:7" x14ac:dyDescent="0.2">
      <c r="C6925">
        <v>359.12905000050864</v>
      </c>
      <c r="D6925" s="1">
        <v>39.341000000000001</v>
      </c>
      <c r="E6925">
        <v>60</v>
      </c>
      <c r="F6925">
        <f t="shared" si="217"/>
        <v>6.8935001180167918E-2</v>
      </c>
      <c r="G6925">
        <f t="shared" si="218"/>
        <v>3.6030023601972237E-3</v>
      </c>
    </row>
    <row r="6926" spans="3:7" x14ac:dyDescent="0.2">
      <c r="C6926">
        <v>359.18131666978201</v>
      </c>
      <c r="D6926" s="1">
        <v>39.323999999999998</v>
      </c>
      <c r="E6926">
        <v>60</v>
      </c>
      <c r="F6926">
        <f t="shared" si="217"/>
        <v>6.8773433934680064E-2</v>
      </c>
      <c r="G6926">
        <f t="shared" si="218"/>
        <v>3.5945583262575469E-3</v>
      </c>
    </row>
    <row r="6927" spans="3:7" x14ac:dyDescent="0.2">
      <c r="C6927">
        <v>359.2335000038147</v>
      </c>
      <c r="D6927" s="1">
        <v>39.31</v>
      </c>
      <c r="E6927">
        <v>60</v>
      </c>
      <c r="F6927">
        <f t="shared" si="217"/>
        <v>6.8640649769393547E-2</v>
      </c>
      <c r="G6927">
        <f t="shared" si="218"/>
        <v>3.5818979551371978E-3</v>
      </c>
    </row>
    <row r="6928" spans="3:7" x14ac:dyDescent="0.2">
      <c r="C6928">
        <v>359.28574999968208</v>
      </c>
      <c r="D6928" s="1">
        <v>39.301000000000002</v>
      </c>
      <c r="E6928">
        <v>60</v>
      </c>
      <c r="F6928">
        <f t="shared" si="217"/>
        <v>6.8555417662218884E-2</v>
      </c>
      <c r="G6928">
        <f t="shared" si="218"/>
        <v>3.5820202895377735E-3</v>
      </c>
    </row>
    <row r="6929" spans="3:7" x14ac:dyDescent="0.2">
      <c r="C6929">
        <v>359.33786667188008</v>
      </c>
      <c r="D6929" s="1">
        <v>39.287999999999997</v>
      </c>
      <c r="E6929">
        <v>60</v>
      </c>
      <c r="F6929">
        <f t="shared" si="217"/>
        <v>6.8432482778865517E-2</v>
      </c>
      <c r="G6929">
        <f t="shared" si="218"/>
        <v>3.566473272681185E-3</v>
      </c>
    </row>
    <row r="6930" spans="3:7" x14ac:dyDescent="0.2">
      <c r="C6930">
        <v>359.39005000591277</v>
      </c>
      <c r="D6930" s="1">
        <v>39.283999999999999</v>
      </c>
      <c r="E6930">
        <v>60</v>
      </c>
      <c r="F6930">
        <f t="shared" si="217"/>
        <v>6.8394698974805934E-2</v>
      </c>
      <c r="G6930">
        <f t="shared" si="218"/>
        <v>3.5690634226676269E-3</v>
      </c>
    </row>
    <row r="6931" spans="3:7" x14ac:dyDescent="0.2">
      <c r="C6931">
        <v>359.44230000178021</v>
      </c>
      <c r="D6931" s="1">
        <v>39.268999999999998</v>
      </c>
      <c r="E6931">
        <v>60</v>
      </c>
      <c r="F6931">
        <f t="shared" si="217"/>
        <v>6.8253186818077266E-2</v>
      </c>
      <c r="G6931">
        <f t="shared" si="218"/>
        <v>3.5662287291842575E-3</v>
      </c>
    </row>
    <row r="6932" spans="3:7" x14ac:dyDescent="0.2">
      <c r="C6932">
        <v>359.49456667105358</v>
      </c>
      <c r="D6932" s="1">
        <v>39.264000000000003</v>
      </c>
      <c r="E6932">
        <v>60</v>
      </c>
      <c r="F6932">
        <f t="shared" si="217"/>
        <v>6.8206078180326757E-2</v>
      </c>
      <c r="G6932">
        <f t="shared" si="218"/>
        <v>3.564904530684422E-3</v>
      </c>
    </row>
    <row r="6933" spans="3:7" x14ac:dyDescent="0.2">
      <c r="C6933">
        <v>359.54700000286101</v>
      </c>
      <c r="D6933" s="1">
        <v>39.261000000000003</v>
      </c>
      <c r="E6933">
        <v>60</v>
      </c>
      <c r="F6933">
        <f t="shared" si="217"/>
        <v>6.8177827882866388E-2</v>
      </c>
      <c r="G6933">
        <f t="shared" si="218"/>
        <v>3.5747906712925597E-3</v>
      </c>
    </row>
    <row r="6934" spans="3:7" x14ac:dyDescent="0.2">
      <c r="C6934">
        <v>359.59915000597636</v>
      </c>
      <c r="D6934" s="1">
        <v>39.247999999999998</v>
      </c>
      <c r="E6934">
        <v>60</v>
      </c>
      <c r="F6934">
        <f t="shared" si="217"/>
        <v>6.8055538819243436E-2</v>
      </c>
      <c r="G6934">
        <f t="shared" si="218"/>
        <v>3.5490965614399378E-3</v>
      </c>
    </row>
    <row r="6935" spans="3:7" x14ac:dyDescent="0.2">
      <c r="C6935">
        <v>359.65158333778379</v>
      </c>
      <c r="D6935" s="1">
        <v>39.241999999999997</v>
      </c>
      <c r="E6935">
        <v>60</v>
      </c>
      <c r="F6935">
        <f t="shared" si="217"/>
        <v>6.7999168290911266E-2</v>
      </c>
      <c r="G6935">
        <f t="shared" si="218"/>
        <v>3.5654229536269959E-3</v>
      </c>
    </row>
    <row r="6936" spans="3:7" x14ac:dyDescent="0.2">
      <c r="C6936">
        <v>359.70393333435061</v>
      </c>
      <c r="D6936" s="1">
        <v>39.228000000000002</v>
      </c>
      <c r="E6936">
        <v>60</v>
      </c>
      <c r="F6936">
        <f t="shared" si="217"/>
        <v>6.7867810169028805E-2</v>
      </c>
      <c r="G6936">
        <f t="shared" si="218"/>
        <v>3.5528796293461092E-3</v>
      </c>
    </row>
    <row r="6937" spans="3:7" x14ac:dyDescent="0.2">
      <c r="C6937">
        <v>359.75628333886465</v>
      </c>
      <c r="D6937" s="1">
        <v>39.21</v>
      </c>
      <c r="E6937">
        <v>60</v>
      </c>
      <c r="F6937">
        <f t="shared" si="217"/>
        <v>6.7699276704972763E-2</v>
      </c>
      <c r="G6937">
        <f t="shared" si="218"/>
        <v>3.5440574411025323E-3</v>
      </c>
    </row>
    <row r="6938" spans="3:7" x14ac:dyDescent="0.2">
      <c r="C6938">
        <v>359.80856667359672</v>
      </c>
      <c r="D6938" s="1">
        <v>39.201999999999998</v>
      </c>
      <c r="E6938">
        <v>60</v>
      </c>
      <c r="F6938">
        <f t="shared" si="217"/>
        <v>6.7624501122039979E-2</v>
      </c>
      <c r="G6938">
        <f t="shared" si="218"/>
        <v>3.5356344282526588E-3</v>
      </c>
    </row>
    <row r="6939" spans="3:7" x14ac:dyDescent="0.2">
      <c r="C6939">
        <v>359.86096666653953</v>
      </c>
      <c r="D6939" s="1">
        <v>39.19</v>
      </c>
      <c r="E6939">
        <v>60</v>
      </c>
      <c r="F6939">
        <f t="shared" si="217"/>
        <v>6.7512485411998405E-2</v>
      </c>
      <c r="G6939">
        <f t="shared" si="218"/>
        <v>3.5376537591402836E-3</v>
      </c>
    </row>
    <row r="6940" spans="3:7" x14ac:dyDescent="0.2">
      <c r="C6940">
        <v>359.91331667105356</v>
      </c>
      <c r="D6940" s="1">
        <v>39.183</v>
      </c>
      <c r="E6940">
        <v>60</v>
      </c>
      <c r="F6940">
        <f t="shared" si="217"/>
        <v>6.7447224652991869E-2</v>
      </c>
      <c r="G6940">
        <f t="shared" si="218"/>
        <v>3.5308625150435595E-3</v>
      </c>
    </row>
    <row r="6941" spans="3:7" x14ac:dyDescent="0.2">
      <c r="C6941">
        <v>359.96558334032693</v>
      </c>
      <c r="D6941" s="1">
        <v>39.177999999999997</v>
      </c>
      <c r="E6941">
        <v>60</v>
      </c>
      <c r="F6941">
        <f t="shared" si="217"/>
        <v>6.7400646662733363E-2</v>
      </c>
      <c r="G6941">
        <f t="shared" si="218"/>
        <v>3.5228073079320234E-3</v>
      </c>
    </row>
    <row r="6942" spans="3:7" x14ac:dyDescent="0.2">
      <c r="C6942">
        <v>360.017733335495</v>
      </c>
      <c r="D6942" s="1">
        <v>39.162999999999997</v>
      </c>
      <c r="E6942">
        <v>60</v>
      </c>
      <c r="F6942">
        <f t="shared" si="217"/>
        <v>6.7261096672555837E-2</v>
      </c>
      <c r="G6942">
        <f t="shared" si="218"/>
        <v>3.5076658664725592E-3</v>
      </c>
    </row>
    <row r="6943" spans="3:7" x14ac:dyDescent="0.2">
      <c r="C6943">
        <v>360.06995000044503</v>
      </c>
      <c r="D6943" s="1">
        <v>39.154000000000003</v>
      </c>
      <c r="E6943">
        <v>60</v>
      </c>
      <c r="F6943">
        <f t="shared" si="217"/>
        <v>6.7177498984250919E-2</v>
      </c>
      <c r="G6943">
        <f t="shared" si="218"/>
        <v>3.5077849566421309E-3</v>
      </c>
    </row>
    <row r="6944" spans="3:7" x14ac:dyDescent="0.2">
      <c r="C6944">
        <v>360.1220333337784</v>
      </c>
      <c r="D6944" s="1">
        <v>39.15</v>
      </c>
      <c r="E6944">
        <v>60</v>
      </c>
      <c r="F6944">
        <f t="shared" si="217"/>
        <v>6.7140376270304669E-2</v>
      </c>
      <c r="G6944">
        <f t="shared" si="218"/>
        <v>3.4968945974142456E-3</v>
      </c>
    </row>
    <row r="6945" spans="3:7" x14ac:dyDescent="0.2">
      <c r="C6945">
        <v>360.17450000445046</v>
      </c>
      <c r="D6945" s="1">
        <v>39.137999999999998</v>
      </c>
      <c r="E6945">
        <v>60</v>
      </c>
      <c r="F6945">
        <f t="shared" si="217"/>
        <v>6.7029125473725068E-2</v>
      </c>
      <c r="G6945">
        <f t="shared" si="218"/>
        <v>3.5167950516661814E-3</v>
      </c>
    </row>
    <row r="6946" spans="3:7" x14ac:dyDescent="0.2">
      <c r="C6946">
        <v>360.22683333555858</v>
      </c>
      <c r="D6946" s="1">
        <v>39.130000000000003</v>
      </c>
      <c r="E6946">
        <v>60</v>
      </c>
      <c r="F6946">
        <f t="shared" si="217"/>
        <v>6.6955055965804741E-2</v>
      </c>
      <c r="G6946">
        <f t="shared" si="218"/>
        <v>3.5039811132208968E-3</v>
      </c>
    </row>
    <row r="6947" spans="3:7" x14ac:dyDescent="0.2">
      <c r="C6947">
        <v>360.27894999980924</v>
      </c>
      <c r="D6947" s="1">
        <v>39.119999999999997</v>
      </c>
      <c r="E6947">
        <v>60</v>
      </c>
      <c r="F6947">
        <f t="shared" si="217"/>
        <v>6.6862578844369774E-2</v>
      </c>
      <c r="G6947">
        <f t="shared" si="218"/>
        <v>3.4846545725653964E-3</v>
      </c>
    </row>
    <row r="6948" spans="3:7" x14ac:dyDescent="0.2">
      <c r="C6948">
        <v>360.33111666838329</v>
      </c>
      <c r="D6948" s="1">
        <v>39.112000000000002</v>
      </c>
      <c r="E6948">
        <v>60</v>
      </c>
      <c r="F6948">
        <f t="shared" si="217"/>
        <v>6.6788684862728889E-2</v>
      </c>
      <c r="G6948">
        <f t="shared" si="218"/>
        <v>3.4841431877303554E-3</v>
      </c>
    </row>
    <row r="6949" spans="3:7" x14ac:dyDescent="0.2">
      <c r="C6949">
        <v>360.38335000673931</v>
      </c>
      <c r="D6949" s="1">
        <v>39.100999999999999</v>
      </c>
      <c r="E6949">
        <v>60</v>
      </c>
      <c r="F6949">
        <f t="shared" si="217"/>
        <v>6.6687207793230785E-2</v>
      </c>
      <c r="G6949">
        <f t="shared" si="218"/>
        <v>3.4832954886819083E-3</v>
      </c>
    </row>
    <row r="6950" spans="3:7" x14ac:dyDescent="0.2">
      <c r="C6950">
        <v>360.43535000483195</v>
      </c>
      <c r="D6950" s="1">
        <v>39.094999999999999</v>
      </c>
      <c r="E6950">
        <v>60</v>
      </c>
      <c r="F6950">
        <f t="shared" si="217"/>
        <v>6.6631918656301109E-2</v>
      </c>
      <c r="G6950">
        <f t="shared" si="218"/>
        <v>3.4648596430366012E-3</v>
      </c>
    </row>
    <row r="6951" spans="3:7" x14ac:dyDescent="0.2">
      <c r="C6951">
        <v>360.48763333956401</v>
      </c>
      <c r="D6951" s="1">
        <v>39.084000000000003</v>
      </c>
      <c r="E6951">
        <v>60</v>
      </c>
      <c r="F6951">
        <f t="shared" si="217"/>
        <v>6.6530668757585093E-2</v>
      </c>
      <c r="G6951">
        <f t="shared" si="218"/>
        <v>3.4784452246010957E-3</v>
      </c>
    </row>
    <row r="6952" spans="3:7" x14ac:dyDescent="0.2">
      <c r="C6952">
        <v>360.54001666704812</v>
      </c>
      <c r="D6952" s="1">
        <v>39.073999999999998</v>
      </c>
      <c r="E6952">
        <v>60</v>
      </c>
      <c r="F6952">
        <f t="shared" si="217"/>
        <v>6.6438750732683294E-2</v>
      </c>
      <c r="G6952">
        <f t="shared" si="218"/>
        <v>3.4802828372651772E-3</v>
      </c>
    </row>
    <row r="6953" spans="3:7" x14ac:dyDescent="0.2">
      <c r="C6953">
        <v>360.59231666723889</v>
      </c>
      <c r="D6953" s="1">
        <v>39.058999999999997</v>
      </c>
      <c r="E6953">
        <v>60</v>
      </c>
      <c r="F6953">
        <f t="shared" si="217"/>
        <v>6.6301100742243449E-2</v>
      </c>
      <c r="G6953">
        <f t="shared" si="218"/>
        <v>3.4675475814675252E-3</v>
      </c>
    </row>
    <row r="6954" spans="3:7" x14ac:dyDescent="0.2">
      <c r="C6954">
        <v>360.64419999917351</v>
      </c>
      <c r="D6954" s="1">
        <v>39.054000000000002</v>
      </c>
      <c r="E6954">
        <v>60</v>
      </c>
      <c r="F6954">
        <f t="shared" si="217"/>
        <v>6.6255277882121877E-2</v>
      </c>
      <c r="G6954">
        <f t="shared" si="218"/>
        <v>3.4375445747785224E-3</v>
      </c>
    </row>
    <row r="6955" spans="3:7" x14ac:dyDescent="0.2">
      <c r="C6955">
        <v>360.69653333822885</v>
      </c>
      <c r="D6955" s="1">
        <v>39.042999999999999</v>
      </c>
      <c r="E6955">
        <v>60</v>
      </c>
      <c r="F6955">
        <f t="shared" si="217"/>
        <v>6.6154573879377301E-2</v>
      </c>
      <c r="G6955">
        <f t="shared" si="218"/>
        <v>3.4620897448908294E-3</v>
      </c>
    </row>
    <row r="6956" spans="3:7" x14ac:dyDescent="0.2">
      <c r="C6956">
        <v>360.74891667366029</v>
      </c>
      <c r="D6956" s="1">
        <v>39.033000000000001</v>
      </c>
      <c r="E6956">
        <v>60</v>
      </c>
      <c r="F6956">
        <f t="shared" si="217"/>
        <v>6.6063151471043524E-2</v>
      </c>
      <c r="G6956">
        <f t="shared" si="218"/>
        <v>3.4606082231659237E-3</v>
      </c>
    </row>
    <row r="6957" spans="3:7" x14ac:dyDescent="0.2">
      <c r="C6957">
        <v>360.80128333568575</v>
      </c>
      <c r="D6957" s="1">
        <v>39.024999999999999</v>
      </c>
      <c r="E6957">
        <v>60</v>
      </c>
      <c r="F6957">
        <f t="shared" si="217"/>
        <v>6.5990100308961755E-2</v>
      </c>
      <c r="G6957">
        <f t="shared" si="218"/>
        <v>3.4556812799058038E-3</v>
      </c>
    </row>
    <row r="6958" spans="3:7" x14ac:dyDescent="0.2">
      <c r="C6958">
        <v>360.85329999923704</v>
      </c>
      <c r="D6958" s="1">
        <v>39.017000000000003</v>
      </c>
      <c r="E6958">
        <v>60</v>
      </c>
      <c r="F6958">
        <f t="shared" si="217"/>
        <v>6.5917126187228378E-2</v>
      </c>
      <c r="G6958">
        <f t="shared" si="218"/>
        <v>3.4287889751486622E-3</v>
      </c>
    </row>
    <row r="6959" spans="3:7" x14ac:dyDescent="0.2">
      <c r="C6959">
        <v>360.90556666851046</v>
      </c>
      <c r="D6959" s="1">
        <v>39.006</v>
      </c>
      <c r="E6959">
        <v>60</v>
      </c>
      <c r="F6959">
        <f t="shared" si="217"/>
        <v>6.581691242047448E-2</v>
      </c>
      <c r="G6959">
        <f t="shared" si="218"/>
        <v>3.4400307940787161E-3</v>
      </c>
    </row>
    <row r="6960" spans="3:7" x14ac:dyDescent="0.2">
      <c r="C6960">
        <v>360.95788333415987</v>
      </c>
      <c r="D6960" s="1">
        <v>39.000999999999998</v>
      </c>
      <c r="E6960">
        <v>60</v>
      </c>
      <c r="F6960">
        <f t="shared" si="217"/>
        <v>6.5771408756042815E-2</v>
      </c>
      <c r="G6960">
        <f t="shared" si="218"/>
        <v>3.4409408011808365E-3</v>
      </c>
    </row>
    <row r="6961" spans="3:7" x14ac:dyDescent="0.2">
      <c r="C6961">
        <v>361.01023333867391</v>
      </c>
      <c r="D6961" s="1">
        <v>38.994999999999997</v>
      </c>
      <c r="E6961">
        <v>60</v>
      </c>
      <c r="F6961">
        <f t="shared" si="217"/>
        <v>6.5716843961678817E-2</v>
      </c>
      <c r="G6961">
        <f t="shared" si="218"/>
        <v>3.4402770780423146E-3</v>
      </c>
    </row>
    <row r="6962" spans="3:7" x14ac:dyDescent="0.2">
      <c r="C6962">
        <v>361.0624833345413</v>
      </c>
      <c r="D6962" s="1">
        <v>38.984999999999999</v>
      </c>
      <c r="E6962">
        <v>60</v>
      </c>
      <c r="F6962">
        <f t="shared" si="217"/>
        <v>6.5625998560692761E-2</v>
      </c>
      <c r="G6962">
        <f t="shared" si="218"/>
        <v>3.4289581535891954E-3</v>
      </c>
    </row>
    <row r="6963" spans="3:7" x14ac:dyDescent="0.2">
      <c r="C6963">
        <v>361.11478333473207</v>
      </c>
      <c r="D6963" s="1">
        <v>38.973999999999997</v>
      </c>
      <c r="E6963">
        <v>60</v>
      </c>
      <c r="F6963">
        <f t="shared" si="217"/>
        <v>6.5526206952217059E-2</v>
      </c>
      <c r="G6963">
        <f t="shared" si="218"/>
        <v>3.427020636101319E-3</v>
      </c>
    </row>
    <row r="6964" spans="3:7" x14ac:dyDescent="0.2">
      <c r="C6964">
        <v>361.16723333994548</v>
      </c>
      <c r="D6964" s="1">
        <v>38.960999999999999</v>
      </c>
      <c r="E6964">
        <v>60</v>
      </c>
      <c r="F6964">
        <f t="shared" si="217"/>
        <v>6.5408457988495955E-2</v>
      </c>
      <c r="G6964">
        <f t="shared" si="218"/>
        <v>3.4306739624981016E-3</v>
      </c>
    </row>
    <row r="6965" spans="3:7" x14ac:dyDescent="0.2">
      <c r="C6965">
        <v>361.21951666673027</v>
      </c>
      <c r="D6965" s="1">
        <v>38.951999999999998</v>
      </c>
      <c r="E6965">
        <v>60</v>
      </c>
      <c r="F6965">
        <f t="shared" si="217"/>
        <v>6.5327057714416242E-2</v>
      </c>
      <c r="G6965">
        <f t="shared" si="218"/>
        <v>3.415515906371572E-3</v>
      </c>
    </row>
    <row r="6966" spans="3:7" x14ac:dyDescent="0.2">
      <c r="C6966">
        <v>361.27183334032696</v>
      </c>
      <c r="D6966" s="1">
        <v>38.945</v>
      </c>
      <c r="E6966">
        <v>60</v>
      </c>
      <c r="F6966">
        <f t="shared" si="217"/>
        <v>6.5263813191923814E-2</v>
      </c>
      <c r="G6966">
        <f t="shared" si="218"/>
        <v>3.4143856124373892E-3</v>
      </c>
    </row>
    <row r="6967" spans="3:7" x14ac:dyDescent="0.2">
      <c r="C6967">
        <v>361.3240333398183</v>
      </c>
      <c r="D6967" s="1">
        <v>38.936</v>
      </c>
      <c r="E6967">
        <v>60</v>
      </c>
      <c r="F6967">
        <f t="shared" si="217"/>
        <v>6.5182584604176363E-2</v>
      </c>
      <c r="G6967">
        <f t="shared" si="218"/>
        <v>3.402530883181959E-3</v>
      </c>
    </row>
    <row r="6968" spans="3:7" x14ac:dyDescent="0.2">
      <c r="C6968">
        <v>361.37571667035422</v>
      </c>
      <c r="D6968" s="1">
        <v>38.926000000000002</v>
      </c>
      <c r="E6968">
        <v>60</v>
      </c>
      <c r="F6968">
        <f t="shared" si="217"/>
        <v>6.5092443700931715E-2</v>
      </c>
      <c r="G6968">
        <f t="shared" si="218"/>
        <v>3.3641942831861985E-3</v>
      </c>
    </row>
    <row r="6969" spans="3:7" x14ac:dyDescent="0.2">
      <c r="C6969">
        <v>361.42598333358762</v>
      </c>
      <c r="D6969" s="1">
        <v>38.912999999999997</v>
      </c>
      <c r="E6969">
        <v>60</v>
      </c>
      <c r="F6969">
        <f t="shared" si="217"/>
        <v>6.4975438245975792E-2</v>
      </c>
      <c r="G6969">
        <f t="shared" si="218"/>
        <v>3.2660984727531234E-3</v>
      </c>
    </row>
    <row r="6970" spans="3:7" x14ac:dyDescent="0.2">
      <c r="C6970">
        <v>361.478200006485</v>
      </c>
      <c r="D6970" s="1">
        <v>38.901000000000003</v>
      </c>
      <c r="E6970">
        <v>60</v>
      </c>
      <c r="F6970">
        <f t="shared" si="217"/>
        <v>6.4867611263548355E-2</v>
      </c>
      <c r="G6970">
        <f t="shared" si="218"/>
        <v>3.3871708389826513E-3</v>
      </c>
    </row>
    <row r="6971" spans="3:7" x14ac:dyDescent="0.2">
      <c r="C6971">
        <v>361.53055000305176</v>
      </c>
      <c r="D6971" s="1">
        <v>38.9</v>
      </c>
      <c r="E6971">
        <v>60</v>
      </c>
      <c r="F6971">
        <f t="shared" si="217"/>
        <v>6.4858633388921422E-2</v>
      </c>
      <c r="G6971">
        <f t="shared" si="218"/>
        <v>3.3953492352348526E-3</v>
      </c>
    </row>
    <row r="6972" spans="3:7" x14ac:dyDescent="0.2">
      <c r="C6972">
        <v>361.5830166657766</v>
      </c>
      <c r="D6972" s="1">
        <v>38.892000000000003</v>
      </c>
      <c r="E6972">
        <v>60</v>
      </c>
      <c r="F6972">
        <f t="shared" si="217"/>
        <v>6.4786853040709871E-2</v>
      </c>
      <c r="G6972">
        <f t="shared" si="218"/>
        <v>3.3991499674906576E-3</v>
      </c>
    </row>
    <row r="6973" spans="3:7" x14ac:dyDescent="0.2">
      <c r="C6973">
        <v>361.63533333937329</v>
      </c>
      <c r="D6973" s="1">
        <v>38.878999999999998</v>
      </c>
      <c r="E6973">
        <v>60</v>
      </c>
      <c r="F6973">
        <f t="shared" si="217"/>
        <v>6.4670371536223292E-2</v>
      </c>
      <c r="G6973">
        <f t="shared" si="218"/>
        <v>3.3833387190374243E-3</v>
      </c>
    </row>
    <row r="6974" spans="3:7" x14ac:dyDescent="0.2">
      <c r="C6974">
        <v>361.6874833345413</v>
      </c>
      <c r="D6974" s="1">
        <v>38.872</v>
      </c>
      <c r="E6974">
        <v>60</v>
      </c>
      <c r="F6974">
        <f t="shared" si="217"/>
        <v>6.4607733481139518E-2</v>
      </c>
      <c r="G6974">
        <f t="shared" si="218"/>
        <v>3.3692929888574034E-3</v>
      </c>
    </row>
    <row r="6975" spans="3:7" x14ac:dyDescent="0.2">
      <c r="C6975">
        <v>361.73928333918252</v>
      </c>
      <c r="D6975" s="1">
        <v>38.863</v>
      </c>
      <c r="E6975">
        <v>60</v>
      </c>
      <c r="F6975">
        <f t="shared" si="217"/>
        <v>6.4527283855170744E-2</v>
      </c>
      <c r="G6975">
        <f t="shared" si="218"/>
        <v>3.3425136031833319E-3</v>
      </c>
    </row>
    <row r="6976" spans="3:7" x14ac:dyDescent="0.2">
      <c r="C6976">
        <v>361.78985000451405</v>
      </c>
      <c r="D6976" s="1">
        <v>38.856999999999999</v>
      </c>
      <c r="E6976">
        <v>60</v>
      </c>
      <c r="F6976">
        <f t="shared" si="217"/>
        <v>6.447370385750055E-2</v>
      </c>
      <c r="G6976">
        <f t="shared" si="218"/>
        <v>3.2602202056464182E-3</v>
      </c>
    </row>
    <row r="6977" spans="3:7" x14ac:dyDescent="0.2">
      <c r="C6977">
        <v>361.8420166730881</v>
      </c>
      <c r="D6977" s="1">
        <v>38.845999999999997</v>
      </c>
      <c r="E6977">
        <v>60</v>
      </c>
      <c r="F6977">
        <f t="shared" si="217"/>
        <v>6.4375584043448467E-2</v>
      </c>
      <c r="G6977">
        <f t="shared" si="218"/>
        <v>3.3582597570551956E-3</v>
      </c>
    </row>
    <row r="6978" spans="3:7" x14ac:dyDescent="0.2">
      <c r="C6978">
        <v>361.89429999987283</v>
      </c>
      <c r="D6978" s="1">
        <v>38.837000000000003</v>
      </c>
      <c r="E6978">
        <v>60</v>
      </c>
      <c r="F6978">
        <f t="shared" si="217"/>
        <v>6.4295410137544279E-2</v>
      </c>
      <c r="G6978">
        <f t="shared" si="218"/>
        <v>3.3615779389795852E-3</v>
      </c>
    </row>
    <row r="6979" spans="3:7" x14ac:dyDescent="0.2">
      <c r="C6979">
        <v>361.9463000059128</v>
      </c>
      <c r="D6979" s="1">
        <v>38.832999999999998</v>
      </c>
      <c r="E6979">
        <v>60</v>
      </c>
      <c r="F6979">
        <f t="shared" ref="F6979:F7042" si="219">EXP(-13478*(1/(D6979+273.15)-1/(E6979+273.15)))</f>
        <v>6.4259807865217997E-2</v>
      </c>
      <c r="G6979">
        <f t="shared" si="218"/>
        <v>3.3415103971189838E-3</v>
      </c>
    </row>
    <row r="6980" spans="3:7" x14ac:dyDescent="0.2">
      <c r="C6980">
        <v>361.99873333772024</v>
      </c>
      <c r="D6980" s="1">
        <v>38.829000000000001</v>
      </c>
      <c r="E6980">
        <v>60</v>
      </c>
      <c r="F6980">
        <f t="shared" si="219"/>
        <v>6.4224224394743012E-2</v>
      </c>
      <c r="G6980">
        <f t="shared" ref="G6980:G7043" si="220">F6980*(C6980-C6979)</f>
        <v>3.3674900677647525E-3</v>
      </c>
    </row>
    <row r="6981" spans="3:7" x14ac:dyDescent="0.2">
      <c r="C6981">
        <v>362.05098333358762</v>
      </c>
      <c r="D6981" s="1">
        <v>38.816000000000003</v>
      </c>
      <c r="E6981">
        <v>60</v>
      </c>
      <c r="F6981">
        <f t="shared" si="219"/>
        <v>6.4108707851964208E-2</v>
      </c>
      <c r="G6981">
        <f t="shared" si="220"/>
        <v>3.3496797203285073E-3</v>
      </c>
    </row>
    <row r="6982" spans="3:7" x14ac:dyDescent="0.2">
      <c r="C6982">
        <v>362.10339999993641</v>
      </c>
      <c r="D6982" s="1">
        <v>38.808</v>
      </c>
      <c r="E6982">
        <v>60</v>
      </c>
      <c r="F6982">
        <f t="shared" si="219"/>
        <v>6.4037719268670121E-2</v>
      </c>
      <c r="G6982">
        <f t="shared" si="220"/>
        <v>3.3566437646433867E-3</v>
      </c>
    </row>
    <row r="6983" spans="3:7" x14ac:dyDescent="0.2">
      <c r="C6983">
        <v>362.15548333326973</v>
      </c>
      <c r="D6983" s="1">
        <v>38.792000000000002</v>
      </c>
      <c r="E6983">
        <v>60</v>
      </c>
      <c r="F6983">
        <f t="shared" si="219"/>
        <v>6.3895966942238286E-2</v>
      </c>
      <c r="G6983">
        <f t="shared" si="220"/>
        <v>3.3279149449070332E-3</v>
      </c>
    </row>
    <row r="6984" spans="3:7" x14ac:dyDescent="0.2">
      <c r="C6984">
        <v>362.20798333485919</v>
      </c>
      <c r="D6984" s="1">
        <v>38.790999999999997</v>
      </c>
      <c r="E6984">
        <v>60</v>
      </c>
      <c r="F6984">
        <f t="shared" si="219"/>
        <v>6.3887117365289764E-2</v>
      </c>
      <c r="G6984">
        <f t="shared" si="220"/>
        <v>3.3540737632240351E-3</v>
      </c>
    </row>
    <row r="6985" spans="3:7" x14ac:dyDescent="0.2">
      <c r="C6985">
        <v>362.26026666959126</v>
      </c>
      <c r="D6985" s="1">
        <v>38.781999999999996</v>
      </c>
      <c r="E6985">
        <v>60</v>
      </c>
      <c r="F6985">
        <f t="shared" si="219"/>
        <v>6.3807523757327123E-2</v>
      </c>
      <c r="G6985">
        <f t="shared" si="220"/>
        <v>3.3360701230286537E-3</v>
      </c>
    </row>
    <row r="6986" spans="3:7" x14ac:dyDescent="0.2">
      <c r="C6986">
        <v>362.31245000362395</v>
      </c>
      <c r="D6986" s="1">
        <v>38.771999999999998</v>
      </c>
      <c r="E6986">
        <v>60</v>
      </c>
      <c r="F6986">
        <f t="shared" si="219"/>
        <v>6.3719197334158886E-2</v>
      </c>
      <c r="G6986">
        <f t="shared" si="220"/>
        <v>3.3250801587833487E-3</v>
      </c>
    </row>
    <row r="6987" spans="3:7" x14ac:dyDescent="0.2">
      <c r="C6987">
        <v>362.36476666927337</v>
      </c>
      <c r="D6987" s="1">
        <v>38.768999999999998</v>
      </c>
      <c r="E6987">
        <v>60</v>
      </c>
      <c r="F6987">
        <f t="shared" si="219"/>
        <v>6.3692722153842835E-2</v>
      </c>
      <c r="G6987">
        <f t="shared" si="220"/>
        <v>3.3321908492236233E-3</v>
      </c>
    </row>
    <row r="6988" spans="3:7" x14ac:dyDescent="0.2">
      <c r="C6988">
        <v>362.41708333492278</v>
      </c>
      <c r="D6988" s="1">
        <v>38.759</v>
      </c>
      <c r="E6988">
        <v>60</v>
      </c>
      <c r="F6988">
        <f t="shared" si="219"/>
        <v>6.3604547301957179E-2</v>
      </c>
      <c r="G6988">
        <f t="shared" si="220"/>
        <v>3.3275778349788352E-3</v>
      </c>
    </row>
    <row r="6989" spans="3:7" x14ac:dyDescent="0.2">
      <c r="C6989">
        <v>362.4694166660309</v>
      </c>
      <c r="D6989" s="1">
        <v>38.753</v>
      </c>
      <c r="E6989">
        <v>60</v>
      </c>
      <c r="F6989">
        <f t="shared" si="219"/>
        <v>6.3551698284210811E-2</v>
      </c>
      <c r="G6989">
        <f t="shared" si="220"/>
        <v>3.325872068790692E-3</v>
      </c>
    </row>
    <row r="6990" spans="3:7" x14ac:dyDescent="0.2">
      <c r="C6990">
        <v>362.52163333892821</v>
      </c>
      <c r="D6990" s="1">
        <v>38.74</v>
      </c>
      <c r="E6990">
        <v>60</v>
      </c>
      <c r="F6990">
        <f t="shared" si="219"/>
        <v>6.3437335713678988E-2</v>
      </c>
      <c r="G6990">
        <f t="shared" si="220"/>
        <v>3.3124866084384063E-3</v>
      </c>
    </row>
    <row r="6991" spans="3:7" x14ac:dyDescent="0.2">
      <c r="C6991">
        <v>362.57391667366028</v>
      </c>
      <c r="D6991" s="1">
        <v>38.737000000000002</v>
      </c>
      <c r="E6991">
        <v>60</v>
      </c>
      <c r="F6991">
        <f t="shared" si="219"/>
        <v>6.3410972238350349E-2</v>
      </c>
      <c r="G6991">
        <f t="shared" si="220"/>
        <v>3.3153370872234813E-3</v>
      </c>
    </row>
    <row r="6992" spans="3:7" x14ac:dyDescent="0.2">
      <c r="C6992">
        <v>362.62638333638512</v>
      </c>
      <c r="D6992" s="1">
        <v>38.726999999999997</v>
      </c>
      <c r="E6992">
        <v>60</v>
      </c>
      <c r="F6992">
        <f t="shared" si="219"/>
        <v>6.3323169432665569E-2</v>
      </c>
      <c r="G6992">
        <f t="shared" si="220"/>
        <v>3.3223553732915213E-3</v>
      </c>
    </row>
    <row r="6993" spans="3:7" x14ac:dyDescent="0.2">
      <c r="C6993">
        <v>362.67865000565848</v>
      </c>
      <c r="D6993" s="1">
        <v>38.715000000000003</v>
      </c>
      <c r="E6993">
        <v>60</v>
      </c>
      <c r="F6993">
        <f t="shared" si="219"/>
        <v>6.321795911782252E-2</v>
      </c>
      <c r="G6993">
        <f t="shared" si="220"/>
        <v>3.3041921613483449E-3</v>
      </c>
    </row>
    <row r="6994" spans="3:7" x14ac:dyDescent="0.2">
      <c r="C6994">
        <v>362.73076666990914</v>
      </c>
      <c r="D6994" s="1">
        <v>38.713000000000001</v>
      </c>
      <c r="E6994">
        <v>60</v>
      </c>
      <c r="F6994">
        <f t="shared" si="219"/>
        <v>6.320044028183161E-2</v>
      </c>
      <c r="G6994">
        <f t="shared" si="220"/>
        <v>3.2937961266621949E-3</v>
      </c>
    </row>
    <row r="6995" spans="3:7" x14ac:dyDescent="0.2">
      <c r="C6995">
        <v>362.78300000031788</v>
      </c>
      <c r="D6995" s="1">
        <v>38.701000000000001</v>
      </c>
      <c r="E6995">
        <v>60</v>
      </c>
      <c r="F6995">
        <f t="shared" si="219"/>
        <v>6.3095424458933042E-2</v>
      </c>
      <c r="G6995">
        <f t="shared" si="220"/>
        <v>3.2956841530431243E-3</v>
      </c>
    </row>
    <row r="6996" spans="3:7" x14ac:dyDescent="0.2">
      <c r="C6996">
        <v>362.83528333504995</v>
      </c>
      <c r="D6996" s="1">
        <v>38.692999999999998</v>
      </c>
      <c r="E6996">
        <v>60</v>
      </c>
      <c r="F6996">
        <f t="shared" si="219"/>
        <v>6.3025506389923242E-2</v>
      </c>
      <c r="G6996">
        <f t="shared" si="220"/>
        <v>3.2951836472423866E-3</v>
      </c>
    </row>
    <row r="6997" spans="3:7" x14ac:dyDescent="0.2">
      <c r="C6997">
        <v>362.88725000222524</v>
      </c>
      <c r="D6997" s="1">
        <v>38.682000000000002</v>
      </c>
      <c r="E6997">
        <v>60</v>
      </c>
      <c r="F6997">
        <f t="shared" si="219"/>
        <v>6.2929489689801846E-2</v>
      </c>
      <c r="G6997">
        <f t="shared" si="220"/>
        <v>3.2702358462209629E-3</v>
      </c>
    </row>
    <row r="6998" spans="3:7" x14ac:dyDescent="0.2">
      <c r="C6998">
        <v>362.93758333524067</v>
      </c>
      <c r="D6998" s="1">
        <v>38.673000000000002</v>
      </c>
      <c r="E6998">
        <v>60</v>
      </c>
      <c r="F6998">
        <f t="shared" si="219"/>
        <v>6.2851034354353963E-2</v>
      </c>
      <c r="G6998">
        <f t="shared" si="220"/>
        <v>3.1635020425219624E-3</v>
      </c>
    </row>
    <row r="6999" spans="3:7" x14ac:dyDescent="0.2">
      <c r="C6999">
        <v>362.98991666634879</v>
      </c>
      <c r="D6999" s="1">
        <v>38.667000000000002</v>
      </c>
      <c r="E6999">
        <v>60</v>
      </c>
      <c r="F6999">
        <f t="shared" si="219"/>
        <v>6.27987826323365E-2</v>
      </c>
      <c r="G6999">
        <f t="shared" si="220"/>
        <v>3.2864694846846706E-3</v>
      </c>
    </row>
    <row r="7000" spans="3:7" x14ac:dyDescent="0.2">
      <c r="C7000">
        <v>363.04225000540413</v>
      </c>
      <c r="D7000" s="1">
        <v>38.658000000000001</v>
      </c>
      <c r="E7000">
        <v>60</v>
      </c>
      <c r="F7000">
        <f t="shared" si="219"/>
        <v>6.272048272362292E-2</v>
      </c>
      <c r="G7000">
        <f t="shared" si="220"/>
        <v>3.2823722880897994E-3</v>
      </c>
    </row>
    <row r="7001" spans="3:7" x14ac:dyDescent="0.2">
      <c r="C7001">
        <v>363.09481666882834</v>
      </c>
      <c r="D7001" s="1">
        <v>38.646999999999998</v>
      </c>
      <c r="E7001">
        <v>60</v>
      </c>
      <c r="F7001">
        <f t="shared" si="219"/>
        <v>6.2624909277807783E-2</v>
      </c>
      <c r="G7001">
        <f t="shared" si="220"/>
        <v>3.2919825279785634E-3</v>
      </c>
    </row>
    <row r="7002" spans="3:7" x14ac:dyDescent="0.2">
      <c r="C7002">
        <v>363.14685000578561</v>
      </c>
      <c r="D7002" s="1">
        <v>38.639000000000003</v>
      </c>
      <c r="E7002">
        <v>60</v>
      </c>
      <c r="F7002">
        <f t="shared" si="219"/>
        <v>6.2555488575175802E-2</v>
      </c>
      <c r="G7002">
        <f t="shared" si="220"/>
        <v>3.2549708155584899E-3</v>
      </c>
    </row>
    <row r="7003" spans="3:7" x14ac:dyDescent="0.2">
      <c r="C7003">
        <v>363.19901666641238</v>
      </c>
      <c r="D7003" s="1">
        <v>38.634</v>
      </c>
      <c r="E7003">
        <v>60</v>
      </c>
      <c r="F7003">
        <f t="shared" si="219"/>
        <v>6.2512137912796584E-2</v>
      </c>
      <c r="G7003">
        <f t="shared" si="220"/>
        <v>3.2610494835505284E-3</v>
      </c>
    </row>
    <row r="7004" spans="3:7" x14ac:dyDescent="0.2">
      <c r="C7004">
        <v>363.25106666882834</v>
      </c>
      <c r="D7004" s="1">
        <v>38.627000000000002</v>
      </c>
      <c r="E7004">
        <v>60</v>
      </c>
      <c r="F7004">
        <f t="shared" si="219"/>
        <v>6.2451495118176638E-2</v>
      </c>
      <c r="G7004">
        <f t="shared" si="220"/>
        <v>3.2506004717818677E-3</v>
      </c>
    </row>
    <row r="7005" spans="3:7" x14ac:dyDescent="0.2">
      <c r="C7005">
        <v>363.30346666971843</v>
      </c>
      <c r="D7005" s="1">
        <v>38.625999999999998</v>
      </c>
      <c r="E7005">
        <v>60</v>
      </c>
      <c r="F7005">
        <f t="shared" si="219"/>
        <v>6.2442836443374276E-2</v>
      </c>
      <c r="G7005">
        <f t="shared" si="220"/>
        <v>3.2720046852124595E-3</v>
      </c>
    </row>
    <row r="7006" spans="3:7" x14ac:dyDescent="0.2">
      <c r="C7006">
        <v>363.3557500044505</v>
      </c>
      <c r="D7006" s="1">
        <v>38.619</v>
      </c>
      <c r="E7006">
        <v>60</v>
      </c>
      <c r="F7006">
        <f t="shared" si="219"/>
        <v>6.2382257770617684E-2</v>
      </c>
      <c r="G7006">
        <f t="shared" si="220"/>
        <v>3.2615524643632939E-3</v>
      </c>
    </row>
    <row r="7007" spans="3:7" x14ac:dyDescent="0.2">
      <c r="C7007">
        <v>363.40798333485924</v>
      </c>
      <c r="D7007" s="1">
        <v>38.606000000000002</v>
      </c>
      <c r="E7007">
        <v>60</v>
      </c>
      <c r="F7007">
        <f t="shared" si="219"/>
        <v>6.2269903197931138E-2</v>
      </c>
      <c r="G7007">
        <f t="shared" si="220"/>
        <v>3.2525644282577724E-3</v>
      </c>
    </row>
    <row r="7008" spans="3:7" x14ac:dyDescent="0.2">
      <c r="C7008">
        <v>363.46026666959125</v>
      </c>
      <c r="D7008" s="1">
        <v>38.594000000000001</v>
      </c>
      <c r="E7008">
        <v>60</v>
      </c>
      <c r="F7008">
        <f t="shared" si="219"/>
        <v>6.2166362604925619E-2</v>
      </c>
      <c r="G7008">
        <f t="shared" si="220"/>
        <v>3.250264745144847E-3</v>
      </c>
    </row>
    <row r="7009" spans="3:7" x14ac:dyDescent="0.2">
      <c r="C7009">
        <v>363.51251667340597</v>
      </c>
      <c r="D7009" s="1">
        <v>38.585000000000001</v>
      </c>
      <c r="E7009">
        <v>60</v>
      </c>
      <c r="F7009">
        <f t="shared" si="219"/>
        <v>6.2088814938277066E-2</v>
      </c>
      <c r="G7009">
        <f t="shared" si="220"/>
        <v>3.2441408173764208E-3</v>
      </c>
    </row>
    <row r="7010" spans="3:7" x14ac:dyDescent="0.2">
      <c r="C7010">
        <v>363.5649500052134</v>
      </c>
      <c r="D7010" s="1">
        <v>38.578000000000003</v>
      </c>
      <c r="E7010">
        <v>60</v>
      </c>
      <c r="F7010">
        <f t="shared" si="219"/>
        <v>6.202856388005596E-2</v>
      </c>
      <c r="G7010">
        <f t="shared" si="220"/>
        <v>3.2523642714616815E-3</v>
      </c>
    </row>
    <row r="7011" spans="3:7" x14ac:dyDescent="0.2">
      <c r="C7011">
        <v>363.61743333339689</v>
      </c>
      <c r="D7011" s="1">
        <v>38.567</v>
      </c>
      <c r="E7011">
        <v>60</v>
      </c>
      <c r="F7011">
        <f t="shared" si="219"/>
        <v>6.1933996296188037E-2</v>
      </c>
      <c r="G7011">
        <f t="shared" si="220"/>
        <v>3.250502253327547E-3</v>
      </c>
    </row>
    <row r="7012" spans="3:7" x14ac:dyDescent="0.2">
      <c r="C7012">
        <v>363.66976667245228</v>
      </c>
      <c r="D7012" s="1">
        <v>38.56</v>
      </c>
      <c r="E7012">
        <v>60</v>
      </c>
      <c r="F7012">
        <f t="shared" si="219"/>
        <v>6.1873888536242122E-2</v>
      </c>
      <c r="G7012">
        <f t="shared" si="220"/>
        <v>3.2380671874428389E-3</v>
      </c>
    </row>
    <row r="7013" spans="3:7" x14ac:dyDescent="0.2">
      <c r="C7013">
        <v>363.721883336703</v>
      </c>
      <c r="D7013" s="1">
        <v>38.551000000000002</v>
      </c>
      <c r="E7013">
        <v>60</v>
      </c>
      <c r="F7013">
        <f t="shared" si="219"/>
        <v>6.1796688879878214E-2</v>
      </c>
      <c r="G7013">
        <f t="shared" si="220"/>
        <v>3.2206372861587076E-3</v>
      </c>
    </row>
    <row r="7014" spans="3:7" x14ac:dyDescent="0.2">
      <c r="C7014">
        <v>363.77436667283376</v>
      </c>
      <c r="D7014" s="1">
        <v>38.543999999999997</v>
      </c>
      <c r="E7014">
        <v>60</v>
      </c>
      <c r="F7014">
        <f t="shared" si="219"/>
        <v>6.1736708224220511E-2</v>
      </c>
      <c r="G7014">
        <f t="shared" si="220"/>
        <v>3.2401484093385956E-3</v>
      </c>
    </row>
    <row r="7015" spans="3:7" x14ac:dyDescent="0.2">
      <c r="C7015">
        <v>363.82648333708443</v>
      </c>
      <c r="D7015" s="1">
        <v>38.533000000000001</v>
      </c>
      <c r="E7015">
        <v>60</v>
      </c>
      <c r="F7015">
        <f t="shared" si="219"/>
        <v>6.1642565078144036E-2</v>
      </c>
      <c r="G7015">
        <f t="shared" si="220"/>
        <v>3.2126048677271792E-3</v>
      </c>
    </row>
    <row r="7016" spans="3:7" x14ac:dyDescent="0.2">
      <c r="C7016">
        <v>363.87868333657582</v>
      </c>
      <c r="D7016" s="1">
        <v>38.526000000000003</v>
      </c>
      <c r="E7016">
        <v>60</v>
      </c>
      <c r="F7016">
        <f t="shared" si="219"/>
        <v>6.1582727109489754E-2</v>
      </c>
      <c r="G7016">
        <f t="shared" si="220"/>
        <v>3.2146183237939372E-3</v>
      </c>
    </row>
    <row r="7017" spans="3:7" x14ac:dyDescent="0.2">
      <c r="C7017">
        <v>363.93093333244326</v>
      </c>
      <c r="D7017" s="1">
        <v>38.518000000000001</v>
      </c>
      <c r="E7017">
        <v>60</v>
      </c>
      <c r="F7017">
        <f t="shared" si="219"/>
        <v>6.1514408696217812E-2</v>
      </c>
      <c r="G7017">
        <f t="shared" si="220"/>
        <v>3.2141276001654952E-3</v>
      </c>
    </row>
    <row r="7018" spans="3:7" x14ac:dyDescent="0.2">
      <c r="C7018">
        <v>363.98316667079928</v>
      </c>
      <c r="D7018" s="1">
        <v>38.506999999999998</v>
      </c>
      <c r="E7018">
        <v>60</v>
      </c>
      <c r="F7018">
        <f t="shared" si="219"/>
        <v>6.1420588898046871E-2</v>
      </c>
      <c r="G7018">
        <f t="shared" si="220"/>
        <v>3.208202401937569E-3</v>
      </c>
    </row>
    <row r="7019" spans="3:7" x14ac:dyDescent="0.2">
      <c r="C7019">
        <v>364.03546667098999</v>
      </c>
      <c r="D7019" s="1">
        <v>38.505000000000003</v>
      </c>
      <c r="E7019">
        <v>60</v>
      </c>
      <c r="F7019">
        <f t="shared" si="219"/>
        <v>6.1403545421927955E-2</v>
      </c>
      <c r="G7019">
        <f t="shared" si="220"/>
        <v>3.2114054372772327E-3</v>
      </c>
    </row>
    <row r="7020" spans="3:7" x14ac:dyDescent="0.2">
      <c r="C7020">
        <v>364.08771666685738</v>
      </c>
      <c r="D7020" s="1">
        <v>38.496000000000002</v>
      </c>
      <c r="E7020">
        <v>60</v>
      </c>
      <c r="F7020">
        <f t="shared" si="219"/>
        <v>6.1326905582949558E-2</v>
      </c>
      <c r="G7020">
        <f t="shared" si="220"/>
        <v>3.2043305632686102E-3</v>
      </c>
    </row>
    <row r="7021" spans="3:7" x14ac:dyDescent="0.2">
      <c r="C7021">
        <v>364.14001666704814</v>
      </c>
      <c r="D7021" s="1">
        <v>38.488999999999997</v>
      </c>
      <c r="E7021">
        <v>60</v>
      </c>
      <c r="F7021">
        <f t="shared" si="219"/>
        <v>6.1267359902972073E-2</v>
      </c>
      <c r="G7021">
        <f t="shared" si="220"/>
        <v>3.2042829346133504E-3</v>
      </c>
    </row>
    <row r="7022" spans="3:7" x14ac:dyDescent="0.2">
      <c r="C7022">
        <v>364.19243333339693</v>
      </c>
      <c r="D7022" s="1">
        <v>38.484999999999999</v>
      </c>
      <c r="E7022">
        <v>60</v>
      </c>
      <c r="F7022">
        <f t="shared" si="219"/>
        <v>6.123335856222558E-2</v>
      </c>
      <c r="G7022">
        <f t="shared" si="220"/>
        <v>3.2096485251720251E-3</v>
      </c>
    </row>
    <row r="7023" spans="3:7" x14ac:dyDescent="0.2">
      <c r="C7023">
        <v>364.24451666673025</v>
      </c>
      <c r="D7023" s="1">
        <v>38.473999999999997</v>
      </c>
      <c r="E7023">
        <v>60</v>
      </c>
      <c r="F7023">
        <f t="shared" si="219"/>
        <v>6.1139947647422033E-2</v>
      </c>
      <c r="G7023">
        <f t="shared" si="220"/>
        <v>3.1843722733020724E-3</v>
      </c>
    </row>
    <row r="7024" spans="3:7" x14ac:dyDescent="0.2">
      <c r="C7024">
        <v>364.29690000216164</v>
      </c>
      <c r="D7024" s="1">
        <v>38.465000000000003</v>
      </c>
      <c r="E7024">
        <v>60</v>
      </c>
      <c r="F7024">
        <f t="shared" si="219"/>
        <v>6.1063621639606998E-2</v>
      </c>
      <c r="G7024">
        <f t="shared" si="220"/>
        <v>3.1987161750028055E-3</v>
      </c>
    </row>
    <row r="7025" spans="3:7" x14ac:dyDescent="0.2">
      <c r="C7025">
        <v>364.34926667213438</v>
      </c>
      <c r="D7025" s="1">
        <v>38.457999999999998</v>
      </c>
      <c r="E7025">
        <v>60</v>
      </c>
      <c r="F7025">
        <f t="shared" si="219"/>
        <v>6.1004319805010657E-2</v>
      </c>
      <c r="G7025">
        <f t="shared" si="220"/>
        <v>3.1945930821405664E-3</v>
      </c>
    </row>
    <row r="7026" spans="3:7" x14ac:dyDescent="0.2">
      <c r="C7026">
        <v>364.40128333568572</v>
      </c>
      <c r="D7026" s="1">
        <v>38.457999999999998</v>
      </c>
      <c r="E7026">
        <v>60</v>
      </c>
      <c r="F7026">
        <f t="shared" si="219"/>
        <v>6.1004319805010657E-2</v>
      </c>
      <c r="G7026">
        <f t="shared" si="220"/>
        <v>3.173241178475705E-3</v>
      </c>
    </row>
    <row r="7027" spans="3:7" x14ac:dyDescent="0.2">
      <c r="C7027">
        <v>364.45355000495908</v>
      </c>
      <c r="D7027" s="1">
        <v>38.442</v>
      </c>
      <c r="E7027">
        <v>60</v>
      </c>
      <c r="F7027">
        <f t="shared" si="219"/>
        <v>6.0868978945839279E-2</v>
      </c>
      <c r="G7027">
        <f t="shared" si="220"/>
        <v>3.1814187915696047E-3</v>
      </c>
    </row>
    <row r="7028" spans="3:7" x14ac:dyDescent="0.2">
      <c r="C7028">
        <v>364.50593333244325</v>
      </c>
      <c r="D7028" s="1">
        <v>38.447000000000003</v>
      </c>
      <c r="E7028">
        <v>60</v>
      </c>
      <c r="F7028">
        <f t="shared" si="219"/>
        <v>6.0911242170948808E-2</v>
      </c>
      <c r="G7028">
        <f t="shared" si="220"/>
        <v>3.1907335461080909E-3</v>
      </c>
    </row>
    <row r="7029" spans="3:7" x14ac:dyDescent="0.2">
      <c r="C7029">
        <v>364.55806667009989</v>
      </c>
      <c r="D7029" s="1">
        <v>38.433999999999997</v>
      </c>
      <c r="E7029">
        <v>60</v>
      </c>
      <c r="F7029">
        <f t="shared" si="219"/>
        <v>6.0801415954564314E-2</v>
      </c>
      <c r="G7029">
        <f t="shared" si="220"/>
        <v>3.169780747961226E-3</v>
      </c>
    </row>
    <row r="7030" spans="3:7" x14ac:dyDescent="0.2">
      <c r="C7030">
        <v>364.61053333282473</v>
      </c>
      <c r="D7030" s="1">
        <v>38.423999999999999</v>
      </c>
      <c r="E7030">
        <v>60</v>
      </c>
      <c r="F7030">
        <f t="shared" si="219"/>
        <v>6.0717062795343189E-2</v>
      </c>
      <c r="G7030">
        <f t="shared" si="220"/>
        <v>3.1856216553261627E-3</v>
      </c>
    </row>
    <row r="7031" spans="3:7" x14ac:dyDescent="0.2">
      <c r="C7031">
        <v>364.66298333803815</v>
      </c>
      <c r="D7031" s="1">
        <v>38.414999999999999</v>
      </c>
      <c r="E7031">
        <v>60</v>
      </c>
      <c r="F7031">
        <f t="shared" si="219"/>
        <v>6.064124039476914E-2</v>
      </c>
      <c r="G7031">
        <f t="shared" si="220"/>
        <v>3.1806333748536425E-3</v>
      </c>
    </row>
    <row r="7032" spans="3:7" x14ac:dyDescent="0.2">
      <c r="C7032">
        <v>364.71543333530428</v>
      </c>
      <c r="D7032" s="1">
        <v>38.399000000000001</v>
      </c>
      <c r="E7032">
        <v>60</v>
      </c>
      <c r="F7032">
        <f t="shared" si="219"/>
        <v>6.0506667946274025E-2</v>
      </c>
      <c r="G7032">
        <f t="shared" si="220"/>
        <v>3.1735745683651572E-3</v>
      </c>
    </row>
    <row r="7033" spans="3:7" x14ac:dyDescent="0.2">
      <c r="C7033">
        <v>364.76631666819253</v>
      </c>
      <c r="D7033" s="1">
        <v>38.390999999999998</v>
      </c>
      <c r="E7033">
        <v>60</v>
      </c>
      <c r="F7033">
        <f t="shared" si="219"/>
        <v>6.0439488580531275E-2</v>
      </c>
      <c r="G7033">
        <f t="shared" si="220"/>
        <v>3.0753626170386015E-3</v>
      </c>
    </row>
    <row r="7034" spans="3:7" x14ac:dyDescent="0.2">
      <c r="C7034">
        <v>364.81756667296094</v>
      </c>
      <c r="D7034" s="1">
        <v>38.381</v>
      </c>
      <c r="E7034">
        <v>60</v>
      </c>
      <c r="F7034">
        <f t="shared" si="219"/>
        <v>6.0355614410388093E-2</v>
      </c>
      <c r="G7034">
        <f t="shared" si="220"/>
        <v>3.0932255263324449E-3</v>
      </c>
    </row>
    <row r="7035" spans="3:7" x14ac:dyDescent="0.2">
      <c r="C7035">
        <v>364.8696833372116</v>
      </c>
      <c r="D7035" s="1">
        <v>38.374000000000002</v>
      </c>
      <c r="E7035">
        <v>60</v>
      </c>
      <c r="F7035">
        <f t="shared" si="219"/>
        <v>6.0296968557546626E-2</v>
      </c>
      <c r="G7035">
        <f t="shared" si="220"/>
        <v>3.1424768656463458E-3</v>
      </c>
    </row>
    <row r="7036" spans="3:7" x14ac:dyDescent="0.2">
      <c r="C7036">
        <v>364.92198333740237</v>
      </c>
      <c r="D7036" s="1">
        <v>38.372</v>
      </c>
      <c r="E7036">
        <v>60</v>
      </c>
      <c r="F7036">
        <f t="shared" si="219"/>
        <v>6.0280222584842981E-2</v>
      </c>
      <c r="G7036">
        <f t="shared" si="220"/>
        <v>3.152655652686884E-3</v>
      </c>
    </row>
    <row r="7037" spans="3:7" x14ac:dyDescent="0.2">
      <c r="C7037">
        <v>364.97438333829245</v>
      </c>
      <c r="D7037" s="1">
        <v>38.363</v>
      </c>
      <c r="E7037">
        <v>60</v>
      </c>
      <c r="F7037">
        <f t="shared" si="219"/>
        <v>6.0204920585091797E-2</v>
      </c>
      <c r="G7037">
        <f t="shared" si="220"/>
        <v>3.1547378922465144E-3</v>
      </c>
    </row>
    <row r="7038" spans="3:7" x14ac:dyDescent="0.2">
      <c r="C7038">
        <v>365.02683333555859</v>
      </c>
      <c r="D7038" s="1">
        <v>38.357999999999997</v>
      </c>
      <c r="E7038">
        <v>60</v>
      </c>
      <c r="F7038">
        <f t="shared" si="219"/>
        <v>6.0163124916956058E-2</v>
      </c>
      <c r="G7038">
        <f t="shared" si="220"/>
        <v>3.1555557374166291E-3</v>
      </c>
    </row>
    <row r="7039" spans="3:7" x14ac:dyDescent="0.2">
      <c r="C7039">
        <v>365.07896667321523</v>
      </c>
      <c r="D7039" s="1">
        <v>38.350999999999999</v>
      </c>
      <c r="E7039">
        <v>60</v>
      </c>
      <c r="F7039">
        <f t="shared" si="219"/>
        <v>6.010465747198012E-2</v>
      </c>
      <c r="G7039">
        <f t="shared" si="220"/>
        <v>3.1334564027235348E-3</v>
      </c>
    </row>
    <row r="7040" spans="3:7" x14ac:dyDescent="0.2">
      <c r="C7040">
        <v>365.13120000362397</v>
      </c>
      <c r="D7040" s="1">
        <v>38.347999999999999</v>
      </c>
      <c r="E7040">
        <v>60</v>
      </c>
      <c r="F7040">
        <f t="shared" si="219"/>
        <v>6.0079616588832589E-2</v>
      </c>
      <c r="G7040">
        <f t="shared" si="220"/>
        <v>3.13815846411489E-3</v>
      </c>
    </row>
    <row r="7041" spans="3:7" x14ac:dyDescent="0.2">
      <c r="C7041">
        <v>365.18353333473203</v>
      </c>
      <c r="D7041" s="1">
        <v>38.335000000000001</v>
      </c>
      <c r="E7041">
        <v>60</v>
      </c>
      <c r="F7041">
        <f t="shared" si="219"/>
        <v>5.9971221030874017E-2</v>
      </c>
      <c r="G7041">
        <f t="shared" si="220"/>
        <v>3.1384937671633307E-3</v>
      </c>
    </row>
    <row r="7042" spans="3:7" x14ac:dyDescent="0.2">
      <c r="C7042">
        <v>365.23593333562218</v>
      </c>
      <c r="D7042" s="1">
        <v>38.326999999999998</v>
      </c>
      <c r="E7042">
        <v>60</v>
      </c>
      <c r="F7042">
        <f t="shared" si="219"/>
        <v>5.990460881133753E-2</v>
      </c>
      <c r="G7042">
        <f t="shared" si="220"/>
        <v>3.1390015550378922E-3</v>
      </c>
    </row>
    <row r="7043" spans="3:7" x14ac:dyDescent="0.2">
      <c r="C7043">
        <v>365.28796667257944</v>
      </c>
      <c r="D7043" s="1">
        <v>38.314999999999998</v>
      </c>
      <c r="E7043">
        <v>60</v>
      </c>
      <c r="F7043">
        <f t="shared" ref="F7043:F7106" si="221">EXP(-13478*(1/(D7043+273.15)-1/(E7043+273.15)))</f>
        <v>5.9804822783229739E-2</v>
      </c>
      <c r="G7043">
        <f t="shared" si="220"/>
        <v>3.1118444955493367E-3</v>
      </c>
    </row>
    <row r="7044" spans="3:7" x14ac:dyDescent="0.2">
      <c r="C7044">
        <v>365.34028333822886</v>
      </c>
      <c r="D7044" s="1">
        <v>38.314</v>
      </c>
      <c r="E7044">
        <v>60</v>
      </c>
      <c r="F7044">
        <f t="shared" si="221"/>
        <v>5.9796514440887669E-2</v>
      </c>
      <c r="G7044">
        <f t="shared" ref="G7044:G7107" si="222">F7044*(C7044-C7043)</f>
        <v>3.1283542530042797E-3</v>
      </c>
    </row>
    <row r="7045" spans="3:7" x14ac:dyDescent="0.2">
      <c r="C7045">
        <v>365.39248333772025</v>
      </c>
      <c r="D7045" s="1">
        <v>38.302999999999997</v>
      </c>
      <c r="E7045">
        <v>60</v>
      </c>
      <c r="F7045">
        <f t="shared" si="221"/>
        <v>5.9705195303451745E-2</v>
      </c>
      <c r="G7045">
        <f t="shared" si="222"/>
        <v>3.1166111644736795E-3</v>
      </c>
    </row>
    <row r="7046" spans="3:7" x14ac:dyDescent="0.2">
      <c r="C7046">
        <v>365.44486667315164</v>
      </c>
      <c r="D7046" s="1">
        <v>38.295999999999999</v>
      </c>
      <c r="E7046">
        <v>60</v>
      </c>
      <c r="F7046">
        <f t="shared" si="221"/>
        <v>5.96471523968529E-2</v>
      </c>
      <c r="G7046">
        <f t="shared" si="222"/>
        <v>3.1245167915313755E-3</v>
      </c>
    </row>
    <row r="7047" spans="3:7" x14ac:dyDescent="0.2">
      <c r="C7047">
        <v>365.4970333337784</v>
      </c>
      <c r="D7047" s="1">
        <v>38.286000000000001</v>
      </c>
      <c r="E7047">
        <v>60</v>
      </c>
      <c r="F7047">
        <f t="shared" si="221"/>
        <v>5.9564327310963658E-2</v>
      </c>
      <c r="G7047">
        <f t="shared" si="222"/>
        <v>3.1072720482927235E-3</v>
      </c>
    </row>
    <row r="7048" spans="3:7" x14ac:dyDescent="0.2">
      <c r="C7048">
        <v>365.54941666920979</v>
      </c>
      <c r="D7048" s="1">
        <v>38.279000000000003</v>
      </c>
      <c r="E7048">
        <v>60</v>
      </c>
      <c r="F7048">
        <f t="shared" si="221"/>
        <v>5.9506415031504105E-2</v>
      </c>
      <c r="G7048">
        <f t="shared" si="222"/>
        <v>3.1171444989145799E-3</v>
      </c>
    </row>
    <row r="7049" spans="3:7" x14ac:dyDescent="0.2">
      <c r="C7049">
        <v>365.59975000222522</v>
      </c>
      <c r="D7049" s="1">
        <v>38.274999999999999</v>
      </c>
      <c r="E7049">
        <v>60</v>
      </c>
      <c r="F7049">
        <f t="shared" si="221"/>
        <v>5.9473346416497271E-2</v>
      </c>
      <c r="G7049">
        <f t="shared" si="222"/>
        <v>2.9934917507236187E-3</v>
      </c>
    </row>
    <row r="7050" spans="3:7" x14ac:dyDescent="0.2">
      <c r="C7050">
        <v>365.65008333524071</v>
      </c>
      <c r="D7050" s="1">
        <v>38.268999999999998</v>
      </c>
      <c r="E7050">
        <v>60</v>
      </c>
      <c r="F7050">
        <f t="shared" si="221"/>
        <v>5.9423776356130983E-2</v>
      </c>
      <c r="G7050">
        <f t="shared" si="222"/>
        <v>2.9909967243709852E-3</v>
      </c>
    </row>
    <row r="7051" spans="3:7" x14ac:dyDescent="0.2">
      <c r="C7051">
        <v>365.702233338356</v>
      </c>
      <c r="D7051" s="1">
        <v>38.250999999999998</v>
      </c>
      <c r="E7051">
        <v>60</v>
      </c>
      <c r="F7051">
        <f t="shared" si="221"/>
        <v>5.9275302504469045E-2</v>
      </c>
      <c r="G7051">
        <f t="shared" si="222"/>
        <v>3.0912072102676305E-3</v>
      </c>
    </row>
    <row r="7052" spans="3:7" x14ac:dyDescent="0.2">
      <c r="C7052">
        <v>365.75445000330609</v>
      </c>
      <c r="D7052" s="1">
        <v>38.253999999999998</v>
      </c>
      <c r="E7052">
        <v>60</v>
      </c>
      <c r="F7052">
        <f t="shared" si="221"/>
        <v>5.9300023550464737E-2</v>
      </c>
      <c r="G7052">
        <f t="shared" si="222"/>
        <v>3.0964494612673353E-3</v>
      </c>
    </row>
    <row r="7053" spans="3:7" x14ac:dyDescent="0.2">
      <c r="C7053">
        <v>365.80660000642143</v>
      </c>
      <c r="D7053" s="1">
        <v>38.252000000000002</v>
      </c>
      <c r="E7053">
        <v>60</v>
      </c>
      <c r="F7053">
        <f t="shared" si="221"/>
        <v>5.9283541760761414E-2</v>
      </c>
      <c r="G7053">
        <f t="shared" si="222"/>
        <v>3.091636887512315E-3</v>
      </c>
    </row>
    <row r="7054" spans="3:7" x14ac:dyDescent="0.2">
      <c r="C7054">
        <v>365.8574666659037</v>
      </c>
      <c r="D7054" s="1">
        <v>38.234999999999999</v>
      </c>
      <c r="E7054">
        <v>60</v>
      </c>
      <c r="F7054">
        <f t="shared" si="221"/>
        <v>5.9143622848036675E-2</v>
      </c>
      <c r="G7054">
        <f t="shared" si="222"/>
        <v>3.0084385239587137E-3</v>
      </c>
    </row>
    <row r="7055" spans="3:7" x14ac:dyDescent="0.2">
      <c r="C7055">
        <v>365.90848333835601</v>
      </c>
      <c r="D7055" s="1">
        <v>38.22</v>
      </c>
      <c r="E7055">
        <v>60</v>
      </c>
      <c r="F7055">
        <f t="shared" si="221"/>
        <v>5.9020426603504303E-2</v>
      </c>
      <c r="G7055">
        <f t="shared" si="222"/>
        <v>3.011025772026347E-3</v>
      </c>
    </row>
    <row r="7056" spans="3:7" x14ac:dyDescent="0.2">
      <c r="C7056">
        <v>365.9608833392461</v>
      </c>
      <c r="D7056" s="1">
        <v>38.22</v>
      </c>
      <c r="E7056">
        <v>60</v>
      </c>
      <c r="F7056">
        <f t="shared" si="221"/>
        <v>5.9020426603504303E-2</v>
      </c>
      <c r="G7056">
        <f t="shared" si="222"/>
        <v>3.0926704065570255E-3</v>
      </c>
    </row>
    <row r="7057" spans="3:7" x14ac:dyDescent="0.2">
      <c r="C7057">
        <v>366.01340000629426</v>
      </c>
      <c r="D7057" s="1">
        <v>38.212000000000003</v>
      </c>
      <c r="E7057">
        <v>60</v>
      </c>
      <c r="F7057">
        <f t="shared" si="221"/>
        <v>5.8954822058912615E-2</v>
      </c>
      <c r="G7057">
        <f t="shared" si="222"/>
        <v>3.096110760951828E-3</v>
      </c>
    </row>
    <row r="7058" spans="3:7" x14ac:dyDescent="0.2">
      <c r="C7058">
        <v>366.06550000508628</v>
      </c>
      <c r="D7058" s="1">
        <v>38.209000000000003</v>
      </c>
      <c r="E7058">
        <v>60</v>
      </c>
      <c r="F7058">
        <f t="shared" si="221"/>
        <v>5.8930238291241867E-2</v>
      </c>
      <c r="G7058">
        <f t="shared" si="222"/>
        <v>3.0702653437869351E-3</v>
      </c>
    </row>
    <row r="7059" spans="3:7" x14ac:dyDescent="0.2">
      <c r="C7059">
        <v>366.11791667143501</v>
      </c>
      <c r="D7059" s="1">
        <v>38.194000000000003</v>
      </c>
      <c r="E7059">
        <v>60</v>
      </c>
      <c r="F7059">
        <f t="shared" si="221"/>
        <v>5.8807466046298607E-2</v>
      </c>
      <c r="G7059">
        <f t="shared" si="222"/>
        <v>3.0824913265633104E-3</v>
      </c>
    </row>
    <row r="7060" spans="3:7" x14ac:dyDescent="0.2">
      <c r="C7060">
        <v>366.1703500032425</v>
      </c>
      <c r="D7060" s="1">
        <v>38.188000000000002</v>
      </c>
      <c r="E7060">
        <v>60</v>
      </c>
      <c r="F7060">
        <f t="shared" si="221"/>
        <v>5.8758425489641108E-2</v>
      </c>
      <c r="G7060">
        <f t="shared" si="222"/>
        <v>3.080900020184167E-3</v>
      </c>
    </row>
    <row r="7061" spans="3:7" x14ac:dyDescent="0.2">
      <c r="C7061">
        <v>366.22248333295187</v>
      </c>
      <c r="D7061" s="1">
        <v>38.185000000000002</v>
      </c>
      <c r="E7061">
        <v>60</v>
      </c>
      <c r="F7061">
        <f t="shared" si="221"/>
        <v>5.8733919841120259E-2</v>
      </c>
      <c r="G7061">
        <f t="shared" si="222"/>
        <v>3.0619948082004403E-3</v>
      </c>
    </row>
    <row r="7062" spans="3:7" x14ac:dyDescent="0.2">
      <c r="C7062">
        <v>366.27491667270658</v>
      </c>
      <c r="D7062" s="1">
        <v>38.179000000000002</v>
      </c>
      <c r="E7062">
        <v>60</v>
      </c>
      <c r="F7062">
        <f t="shared" si="221"/>
        <v>5.8684937785260023E-2</v>
      </c>
      <c r="G7062">
        <f t="shared" si="222"/>
        <v>3.0770472813787847E-3</v>
      </c>
    </row>
    <row r="7063" spans="3:7" x14ac:dyDescent="0.2">
      <c r="C7063">
        <v>366.32731667359673</v>
      </c>
      <c r="D7063" s="1">
        <v>38.168999999999997</v>
      </c>
      <c r="E7063">
        <v>60</v>
      </c>
      <c r="F7063">
        <f t="shared" si="221"/>
        <v>5.8603387596896948E-2</v>
      </c>
      <c r="G7063">
        <f t="shared" si="222"/>
        <v>3.0708175622429297E-3</v>
      </c>
    </row>
    <row r="7064" spans="3:7" x14ac:dyDescent="0.2">
      <c r="C7064">
        <v>366.37958333492281</v>
      </c>
      <c r="D7064" s="1">
        <v>38.151000000000003</v>
      </c>
      <c r="E7064">
        <v>60</v>
      </c>
      <c r="F7064">
        <f t="shared" si="221"/>
        <v>5.8456869568498326E-2</v>
      </c>
      <c r="G7064">
        <f t="shared" si="222"/>
        <v>3.0553454039199263E-3</v>
      </c>
    </row>
    <row r="7065" spans="3:7" x14ac:dyDescent="0.2">
      <c r="C7065">
        <v>366.4319833358129</v>
      </c>
      <c r="D7065" s="1">
        <v>38.146999999999998</v>
      </c>
      <c r="E7065">
        <v>60</v>
      </c>
      <c r="F7065">
        <f t="shared" si="221"/>
        <v>5.8424357489039659E-2</v>
      </c>
      <c r="G7065">
        <f t="shared" si="222"/>
        <v>3.061436384428524E-3</v>
      </c>
    </row>
    <row r="7066" spans="3:7" x14ac:dyDescent="0.2">
      <c r="C7066">
        <v>366.48440000216164</v>
      </c>
      <c r="D7066" s="1">
        <v>38.149000000000001</v>
      </c>
      <c r="E7066">
        <v>60</v>
      </c>
      <c r="F7066">
        <f t="shared" si="221"/>
        <v>5.844061137229118E-2</v>
      </c>
      <c r="G7066">
        <f t="shared" si="222"/>
        <v>3.06326202751739E-3</v>
      </c>
    </row>
    <row r="7067" spans="3:7" x14ac:dyDescent="0.2">
      <c r="C7067">
        <v>366.53678333759308</v>
      </c>
      <c r="D7067" s="1">
        <v>38.137999999999998</v>
      </c>
      <c r="E7067">
        <v>60</v>
      </c>
      <c r="F7067">
        <f t="shared" si="221"/>
        <v>5.8351268358079064E-2</v>
      </c>
      <c r="G7067">
        <f t="shared" si="222"/>
        <v>3.0566340632514227E-3</v>
      </c>
    </row>
    <row r="7068" spans="3:7" x14ac:dyDescent="0.2">
      <c r="C7068">
        <v>366.58883334000905</v>
      </c>
      <c r="D7068" s="1">
        <v>38.125999999999998</v>
      </c>
      <c r="E7068">
        <v>60</v>
      </c>
      <c r="F7068">
        <f t="shared" si="221"/>
        <v>5.8253951836179846E-2</v>
      </c>
      <c r="G7068">
        <f t="shared" si="222"/>
        <v>3.0321183338128071E-3</v>
      </c>
    </row>
    <row r="7069" spans="3:7" x14ac:dyDescent="0.2">
      <c r="C7069">
        <v>366.64111666679383</v>
      </c>
      <c r="D7069" s="1">
        <v>38.125</v>
      </c>
      <c r="E7069">
        <v>60</v>
      </c>
      <c r="F7069">
        <f t="shared" si="221"/>
        <v>5.8245849117510774E-2</v>
      </c>
      <c r="G7069">
        <f t="shared" si="222"/>
        <v>3.0452867632683091E-3</v>
      </c>
    </row>
    <row r="7070" spans="3:7" x14ac:dyDescent="0.2">
      <c r="C7070">
        <v>366.69343333244325</v>
      </c>
      <c r="D7070" s="1">
        <v>38.116</v>
      </c>
      <c r="E7070">
        <v>60</v>
      </c>
      <c r="F7070">
        <f t="shared" si="221"/>
        <v>5.8172973007367831E-2</v>
      </c>
      <c r="G7070">
        <f t="shared" si="222"/>
        <v>3.0434159786588521E-3</v>
      </c>
    </row>
    <row r="7071" spans="3:7" x14ac:dyDescent="0.2">
      <c r="C7071">
        <v>366.74520000616707</v>
      </c>
      <c r="D7071" s="1">
        <v>38.11</v>
      </c>
      <c r="E7071">
        <v>60</v>
      </c>
      <c r="F7071">
        <f t="shared" si="221"/>
        <v>5.8124437259308333E-2</v>
      </c>
      <c r="G7071">
        <f t="shared" si="222"/>
        <v>3.0089087789831859E-3</v>
      </c>
    </row>
    <row r="7072" spans="3:7" x14ac:dyDescent="0.2">
      <c r="C7072">
        <v>366.79545000394188</v>
      </c>
      <c r="D7072" s="1">
        <v>38.100999999999999</v>
      </c>
      <c r="E7072">
        <v>60</v>
      </c>
      <c r="F7072">
        <f t="shared" si="221"/>
        <v>5.8051706052178083E-2</v>
      </c>
      <c r="G7072">
        <f t="shared" si="222"/>
        <v>2.9170980999460461E-3</v>
      </c>
    </row>
    <row r="7073" spans="3:7" x14ac:dyDescent="0.2">
      <c r="C7073">
        <v>366.84750000635785</v>
      </c>
      <c r="D7073" s="1">
        <v>38.097000000000001</v>
      </c>
      <c r="E7073">
        <v>60</v>
      </c>
      <c r="F7073">
        <f t="shared" si="221"/>
        <v>5.8019408942130334E-2</v>
      </c>
      <c r="G7073">
        <f t="shared" si="222"/>
        <v>3.019910375610882E-3</v>
      </c>
    </row>
    <row r="7074" spans="3:7" x14ac:dyDescent="0.2">
      <c r="C7074">
        <v>366.89968333244326</v>
      </c>
      <c r="D7074" s="1">
        <v>38.091000000000001</v>
      </c>
      <c r="E7074">
        <v>60</v>
      </c>
      <c r="F7074">
        <f t="shared" si="221"/>
        <v>5.7970995410111983E-2</v>
      </c>
      <c r="G7074">
        <f t="shared" si="222"/>
        <v>3.0251193569818145E-3</v>
      </c>
    </row>
    <row r="7075" spans="3:7" x14ac:dyDescent="0.2">
      <c r="C7075">
        <v>366.95060000419619</v>
      </c>
      <c r="D7075" s="1">
        <v>38.076999999999998</v>
      </c>
      <c r="E7075">
        <v>60</v>
      </c>
      <c r="F7075">
        <f t="shared" si="221"/>
        <v>5.7858180305100641E-2</v>
      </c>
      <c r="G7075">
        <f t="shared" si="222"/>
        <v>2.9459459748166308E-3</v>
      </c>
    </row>
    <row r="7076" spans="3:7" x14ac:dyDescent="0.2">
      <c r="C7076">
        <v>367.00198333263398</v>
      </c>
      <c r="D7076" s="1">
        <v>38.073</v>
      </c>
      <c r="E7076">
        <v>60</v>
      </c>
      <c r="F7076">
        <f t="shared" si="221"/>
        <v>5.7825985899883421E-2</v>
      </c>
      <c r="G7076">
        <f t="shared" si="222"/>
        <v>2.9712916257329434E-3</v>
      </c>
    </row>
    <row r="7077" spans="3:7" x14ac:dyDescent="0.2">
      <c r="C7077">
        <v>367.05413333574933</v>
      </c>
      <c r="D7077" s="1">
        <v>38.063000000000002</v>
      </c>
      <c r="E7077">
        <v>60</v>
      </c>
      <c r="F7077">
        <f t="shared" si="221"/>
        <v>5.7745574624769765E-2</v>
      </c>
      <c r="G7077">
        <f t="shared" si="222"/>
        <v>3.0114318965790542E-3</v>
      </c>
    </row>
    <row r="7078" spans="3:7" x14ac:dyDescent="0.2">
      <c r="C7078">
        <v>367.10640000502269</v>
      </c>
      <c r="D7078" s="1">
        <v>38.058999999999997</v>
      </c>
      <c r="E7078">
        <v>60</v>
      </c>
      <c r="F7078">
        <f t="shared" si="221"/>
        <v>5.7713439987277473E-2</v>
      </c>
      <c r="G7078">
        <f t="shared" si="222"/>
        <v>3.0164892804432361E-3</v>
      </c>
    </row>
    <row r="7079" spans="3:7" x14ac:dyDescent="0.2">
      <c r="C7079">
        <v>367.15876666704816</v>
      </c>
      <c r="D7079" s="1">
        <v>38.051000000000002</v>
      </c>
      <c r="E7079">
        <v>60</v>
      </c>
      <c r="F7079">
        <f t="shared" si="221"/>
        <v>5.7649221875030396E-2</v>
      </c>
      <c r="G7079">
        <f t="shared" si="222"/>
        <v>3.0188973179606469E-3</v>
      </c>
    </row>
    <row r="7080" spans="3:7" x14ac:dyDescent="0.2">
      <c r="C7080">
        <v>367.2108833392461</v>
      </c>
      <c r="D7080" s="1">
        <v>38.045999999999999</v>
      </c>
      <c r="E7080">
        <v>60</v>
      </c>
      <c r="F7080">
        <f t="shared" si="221"/>
        <v>5.7609120171556526E-2</v>
      </c>
      <c r="G7080">
        <f t="shared" si="222"/>
        <v>3.0023956315927331E-3</v>
      </c>
    </row>
    <row r="7081" spans="3:7" x14ac:dyDescent="0.2">
      <c r="C7081">
        <v>367.26326666673026</v>
      </c>
      <c r="D7081" s="1">
        <v>38.034999999999997</v>
      </c>
      <c r="E7081">
        <v>60</v>
      </c>
      <c r="F7081">
        <f t="shared" si="221"/>
        <v>5.7520990060682183E-2</v>
      </c>
      <c r="G7081">
        <f t="shared" si="222"/>
        <v>3.013140859562113E-3</v>
      </c>
    </row>
    <row r="7082" spans="3:7" x14ac:dyDescent="0.2">
      <c r="C7082">
        <v>367.31571667194368</v>
      </c>
      <c r="D7082" s="1">
        <v>38.027000000000001</v>
      </c>
      <c r="E7082">
        <v>60</v>
      </c>
      <c r="F7082">
        <f t="shared" si="221"/>
        <v>5.7456976221128331E-2</v>
      </c>
      <c r="G7082">
        <f t="shared" si="222"/>
        <v>3.0136187023452892E-3</v>
      </c>
    </row>
    <row r="7083" spans="3:7" x14ac:dyDescent="0.2">
      <c r="C7083">
        <v>367.36811667283376</v>
      </c>
      <c r="D7083" s="1">
        <v>38.018999999999998</v>
      </c>
      <c r="E7083">
        <v>60</v>
      </c>
      <c r="F7083">
        <f t="shared" si="221"/>
        <v>5.7393030335128173E-2</v>
      </c>
      <c r="G7083">
        <f t="shared" si="222"/>
        <v>3.0073948406455896E-3</v>
      </c>
    </row>
    <row r="7084" spans="3:7" x14ac:dyDescent="0.2">
      <c r="C7084">
        <v>367.42043333848318</v>
      </c>
      <c r="D7084" s="1">
        <v>38.01</v>
      </c>
      <c r="E7084">
        <v>60</v>
      </c>
      <c r="F7084">
        <f t="shared" si="221"/>
        <v>5.7321172353744385E-2</v>
      </c>
      <c r="G7084">
        <f t="shared" si="222"/>
        <v>2.9988526086632819E-3</v>
      </c>
    </row>
    <row r="7085" spans="3:7" x14ac:dyDescent="0.2">
      <c r="C7085">
        <v>367.47580000559486</v>
      </c>
      <c r="D7085" s="1">
        <v>37.999000000000002</v>
      </c>
      <c r="E7085">
        <v>60</v>
      </c>
      <c r="F7085">
        <f t="shared" si="221"/>
        <v>5.7233462467144731E-2</v>
      </c>
      <c r="G7085">
        <f t="shared" si="222"/>
        <v>3.1688260640674835E-3</v>
      </c>
    </row>
    <row r="7086" spans="3:7" x14ac:dyDescent="0.2">
      <c r="C7086">
        <v>367.52790000438688</v>
      </c>
      <c r="D7086" s="1">
        <v>37.993000000000002</v>
      </c>
      <c r="E7086">
        <v>60</v>
      </c>
      <c r="F7086">
        <f t="shared" si="221"/>
        <v>5.7185674681659325E-2</v>
      </c>
      <c r="G7086">
        <f t="shared" si="222"/>
        <v>2.9793735818350892E-3</v>
      </c>
    </row>
    <row r="7087" spans="3:7" x14ac:dyDescent="0.2">
      <c r="C7087">
        <v>367.58026666641234</v>
      </c>
      <c r="D7087" s="1">
        <v>37.994999999999997</v>
      </c>
      <c r="E7087">
        <v>60</v>
      </c>
      <c r="F7087">
        <f t="shared" si="221"/>
        <v>5.7201599713151134E-2</v>
      </c>
      <c r="G7087">
        <f t="shared" si="222"/>
        <v>2.9954568394944085E-3</v>
      </c>
    </row>
    <row r="7088" spans="3:7" x14ac:dyDescent="0.2">
      <c r="C7088">
        <v>367.6327500025431</v>
      </c>
      <c r="D7088" s="1">
        <v>37.985999999999997</v>
      </c>
      <c r="E7088">
        <v>60</v>
      </c>
      <c r="F7088">
        <f t="shared" si="221"/>
        <v>5.7129970367125298E-2</v>
      </c>
      <c r="G7088">
        <f t="shared" si="222"/>
        <v>2.9983714379183575E-3</v>
      </c>
    </row>
    <row r="7089" spans="3:7" x14ac:dyDescent="0.2">
      <c r="C7089">
        <v>367.68505000273387</v>
      </c>
      <c r="D7089" s="1">
        <v>37.979999999999997</v>
      </c>
      <c r="E7089">
        <v>60</v>
      </c>
      <c r="F7089">
        <f t="shared" si="221"/>
        <v>5.7082265009036154E-2</v>
      </c>
      <c r="G7089">
        <f t="shared" si="222"/>
        <v>2.9854024708621156E-3</v>
      </c>
    </row>
    <row r="7090" spans="3:7" x14ac:dyDescent="0.2">
      <c r="C7090">
        <v>367.73765000502266</v>
      </c>
      <c r="D7090" s="1">
        <v>37.972999999999999</v>
      </c>
      <c r="E7090">
        <v>60</v>
      </c>
      <c r="F7090">
        <f t="shared" si="221"/>
        <v>5.7026656780935915E-2</v>
      </c>
      <c r="G7090">
        <f t="shared" si="222"/>
        <v>2.9996022771989431E-3</v>
      </c>
    </row>
    <row r="7091" spans="3:7" x14ac:dyDescent="0.2">
      <c r="C7091">
        <v>367.79003333250682</v>
      </c>
      <c r="D7091" s="1">
        <v>37.963999999999999</v>
      </c>
      <c r="E7091">
        <v>60</v>
      </c>
      <c r="F7091">
        <f t="shared" si="221"/>
        <v>5.6955236409801949E-2</v>
      </c>
      <c r="G7091">
        <f t="shared" si="222"/>
        <v>2.9835048007926914E-3</v>
      </c>
    </row>
    <row r="7092" spans="3:7" x14ac:dyDescent="0.2">
      <c r="C7092">
        <v>367.84241666793821</v>
      </c>
      <c r="D7092" s="1">
        <v>37.953000000000003</v>
      </c>
      <c r="E7092">
        <v>60</v>
      </c>
      <c r="F7092">
        <f t="shared" si="221"/>
        <v>5.6868060705542102E-2</v>
      </c>
      <c r="G7092">
        <f t="shared" si="222"/>
        <v>2.9789386992708626E-3</v>
      </c>
    </row>
    <row r="7093" spans="3:7" x14ac:dyDescent="0.2">
      <c r="C7093">
        <v>367.89465000629423</v>
      </c>
      <c r="D7093" s="1">
        <v>37.954999999999998</v>
      </c>
      <c r="E7093">
        <v>60</v>
      </c>
      <c r="F7093">
        <f t="shared" si="221"/>
        <v>5.6883901361275351E-2</v>
      </c>
      <c r="G7093">
        <f t="shared" si="222"/>
        <v>2.9712360668138521E-3</v>
      </c>
    </row>
    <row r="7094" spans="3:7" x14ac:dyDescent="0.2">
      <c r="C7094">
        <v>367.94685000578562</v>
      </c>
      <c r="D7094" s="1">
        <v>37.945999999999998</v>
      </c>
      <c r="E7094">
        <v>60</v>
      </c>
      <c r="F7094">
        <f t="shared" si="221"/>
        <v>5.6812651538472446E-2</v>
      </c>
      <c r="G7094">
        <f t="shared" si="222"/>
        <v>2.9656203814129294E-3</v>
      </c>
    </row>
    <row r="7095" spans="3:7" x14ac:dyDescent="0.2">
      <c r="C7095">
        <v>367.99930000305176</v>
      </c>
      <c r="D7095" s="1">
        <v>37.942</v>
      </c>
      <c r="E7095">
        <v>60</v>
      </c>
      <c r="F7095">
        <f t="shared" si="221"/>
        <v>5.6781012281648446E-2</v>
      </c>
      <c r="G7095">
        <f t="shared" si="222"/>
        <v>2.978163938940976E-3</v>
      </c>
    </row>
    <row r="7096" spans="3:7" x14ac:dyDescent="0.2">
      <c r="C7096">
        <v>368.05160000324247</v>
      </c>
      <c r="D7096" s="1">
        <v>37.939</v>
      </c>
      <c r="E7096">
        <v>60</v>
      </c>
      <c r="F7096">
        <f t="shared" si="221"/>
        <v>5.6757293869156067E-2</v>
      </c>
      <c r="G7096">
        <f t="shared" si="222"/>
        <v>2.9684064801811664E-3</v>
      </c>
    </row>
    <row r="7097" spans="3:7" x14ac:dyDescent="0.2">
      <c r="C7097">
        <v>368.10386667251589</v>
      </c>
      <c r="D7097" s="1">
        <v>37.933999999999997</v>
      </c>
      <c r="E7097">
        <v>60</v>
      </c>
      <c r="F7097">
        <f t="shared" si="221"/>
        <v>5.6717784180822545E-2</v>
      </c>
      <c r="G7097">
        <f t="shared" si="222"/>
        <v>2.9644496677003747E-3</v>
      </c>
    </row>
    <row r="7098" spans="3:7" x14ac:dyDescent="0.2">
      <c r="C7098">
        <v>368.15631666978203</v>
      </c>
      <c r="D7098" s="1">
        <v>37.92</v>
      </c>
      <c r="E7098">
        <v>60</v>
      </c>
      <c r="F7098">
        <f t="shared" si="221"/>
        <v>5.660729656864625E-2</v>
      </c>
      <c r="G7098">
        <f t="shared" si="222"/>
        <v>2.9690525502689257E-3</v>
      </c>
    </row>
    <row r="7099" spans="3:7" x14ac:dyDescent="0.2">
      <c r="C7099">
        <v>368.20851666927337</v>
      </c>
      <c r="D7099" s="1">
        <v>37.911999999999999</v>
      </c>
      <c r="E7099">
        <v>60</v>
      </c>
      <c r="F7099">
        <f t="shared" si="221"/>
        <v>5.654425299619998E-2</v>
      </c>
      <c r="G7099">
        <f t="shared" si="222"/>
        <v>2.9516099776396017E-3</v>
      </c>
    </row>
    <row r="7100" spans="3:7" x14ac:dyDescent="0.2">
      <c r="C7100">
        <v>368.26080000400543</v>
      </c>
      <c r="D7100" s="1">
        <v>37.905000000000001</v>
      </c>
      <c r="E7100">
        <v>60</v>
      </c>
      <c r="F7100">
        <f t="shared" si="221"/>
        <v>5.6489144812424272E-2</v>
      </c>
      <c r="G7100">
        <f t="shared" si="222"/>
        <v>2.953440866956186E-3</v>
      </c>
    </row>
    <row r="7101" spans="3:7" x14ac:dyDescent="0.2">
      <c r="C7101">
        <v>368.31290000279745</v>
      </c>
      <c r="D7101" s="1">
        <v>37.892000000000003</v>
      </c>
      <c r="E7101">
        <v>60</v>
      </c>
      <c r="F7101">
        <f t="shared" si="221"/>
        <v>5.6386936929449447E-2</v>
      </c>
      <c r="G7101">
        <f t="shared" si="222"/>
        <v>2.9377593459098167E-3</v>
      </c>
    </row>
    <row r="7102" spans="3:7" x14ac:dyDescent="0.2">
      <c r="C7102">
        <v>368.36518333752952</v>
      </c>
      <c r="D7102" s="1">
        <v>37.896000000000001</v>
      </c>
      <c r="E7102">
        <v>60</v>
      </c>
      <c r="F7102">
        <f t="shared" si="221"/>
        <v>5.6418366706388161E-2</v>
      </c>
      <c r="G7102">
        <f t="shared" si="222"/>
        <v>2.9497403515465984E-3</v>
      </c>
    </row>
    <row r="7103" spans="3:7" x14ac:dyDescent="0.2">
      <c r="C7103">
        <v>368.41750000317893</v>
      </c>
      <c r="D7103" s="1">
        <v>37.883000000000003</v>
      </c>
      <c r="E7103">
        <v>60</v>
      </c>
      <c r="F7103">
        <f t="shared" si="221"/>
        <v>5.6316280982693263E-2</v>
      </c>
      <c r="G7103">
        <f t="shared" si="222"/>
        <v>2.9462800427900193E-3</v>
      </c>
    </row>
    <row r="7104" spans="3:7" x14ac:dyDescent="0.2">
      <c r="C7104">
        <v>368.46988333861032</v>
      </c>
      <c r="D7104" s="1">
        <v>37.875</v>
      </c>
      <c r="E7104">
        <v>60</v>
      </c>
      <c r="F7104">
        <f t="shared" si="221"/>
        <v>5.6253546599655792E-2</v>
      </c>
      <c r="G7104">
        <f t="shared" si="222"/>
        <v>2.9467484007349013E-3</v>
      </c>
    </row>
    <row r="7105" spans="3:7" x14ac:dyDescent="0.2">
      <c r="C7105">
        <v>368.52206667264301</v>
      </c>
      <c r="D7105" s="1">
        <v>37.874000000000002</v>
      </c>
      <c r="E7105">
        <v>60</v>
      </c>
      <c r="F7105">
        <f t="shared" si="221"/>
        <v>5.6245709490329622E-2</v>
      </c>
      <c r="G7105">
        <f t="shared" si="222"/>
        <v>2.9350886462395525E-3</v>
      </c>
    </row>
    <row r="7106" spans="3:7" x14ac:dyDescent="0.2">
      <c r="C7106">
        <v>368.57445000012717</v>
      </c>
      <c r="D7106" s="1">
        <v>37.868000000000002</v>
      </c>
      <c r="E7106">
        <v>60</v>
      </c>
      <c r="F7106">
        <f t="shared" si="221"/>
        <v>5.6198708700472888E-2</v>
      </c>
      <c r="G7106">
        <f t="shared" si="222"/>
        <v>2.9438753620440621E-3</v>
      </c>
    </row>
    <row r="7107" spans="3:7" x14ac:dyDescent="0.2">
      <c r="C7107">
        <v>368.62661666870116</v>
      </c>
      <c r="D7107" s="1">
        <v>37.865000000000002</v>
      </c>
      <c r="E7107">
        <v>60</v>
      </c>
      <c r="F7107">
        <f t="shared" ref="F7107:F7170" si="223">EXP(-13478*(1/(D7107+273.15)-1/(E7107+273.15)))</f>
        <v>5.6175222356407234E-2</v>
      </c>
      <c r="G7107">
        <f t="shared" si="222"/>
        <v>2.9304742067368206E-3</v>
      </c>
    </row>
    <row r="7108" spans="3:7" x14ac:dyDescent="0.2">
      <c r="C7108">
        <v>368.6790000041326</v>
      </c>
      <c r="D7108" s="1">
        <v>37.856999999999999</v>
      </c>
      <c r="E7108">
        <v>60</v>
      </c>
      <c r="F7108">
        <f t="shared" si="223"/>
        <v>5.6112637868199061E-2</v>
      </c>
      <c r="G7108">
        <f t="shared" ref="G7108:G7171" si="224">F7108*(C7108-C7107)</f>
        <v>2.939367131392982E-3</v>
      </c>
    </row>
    <row r="7109" spans="3:7" x14ac:dyDescent="0.2">
      <c r="C7109">
        <v>368.73143333594004</v>
      </c>
      <c r="D7109" s="1">
        <v>37.841000000000001</v>
      </c>
      <c r="E7109">
        <v>60</v>
      </c>
      <c r="F7109">
        <f t="shared" si="223"/>
        <v>5.5987668356407221E-2</v>
      </c>
      <c r="G7109">
        <f t="shared" si="224"/>
        <v>2.9356199920561555E-3</v>
      </c>
    </row>
    <row r="7110" spans="3:7" x14ac:dyDescent="0.2">
      <c r="C7110">
        <v>368.78371667067211</v>
      </c>
      <c r="D7110" s="1">
        <v>37.841999999999999</v>
      </c>
      <c r="E7110">
        <v>60</v>
      </c>
      <c r="F7110">
        <f t="shared" si="223"/>
        <v>5.5995471166850469E-2</v>
      </c>
      <c r="G7110">
        <f t="shared" si="224"/>
        <v>2.9276299624962513E-3</v>
      </c>
    </row>
    <row r="7111" spans="3:7" x14ac:dyDescent="0.2">
      <c r="C7111">
        <v>368.83598333994547</v>
      </c>
      <c r="D7111" s="1">
        <v>37.838000000000001</v>
      </c>
      <c r="E7111">
        <v>60</v>
      </c>
      <c r="F7111">
        <f t="shared" si="223"/>
        <v>5.5964266147329522E-2</v>
      </c>
      <c r="G7111">
        <f t="shared" si="224"/>
        <v>2.9250657898490543E-3</v>
      </c>
    </row>
    <row r="7112" spans="3:7" x14ac:dyDescent="0.2">
      <c r="C7112">
        <v>368.88775000572207</v>
      </c>
      <c r="D7112" s="1">
        <v>37.82</v>
      </c>
      <c r="E7112">
        <v>60</v>
      </c>
      <c r="F7112">
        <f t="shared" si="223"/>
        <v>5.5824048712363086E-2</v>
      </c>
      <c r="G7112">
        <f t="shared" si="224"/>
        <v>2.8898248719893792E-3</v>
      </c>
    </row>
    <row r="7113" spans="3:7" x14ac:dyDescent="0.2">
      <c r="C7113">
        <v>368.9378500064214</v>
      </c>
      <c r="D7113" s="1">
        <v>37.819000000000003</v>
      </c>
      <c r="E7113">
        <v>60</v>
      </c>
      <c r="F7113">
        <f t="shared" si="223"/>
        <v>5.5816268688528292E-2</v>
      </c>
      <c r="G7113">
        <f t="shared" si="224"/>
        <v>2.7963951003293062E-3</v>
      </c>
    </row>
    <row r="7114" spans="3:7" x14ac:dyDescent="0.2">
      <c r="C7114">
        <v>368.99006667137144</v>
      </c>
      <c r="D7114" s="1">
        <v>37.808</v>
      </c>
      <c r="E7114">
        <v>60</v>
      </c>
      <c r="F7114">
        <f t="shared" si="223"/>
        <v>5.5730756658147869E-2</v>
      </c>
      <c r="G7114">
        <f t="shared" si="224"/>
        <v>2.9100742478305923E-3</v>
      </c>
    </row>
    <row r="7115" spans="3:7" x14ac:dyDescent="0.2">
      <c r="C7115">
        <v>369.04241666793826</v>
      </c>
      <c r="D7115" s="1">
        <v>37.796999999999997</v>
      </c>
      <c r="E7115">
        <v>60</v>
      </c>
      <c r="F7115">
        <f t="shared" si="223"/>
        <v>5.5645369598292103E-2</v>
      </c>
      <c r="G7115">
        <f t="shared" si="224"/>
        <v>2.9130349074299069E-3</v>
      </c>
    </row>
    <row r="7116" spans="3:7" x14ac:dyDescent="0.2">
      <c r="C7116">
        <v>369.09473333358767</v>
      </c>
      <c r="D7116" s="1">
        <v>37.789000000000001</v>
      </c>
      <c r="E7116">
        <v>60</v>
      </c>
      <c r="F7116">
        <f t="shared" si="223"/>
        <v>5.5583348313144959E-2</v>
      </c>
      <c r="G7116">
        <f t="shared" si="224"/>
        <v>2.9079354493737278E-3</v>
      </c>
    </row>
    <row r="7117" spans="3:7" x14ac:dyDescent="0.2">
      <c r="C7117">
        <v>369.14686667124431</v>
      </c>
      <c r="D7117" s="1">
        <v>37.783000000000001</v>
      </c>
      <c r="E7117">
        <v>60</v>
      </c>
      <c r="F7117">
        <f t="shared" si="223"/>
        <v>5.5536875627093571E-2</v>
      </c>
      <c r="G7117">
        <f t="shared" si="224"/>
        <v>2.8953226894621862E-3</v>
      </c>
    </row>
    <row r="7118" spans="3:7" x14ac:dyDescent="0.2">
      <c r="C7118">
        <v>369.199050005277</v>
      </c>
      <c r="D7118" s="1">
        <v>37.786999999999999</v>
      </c>
      <c r="E7118">
        <v>60</v>
      </c>
      <c r="F7118">
        <f t="shared" si="223"/>
        <v>5.5567853297834514E-2</v>
      </c>
      <c r="G7118">
        <f t="shared" si="224"/>
        <v>2.8997158501204525E-3</v>
      </c>
    </row>
    <row r="7119" spans="3:7" x14ac:dyDescent="0.2">
      <c r="C7119">
        <v>369.25135000546771</v>
      </c>
      <c r="D7119" s="1">
        <v>37.786999999999999</v>
      </c>
      <c r="E7119">
        <v>60</v>
      </c>
      <c r="F7119">
        <f t="shared" si="223"/>
        <v>5.5567853297834514E-2</v>
      </c>
      <c r="G7119">
        <f t="shared" si="224"/>
        <v>2.9061987380742085E-3</v>
      </c>
    </row>
    <row r="7120" spans="3:7" x14ac:dyDescent="0.2">
      <c r="C7120">
        <v>369.3035333395004</v>
      </c>
      <c r="D7120" s="1">
        <v>37.776000000000003</v>
      </c>
      <c r="E7120">
        <v>60</v>
      </c>
      <c r="F7120">
        <f t="shared" si="223"/>
        <v>5.548270433619848E-2</v>
      </c>
      <c r="G7120">
        <f t="shared" si="224"/>
        <v>2.8952724934128626E-3</v>
      </c>
    </row>
    <row r="7121" spans="3:7" x14ac:dyDescent="0.2">
      <c r="C7121">
        <v>369.35558333396909</v>
      </c>
      <c r="D7121" s="1">
        <v>37.767000000000003</v>
      </c>
      <c r="E7121">
        <v>60</v>
      </c>
      <c r="F7121">
        <f t="shared" si="223"/>
        <v>5.5413129589868527E-2</v>
      </c>
      <c r="G7121">
        <f t="shared" si="224"/>
        <v>2.8842530886454016E-3</v>
      </c>
    </row>
    <row r="7122" spans="3:7" x14ac:dyDescent="0.2">
      <c r="C7122">
        <v>369.40813333988189</v>
      </c>
      <c r="D7122" s="1">
        <v>37.755000000000003</v>
      </c>
      <c r="E7122">
        <v>60</v>
      </c>
      <c r="F7122">
        <f t="shared" si="223"/>
        <v>5.5320492707071497E-2</v>
      </c>
      <c r="G7122">
        <f t="shared" si="224"/>
        <v>2.9070922188551809E-3</v>
      </c>
    </row>
    <row r="7123" spans="3:7" x14ac:dyDescent="0.2">
      <c r="C7123">
        <v>369.46056667168938</v>
      </c>
      <c r="D7123" s="1">
        <v>37.752000000000002</v>
      </c>
      <c r="E7123">
        <v>60</v>
      </c>
      <c r="F7123">
        <f t="shared" si="223"/>
        <v>5.5297356578300733E-2</v>
      </c>
      <c r="G7123">
        <f t="shared" si="224"/>
        <v>2.8994246455472605E-3</v>
      </c>
    </row>
    <row r="7124" spans="3:7" x14ac:dyDescent="0.2">
      <c r="C7124">
        <v>369.51298333803811</v>
      </c>
      <c r="D7124" s="1">
        <v>37.737000000000002</v>
      </c>
      <c r="E7124">
        <v>60</v>
      </c>
      <c r="F7124">
        <f t="shared" si="223"/>
        <v>5.5181814310982111E-2</v>
      </c>
      <c r="G7124">
        <f t="shared" si="224"/>
        <v>2.8924467492565191E-3</v>
      </c>
    </row>
    <row r="7125" spans="3:7" x14ac:dyDescent="0.2">
      <c r="C7125">
        <v>369.5653833389282</v>
      </c>
      <c r="D7125" s="1">
        <v>37.723999999999997</v>
      </c>
      <c r="E7125">
        <v>60</v>
      </c>
      <c r="F7125">
        <f t="shared" si="223"/>
        <v>5.5081863987852281E-2</v>
      </c>
      <c r="G7125">
        <f t="shared" si="224"/>
        <v>2.8862897219911906E-3</v>
      </c>
    </row>
    <row r="7126" spans="3:7" x14ac:dyDescent="0.2">
      <c r="C7126">
        <v>369.61753333409627</v>
      </c>
      <c r="D7126" s="1">
        <v>37.725000000000001</v>
      </c>
      <c r="E7126">
        <v>60</v>
      </c>
      <c r="F7126">
        <f t="shared" si="223"/>
        <v>5.5089546339193156E-2</v>
      </c>
      <c r="G7126">
        <f t="shared" si="224"/>
        <v>2.8729195753998318E-3</v>
      </c>
    </row>
    <row r="7127" spans="3:7" x14ac:dyDescent="0.2">
      <c r="C7127">
        <v>369.66973333358766</v>
      </c>
      <c r="D7127" s="1">
        <v>37.715000000000003</v>
      </c>
      <c r="E7127">
        <v>60</v>
      </c>
      <c r="F7127">
        <f t="shared" si="223"/>
        <v>5.5012768796045289E-2</v>
      </c>
      <c r="G7127">
        <f t="shared" si="224"/>
        <v>2.8716665031736652E-3</v>
      </c>
    </row>
    <row r="7128" spans="3:7" x14ac:dyDescent="0.2">
      <c r="C7128">
        <v>369.7218500057856</v>
      </c>
      <c r="D7128" s="1">
        <v>37.71</v>
      </c>
      <c r="E7128">
        <v>60</v>
      </c>
      <c r="F7128">
        <f t="shared" si="223"/>
        <v>5.4974418310423205E-2</v>
      </c>
      <c r="G7128">
        <f t="shared" si="224"/>
        <v>2.865083738356746E-3</v>
      </c>
    </row>
    <row r="7129" spans="3:7" x14ac:dyDescent="0.2">
      <c r="C7129">
        <v>369.77430000305174</v>
      </c>
      <c r="D7129" s="1">
        <v>37.707000000000001</v>
      </c>
      <c r="E7129">
        <v>60</v>
      </c>
      <c r="F7129">
        <f t="shared" si="223"/>
        <v>5.4951420261262485E-2</v>
      </c>
      <c r="G7129">
        <f t="shared" si="224"/>
        <v>2.8822018424735857E-3</v>
      </c>
    </row>
    <row r="7130" spans="3:7" x14ac:dyDescent="0.2">
      <c r="C7130">
        <v>369.82668333848318</v>
      </c>
      <c r="D7130" s="1">
        <v>37.703000000000003</v>
      </c>
      <c r="E7130">
        <v>60</v>
      </c>
      <c r="F7130">
        <f t="shared" si="223"/>
        <v>5.4920770471073792E-2</v>
      </c>
      <c r="G7130">
        <f t="shared" si="224"/>
        <v>2.8769331417395679E-3</v>
      </c>
    </row>
    <row r="7131" spans="3:7" x14ac:dyDescent="0.2">
      <c r="C7131">
        <v>369.87900000413259</v>
      </c>
      <c r="D7131" s="1">
        <v>37.694000000000003</v>
      </c>
      <c r="E7131">
        <v>60</v>
      </c>
      <c r="F7131">
        <f t="shared" si="223"/>
        <v>5.4851868053540871E-2</v>
      </c>
      <c r="G7131">
        <f t="shared" si="224"/>
        <v>2.8696668412028742E-3</v>
      </c>
    </row>
    <row r="7132" spans="3:7" x14ac:dyDescent="0.2">
      <c r="C7132">
        <v>369.93131666978201</v>
      </c>
      <c r="D7132" s="1">
        <v>37.692</v>
      </c>
      <c r="E7132">
        <v>60</v>
      </c>
      <c r="F7132">
        <f t="shared" si="223"/>
        <v>5.4836567606906139E-2</v>
      </c>
      <c r="G7132">
        <f t="shared" si="224"/>
        <v>2.8688663728519983E-3</v>
      </c>
    </row>
    <row r="7133" spans="3:7" x14ac:dyDescent="0.2">
      <c r="C7133">
        <v>369.98335000673927</v>
      </c>
      <c r="D7133" s="1">
        <v>37.683999999999997</v>
      </c>
      <c r="E7133">
        <v>60</v>
      </c>
      <c r="F7133">
        <f t="shared" si="223"/>
        <v>5.4775406521232639E-2</v>
      </c>
      <c r="G7133">
        <f t="shared" si="224"/>
        <v>2.8501471844904914E-3</v>
      </c>
    </row>
    <row r="7134" spans="3:7" x14ac:dyDescent="0.2">
      <c r="C7134">
        <v>370.03585000038146</v>
      </c>
      <c r="D7134" s="1">
        <v>37.679000000000002</v>
      </c>
      <c r="E7134">
        <v>60</v>
      </c>
      <c r="F7134">
        <f t="shared" si="223"/>
        <v>5.4737213891234655E-2</v>
      </c>
      <c r="G7134">
        <f t="shared" si="224"/>
        <v>2.8737033812808155E-3</v>
      </c>
    </row>
    <row r="7135" spans="3:7" x14ac:dyDescent="0.2">
      <c r="C7135">
        <v>370.0880000034968</v>
      </c>
      <c r="D7135" s="1">
        <v>37.67</v>
      </c>
      <c r="E7135">
        <v>60</v>
      </c>
      <c r="F7135">
        <f t="shared" si="223"/>
        <v>5.4668531161187736E-2</v>
      </c>
      <c r="G7135">
        <f t="shared" si="224"/>
        <v>2.8509640703672035E-3</v>
      </c>
    </row>
    <row r="7136" spans="3:7" x14ac:dyDescent="0.2">
      <c r="C7136">
        <v>370.14030000368751</v>
      </c>
      <c r="D7136" s="1">
        <v>37.667000000000002</v>
      </c>
      <c r="E7136">
        <v>60</v>
      </c>
      <c r="F7136">
        <f t="shared" si="223"/>
        <v>5.4645655191578865E-2</v>
      </c>
      <c r="G7136">
        <f t="shared" si="224"/>
        <v>2.8579677769411636E-3</v>
      </c>
    </row>
    <row r="7137" spans="3:7" x14ac:dyDescent="0.2">
      <c r="C7137">
        <v>370.19254999955496</v>
      </c>
      <c r="D7137" s="1">
        <v>37.655999999999999</v>
      </c>
      <c r="E7137">
        <v>60</v>
      </c>
      <c r="F7137">
        <f t="shared" si="223"/>
        <v>5.456185473157929E-2</v>
      </c>
      <c r="G7137">
        <f t="shared" si="224"/>
        <v>2.8508566842449677E-3</v>
      </c>
    </row>
    <row r="7138" spans="3:7" x14ac:dyDescent="0.2">
      <c r="C7138">
        <v>370.24481666882832</v>
      </c>
      <c r="D7138" s="1">
        <v>37.646000000000001</v>
      </c>
      <c r="E7138">
        <v>60</v>
      </c>
      <c r="F7138">
        <f t="shared" si="223"/>
        <v>5.448577888101136E-2</v>
      </c>
      <c r="G7138">
        <f t="shared" si="224"/>
        <v>2.8477901848755214E-3</v>
      </c>
    </row>
    <row r="7139" spans="3:7" x14ac:dyDescent="0.2">
      <c r="C7139">
        <v>370.29716667334236</v>
      </c>
      <c r="D7139" s="1">
        <v>37.640999999999998</v>
      </c>
      <c r="E7139">
        <v>60</v>
      </c>
      <c r="F7139">
        <f t="shared" si="223"/>
        <v>5.4447778909018738E-2</v>
      </c>
      <c r="G7139">
        <f t="shared" si="224"/>
        <v>2.8503414716665545E-3</v>
      </c>
    </row>
    <row r="7140" spans="3:7" x14ac:dyDescent="0.2">
      <c r="C7140">
        <v>370.34946667353313</v>
      </c>
      <c r="D7140" s="1">
        <v>37.631</v>
      </c>
      <c r="E7140">
        <v>60</v>
      </c>
      <c r="F7140">
        <f t="shared" si="223"/>
        <v>5.437185479163488E-2</v>
      </c>
      <c r="G7140">
        <f t="shared" si="224"/>
        <v>2.8436480159749668E-3</v>
      </c>
    </row>
    <row r="7141" spans="3:7" x14ac:dyDescent="0.2">
      <c r="C7141">
        <v>370.40176666577656</v>
      </c>
      <c r="D7141" s="1">
        <v>37.625</v>
      </c>
      <c r="E7141">
        <v>60</v>
      </c>
      <c r="F7141">
        <f t="shared" si="223"/>
        <v>5.4326348807272058E-2</v>
      </c>
      <c r="G7141">
        <f t="shared" si="224"/>
        <v>2.8412676212344044E-3</v>
      </c>
    </row>
    <row r="7142" spans="3:7" x14ac:dyDescent="0.2">
      <c r="C7142">
        <v>370.45400000413258</v>
      </c>
      <c r="D7142" s="1">
        <v>37.619999999999997</v>
      </c>
      <c r="E7142">
        <v>60</v>
      </c>
      <c r="F7142">
        <f t="shared" si="223"/>
        <v>5.4288454907519615E-2</v>
      </c>
      <c r="G7142">
        <f t="shared" si="224"/>
        <v>2.8356672340099013E-3</v>
      </c>
    </row>
    <row r="7143" spans="3:7" x14ac:dyDescent="0.2">
      <c r="C7143">
        <v>370.506316669782</v>
      </c>
      <c r="D7143" s="1">
        <v>37.613</v>
      </c>
      <c r="E7143">
        <v>60</v>
      </c>
      <c r="F7143">
        <f t="shared" si="223"/>
        <v>5.423544580344894E-2</v>
      </c>
      <c r="G7143">
        <f t="shared" si="224"/>
        <v>2.8374176844459553E-3</v>
      </c>
    </row>
    <row r="7144" spans="3:7" x14ac:dyDescent="0.2">
      <c r="C7144">
        <v>370.55836667219796</v>
      </c>
      <c r="D7144" s="1">
        <v>37.606000000000002</v>
      </c>
      <c r="E7144">
        <v>60</v>
      </c>
      <c r="F7144">
        <f t="shared" si="223"/>
        <v>5.4182486074642072E-2</v>
      </c>
      <c r="G7144">
        <f t="shared" si="224"/>
        <v>2.8201985310882375E-3</v>
      </c>
    </row>
    <row r="7145" spans="3:7" x14ac:dyDescent="0.2">
      <c r="C7145">
        <v>370.6108333349228</v>
      </c>
      <c r="D7145" s="1">
        <v>37.600999999999999</v>
      </c>
      <c r="E7145">
        <v>60</v>
      </c>
      <c r="F7145">
        <f t="shared" si="223"/>
        <v>5.4144687902459139E-2</v>
      </c>
      <c r="G7145">
        <f t="shared" si="224"/>
        <v>2.840791078520013E-3</v>
      </c>
    </row>
    <row r="7146" spans="3:7" x14ac:dyDescent="0.2">
      <c r="C7146">
        <v>370.66313333511351</v>
      </c>
      <c r="D7146" s="1">
        <v>37.595999999999997</v>
      </c>
      <c r="E7146">
        <v>60</v>
      </c>
      <c r="F7146">
        <f t="shared" si="223"/>
        <v>5.4106914883512588E-2</v>
      </c>
      <c r="G7146">
        <f t="shared" si="224"/>
        <v>2.8297916587265532E-3</v>
      </c>
    </row>
    <row r="7147" spans="3:7" x14ac:dyDescent="0.2">
      <c r="C7147">
        <v>370.71551667054496</v>
      </c>
      <c r="D7147" s="1">
        <v>37.597000000000001</v>
      </c>
      <c r="E7147">
        <v>60</v>
      </c>
      <c r="F7147">
        <f t="shared" si="223"/>
        <v>5.4114467475806713E-2</v>
      </c>
      <c r="G7147">
        <f t="shared" si="224"/>
        <v>2.8346963014791149E-3</v>
      </c>
    </row>
    <row r="7148" spans="3:7" x14ac:dyDescent="0.2">
      <c r="C7148">
        <v>370.76626667181648</v>
      </c>
      <c r="D7148" s="1">
        <v>37.594999999999999</v>
      </c>
      <c r="E7148">
        <v>60</v>
      </c>
      <c r="F7148">
        <f t="shared" si="223"/>
        <v>5.4099363296711521E-2</v>
      </c>
      <c r="G7148">
        <f t="shared" si="224"/>
        <v>2.7455427560967522E-3</v>
      </c>
    </row>
    <row r="7149" spans="3:7" x14ac:dyDescent="0.2">
      <c r="C7149">
        <v>370.81750000317891</v>
      </c>
      <c r="D7149" s="1">
        <v>37.575000000000003</v>
      </c>
      <c r="E7149">
        <v>60</v>
      </c>
      <c r="F7149">
        <f t="shared" si="223"/>
        <v>5.3948542518389271E-2</v>
      </c>
      <c r="G7149">
        <f t="shared" si="224"/>
        <v>2.7639635553645312E-3</v>
      </c>
    </row>
    <row r="7150" spans="3:7" x14ac:dyDescent="0.2">
      <c r="C7150">
        <v>370.86973333358765</v>
      </c>
      <c r="D7150" s="1">
        <v>37.582999999999998</v>
      </c>
      <c r="E7150">
        <v>60</v>
      </c>
      <c r="F7150">
        <f t="shared" si="223"/>
        <v>5.4008822637253949E-2</v>
      </c>
      <c r="G7150">
        <f t="shared" si="224"/>
        <v>2.8210606777987045E-3</v>
      </c>
    </row>
    <row r="7151" spans="3:7" x14ac:dyDescent="0.2">
      <c r="C7151">
        <v>370.92203333377836</v>
      </c>
      <c r="D7151" s="1">
        <v>37.573999999999998</v>
      </c>
      <c r="E7151">
        <v>60</v>
      </c>
      <c r="F7151">
        <f t="shared" si="223"/>
        <v>5.3941012017573384E-2</v>
      </c>
      <c r="G7151">
        <f t="shared" si="224"/>
        <v>2.8211149388062931E-3</v>
      </c>
    </row>
    <row r="7152" spans="3:7" x14ac:dyDescent="0.2">
      <c r="C7152">
        <v>370.97433333396913</v>
      </c>
      <c r="D7152" s="1">
        <v>37.573999999999998</v>
      </c>
      <c r="E7152">
        <v>60</v>
      </c>
      <c r="F7152">
        <f t="shared" si="223"/>
        <v>5.3941012017573384E-2</v>
      </c>
      <c r="G7152">
        <f t="shared" si="224"/>
        <v>2.8211149388093592E-3</v>
      </c>
    </row>
    <row r="7153" spans="3:7" x14ac:dyDescent="0.2">
      <c r="C7153">
        <v>371.02690000534056</v>
      </c>
      <c r="D7153" s="1">
        <v>37.569000000000003</v>
      </c>
      <c r="E7153">
        <v>60</v>
      </c>
      <c r="F7153">
        <f t="shared" si="223"/>
        <v>5.3903374551415507E-2</v>
      </c>
      <c r="G7153">
        <f t="shared" si="224"/>
        <v>2.8335209758557512E-3</v>
      </c>
    </row>
    <row r="7154" spans="3:7" x14ac:dyDescent="0.2">
      <c r="C7154">
        <v>371.07908333937326</v>
      </c>
      <c r="D7154" s="1">
        <v>37.563000000000002</v>
      </c>
      <c r="E7154">
        <v>60</v>
      </c>
      <c r="F7154">
        <f t="shared" si="223"/>
        <v>5.3858242658710045E-2</v>
      </c>
      <c r="G7154">
        <f t="shared" si="224"/>
        <v>2.8105026670731783E-3</v>
      </c>
    </row>
    <row r="7155" spans="3:7" x14ac:dyDescent="0.2">
      <c r="C7155">
        <v>371.13146666685742</v>
      </c>
      <c r="D7155" s="1">
        <v>37.555</v>
      </c>
      <c r="E7155">
        <v>60</v>
      </c>
      <c r="F7155">
        <f t="shared" si="223"/>
        <v>5.3798122869967387E-2</v>
      </c>
      <c r="G7155">
        <f t="shared" si="224"/>
        <v>2.8181246883308463E-3</v>
      </c>
    </row>
    <row r="7156" spans="3:7" x14ac:dyDescent="0.2">
      <c r="C7156">
        <v>371.18373333613079</v>
      </c>
      <c r="D7156" s="1">
        <v>37.548000000000002</v>
      </c>
      <c r="E7156">
        <v>60</v>
      </c>
      <c r="F7156">
        <f t="shared" si="223"/>
        <v>5.3745570572198087E-2</v>
      </c>
      <c r="G7156">
        <f t="shared" si="224"/>
        <v>2.8091019620053812E-3</v>
      </c>
    </row>
    <row r="7157" spans="3:7" x14ac:dyDescent="0.2">
      <c r="C7157">
        <v>371.23588333924613</v>
      </c>
      <c r="D7157" s="1">
        <v>37.536000000000001</v>
      </c>
      <c r="E7157">
        <v>60</v>
      </c>
      <c r="F7157">
        <f t="shared" si="223"/>
        <v>5.3655594826778001E-2</v>
      </c>
      <c r="G7157">
        <f t="shared" si="224"/>
        <v>2.7981394373720911E-3</v>
      </c>
    </row>
    <row r="7158" spans="3:7" x14ac:dyDescent="0.2">
      <c r="C7158">
        <v>371.28798333803815</v>
      </c>
      <c r="D7158" s="1">
        <v>37.536000000000001</v>
      </c>
      <c r="E7158">
        <v>60</v>
      </c>
      <c r="F7158">
        <f t="shared" si="223"/>
        <v>5.3655594826778001E-2</v>
      </c>
      <c r="G7158">
        <f t="shared" si="224"/>
        <v>2.795456425660051E-3</v>
      </c>
    </row>
    <row r="7159" spans="3:7" x14ac:dyDescent="0.2">
      <c r="C7159">
        <v>371.34030000368756</v>
      </c>
      <c r="D7159" s="1">
        <v>37.524999999999999</v>
      </c>
      <c r="E7159">
        <v>60</v>
      </c>
      <c r="F7159">
        <f t="shared" si="223"/>
        <v>5.3573243298034666E-2</v>
      </c>
      <c r="G7159">
        <f t="shared" si="224"/>
        <v>2.8027734573779924E-3</v>
      </c>
    </row>
    <row r="7160" spans="3:7" x14ac:dyDescent="0.2">
      <c r="C7160">
        <v>371.39196666876472</v>
      </c>
      <c r="D7160" s="1">
        <v>37.518000000000001</v>
      </c>
      <c r="E7160">
        <v>60</v>
      </c>
      <c r="F7160">
        <f t="shared" si="223"/>
        <v>5.3520900569658664E-2</v>
      </c>
      <c r="G7160">
        <f t="shared" si="224"/>
        <v>2.7652464443607499E-3</v>
      </c>
    </row>
    <row r="7161" spans="3:7" x14ac:dyDescent="0.2">
      <c r="C7161">
        <v>371.44235000610354</v>
      </c>
      <c r="D7161" s="1">
        <v>37.509</v>
      </c>
      <c r="E7161">
        <v>60</v>
      </c>
      <c r="F7161">
        <f t="shared" si="223"/>
        <v>5.3453674454207879E-2</v>
      </c>
      <c r="G7161">
        <f t="shared" si="224"/>
        <v>2.6931745120255387E-3</v>
      </c>
    </row>
    <row r="7162" spans="3:7" x14ac:dyDescent="0.2">
      <c r="C7162">
        <v>371.4947000026703</v>
      </c>
      <c r="D7162" s="1">
        <v>37.502000000000002</v>
      </c>
      <c r="E7162">
        <v>60</v>
      </c>
      <c r="F7162">
        <f t="shared" si="223"/>
        <v>5.3401443171123442E-2</v>
      </c>
      <c r="G7162">
        <f t="shared" si="224"/>
        <v>2.7955653666683999E-3</v>
      </c>
    </row>
    <row r="7163" spans="3:7" x14ac:dyDescent="0.2">
      <c r="C7163">
        <v>371.54698333740237</v>
      </c>
      <c r="D7163" s="1">
        <v>37.503</v>
      </c>
      <c r="E7163">
        <v>60</v>
      </c>
      <c r="F7163">
        <f t="shared" si="223"/>
        <v>5.340890180118836E-2</v>
      </c>
      <c r="G7163">
        <f t="shared" si="224"/>
        <v>2.7923954905436288E-3</v>
      </c>
    </row>
    <row r="7164" spans="3:7" x14ac:dyDescent="0.2">
      <c r="C7164">
        <v>371.59931666851043</v>
      </c>
      <c r="D7164" s="1">
        <v>37.494999999999997</v>
      </c>
      <c r="E7164">
        <v>60</v>
      </c>
      <c r="F7164">
        <f t="shared" si="223"/>
        <v>5.3349260574399857E-2</v>
      </c>
      <c r="G7164">
        <f t="shared" si="224"/>
        <v>2.791944518010194E-3</v>
      </c>
    </row>
    <row r="7165" spans="3:7" x14ac:dyDescent="0.2">
      <c r="C7165">
        <v>371.65175000031792</v>
      </c>
      <c r="D7165" s="1">
        <v>37.503</v>
      </c>
      <c r="E7165">
        <v>60</v>
      </c>
      <c r="F7165">
        <f t="shared" si="223"/>
        <v>5.340890180118836E-2</v>
      </c>
      <c r="G7165">
        <f t="shared" si="224"/>
        <v>2.8004066696154838E-3</v>
      </c>
    </row>
    <row r="7166" spans="3:7" x14ac:dyDescent="0.2">
      <c r="C7166">
        <v>371.7039000034332</v>
      </c>
      <c r="D7166" s="1">
        <v>37.496000000000002</v>
      </c>
      <c r="E7166">
        <v>60</v>
      </c>
      <c r="F7166">
        <f t="shared" si="223"/>
        <v>5.3356712251912061E-2</v>
      </c>
      <c r="G7166">
        <f t="shared" si="224"/>
        <v>2.7825527101586773E-3</v>
      </c>
    </row>
    <row r="7167" spans="3:7" x14ac:dyDescent="0.2">
      <c r="C7167">
        <v>371.756316669782</v>
      </c>
      <c r="D7167" s="1">
        <v>37.482999999999997</v>
      </c>
      <c r="E7167">
        <v>60</v>
      </c>
      <c r="F7167">
        <f t="shared" si="223"/>
        <v>5.3259917840371589E-2</v>
      </c>
      <c r="G7167">
        <f t="shared" si="224"/>
        <v>2.7917073432027462E-3</v>
      </c>
    </row>
    <row r="7168" spans="3:7" x14ac:dyDescent="0.2">
      <c r="C7168">
        <v>371.80865000089011</v>
      </c>
      <c r="D7168" s="1">
        <v>37.478000000000002</v>
      </c>
      <c r="E7168">
        <v>60</v>
      </c>
      <c r="F7168">
        <f t="shared" si="223"/>
        <v>5.3222733840127559E-2</v>
      </c>
      <c r="G7168">
        <f t="shared" si="224"/>
        <v>2.7853229525345259E-3</v>
      </c>
    </row>
    <row r="7169" spans="3:7" x14ac:dyDescent="0.2">
      <c r="C7169">
        <v>371.86101667086285</v>
      </c>
      <c r="D7169" s="1">
        <v>37.466999999999999</v>
      </c>
      <c r="E7169">
        <v>60</v>
      </c>
      <c r="F7169">
        <f t="shared" si="223"/>
        <v>5.3141016188894559E-2</v>
      </c>
      <c r="G7169">
        <f t="shared" si="224"/>
        <v>2.7828180567799504E-3</v>
      </c>
    </row>
    <row r="7170" spans="3:7" x14ac:dyDescent="0.2">
      <c r="C7170">
        <v>371.91331667105356</v>
      </c>
      <c r="D7170" s="1">
        <v>37.456000000000003</v>
      </c>
      <c r="E7170">
        <v>60</v>
      </c>
      <c r="F7170">
        <f t="shared" si="223"/>
        <v>5.3059418231447303E-2</v>
      </c>
      <c r="G7170">
        <f t="shared" si="224"/>
        <v>2.7750075836237686E-3</v>
      </c>
    </row>
    <row r="7171" spans="3:7" x14ac:dyDescent="0.2">
      <c r="C7171">
        <v>371.96581667264303</v>
      </c>
      <c r="D7171" s="1">
        <v>37.448999999999998</v>
      </c>
      <c r="E7171">
        <v>60</v>
      </c>
      <c r="F7171">
        <f t="shared" ref="F7171:F7234" si="225">EXP(-13478*(1/(D7171+273.15)-1/(E7171+273.15)))</f>
        <v>5.3007554502168222E-2</v>
      </c>
      <c r="G7171">
        <f t="shared" si="224"/>
        <v>2.7828966956174725E-3</v>
      </c>
    </row>
    <row r="7172" spans="3:7" x14ac:dyDescent="0.2">
      <c r="C7172">
        <v>372.01808333396912</v>
      </c>
      <c r="D7172" s="1">
        <v>37.439</v>
      </c>
      <c r="E7172">
        <v>60</v>
      </c>
      <c r="F7172">
        <f t="shared" si="225"/>
        <v>5.293354734062964E-2</v>
      </c>
      <c r="G7172">
        <f t="shared" ref="G7172:G7235" si="226">F7172*(C7172-C7171)</f>
        <v>2.7666597916410668E-3</v>
      </c>
    </row>
    <row r="7173" spans="3:7" x14ac:dyDescent="0.2">
      <c r="C7173">
        <v>372.07043333848316</v>
      </c>
      <c r="D7173" s="1">
        <v>37.435000000000002</v>
      </c>
      <c r="E7173">
        <v>60</v>
      </c>
      <c r="F7173">
        <f t="shared" si="225"/>
        <v>5.290397208267604E-2</v>
      </c>
      <c r="G7173">
        <f t="shared" si="226"/>
        <v>2.7695231773387096E-3</v>
      </c>
    </row>
    <row r="7174" spans="3:7" x14ac:dyDescent="0.2">
      <c r="C7174">
        <v>372.1224666674932</v>
      </c>
      <c r="D7174" s="1">
        <v>37.433</v>
      </c>
      <c r="E7174">
        <v>60</v>
      </c>
      <c r="F7174">
        <f t="shared" si="225"/>
        <v>5.2889190365416588E-2</v>
      </c>
      <c r="G7174">
        <f t="shared" si="226"/>
        <v>2.752000643358564E-3</v>
      </c>
    </row>
    <row r="7175" spans="3:7" x14ac:dyDescent="0.2">
      <c r="C7175">
        <v>372.17473333676656</v>
      </c>
      <c r="D7175" s="1">
        <v>37.424999999999997</v>
      </c>
      <c r="E7175">
        <v>60</v>
      </c>
      <c r="F7175">
        <f t="shared" si="225"/>
        <v>5.2830102884534977E-2</v>
      </c>
      <c r="G7175">
        <f t="shared" si="226"/>
        <v>2.7612535151438412E-3</v>
      </c>
    </row>
    <row r="7176" spans="3:7" x14ac:dyDescent="0.2">
      <c r="C7176">
        <v>372.22701667149863</v>
      </c>
      <c r="D7176" s="1">
        <v>37.423000000000002</v>
      </c>
      <c r="E7176">
        <v>60</v>
      </c>
      <c r="F7176">
        <f t="shared" si="225"/>
        <v>5.2815340856364683E-2</v>
      </c>
      <c r="G7176">
        <f t="shared" si="226"/>
        <v>2.7613621449815305E-3</v>
      </c>
    </row>
    <row r="7177" spans="3:7" x14ac:dyDescent="0.2">
      <c r="C7177">
        <v>372.27931667168934</v>
      </c>
      <c r="D7177" s="1">
        <v>37.414999999999999</v>
      </c>
      <c r="E7177">
        <v>60</v>
      </c>
      <c r="F7177">
        <f t="shared" si="225"/>
        <v>5.2756332081968144E-2</v>
      </c>
      <c r="G7177">
        <f t="shared" si="226"/>
        <v>2.7591561779482061E-3</v>
      </c>
    </row>
    <row r="7178" spans="3:7" x14ac:dyDescent="0.2">
      <c r="C7178">
        <v>372.33155000209808</v>
      </c>
      <c r="D7178" s="1">
        <v>37.405999999999999</v>
      </c>
      <c r="E7178">
        <v>60</v>
      </c>
      <c r="F7178">
        <f t="shared" si="225"/>
        <v>5.2690022384898352E-2</v>
      </c>
      <c r="G7178">
        <f t="shared" si="226"/>
        <v>2.7521753484742854E-3</v>
      </c>
    </row>
    <row r="7179" spans="3:7" x14ac:dyDescent="0.2">
      <c r="C7179">
        <v>372.3838833332062</v>
      </c>
      <c r="D7179" s="1">
        <v>37.4</v>
      </c>
      <c r="E7179">
        <v>60</v>
      </c>
      <c r="F7179">
        <f t="shared" si="225"/>
        <v>5.2645860097322909E-2</v>
      </c>
      <c r="G7179">
        <f t="shared" si="226"/>
        <v>2.7551332279447519E-3</v>
      </c>
    </row>
    <row r="7180" spans="3:7" x14ac:dyDescent="0.2">
      <c r="C7180">
        <v>372.43606666723889</v>
      </c>
      <c r="D7180" s="1">
        <v>37.402999999999999</v>
      </c>
      <c r="E7180">
        <v>60</v>
      </c>
      <c r="F7180">
        <f t="shared" si="225"/>
        <v>5.2667936825636086E-2</v>
      </c>
      <c r="G7180">
        <f t="shared" si="226"/>
        <v>2.7483885401848197E-3</v>
      </c>
    </row>
    <row r="7181" spans="3:7" x14ac:dyDescent="0.2">
      <c r="C7181">
        <v>372.48845000267028</v>
      </c>
      <c r="D7181" s="1">
        <v>37.384999999999998</v>
      </c>
      <c r="E7181">
        <v>60</v>
      </c>
      <c r="F7181">
        <f t="shared" si="225"/>
        <v>5.2535608802574504E-2</v>
      </c>
      <c r="G7181">
        <f t="shared" si="226"/>
        <v>2.7519904179973621E-3</v>
      </c>
    </row>
    <row r="7182" spans="3:7" x14ac:dyDescent="0.2">
      <c r="C7182">
        <v>372.54043333530427</v>
      </c>
      <c r="D7182" s="1">
        <v>37.381</v>
      </c>
      <c r="E7182">
        <v>60</v>
      </c>
      <c r="F7182">
        <f t="shared" si="225"/>
        <v>5.2506245675882239E-2</v>
      </c>
      <c r="G7182">
        <f t="shared" si="226"/>
        <v>2.7294496343316429E-3</v>
      </c>
    </row>
    <row r="7183" spans="3:7" x14ac:dyDescent="0.2">
      <c r="C7183">
        <v>372.59281667073566</v>
      </c>
      <c r="D7183" s="1">
        <v>37.375</v>
      </c>
      <c r="E7183">
        <v>60</v>
      </c>
      <c r="F7183">
        <f t="shared" si="225"/>
        <v>5.2462230337912009E-2</v>
      </c>
      <c r="G7183">
        <f t="shared" si="226"/>
        <v>2.7481466092695067E-3</v>
      </c>
    </row>
    <row r="7184" spans="3:7" x14ac:dyDescent="0.2">
      <c r="C7184">
        <v>372.6450500011444</v>
      </c>
      <c r="D7184" s="1">
        <v>37.368000000000002</v>
      </c>
      <c r="E7184">
        <v>60</v>
      </c>
      <c r="F7184">
        <f t="shared" si="225"/>
        <v>5.2410923595623111E-2</v>
      </c>
      <c r="G7184">
        <f t="shared" si="226"/>
        <v>2.7375970891973926E-3</v>
      </c>
    </row>
    <row r="7185" spans="3:7" x14ac:dyDescent="0.2">
      <c r="C7185">
        <v>372.69746666749319</v>
      </c>
      <c r="D7185" s="1">
        <v>37.362000000000002</v>
      </c>
      <c r="E7185">
        <v>60</v>
      </c>
      <c r="F7185">
        <f t="shared" si="225"/>
        <v>5.2366984487646692E-2</v>
      </c>
      <c r="G7185">
        <f t="shared" si="226"/>
        <v>2.7449027535812586E-3</v>
      </c>
    </row>
    <row r="7186" spans="3:7" x14ac:dyDescent="0.2">
      <c r="C7186">
        <v>372.74966666698458</v>
      </c>
      <c r="D7186" s="1">
        <v>37.369999999999997</v>
      </c>
      <c r="E7186">
        <v>60</v>
      </c>
      <c r="F7186">
        <f t="shared" si="225"/>
        <v>5.242557777862069E-2</v>
      </c>
      <c r="G7186">
        <f t="shared" si="226"/>
        <v>2.7366151333799655E-3</v>
      </c>
    </row>
    <row r="7187" spans="3:7" x14ac:dyDescent="0.2">
      <c r="C7187">
        <v>372.80210000673929</v>
      </c>
      <c r="D7187" s="1">
        <v>37.351999999999997</v>
      </c>
      <c r="E7187">
        <v>60</v>
      </c>
      <c r="F7187">
        <f t="shared" si="225"/>
        <v>5.2293830718343197E-2</v>
      </c>
      <c r="G7187">
        <f t="shared" si="226"/>
        <v>2.7419401931303819E-3</v>
      </c>
    </row>
    <row r="7188" spans="3:7" x14ac:dyDescent="0.2">
      <c r="C7188">
        <v>372.85443333784741</v>
      </c>
      <c r="D7188" s="1">
        <v>37.343000000000004</v>
      </c>
      <c r="E7188">
        <v>60</v>
      </c>
      <c r="F7188">
        <f t="shared" si="225"/>
        <v>5.222807568301846E-2</v>
      </c>
      <c r="G7188">
        <f t="shared" si="226"/>
        <v>2.7332691778591467E-3</v>
      </c>
    </row>
    <row r="7189" spans="3:7" x14ac:dyDescent="0.2">
      <c r="C7189">
        <v>372.90685000419614</v>
      </c>
      <c r="D7189" s="1">
        <v>37.338999999999999</v>
      </c>
      <c r="E7189">
        <v>60</v>
      </c>
      <c r="F7189">
        <f t="shared" si="225"/>
        <v>5.2198876546591742E-2</v>
      </c>
      <c r="G7189">
        <f t="shared" si="226"/>
        <v>2.736091095721432E-3</v>
      </c>
    </row>
    <row r="7190" spans="3:7" x14ac:dyDescent="0.2">
      <c r="C7190">
        <v>372.95908333460488</v>
      </c>
      <c r="D7190" s="1">
        <v>37.331000000000003</v>
      </c>
      <c r="E7190">
        <v>60</v>
      </c>
      <c r="F7190">
        <f t="shared" si="225"/>
        <v>5.2140524983749797E-2</v>
      </c>
      <c r="G7190">
        <f t="shared" si="226"/>
        <v>2.7234732691613492E-3</v>
      </c>
    </row>
    <row r="7191" spans="3:7" x14ac:dyDescent="0.2">
      <c r="C7191">
        <v>373.01111667156221</v>
      </c>
      <c r="D7191" s="1">
        <v>37.322000000000003</v>
      </c>
      <c r="E7191">
        <v>60</v>
      </c>
      <c r="F7191">
        <f t="shared" si="225"/>
        <v>5.207495385360237E-2</v>
      </c>
      <c r="G7191">
        <f t="shared" si="226"/>
        <v>2.7096336209014994E-3</v>
      </c>
    </row>
    <row r="7192" spans="3:7" x14ac:dyDescent="0.2">
      <c r="C7192">
        <v>373.06355000336964</v>
      </c>
      <c r="D7192" s="1">
        <v>37.316000000000003</v>
      </c>
      <c r="E7192">
        <v>60</v>
      </c>
      <c r="F7192">
        <f t="shared" si="225"/>
        <v>5.2031283476125616E-2</v>
      </c>
      <c r="G7192">
        <f t="shared" si="226"/>
        <v>2.7281735508704291E-3</v>
      </c>
    </row>
    <row r="7193" spans="3:7" x14ac:dyDescent="0.2">
      <c r="C7193">
        <v>373.11576666831968</v>
      </c>
      <c r="D7193" s="1">
        <v>37.31</v>
      </c>
      <c r="E7193">
        <v>60</v>
      </c>
      <c r="F7193">
        <f t="shared" si="225"/>
        <v>5.1987648035057892E-2</v>
      </c>
      <c r="G7193">
        <f t="shared" si="226"/>
        <v>2.7146215989871055E-3</v>
      </c>
    </row>
    <row r="7194" spans="3:7" x14ac:dyDescent="0.2">
      <c r="C7194">
        <v>373.16805000305175</v>
      </c>
      <c r="D7194" s="1">
        <v>37.31</v>
      </c>
      <c r="E7194">
        <v>60</v>
      </c>
      <c r="F7194">
        <f t="shared" si="225"/>
        <v>5.1987648035057892E-2</v>
      </c>
      <c r="G7194">
        <f t="shared" si="226"/>
        <v>2.7180876041498188E-3</v>
      </c>
    </row>
    <row r="7195" spans="3:7" x14ac:dyDescent="0.2">
      <c r="C7195">
        <v>373.22025000254314</v>
      </c>
      <c r="D7195" s="1">
        <v>37.304000000000002</v>
      </c>
      <c r="E7195">
        <v>60</v>
      </c>
      <c r="F7195">
        <f t="shared" si="225"/>
        <v>5.1944047503831185E-2</v>
      </c>
      <c r="G7195">
        <f t="shared" si="226"/>
        <v>2.7114792532808634E-3</v>
      </c>
    </row>
    <row r="7196" spans="3:7" x14ac:dyDescent="0.2">
      <c r="C7196">
        <v>373.2725833336512</v>
      </c>
      <c r="D7196" s="1">
        <v>37.298999999999999</v>
      </c>
      <c r="E7196">
        <v>60</v>
      </c>
      <c r="F7196">
        <f t="shared" si="225"/>
        <v>5.190774037589526E-2</v>
      </c>
      <c r="G7196">
        <f t="shared" si="226"/>
        <v>2.7165049641628978E-3</v>
      </c>
    </row>
    <row r="7197" spans="3:7" x14ac:dyDescent="0.2">
      <c r="C7197">
        <v>373.32486666838327</v>
      </c>
      <c r="D7197" s="1">
        <v>37.290999999999997</v>
      </c>
      <c r="E7197">
        <v>60</v>
      </c>
      <c r="F7197">
        <f t="shared" si="225"/>
        <v>5.1849699319855988E-2</v>
      </c>
      <c r="G7197">
        <f t="shared" si="226"/>
        <v>2.7108751852970591E-3</v>
      </c>
    </row>
    <row r="7198" spans="3:7" x14ac:dyDescent="0.2">
      <c r="C7198">
        <v>373.37719999949138</v>
      </c>
      <c r="D7198" s="1">
        <v>37.283000000000001</v>
      </c>
      <c r="E7198">
        <v>60</v>
      </c>
      <c r="F7198">
        <f t="shared" si="225"/>
        <v>5.1791720176415992E-2</v>
      </c>
      <c r="G7198">
        <f t="shared" si="226"/>
        <v>2.7104332406512701E-3</v>
      </c>
    </row>
    <row r="7199" spans="3:7" x14ac:dyDescent="0.2">
      <c r="C7199">
        <v>373.42930000623068</v>
      </c>
      <c r="D7199" s="1">
        <v>37.284999999999997</v>
      </c>
      <c r="E7199">
        <v>60</v>
      </c>
      <c r="F7199">
        <f t="shared" si="225"/>
        <v>5.1806209161403785E-2</v>
      </c>
      <c r="G7199">
        <f t="shared" si="226"/>
        <v>2.6991038464464485E-3</v>
      </c>
    </row>
    <row r="7200" spans="3:7" x14ac:dyDescent="0.2">
      <c r="C7200">
        <v>373.48160000642139</v>
      </c>
      <c r="D7200" s="1">
        <v>37.279000000000003</v>
      </c>
      <c r="E7200">
        <v>60</v>
      </c>
      <c r="F7200">
        <f t="shared" si="225"/>
        <v>5.176275380229961E-2</v>
      </c>
      <c r="G7200">
        <f t="shared" si="226"/>
        <v>2.7071920337320542E-3</v>
      </c>
    </row>
    <row r="7201" spans="3:7" x14ac:dyDescent="0.2">
      <c r="C7201">
        <v>373.53398333390555</v>
      </c>
      <c r="D7201" s="1">
        <v>37.268999999999998</v>
      </c>
      <c r="E7201">
        <v>60</v>
      </c>
      <c r="F7201">
        <f t="shared" si="225"/>
        <v>5.1690405463793158E-2</v>
      </c>
      <c r="G7201">
        <f t="shared" si="226"/>
        <v>2.707715437199147E-3</v>
      </c>
    </row>
    <row r="7202" spans="3:7" x14ac:dyDescent="0.2">
      <c r="C7202">
        <v>373.58633333841959</v>
      </c>
      <c r="D7202" s="1">
        <v>37.262999999999998</v>
      </c>
      <c r="E7202">
        <v>60</v>
      </c>
      <c r="F7202">
        <f t="shared" si="225"/>
        <v>5.1647042773595574E-2</v>
      </c>
      <c r="G7202">
        <f t="shared" si="226"/>
        <v>2.7037229223345186E-3</v>
      </c>
    </row>
    <row r="7203" spans="3:7" x14ac:dyDescent="0.2">
      <c r="C7203">
        <v>373.63823333581291</v>
      </c>
      <c r="D7203" s="1">
        <v>37.256999999999998</v>
      </c>
      <c r="E7203">
        <v>60</v>
      </c>
      <c r="F7203">
        <f t="shared" si="225"/>
        <v>5.1603714785785709E-2</v>
      </c>
      <c r="G7203">
        <f t="shared" si="226"/>
        <v>2.6782326628679337E-3</v>
      </c>
    </row>
    <row r="7204" spans="3:7" x14ac:dyDescent="0.2">
      <c r="C7204">
        <v>373.69053333600363</v>
      </c>
      <c r="D7204" s="1">
        <v>37.250999999999998</v>
      </c>
      <c r="E7204">
        <v>60</v>
      </c>
      <c r="F7204">
        <f t="shared" si="225"/>
        <v>5.1560421473963211E-2</v>
      </c>
      <c r="G7204">
        <f t="shared" si="226"/>
        <v>2.6966100529214735E-3</v>
      </c>
    </row>
    <row r="7205" spans="3:7" x14ac:dyDescent="0.2">
      <c r="C7205">
        <v>373.74223333994547</v>
      </c>
      <c r="D7205" s="1">
        <v>37.241999999999997</v>
      </c>
      <c r="E7205">
        <v>60</v>
      </c>
      <c r="F7205">
        <f t="shared" si="225"/>
        <v>5.1495546466004863E-2</v>
      </c>
      <c r="G7205">
        <f t="shared" si="226"/>
        <v>2.6623199552799786E-3</v>
      </c>
    </row>
    <row r="7206" spans="3:7" x14ac:dyDescent="0.2">
      <c r="C7206">
        <v>373.79246667226158</v>
      </c>
      <c r="D7206" s="1">
        <v>37.234999999999999</v>
      </c>
      <c r="E7206">
        <v>60</v>
      </c>
      <c r="F7206">
        <f t="shared" si="225"/>
        <v>5.1445141968926543E-2</v>
      </c>
      <c r="G7206">
        <f t="shared" si="226"/>
        <v>2.5842609125745985E-3</v>
      </c>
    </row>
    <row r="7207" spans="3:7" x14ac:dyDescent="0.2">
      <c r="C7207">
        <v>373.84493333498637</v>
      </c>
      <c r="D7207" s="1">
        <v>37.231999999999999</v>
      </c>
      <c r="E7207">
        <v>60</v>
      </c>
      <c r="F7207">
        <f t="shared" si="225"/>
        <v>5.142355445210782E-2</v>
      </c>
      <c r="G7207">
        <f t="shared" si="226"/>
        <v>2.6980222875482292E-3</v>
      </c>
    </row>
    <row r="7208" spans="3:7" x14ac:dyDescent="0.2">
      <c r="C7208">
        <v>373.89725000063578</v>
      </c>
      <c r="D7208" s="1">
        <v>37.223999999999997</v>
      </c>
      <c r="E7208">
        <v>60</v>
      </c>
      <c r="F7208">
        <f t="shared" si="225"/>
        <v>5.1366029979230836E-2</v>
      </c>
      <c r="G7208">
        <f t="shared" si="226"/>
        <v>2.687299416161199E-3</v>
      </c>
    </row>
    <row r="7209" spans="3:7" x14ac:dyDescent="0.2">
      <c r="C7209">
        <v>373.94975000222524</v>
      </c>
      <c r="D7209" s="1">
        <v>37.216000000000001</v>
      </c>
      <c r="E7209">
        <v>60</v>
      </c>
      <c r="F7209">
        <f t="shared" si="225"/>
        <v>5.130856689503295E-2</v>
      </c>
      <c r="G7209">
        <f t="shared" si="226"/>
        <v>2.6936998435423895E-3</v>
      </c>
    </row>
    <row r="7210" spans="3:7" x14ac:dyDescent="0.2">
      <c r="C7210">
        <v>374.00223333835601</v>
      </c>
      <c r="D7210" s="1">
        <v>37.212000000000003</v>
      </c>
      <c r="E7210">
        <v>60</v>
      </c>
      <c r="F7210">
        <f t="shared" si="225"/>
        <v>5.1279858354224349E-2</v>
      </c>
      <c r="G7210">
        <f t="shared" si="226"/>
        <v>2.6913380427426633E-3</v>
      </c>
    </row>
    <row r="7211" spans="3:7" x14ac:dyDescent="0.2">
      <c r="C7211">
        <v>374.05448333422345</v>
      </c>
      <c r="D7211" s="1">
        <v>37.207999999999998</v>
      </c>
      <c r="E7211">
        <v>60</v>
      </c>
      <c r="F7211">
        <f t="shared" si="225"/>
        <v>5.1251165137236224E-2</v>
      </c>
      <c r="G7211">
        <f t="shared" si="226"/>
        <v>2.6778731666221604E-3</v>
      </c>
    </row>
    <row r="7212" spans="3:7" x14ac:dyDescent="0.2">
      <c r="C7212">
        <v>374.10665000279744</v>
      </c>
      <c r="D7212" s="1">
        <v>37.201999999999998</v>
      </c>
      <c r="E7212">
        <v>60</v>
      </c>
      <c r="F7212">
        <f t="shared" si="225"/>
        <v>5.1208154026911194E-2</v>
      </c>
      <c r="G7212">
        <f t="shared" si="226"/>
        <v>2.6713587994076447E-3</v>
      </c>
    </row>
    <row r="7213" spans="3:7" x14ac:dyDescent="0.2">
      <c r="C7213">
        <v>374.15896666844685</v>
      </c>
      <c r="D7213" s="1">
        <v>37.194000000000003</v>
      </c>
      <c r="E7213">
        <v>60</v>
      </c>
      <c r="F7213">
        <f t="shared" si="225"/>
        <v>5.1150859440645763E-2</v>
      </c>
      <c r="G7213">
        <f t="shared" si="226"/>
        <v>2.6760424110364393E-3</v>
      </c>
    </row>
    <row r="7214" spans="3:7" x14ac:dyDescent="0.2">
      <c r="C7214">
        <v>374.21125000317892</v>
      </c>
      <c r="D7214" s="1">
        <v>37.186</v>
      </c>
      <c r="E7214">
        <v>60</v>
      </c>
      <c r="F7214">
        <f t="shared" si="225"/>
        <v>5.1093626009829848E-2</v>
      </c>
      <c r="G7214">
        <f t="shared" si="226"/>
        <v>2.6713451513469804E-3</v>
      </c>
    </row>
    <row r="7215" spans="3:7" x14ac:dyDescent="0.2">
      <c r="C7215">
        <v>374.26355000336963</v>
      </c>
      <c r="D7215" s="1">
        <v>37.185000000000002</v>
      </c>
      <c r="E7215">
        <v>60</v>
      </c>
      <c r="F7215">
        <f t="shared" si="225"/>
        <v>5.1086476127879601E-2</v>
      </c>
      <c r="G7215">
        <f t="shared" si="226"/>
        <v>2.6718227112309135E-3</v>
      </c>
    </row>
    <row r="7216" spans="3:7" x14ac:dyDescent="0.2">
      <c r="C7216">
        <v>374.31593333880107</v>
      </c>
      <c r="D7216" s="1">
        <v>37.179000000000002</v>
      </c>
      <c r="E7216">
        <v>60</v>
      </c>
      <c r="F7216">
        <f t="shared" si="225"/>
        <v>5.1043596875663282E-2</v>
      </c>
      <c r="G7216">
        <f t="shared" si="226"/>
        <v>2.6738338567652438E-3</v>
      </c>
    </row>
    <row r="7217" spans="3:7" x14ac:dyDescent="0.2">
      <c r="C7217">
        <v>374.36806666851044</v>
      </c>
      <c r="D7217" s="1">
        <v>37.176000000000002</v>
      </c>
      <c r="E7217">
        <v>60</v>
      </c>
      <c r="F7217">
        <f t="shared" si="225"/>
        <v>5.1022170126634278E-2</v>
      </c>
      <c r="G7217">
        <f t="shared" si="226"/>
        <v>2.6599556176990541E-3</v>
      </c>
    </row>
    <row r="7218" spans="3:7" x14ac:dyDescent="0.2">
      <c r="C7218">
        <v>374.42045000394188</v>
      </c>
      <c r="D7218" s="1">
        <v>37.17</v>
      </c>
      <c r="E7218">
        <v>60</v>
      </c>
      <c r="F7218">
        <f t="shared" si="225"/>
        <v>5.0979342366398096E-2</v>
      </c>
      <c r="G7218">
        <f t="shared" si="226"/>
        <v>2.6704679912534228E-3</v>
      </c>
    </row>
    <row r="7219" spans="3:7" x14ac:dyDescent="0.2">
      <c r="C7219">
        <v>374.47283333937327</v>
      </c>
      <c r="D7219" s="1">
        <v>37.161000000000001</v>
      </c>
      <c r="E7219">
        <v>60</v>
      </c>
      <c r="F7219">
        <f t="shared" si="225"/>
        <v>5.0915165021621356E-2</v>
      </c>
      <c r="G7219">
        <f t="shared" si="226"/>
        <v>2.6671061678719891E-3</v>
      </c>
    </row>
    <row r="7220" spans="3:7" x14ac:dyDescent="0.2">
      <c r="C7220">
        <v>374.5250500043233</v>
      </c>
      <c r="D7220" s="1">
        <v>37.152000000000001</v>
      </c>
      <c r="E7220">
        <v>60</v>
      </c>
      <c r="F7220">
        <f t="shared" si="225"/>
        <v>5.0851064753240471E-2</v>
      </c>
      <c r="G7220">
        <f t="shared" si="226"/>
        <v>2.655273010572631E-3</v>
      </c>
    </row>
    <row r="7221" spans="3:7" x14ac:dyDescent="0.2">
      <c r="C7221">
        <v>374.57755000591277</v>
      </c>
      <c r="D7221" s="1">
        <v>37.155000000000001</v>
      </c>
      <c r="E7221">
        <v>60</v>
      </c>
      <c r="F7221">
        <f t="shared" si="225"/>
        <v>5.0872422950757119E-2</v>
      </c>
      <c r="G7221">
        <f t="shared" si="226"/>
        <v>2.6708022857746729E-3</v>
      </c>
    </row>
    <row r="7222" spans="3:7" x14ac:dyDescent="0.2">
      <c r="C7222">
        <v>374.63003333409625</v>
      </c>
      <c r="D7222" s="1">
        <v>37.142000000000003</v>
      </c>
      <c r="E7222">
        <v>60</v>
      </c>
      <c r="F7222">
        <f t="shared" si="225"/>
        <v>5.0779932524033851E-2</v>
      </c>
      <c r="G7222">
        <f t="shared" si="226"/>
        <v>2.6650998637940643E-3</v>
      </c>
    </row>
    <row r="7223" spans="3:7" x14ac:dyDescent="0.2">
      <c r="C7223">
        <v>374.68238333861035</v>
      </c>
      <c r="D7223" s="1">
        <v>37.143999999999998</v>
      </c>
      <c r="E7223">
        <v>60</v>
      </c>
      <c r="F7223">
        <f t="shared" si="225"/>
        <v>5.0794151371872397E-2</v>
      </c>
      <c r="G7223">
        <f t="shared" si="226"/>
        <v>2.659074053607212E-3</v>
      </c>
    </row>
    <row r="7224" spans="3:7" x14ac:dyDescent="0.2">
      <c r="C7224">
        <v>374.73480000495908</v>
      </c>
      <c r="D7224" s="1">
        <v>37.131</v>
      </c>
      <c r="E7224">
        <v>60</v>
      </c>
      <c r="F7224">
        <f t="shared" si="225"/>
        <v>5.0701796707765083E-2</v>
      </c>
      <c r="G7224">
        <f t="shared" si="226"/>
        <v>2.6576191613122391E-3</v>
      </c>
    </row>
    <row r="7225" spans="3:7" x14ac:dyDescent="0.2">
      <c r="C7225">
        <v>374.78708333969115</v>
      </c>
      <c r="D7225" s="1">
        <v>37.131</v>
      </c>
      <c r="E7225">
        <v>60</v>
      </c>
      <c r="F7225">
        <f t="shared" si="225"/>
        <v>5.0701796707765083E-2</v>
      </c>
      <c r="G7225">
        <f t="shared" si="226"/>
        <v>2.6508590087892963E-3</v>
      </c>
    </row>
    <row r="7226" spans="3:7" x14ac:dyDescent="0.2">
      <c r="C7226">
        <v>374.83943333625791</v>
      </c>
      <c r="D7226" s="1">
        <v>37.121000000000002</v>
      </c>
      <c r="E7226">
        <v>60</v>
      </c>
      <c r="F7226">
        <f t="shared" si="225"/>
        <v>5.0630863685827338E-2</v>
      </c>
      <c r="G7226">
        <f t="shared" si="226"/>
        <v>2.6505255401252101E-3</v>
      </c>
    </row>
    <row r="7227" spans="3:7" x14ac:dyDescent="0.2">
      <c r="C7227">
        <v>374.8918666680654</v>
      </c>
      <c r="D7227" s="1">
        <v>37.121000000000002</v>
      </c>
      <c r="E7227">
        <v>60</v>
      </c>
      <c r="F7227">
        <f t="shared" si="225"/>
        <v>5.0630863685827338E-2</v>
      </c>
      <c r="G7227">
        <f t="shared" si="226"/>
        <v>2.6547448753388987E-3</v>
      </c>
    </row>
    <row r="7228" spans="3:7" x14ac:dyDescent="0.2">
      <c r="C7228">
        <v>374.94426666895549</v>
      </c>
      <c r="D7228" s="1">
        <v>37.109000000000002</v>
      </c>
      <c r="E7228">
        <v>60</v>
      </c>
      <c r="F7228">
        <f t="shared" si="225"/>
        <v>5.0545869018749585E-2</v>
      </c>
      <c r="G7228">
        <f t="shared" si="226"/>
        <v>2.6486035815727724E-3</v>
      </c>
    </row>
    <row r="7229" spans="3:7" x14ac:dyDescent="0.2">
      <c r="C7229">
        <v>374.99671666622163</v>
      </c>
      <c r="D7229" s="1">
        <v>37.109000000000002</v>
      </c>
      <c r="E7229">
        <v>60</v>
      </c>
      <c r="F7229">
        <f t="shared" si="225"/>
        <v>5.0545869018749585E-2</v>
      </c>
      <c r="G7229">
        <f t="shared" si="226"/>
        <v>2.6511306918479555E-3</v>
      </c>
    </row>
    <row r="7230" spans="3:7" x14ac:dyDescent="0.2">
      <c r="C7230">
        <v>375.04916667143505</v>
      </c>
      <c r="D7230" s="1">
        <v>37.103000000000002</v>
      </c>
      <c r="E7230">
        <v>60</v>
      </c>
      <c r="F7230">
        <f t="shared" si="225"/>
        <v>5.0503422744360753E-2</v>
      </c>
      <c r="G7230">
        <f t="shared" si="226"/>
        <v>2.6489047862370638E-3</v>
      </c>
    </row>
    <row r="7231" spans="3:7" x14ac:dyDescent="0.2">
      <c r="C7231">
        <v>375.1015000025431</v>
      </c>
      <c r="D7231" s="1">
        <v>37.1</v>
      </c>
      <c r="E7231">
        <v>60</v>
      </c>
      <c r="F7231">
        <f t="shared" si="225"/>
        <v>5.0482212360612642E-2</v>
      </c>
      <c r="G7231">
        <f t="shared" si="226"/>
        <v>2.6419023345352981E-3</v>
      </c>
    </row>
    <row r="7232" spans="3:7" x14ac:dyDescent="0.2">
      <c r="C7232">
        <v>375.15388333797455</v>
      </c>
      <c r="D7232" s="1">
        <v>37.091999999999999</v>
      </c>
      <c r="E7232">
        <v>60</v>
      </c>
      <c r="F7232">
        <f t="shared" si="225"/>
        <v>5.0425692874175136E-2</v>
      </c>
      <c r="G7232">
        <f t="shared" si="226"/>
        <v>2.641465984190859E-3</v>
      </c>
    </row>
    <row r="7233" spans="3:7" x14ac:dyDescent="0.2">
      <c r="C7233">
        <v>375.20623333454131</v>
      </c>
      <c r="D7233" s="1">
        <v>37.081000000000003</v>
      </c>
      <c r="E7233">
        <v>60</v>
      </c>
      <c r="F7233">
        <f t="shared" si="225"/>
        <v>5.0348077138629238E-2</v>
      </c>
      <c r="G7233">
        <f t="shared" si="226"/>
        <v>2.6357216653502633E-3</v>
      </c>
    </row>
    <row r="7234" spans="3:7" x14ac:dyDescent="0.2">
      <c r="C7234">
        <v>375.25850000381467</v>
      </c>
      <c r="D7234" s="1">
        <v>37.082000000000001</v>
      </c>
      <c r="E7234">
        <v>60</v>
      </c>
      <c r="F7234">
        <f t="shared" si="225"/>
        <v>5.0355128402471444E-2</v>
      </c>
      <c r="G7234">
        <f t="shared" si="226"/>
        <v>2.6318948424298083E-3</v>
      </c>
    </row>
    <row r="7235" spans="3:7" x14ac:dyDescent="0.2">
      <c r="C7235">
        <v>375.31080000400544</v>
      </c>
      <c r="D7235" s="1">
        <v>37.079000000000001</v>
      </c>
      <c r="E7235">
        <v>60</v>
      </c>
      <c r="F7235">
        <f t="shared" ref="F7235:F7298" si="227">EXP(-13478*(1/(D7235+273.15)-1/(E7235+273.15)))</f>
        <v>5.0333977436659065E-2</v>
      </c>
      <c r="G7235">
        <f t="shared" si="226"/>
        <v>2.6324670295394302E-3</v>
      </c>
    </row>
    <row r="7236" spans="3:7" x14ac:dyDescent="0.2">
      <c r="C7236">
        <v>375.36296667257943</v>
      </c>
      <c r="D7236" s="1">
        <v>37.073</v>
      </c>
      <c r="E7236">
        <v>60</v>
      </c>
      <c r="F7236">
        <f t="shared" si="227"/>
        <v>5.029170092785297E-2</v>
      </c>
      <c r="G7236">
        <f t="shared" ref="G7236:G7299" si="228">F7236*(C7236-C7235)</f>
        <v>2.6235504943254695E-3</v>
      </c>
    </row>
    <row r="7237" spans="3:7" x14ac:dyDescent="0.2">
      <c r="C7237">
        <v>375.41551667054495</v>
      </c>
      <c r="D7237" s="1">
        <v>37.063000000000002</v>
      </c>
      <c r="E7237">
        <v>60</v>
      </c>
      <c r="F7237">
        <f t="shared" si="227"/>
        <v>5.0221315346156217E-2</v>
      </c>
      <c r="G7237">
        <f t="shared" si="228"/>
        <v>2.639130019265933E-3</v>
      </c>
    </row>
    <row r="7238" spans="3:7" x14ac:dyDescent="0.2">
      <c r="C7238">
        <v>375.46793333689374</v>
      </c>
      <c r="D7238" s="1">
        <v>37.063000000000002</v>
      </c>
      <c r="E7238">
        <v>60</v>
      </c>
      <c r="F7238">
        <f t="shared" si="227"/>
        <v>5.0221315346156217E-2</v>
      </c>
      <c r="G7238">
        <f t="shared" si="228"/>
        <v>2.6324339300968567E-3</v>
      </c>
    </row>
    <row r="7239" spans="3:7" x14ac:dyDescent="0.2">
      <c r="C7239">
        <v>375.52036666870117</v>
      </c>
      <c r="D7239" s="1">
        <v>37.055</v>
      </c>
      <c r="E7239">
        <v>60</v>
      </c>
      <c r="F7239">
        <f t="shared" si="227"/>
        <v>5.0165074551691814E-2</v>
      </c>
      <c r="G7239">
        <f t="shared" si="228"/>
        <v>2.6303219991135945E-3</v>
      </c>
    </row>
    <row r="7240" spans="3:7" x14ac:dyDescent="0.2">
      <c r="C7240">
        <v>375.57256666819256</v>
      </c>
      <c r="D7240" s="1">
        <v>37.052</v>
      </c>
      <c r="E7240">
        <v>60</v>
      </c>
      <c r="F7240">
        <f t="shared" si="227"/>
        <v>5.0143999747898405E-2</v>
      </c>
      <c r="G7240">
        <f t="shared" si="228"/>
        <v>2.6175167613366897E-3</v>
      </c>
    </row>
    <row r="7241" spans="3:7" x14ac:dyDescent="0.2">
      <c r="C7241">
        <v>375.62495000362395</v>
      </c>
      <c r="D7241" s="1">
        <v>37.04</v>
      </c>
      <c r="E7241">
        <v>60</v>
      </c>
      <c r="F7241">
        <f t="shared" si="227"/>
        <v>5.0059784963907637E-2</v>
      </c>
      <c r="G7241">
        <f t="shared" si="228"/>
        <v>2.6222985073874527E-3</v>
      </c>
    </row>
    <row r="7242" spans="3:7" x14ac:dyDescent="0.2">
      <c r="C7242">
        <v>375.67715000311534</v>
      </c>
      <c r="D7242" s="1">
        <v>37.033999999999999</v>
      </c>
      <c r="E7242">
        <v>60</v>
      </c>
      <c r="F7242">
        <f t="shared" si="227"/>
        <v>5.0017728185600553E-2</v>
      </c>
      <c r="G7242">
        <f t="shared" si="228"/>
        <v>2.6109253858489644E-3</v>
      </c>
    </row>
    <row r="7243" spans="3:7" x14ac:dyDescent="0.2">
      <c r="C7243">
        <v>375.72941667238871</v>
      </c>
      <c r="D7243" s="1">
        <v>37.030999999999999</v>
      </c>
      <c r="E7243">
        <v>60</v>
      </c>
      <c r="F7243">
        <f t="shared" si="227"/>
        <v>4.9996712438621915E-2</v>
      </c>
      <c r="G7243">
        <f t="shared" si="228"/>
        <v>2.6131616337849908E-3</v>
      </c>
    </row>
    <row r="7244" spans="3:7" x14ac:dyDescent="0.2">
      <c r="C7244">
        <v>375.7816000064214</v>
      </c>
      <c r="D7244" s="1">
        <v>37.021999999999998</v>
      </c>
      <c r="E7244">
        <v>60</v>
      </c>
      <c r="F7244">
        <f t="shared" si="227"/>
        <v>4.9933715727856369E-2</v>
      </c>
      <c r="G7244">
        <f t="shared" si="228"/>
        <v>2.6057077673201506E-3</v>
      </c>
    </row>
    <row r="7245" spans="3:7" x14ac:dyDescent="0.2">
      <c r="C7245">
        <v>375.83398333390556</v>
      </c>
      <c r="D7245" s="1">
        <v>37.020000000000003</v>
      </c>
      <c r="E7245">
        <v>60</v>
      </c>
      <c r="F7245">
        <f t="shared" si="227"/>
        <v>4.9919726745879647E-2</v>
      </c>
      <c r="G7245">
        <f t="shared" si="228"/>
        <v>2.6149613940494422E-3</v>
      </c>
    </row>
    <row r="7246" spans="3:7" x14ac:dyDescent="0.2">
      <c r="C7246">
        <v>375.88623333772023</v>
      </c>
      <c r="D7246" s="1">
        <v>37.012</v>
      </c>
      <c r="E7246">
        <v>60</v>
      </c>
      <c r="F7246">
        <f t="shared" si="227"/>
        <v>4.9863808195459339E-2</v>
      </c>
      <c r="G7246">
        <f t="shared" si="228"/>
        <v>2.6053841684263827E-3</v>
      </c>
    </row>
    <row r="7247" spans="3:7" x14ac:dyDescent="0.2">
      <c r="C7247">
        <v>375.93841667175292</v>
      </c>
      <c r="D7247" s="1">
        <v>37.005000000000003</v>
      </c>
      <c r="E7247">
        <v>60</v>
      </c>
      <c r="F7247">
        <f t="shared" si="227"/>
        <v>4.9814928486486977E-2</v>
      </c>
      <c r="G7247">
        <f t="shared" si="228"/>
        <v>2.5995090530249497E-3</v>
      </c>
    </row>
    <row r="7248" spans="3:7" x14ac:dyDescent="0.2">
      <c r="C7248">
        <v>375.99081667264301</v>
      </c>
      <c r="D7248" s="1">
        <v>37.006</v>
      </c>
      <c r="E7248">
        <v>60</v>
      </c>
      <c r="F7248">
        <f t="shared" si="227"/>
        <v>4.9821908502420902E-2</v>
      </c>
      <c r="G7248">
        <f t="shared" si="228"/>
        <v>2.6106680498727605E-3</v>
      </c>
    </row>
    <row r="7249" spans="3:7" x14ac:dyDescent="0.2">
      <c r="C7249">
        <v>376.04178333282471</v>
      </c>
      <c r="D7249" s="1">
        <v>37.003</v>
      </c>
      <c r="E7249">
        <v>60</v>
      </c>
      <c r="F7249">
        <f t="shared" si="227"/>
        <v>4.98009712531855E-2</v>
      </c>
      <c r="G7249">
        <f t="shared" si="228"/>
        <v>2.5381891785797289E-3</v>
      </c>
    </row>
    <row r="7250" spans="3:7" x14ac:dyDescent="0.2">
      <c r="C7250">
        <v>376.09311667283379</v>
      </c>
      <c r="D7250" s="1">
        <v>36.996000000000002</v>
      </c>
      <c r="E7250">
        <v>60</v>
      </c>
      <c r="F7250">
        <f t="shared" si="227"/>
        <v>4.9752150309136191E-2</v>
      </c>
      <c r="G7250">
        <f t="shared" si="228"/>
        <v>2.5539440480017465E-3</v>
      </c>
    </row>
    <row r="7251" spans="3:7" x14ac:dyDescent="0.2">
      <c r="C7251">
        <v>376.14546666940055</v>
      </c>
      <c r="D7251" s="1">
        <v>36.985999999999997</v>
      </c>
      <c r="E7251">
        <v>60</v>
      </c>
      <c r="F7251">
        <f t="shared" si="227"/>
        <v>4.9682485298743452E-2</v>
      </c>
      <c r="G7251">
        <f t="shared" si="228"/>
        <v>2.6008779348173782E-3</v>
      </c>
    </row>
    <row r="7252" spans="3:7" x14ac:dyDescent="0.2">
      <c r="C7252">
        <v>376.19761667251589</v>
      </c>
      <c r="D7252" s="1">
        <v>36.993000000000002</v>
      </c>
      <c r="E7252">
        <v>60</v>
      </c>
      <c r="F7252">
        <f t="shared" si="227"/>
        <v>4.9731241027201681E-2</v>
      </c>
      <c r="G7252">
        <f t="shared" si="228"/>
        <v>2.5934843744984753E-3</v>
      </c>
    </row>
    <row r="7253" spans="3:7" x14ac:dyDescent="0.2">
      <c r="C7253">
        <v>376.2497666676839</v>
      </c>
      <c r="D7253" s="1">
        <v>36.984000000000002</v>
      </c>
      <c r="E7253">
        <v>60</v>
      </c>
      <c r="F7253">
        <f t="shared" si="227"/>
        <v>4.9668563468196182E-2</v>
      </c>
      <c r="G7253">
        <f t="shared" si="228"/>
        <v>2.5902153448683516E-3</v>
      </c>
    </row>
    <row r="7254" spans="3:7" x14ac:dyDescent="0.2">
      <c r="C7254">
        <v>376.30200000603992</v>
      </c>
      <c r="D7254" s="1">
        <v>36.978999999999999</v>
      </c>
      <c r="E7254">
        <v>60</v>
      </c>
      <c r="F7254">
        <f t="shared" si="227"/>
        <v>4.9633775171917055E-2</v>
      </c>
      <c r="G7254">
        <f t="shared" si="228"/>
        <v>2.5925377724412722E-3</v>
      </c>
    </row>
    <row r="7255" spans="3:7" x14ac:dyDescent="0.2">
      <c r="C7255">
        <v>376.35420000553131</v>
      </c>
      <c r="D7255" s="1">
        <v>36.972000000000001</v>
      </c>
      <c r="E7255">
        <v>60</v>
      </c>
      <c r="F7255">
        <f t="shared" si="227"/>
        <v>4.9585110606175625E-2</v>
      </c>
      <c r="G7255">
        <f t="shared" si="228"/>
        <v>2.5883427484230158E-3</v>
      </c>
    </row>
    <row r="7256" spans="3:7" x14ac:dyDescent="0.2">
      <c r="C7256">
        <v>376.40593333244323</v>
      </c>
      <c r="D7256" s="1">
        <v>36.965000000000003</v>
      </c>
      <c r="E7256">
        <v>60</v>
      </c>
      <c r="F7256">
        <f t="shared" si="227"/>
        <v>4.9536491561007576E-2</v>
      </c>
      <c r="G7256">
        <f t="shared" si="228"/>
        <v>2.5626875119949184E-3</v>
      </c>
    </row>
    <row r="7257" spans="3:7" x14ac:dyDescent="0.2">
      <c r="C7257">
        <v>376.45641667048136</v>
      </c>
      <c r="D7257" s="1">
        <v>36.959000000000003</v>
      </c>
      <c r="E7257">
        <v>60</v>
      </c>
      <c r="F7257">
        <f t="shared" si="227"/>
        <v>4.9494854293696662E-2</v>
      </c>
      <c r="G7257">
        <f t="shared" si="228"/>
        <v>2.4986654604568868E-3</v>
      </c>
    </row>
    <row r="7258" spans="3:7" x14ac:dyDescent="0.2">
      <c r="C7258">
        <v>376.50875000158948</v>
      </c>
      <c r="D7258" s="1">
        <v>36.954999999999998</v>
      </c>
      <c r="E7258">
        <v>60</v>
      </c>
      <c r="F7258">
        <f t="shared" si="227"/>
        <v>4.9467114666214097E-2</v>
      </c>
      <c r="G7258">
        <f t="shared" si="228"/>
        <v>2.5887788907901234E-3</v>
      </c>
    </row>
    <row r="7259" spans="3:7" x14ac:dyDescent="0.2">
      <c r="C7259">
        <v>376.56093333562217</v>
      </c>
      <c r="D7259" s="1">
        <v>36.950000000000003</v>
      </c>
      <c r="E7259">
        <v>60</v>
      </c>
      <c r="F7259">
        <f t="shared" si="227"/>
        <v>4.9432460988168427E-2</v>
      </c>
      <c r="G7259">
        <f t="shared" si="228"/>
        <v>2.5795506238035452E-3</v>
      </c>
    </row>
    <row r="7260" spans="3:7" x14ac:dyDescent="0.2">
      <c r="C7260">
        <v>376.61270000139871</v>
      </c>
      <c r="D7260" s="1">
        <v>36.945999999999998</v>
      </c>
      <c r="E7260">
        <v>60</v>
      </c>
      <c r="F7260">
        <f t="shared" si="227"/>
        <v>4.9404754721590761E-2</v>
      </c>
      <c r="G7260">
        <f t="shared" si="228"/>
        <v>2.5575194254445414E-3</v>
      </c>
    </row>
    <row r="7261" spans="3:7" x14ac:dyDescent="0.2">
      <c r="C7261">
        <v>376.66306667327882</v>
      </c>
      <c r="D7261" s="1">
        <v>36.939</v>
      </c>
      <c r="E7261">
        <v>60</v>
      </c>
      <c r="F7261">
        <f t="shared" si="227"/>
        <v>4.9356304398716987E-2</v>
      </c>
      <c r="G7261">
        <f t="shared" si="228"/>
        <v>2.4859127888651462E-3</v>
      </c>
    </row>
    <row r="7262" spans="3:7" x14ac:dyDescent="0.2">
      <c r="C7262">
        <v>376.71543333530428</v>
      </c>
      <c r="D7262" s="1">
        <v>36.939</v>
      </c>
      <c r="E7262">
        <v>60</v>
      </c>
      <c r="F7262">
        <f t="shared" si="227"/>
        <v>4.9356304398716987E-2</v>
      </c>
      <c r="G7262">
        <f t="shared" si="228"/>
        <v>2.5846249112734866E-3</v>
      </c>
    </row>
    <row r="7263" spans="3:7" x14ac:dyDescent="0.2">
      <c r="C7263">
        <v>376.76631666819253</v>
      </c>
      <c r="D7263" s="1">
        <v>36.93</v>
      </c>
      <c r="E7263">
        <v>60</v>
      </c>
      <c r="F7263">
        <f t="shared" si="227"/>
        <v>4.9294077728222412E-2</v>
      </c>
      <c r="G7263">
        <f t="shared" si="228"/>
        <v>2.5082469664642845E-3</v>
      </c>
    </row>
    <row r="7264" spans="3:7" x14ac:dyDescent="0.2">
      <c r="C7264">
        <v>376.81725000540416</v>
      </c>
      <c r="D7264" s="1">
        <v>36.921999999999997</v>
      </c>
      <c r="E7264">
        <v>60</v>
      </c>
      <c r="F7264">
        <f t="shared" si="227"/>
        <v>4.9238827969966315E-2</v>
      </c>
      <c r="G7264">
        <f t="shared" si="228"/>
        <v>2.5078978288998132E-3</v>
      </c>
    </row>
    <row r="7265" spans="3:7" x14ac:dyDescent="0.2">
      <c r="C7265">
        <v>376.86984999974567</v>
      </c>
      <c r="D7265" s="1">
        <v>36.917000000000002</v>
      </c>
      <c r="E7265">
        <v>60</v>
      </c>
      <c r="F7265">
        <f t="shared" si="227"/>
        <v>4.9204326875813102E-2</v>
      </c>
      <c r="G7265">
        <f t="shared" si="228"/>
        <v>2.5881473152453739E-3</v>
      </c>
    </row>
    <row r="7266" spans="3:7" x14ac:dyDescent="0.2">
      <c r="C7266">
        <v>376.92221666971841</v>
      </c>
      <c r="D7266" s="1">
        <v>36.914000000000001</v>
      </c>
      <c r="E7266">
        <v>60</v>
      </c>
      <c r="F7266">
        <f t="shared" si="227"/>
        <v>4.9183637290490502E-2</v>
      </c>
      <c r="G7266">
        <f t="shared" si="228"/>
        <v>2.5755833020501342E-3</v>
      </c>
    </row>
    <row r="7267" spans="3:7" x14ac:dyDescent="0.2">
      <c r="C7267">
        <v>376.9746500015259</v>
      </c>
      <c r="D7267" s="1">
        <v>36.909999999999997</v>
      </c>
      <c r="E7267">
        <v>60</v>
      </c>
      <c r="F7267">
        <f t="shared" si="227"/>
        <v>4.9156064086525786E-2</v>
      </c>
      <c r="G7267">
        <f t="shared" si="228"/>
        <v>2.5774162185991634E-3</v>
      </c>
    </row>
    <row r="7268" spans="3:7" x14ac:dyDescent="0.2">
      <c r="C7268">
        <v>377.02660000324249</v>
      </c>
      <c r="D7268" s="1">
        <v>36.912999999999997</v>
      </c>
      <c r="E7268">
        <v>60</v>
      </c>
      <c r="F7268">
        <f t="shared" si="227"/>
        <v>4.9176742606541445E-2</v>
      </c>
      <c r="G7268">
        <f t="shared" si="228"/>
        <v>2.5547318628261835E-3</v>
      </c>
    </row>
    <row r="7269" spans="3:7" x14ac:dyDescent="0.2">
      <c r="C7269">
        <v>377.07710000673927</v>
      </c>
      <c r="D7269" s="1">
        <v>36.901000000000003</v>
      </c>
      <c r="E7269">
        <v>60</v>
      </c>
      <c r="F7269">
        <f t="shared" si="227"/>
        <v>4.9094078285555127E-2</v>
      </c>
      <c r="G7269">
        <f t="shared" si="228"/>
        <v>2.4792511250916905E-3</v>
      </c>
    </row>
    <row r="7270" spans="3:7" x14ac:dyDescent="0.2">
      <c r="C7270">
        <v>377.12940000693004</v>
      </c>
      <c r="D7270" s="1">
        <v>36.902000000000001</v>
      </c>
      <c r="E7270">
        <v>60</v>
      </c>
      <c r="F7270">
        <f t="shared" si="227"/>
        <v>4.9100961912634515E-2</v>
      </c>
      <c r="G7270">
        <f t="shared" si="228"/>
        <v>2.5679803173977249E-3</v>
      </c>
    </row>
    <row r="7271" spans="3:7" x14ac:dyDescent="0.2">
      <c r="C7271">
        <v>377.18171667257946</v>
      </c>
      <c r="D7271" s="1">
        <v>36.896999999999998</v>
      </c>
      <c r="E7271">
        <v>60</v>
      </c>
      <c r="F7271">
        <f t="shared" si="227"/>
        <v>4.9066552982512092E-2</v>
      </c>
      <c r="G7271">
        <f t="shared" si="228"/>
        <v>2.5669984469553456E-3</v>
      </c>
    </row>
    <row r="7272" spans="3:7" x14ac:dyDescent="0.2">
      <c r="C7272">
        <v>377.23391667207085</v>
      </c>
      <c r="D7272" s="1">
        <v>36.893999999999998</v>
      </c>
      <c r="E7272">
        <v>60</v>
      </c>
      <c r="F7272">
        <f t="shared" si="227"/>
        <v>4.9045918667492402E-2</v>
      </c>
      <c r="G7272">
        <f t="shared" si="228"/>
        <v>2.5601969294979884E-3</v>
      </c>
    </row>
    <row r="7273" spans="3:7" x14ac:dyDescent="0.2">
      <c r="C7273">
        <v>377.28626666863761</v>
      </c>
      <c r="D7273" s="1">
        <v>36.887</v>
      </c>
      <c r="E7273">
        <v>60</v>
      </c>
      <c r="F7273">
        <f t="shared" si="227"/>
        <v>4.8997804120882324E-2</v>
      </c>
      <c r="G7273">
        <f t="shared" si="228"/>
        <v>2.5650348775070222E-3</v>
      </c>
    </row>
    <row r="7274" spans="3:7" x14ac:dyDescent="0.2">
      <c r="C7274">
        <v>377.33853333791097</v>
      </c>
      <c r="D7274" s="1">
        <v>36.880000000000003</v>
      </c>
      <c r="E7274">
        <v>60</v>
      </c>
      <c r="F7274">
        <f t="shared" si="227"/>
        <v>4.8949734605625177E-2</v>
      </c>
      <c r="G7274">
        <f t="shared" si="228"/>
        <v>2.5584395896512055E-3</v>
      </c>
    </row>
    <row r="7275" spans="3:7" x14ac:dyDescent="0.2">
      <c r="C7275">
        <v>377.39086666901909</v>
      </c>
      <c r="D7275" s="1">
        <v>36.872</v>
      </c>
      <c r="E7275">
        <v>60</v>
      </c>
      <c r="F7275">
        <f t="shared" si="227"/>
        <v>4.8894853105797192E-2</v>
      </c>
      <c r="G7275">
        <f t="shared" si="228"/>
        <v>2.5588305370683783E-3</v>
      </c>
    </row>
    <row r="7276" spans="3:7" x14ac:dyDescent="0.2">
      <c r="C7276">
        <v>377.44280000527698</v>
      </c>
      <c r="D7276" s="1">
        <v>36.872</v>
      </c>
      <c r="E7276">
        <v>60</v>
      </c>
      <c r="F7276">
        <f t="shared" si="227"/>
        <v>4.8894853105797192E-2</v>
      </c>
      <c r="G7276">
        <f t="shared" si="228"/>
        <v>2.5392728476234588E-3</v>
      </c>
    </row>
    <row r="7277" spans="3:7" x14ac:dyDescent="0.2">
      <c r="C7277">
        <v>377.49526666800182</v>
      </c>
      <c r="D7277" s="1">
        <v>36.866</v>
      </c>
      <c r="E7277">
        <v>60</v>
      </c>
      <c r="F7277">
        <f t="shared" si="227"/>
        <v>4.8853730508939125E-2</v>
      </c>
      <c r="G7277">
        <f t="shared" si="228"/>
        <v>2.5631922014627035E-3</v>
      </c>
    </row>
    <row r="7278" spans="3:7" x14ac:dyDescent="0.2">
      <c r="C7278">
        <v>377.54773333867394</v>
      </c>
      <c r="D7278" s="1">
        <v>36.860999999999997</v>
      </c>
      <c r="E7278">
        <v>60</v>
      </c>
      <c r="F7278">
        <f t="shared" si="227"/>
        <v>4.8819486884588731E-2</v>
      </c>
      <c r="G7278">
        <f t="shared" si="228"/>
        <v>2.5613959407554884E-3</v>
      </c>
    </row>
    <row r="7279" spans="3:7" x14ac:dyDescent="0.2">
      <c r="C7279">
        <v>377.60001667340595</v>
      </c>
      <c r="D7279" s="1">
        <v>36.856000000000002</v>
      </c>
      <c r="E7279">
        <v>60</v>
      </c>
      <c r="F7279">
        <f t="shared" si="227"/>
        <v>4.8785266159577401E-2</v>
      </c>
      <c r="G7279">
        <f t="shared" si="228"/>
        <v>2.5506564006113944E-3</v>
      </c>
    </row>
    <row r="7280" spans="3:7" x14ac:dyDescent="0.2">
      <c r="C7280">
        <v>377.65236666997276</v>
      </c>
      <c r="D7280" s="1">
        <v>36.853000000000002</v>
      </c>
      <c r="E7280">
        <v>60</v>
      </c>
      <c r="F7280">
        <f t="shared" si="227"/>
        <v>4.8764744710197261E-2</v>
      </c>
      <c r="G7280">
        <f t="shared" si="228"/>
        <v>2.5528342181605798E-3</v>
      </c>
    </row>
    <row r="7281" spans="3:7" x14ac:dyDescent="0.2">
      <c r="C7281">
        <v>377.70481666723884</v>
      </c>
      <c r="D7281" s="1">
        <v>36.847000000000001</v>
      </c>
      <c r="E7281">
        <v>60</v>
      </c>
      <c r="F7281">
        <f t="shared" si="227"/>
        <v>4.8723726514429487E-2</v>
      </c>
      <c r="G7281">
        <f t="shared" si="228"/>
        <v>2.5555593224750842E-3</v>
      </c>
    </row>
    <row r="7282" spans="3:7" x14ac:dyDescent="0.2">
      <c r="C7282">
        <v>377.75660000642142</v>
      </c>
      <c r="D7282" s="1">
        <v>36.844999999999999</v>
      </c>
      <c r="E7282">
        <v>60</v>
      </c>
      <c r="F7282">
        <f t="shared" si="227"/>
        <v>4.8710061098499929E-2</v>
      </c>
      <c r="G7282">
        <f t="shared" si="228"/>
        <v>2.522369615467695E-3</v>
      </c>
    </row>
    <row r="7283" spans="3:7" x14ac:dyDescent="0.2">
      <c r="C7283">
        <v>377.80730000336968</v>
      </c>
      <c r="D7283" s="1">
        <v>36.838000000000001</v>
      </c>
      <c r="E7283">
        <v>60</v>
      </c>
      <c r="F7283">
        <f t="shared" si="227"/>
        <v>4.8662260931151981E-2</v>
      </c>
      <c r="G7283">
        <f t="shared" si="228"/>
        <v>2.4671764807045237E-3</v>
      </c>
    </row>
    <row r="7284" spans="3:7" x14ac:dyDescent="0.2">
      <c r="C7284">
        <v>377.85956667264304</v>
      </c>
      <c r="D7284" s="1">
        <v>36.837000000000003</v>
      </c>
      <c r="E7284">
        <v>60</v>
      </c>
      <c r="F7284">
        <f t="shared" si="227"/>
        <v>4.8655435989937171E-2</v>
      </c>
      <c r="G7284">
        <f t="shared" si="228"/>
        <v>2.5430575812374315E-3</v>
      </c>
    </row>
    <row r="7285" spans="3:7" x14ac:dyDescent="0.2">
      <c r="C7285">
        <v>377.91196667353313</v>
      </c>
      <c r="D7285" s="1">
        <v>36.828000000000003</v>
      </c>
      <c r="E7285">
        <v>60</v>
      </c>
      <c r="F7285">
        <f t="shared" si="227"/>
        <v>4.8594052598248116E-2</v>
      </c>
      <c r="G7285">
        <f t="shared" si="228"/>
        <v>2.5463283994012062E-3</v>
      </c>
    </row>
    <row r="7286" spans="3:7" x14ac:dyDescent="0.2">
      <c r="C7286">
        <v>377.96450000603994</v>
      </c>
      <c r="D7286" s="1">
        <v>36.823999999999998</v>
      </c>
      <c r="E7286">
        <v>60</v>
      </c>
      <c r="F7286">
        <f t="shared" si="227"/>
        <v>4.8566794811418817E-2</v>
      </c>
      <c r="G7286">
        <f t="shared" si="228"/>
        <v>2.551375580618367E-3</v>
      </c>
    </row>
    <row r="7287" spans="3:7" x14ac:dyDescent="0.2">
      <c r="C7287">
        <v>378.01691667238873</v>
      </c>
      <c r="D7287" s="1">
        <v>36.814999999999998</v>
      </c>
      <c r="E7287">
        <v>60</v>
      </c>
      <c r="F7287">
        <f t="shared" si="227"/>
        <v>4.8505518112607511E-2</v>
      </c>
      <c r="G7287">
        <f t="shared" si="228"/>
        <v>2.5424975589837568E-3</v>
      </c>
    </row>
    <row r="7288" spans="3:7" x14ac:dyDescent="0.2">
      <c r="C7288">
        <v>378.06916666825612</v>
      </c>
      <c r="D7288" s="1">
        <v>36.814</v>
      </c>
      <c r="E7288">
        <v>60</v>
      </c>
      <c r="F7288">
        <f t="shared" si="227"/>
        <v>4.8498714145210391E-2</v>
      </c>
      <c r="G7288">
        <f t="shared" si="228"/>
        <v>2.5340576136607183E-3</v>
      </c>
    </row>
    <row r="7289" spans="3:7" x14ac:dyDescent="0.2">
      <c r="C7289">
        <v>378.12151667277016</v>
      </c>
      <c r="D7289" s="1">
        <v>36.814</v>
      </c>
      <c r="E7289">
        <v>60</v>
      </c>
      <c r="F7289">
        <f t="shared" si="227"/>
        <v>4.8498714145210391E-2</v>
      </c>
      <c r="G7289">
        <f t="shared" si="228"/>
        <v>2.5389079044268745E-3</v>
      </c>
    </row>
    <row r="7290" spans="3:7" x14ac:dyDescent="0.2">
      <c r="C7290">
        <v>378.17393333911895</v>
      </c>
      <c r="D7290" s="1">
        <v>36.804000000000002</v>
      </c>
      <c r="E7290">
        <v>60</v>
      </c>
      <c r="F7290">
        <f t="shared" si="227"/>
        <v>4.8430724530387069E-2</v>
      </c>
      <c r="G7290">
        <f t="shared" si="228"/>
        <v>2.5385771287394767E-3</v>
      </c>
    </row>
    <row r="7291" spans="3:7" x14ac:dyDescent="0.2">
      <c r="C7291">
        <v>378.22635000546774</v>
      </c>
      <c r="D7291" s="1">
        <v>36.795999999999999</v>
      </c>
      <c r="E7291">
        <v>60</v>
      </c>
      <c r="F7291">
        <f t="shared" si="227"/>
        <v>4.8376398317725978E-2</v>
      </c>
      <c r="G7291">
        <f t="shared" si="228"/>
        <v>2.5357295297764272E-3</v>
      </c>
    </row>
    <row r="7292" spans="3:7" x14ac:dyDescent="0.2">
      <c r="C7292">
        <v>378.27845000425975</v>
      </c>
      <c r="D7292" s="1">
        <v>36.792999999999999</v>
      </c>
      <c r="E7292">
        <v>60</v>
      </c>
      <c r="F7292">
        <f t="shared" si="227"/>
        <v>4.8356040980267585E-2</v>
      </c>
      <c r="G7292">
        <f t="shared" si="228"/>
        <v>2.5193496766586329E-3</v>
      </c>
    </row>
    <row r="7293" spans="3:7" x14ac:dyDescent="0.2">
      <c r="C7293">
        <v>378.33080000082651</v>
      </c>
      <c r="D7293" s="1">
        <v>36.786000000000001</v>
      </c>
      <c r="E7293">
        <v>60</v>
      </c>
      <c r="F7293">
        <f t="shared" si="227"/>
        <v>4.8308572303755695E-2</v>
      </c>
      <c r="G7293">
        <f t="shared" si="228"/>
        <v>2.5289535942467408E-3</v>
      </c>
    </row>
    <row r="7294" spans="3:7" x14ac:dyDescent="0.2">
      <c r="C7294">
        <v>378.38306667009988</v>
      </c>
      <c r="D7294" s="1">
        <v>36.777999999999999</v>
      </c>
      <c r="E7294">
        <v>60</v>
      </c>
      <c r="F7294">
        <f t="shared" si="227"/>
        <v>4.825437682198231E-2</v>
      </c>
      <c r="G7294">
        <f t="shared" si="228"/>
        <v>2.5220955543468837E-3</v>
      </c>
    </row>
    <row r="7295" spans="3:7" x14ac:dyDescent="0.2">
      <c r="C7295">
        <v>378.43543334007262</v>
      </c>
      <c r="D7295" s="1">
        <v>36.777000000000001</v>
      </c>
      <c r="E7295">
        <v>60</v>
      </c>
      <c r="F7295">
        <f t="shared" si="227"/>
        <v>4.8247606466558436E-2</v>
      </c>
      <c r="G7295">
        <f t="shared" si="228"/>
        <v>2.5265664848089704E-3</v>
      </c>
    </row>
    <row r="7296" spans="3:7" x14ac:dyDescent="0.2">
      <c r="C7296">
        <v>378.48783333301543</v>
      </c>
      <c r="D7296" s="1">
        <v>36.777000000000001</v>
      </c>
      <c r="E7296">
        <v>60</v>
      </c>
      <c r="F7296">
        <f t="shared" si="227"/>
        <v>4.8247606466558436E-2</v>
      </c>
      <c r="G7296">
        <f t="shared" si="228"/>
        <v>2.5281742383551388E-3</v>
      </c>
    </row>
    <row r="7297" spans="3:7" x14ac:dyDescent="0.2">
      <c r="C7297">
        <v>378.54000000158948</v>
      </c>
      <c r="D7297" s="1">
        <v>36.773000000000003</v>
      </c>
      <c r="E7297">
        <v>60</v>
      </c>
      <c r="F7297">
        <f t="shared" si="227"/>
        <v>4.8220534106084262E-2</v>
      </c>
      <c r="G7297">
        <f t="shared" si="228"/>
        <v>2.5155046211755606E-3</v>
      </c>
    </row>
    <row r="7298" spans="3:7" x14ac:dyDescent="0.2">
      <c r="C7298">
        <v>378.59225000540414</v>
      </c>
      <c r="D7298" s="1">
        <v>36.764000000000003</v>
      </c>
      <c r="E7298">
        <v>60</v>
      </c>
      <c r="F7298">
        <f t="shared" si="227"/>
        <v>4.8159674271684577E-2</v>
      </c>
      <c r="G7298">
        <f t="shared" si="228"/>
        <v>2.5163431644084542E-3</v>
      </c>
    </row>
    <row r="7299" spans="3:7" x14ac:dyDescent="0.2">
      <c r="C7299">
        <v>378.64451666673023</v>
      </c>
      <c r="D7299" s="1">
        <v>36.762999999999998</v>
      </c>
      <c r="E7299">
        <v>60</v>
      </c>
      <c r="F7299">
        <f t="shared" ref="F7299:F7362" si="229">EXP(-13478*(1/(D7299+273.15)-1/(E7299+273.15)))</f>
        <v>4.81529165930943E-2</v>
      </c>
      <c r="G7299">
        <f t="shared" si="228"/>
        <v>2.5167921834345608E-3</v>
      </c>
    </row>
    <row r="7300" spans="3:7" x14ac:dyDescent="0.2">
      <c r="C7300">
        <v>378.6967333396276</v>
      </c>
      <c r="D7300" s="1">
        <v>36.758000000000003</v>
      </c>
      <c r="E7300">
        <v>60</v>
      </c>
      <c r="F7300">
        <f t="shared" si="229"/>
        <v>4.8119141767203326E-2</v>
      </c>
      <c r="G7300">
        <f t="shared" ref="G7300:G7363" si="230">F7300*(C7300-C7299)</f>
        <v>2.5126214857603738E-3</v>
      </c>
    </row>
    <row r="7301" spans="3:7" x14ac:dyDescent="0.2">
      <c r="C7301">
        <v>378.74891667366029</v>
      </c>
      <c r="D7301" s="1">
        <v>36.755000000000003</v>
      </c>
      <c r="E7301">
        <v>60</v>
      </c>
      <c r="F7301">
        <f t="shared" si="229"/>
        <v>4.8098887721173801E-2</v>
      </c>
      <c r="G7301">
        <f t="shared" si="230"/>
        <v>2.509960324554898E-3</v>
      </c>
    </row>
    <row r="7302" spans="3:7" x14ac:dyDescent="0.2">
      <c r="C7302">
        <v>378.80121666590372</v>
      </c>
      <c r="D7302" s="1">
        <v>36.749000000000002</v>
      </c>
      <c r="E7302">
        <v>60</v>
      </c>
      <c r="F7302">
        <f t="shared" si="229"/>
        <v>4.805840402600562E-2</v>
      </c>
      <c r="G7302">
        <f t="shared" si="230"/>
        <v>2.5134541577918985E-3</v>
      </c>
    </row>
    <row r="7303" spans="3:7" x14ac:dyDescent="0.2">
      <c r="C7303">
        <v>378.85346666971844</v>
      </c>
      <c r="D7303" s="1">
        <v>36.741999999999997</v>
      </c>
      <c r="E7303">
        <v>60</v>
      </c>
      <c r="F7303">
        <f t="shared" si="229"/>
        <v>4.8011214133692234E-2</v>
      </c>
      <c r="G7303">
        <f t="shared" si="230"/>
        <v>2.508586121634758E-3</v>
      </c>
    </row>
    <row r="7304" spans="3:7" x14ac:dyDescent="0.2">
      <c r="C7304">
        <v>378.90576666990916</v>
      </c>
      <c r="D7304" s="1">
        <v>36.738999999999997</v>
      </c>
      <c r="E7304">
        <v>60</v>
      </c>
      <c r="F7304">
        <f t="shared" si="229"/>
        <v>4.7991003429568829E-2</v>
      </c>
      <c r="G7304">
        <f t="shared" si="230"/>
        <v>2.509929488518916E-3</v>
      </c>
    </row>
    <row r="7305" spans="3:7" x14ac:dyDescent="0.2">
      <c r="C7305">
        <v>378.9580000003179</v>
      </c>
      <c r="D7305" s="1">
        <v>36.732999999999997</v>
      </c>
      <c r="E7305">
        <v>60</v>
      </c>
      <c r="F7305">
        <f t="shared" si="229"/>
        <v>4.7950606368581054E-2</v>
      </c>
      <c r="G7305">
        <f t="shared" si="230"/>
        <v>2.5046198657495112E-3</v>
      </c>
    </row>
    <row r="7306" spans="3:7" x14ac:dyDescent="0.2">
      <c r="C7306">
        <v>379.01026666959126</v>
      </c>
      <c r="D7306" s="1">
        <v>36.722000000000001</v>
      </c>
      <c r="E7306">
        <v>60</v>
      </c>
      <c r="F7306">
        <f t="shared" si="229"/>
        <v>4.7876629332242092E-2</v>
      </c>
      <c r="G7306">
        <f t="shared" si="230"/>
        <v>2.5023519512317877E-3</v>
      </c>
    </row>
    <row r="7307" spans="3:7" x14ac:dyDescent="0.2">
      <c r="C7307">
        <v>379.06245000362395</v>
      </c>
      <c r="D7307" s="1">
        <v>36.722999999999999</v>
      </c>
      <c r="E7307">
        <v>60</v>
      </c>
      <c r="F7307">
        <f t="shared" si="229"/>
        <v>4.7883350015494403E-2</v>
      </c>
      <c r="G7307">
        <f t="shared" si="230"/>
        <v>2.4987128484627902E-3</v>
      </c>
    </row>
    <row r="7308" spans="3:7" x14ac:dyDescent="0.2">
      <c r="C7308">
        <v>379.11485000451404</v>
      </c>
      <c r="D7308" s="1">
        <v>36.720999999999997</v>
      </c>
      <c r="E7308">
        <v>60</v>
      </c>
      <c r="F7308">
        <f t="shared" si="229"/>
        <v>4.786990954890568E-2</v>
      </c>
      <c r="G7308">
        <f t="shared" si="230"/>
        <v>2.5083833029711112E-3</v>
      </c>
    </row>
    <row r="7309" spans="3:7" x14ac:dyDescent="0.2">
      <c r="C7309">
        <v>379.16736667156221</v>
      </c>
      <c r="D7309" s="1">
        <v>36.712000000000003</v>
      </c>
      <c r="E7309">
        <v>60</v>
      </c>
      <c r="F7309">
        <f t="shared" si="229"/>
        <v>4.7809471976178616E-2</v>
      </c>
      <c r="G7309">
        <f t="shared" si="230"/>
        <v>2.5107941215216294E-3</v>
      </c>
    </row>
    <row r="7310" spans="3:7" x14ac:dyDescent="0.2">
      <c r="C7310">
        <v>379.21983333428699</v>
      </c>
      <c r="D7310" s="1">
        <v>36.713999999999999</v>
      </c>
      <c r="E7310">
        <v>60</v>
      </c>
      <c r="F7310">
        <f t="shared" si="229"/>
        <v>4.7822896253563889E-2</v>
      </c>
      <c r="G7310">
        <f t="shared" si="230"/>
        <v>2.5091077682580015E-3</v>
      </c>
    </row>
    <row r="7311" spans="3:7" x14ac:dyDescent="0.2">
      <c r="C7311">
        <v>379.27223333517708</v>
      </c>
      <c r="D7311" s="1">
        <v>36.704000000000001</v>
      </c>
      <c r="E7311">
        <v>60</v>
      </c>
      <c r="F7311">
        <f t="shared" si="229"/>
        <v>4.7755810808311573E-2</v>
      </c>
      <c r="G7311">
        <f t="shared" si="230"/>
        <v>2.5024045288624219E-3</v>
      </c>
    </row>
    <row r="7312" spans="3:7" x14ac:dyDescent="0.2">
      <c r="C7312">
        <v>379.32456666628519</v>
      </c>
      <c r="D7312" s="1">
        <v>36.701999999999998</v>
      </c>
      <c r="E7312">
        <v>60</v>
      </c>
      <c r="F7312">
        <f t="shared" si="229"/>
        <v>4.7742404497188078E-2</v>
      </c>
      <c r="G7312">
        <f t="shared" si="230"/>
        <v>2.4985190624489499E-3</v>
      </c>
    </row>
    <row r="7313" spans="3:7" x14ac:dyDescent="0.2">
      <c r="C7313">
        <v>379.37695000171664</v>
      </c>
      <c r="D7313" s="1">
        <v>36.695999999999998</v>
      </c>
      <c r="E7313">
        <v>60</v>
      </c>
      <c r="F7313">
        <f t="shared" si="229"/>
        <v>4.7702207103212185E-2</v>
      </c>
      <c r="G7313">
        <f t="shared" si="230"/>
        <v>2.498800715507744E-3</v>
      </c>
    </row>
    <row r="7314" spans="3:7" x14ac:dyDescent="0.2">
      <c r="C7314">
        <v>379.42935000260672</v>
      </c>
      <c r="D7314" s="1">
        <v>36.692999999999998</v>
      </c>
      <c r="E7314">
        <v>60</v>
      </c>
      <c r="F7314">
        <f t="shared" si="229"/>
        <v>4.7682120516477786E-2</v>
      </c>
      <c r="G7314">
        <f t="shared" si="230"/>
        <v>2.4985431575047408E-3</v>
      </c>
    </row>
    <row r="7315" spans="3:7" x14ac:dyDescent="0.2">
      <c r="C7315">
        <v>379.48175000349681</v>
      </c>
      <c r="D7315" s="1">
        <v>36.683</v>
      </c>
      <c r="E7315">
        <v>60</v>
      </c>
      <c r="F7315">
        <f t="shared" si="229"/>
        <v>4.761522348899485E-2</v>
      </c>
      <c r="G7315">
        <f t="shared" si="230"/>
        <v>2.4950377532050906E-3</v>
      </c>
    </row>
    <row r="7316" spans="3:7" x14ac:dyDescent="0.2">
      <c r="C7316">
        <v>379.53403333822888</v>
      </c>
      <c r="D7316" s="1">
        <v>36.679000000000002</v>
      </c>
      <c r="E7316">
        <v>60</v>
      </c>
      <c r="F7316">
        <f t="shared" si="229"/>
        <v>4.7588489757217529E-2</v>
      </c>
      <c r="G7316">
        <f t="shared" si="230"/>
        <v>2.4880849393701474E-3</v>
      </c>
    </row>
    <row r="7317" spans="3:7" x14ac:dyDescent="0.2">
      <c r="C7317">
        <v>379.58641667366027</v>
      </c>
      <c r="D7317" s="1">
        <v>36.677999999999997</v>
      </c>
      <c r="E7317">
        <v>60</v>
      </c>
      <c r="F7317">
        <f t="shared" si="229"/>
        <v>4.7581808562063614E-2</v>
      </c>
      <c r="G7317">
        <f t="shared" si="230"/>
        <v>2.492493838338597E-3</v>
      </c>
    </row>
    <row r="7318" spans="3:7" x14ac:dyDescent="0.2">
      <c r="C7318">
        <v>379.63876667022703</v>
      </c>
      <c r="D7318" s="1">
        <v>36.679000000000002</v>
      </c>
      <c r="E7318">
        <v>60</v>
      </c>
      <c r="F7318">
        <f t="shared" si="229"/>
        <v>4.7588489757217529E-2</v>
      </c>
      <c r="G7318">
        <f t="shared" si="230"/>
        <v>2.491257275407683E-3</v>
      </c>
    </row>
    <row r="7319" spans="3:7" x14ac:dyDescent="0.2">
      <c r="C7319">
        <v>379.69091667334237</v>
      </c>
      <c r="D7319" s="1">
        <v>36.664000000000001</v>
      </c>
      <c r="E7319">
        <v>60</v>
      </c>
      <c r="F7319">
        <f t="shared" si="229"/>
        <v>4.7488365741342527E-2</v>
      </c>
      <c r="G7319">
        <f t="shared" si="230"/>
        <v>2.4765184213535927E-3</v>
      </c>
    </row>
    <row r="7320" spans="3:7" x14ac:dyDescent="0.2">
      <c r="C7320">
        <v>379.74270000457761</v>
      </c>
      <c r="D7320" s="1">
        <v>36.659999999999997</v>
      </c>
      <c r="E7320">
        <v>60</v>
      </c>
      <c r="F7320">
        <f t="shared" si="229"/>
        <v>4.7461699964813364E-2</v>
      </c>
      <c r="G7320">
        <f t="shared" si="230"/>
        <v>2.4577249302656164E-3</v>
      </c>
    </row>
    <row r="7321" spans="3:7" x14ac:dyDescent="0.2">
      <c r="C7321">
        <v>379.79311667283378</v>
      </c>
      <c r="D7321" s="1">
        <v>36.656999999999996</v>
      </c>
      <c r="E7321">
        <v>60</v>
      </c>
      <c r="F7321">
        <f t="shared" si="229"/>
        <v>4.7441710007627147E-2</v>
      </c>
      <c r="G7321">
        <f t="shared" si="230"/>
        <v>2.391852954959567E-3</v>
      </c>
    </row>
    <row r="7322" spans="3:7" x14ac:dyDescent="0.2">
      <c r="C7322">
        <v>379.84539999961851</v>
      </c>
      <c r="D7322" s="1">
        <v>36.652999999999999</v>
      </c>
      <c r="E7322">
        <v>60</v>
      </c>
      <c r="F7322">
        <f t="shared" si="229"/>
        <v>4.7415069225822948E-2</v>
      </c>
      <c r="G7322">
        <f t="shared" si="230"/>
        <v>2.4790175588543812E-3</v>
      </c>
    </row>
    <row r="7323" spans="3:7" x14ac:dyDescent="0.2">
      <c r="C7323">
        <v>379.89790000120797</v>
      </c>
      <c r="D7323" s="1">
        <v>36.649000000000001</v>
      </c>
      <c r="E7323">
        <v>60</v>
      </c>
      <c r="F7323">
        <f t="shared" si="229"/>
        <v>4.7388442716716793E-2</v>
      </c>
      <c r="G7323">
        <f t="shared" si="230"/>
        <v>2.4878933179498918E-3</v>
      </c>
    </row>
    <row r="7324" spans="3:7" x14ac:dyDescent="0.2">
      <c r="C7324">
        <v>379.94985000292462</v>
      </c>
      <c r="D7324" s="1">
        <v>36.646000000000001</v>
      </c>
      <c r="E7324">
        <v>60</v>
      </c>
      <c r="F7324">
        <f t="shared" si="229"/>
        <v>4.7368482196972338E-2</v>
      </c>
      <c r="G7324">
        <f t="shared" si="230"/>
        <v>2.4607927314477173E-3</v>
      </c>
    </row>
    <row r="7325" spans="3:7" x14ac:dyDescent="0.2">
      <c r="C7325">
        <v>380.00211667219799</v>
      </c>
      <c r="D7325" s="1">
        <v>36.643999999999998</v>
      </c>
      <c r="E7325">
        <v>60</v>
      </c>
      <c r="F7325">
        <f t="shared" si="229"/>
        <v>4.7355179640241954E-2</v>
      </c>
      <c r="G7325">
        <f t="shared" si="230"/>
        <v>2.4750975126373183E-3</v>
      </c>
    </row>
    <row r="7326" spans="3:7" x14ac:dyDescent="0.2">
      <c r="C7326">
        <v>380.05405000050865</v>
      </c>
      <c r="D7326" s="1">
        <v>36.64</v>
      </c>
      <c r="E7326">
        <v>60</v>
      </c>
      <c r="F7326">
        <f t="shared" si="229"/>
        <v>4.732858521813376E-2</v>
      </c>
      <c r="G7326">
        <f t="shared" si="230"/>
        <v>2.4579309546127475E-3</v>
      </c>
    </row>
    <row r="7327" spans="3:7" x14ac:dyDescent="0.2">
      <c r="C7327">
        <v>380.10458333492278</v>
      </c>
      <c r="D7327" s="1">
        <v>36.625</v>
      </c>
      <c r="E7327">
        <v>60</v>
      </c>
      <c r="F7327">
        <f t="shared" si="229"/>
        <v>4.7228982981903853E-2</v>
      </c>
      <c r="G7327">
        <f t="shared" si="230"/>
        <v>2.3866379910636288E-3</v>
      </c>
    </row>
    <row r="7328" spans="3:7" x14ac:dyDescent="0.2">
      <c r="C7328">
        <v>380.1568333387375</v>
      </c>
      <c r="D7328" s="1">
        <v>36.628</v>
      </c>
      <c r="E7328">
        <v>60</v>
      </c>
      <c r="F7328">
        <f t="shared" si="229"/>
        <v>4.7248887417293613E-2</v>
      </c>
      <c r="G7328">
        <f t="shared" si="230"/>
        <v>2.4687545477948673E-3</v>
      </c>
    </row>
    <row r="7329" spans="3:7" x14ac:dyDescent="0.2">
      <c r="C7329">
        <v>380.20893333752952</v>
      </c>
      <c r="D7329" s="1">
        <v>36.622</v>
      </c>
      <c r="E7329">
        <v>60</v>
      </c>
      <c r="F7329">
        <f t="shared" si="229"/>
        <v>4.7209086546324622E-2</v>
      </c>
      <c r="G7329">
        <f t="shared" si="230"/>
        <v>2.4595933520357069E-3</v>
      </c>
    </row>
    <row r="7330" spans="3:7" x14ac:dyDescent="0.2">
      <c r="C7330">
        <v>380.26123333772023</v>
      </c>
      <c r="D7330" s="1">
        <v>36.615000000000002</v>
      </c>
      <c r="E7330">
        <v>60</v>
      </c>
      <c r="F7330">
        <f t="shared" si="229"/>
        <v>4.7162692623180721E-2</v>
      </c>
      <c r="G7330">
        <f t="shared" si="230"/>
        <v>2.4666088331868493E-3</v>
      </c>
    </row>
    <row r="7331" spans="3:7" x14ac:dyDescent="0.2">
      <c r="C7331">
        <v>380.31346666812897</v>
      </c>
      <c r="D7331" s="1">
        <v>36.609000000000002</v>
      </c>
      <c r="E7331">
        <v>60</v>
      </c>
      <c r="F7331">
        <f t="shared" si="229"/>
        <v>4.7122961026528895E-2</v>
      </c>
      <c r="G7331">
        <f t="shared" si="230"/>
        <v>2.4613891931368464E-3</v>
      </c>
    </row>
    <row r="7332" spans="3:7" x14ac:dyDescent="0.2">
      <c r="C7332">
        <v>380.36581667264301</v>
      </c>
      <c r="D7332" s="1">
        <v>36.610999999999997</v>
      </c>
      <c r="E7332">
        <v>60</v>
      </c>
      <c r="F7332">
        <f t="shared" si="229"/>
        <v>4.7136201342641945E-2</v>
      </c>
      <c r="G7332">
        <f t="shared" si="230"/>
        <v>2.4675803530619799E-3</v>
      </c>
    </row>
    <row r="7333" spans="3:7" x14ac:dyDescent="0.2">
      <c r="C7333">
        <v>380.4180166721344</v>
      </c>
      <c r="D7333" s="1">
        <v>36.61</v>
      </c>
      <c r="E7333">
        <v>60</v>
      </c>
      <c r="F7333">
        <f t="shared" si="229"/>
        <v>4.7129580741000161E-2</v>
      </c>
      <c r="G7333">
        <f t="shared" si="230"/>
        <v>2.4601640907097569E-3</v>
      </c>
    </row>
    <row r="7334" spans="3:7" x14ac:dyDescent="0.2">
      <c r="C7334">
        <v>380.47048333485924</v>
      </c>
      <c r="D7334" s="1">
        <v>36.603999999999999</v>
      </c>
      <c r="E7334">
        <v>60</v>
      </c>
      <c r="F7334">
        <f t="shared" si="229"/>
        <v>4.7089875757782958E-2</v>
      </c>
      <c r="G7334">
        <f t="shared" si="230"/>
        <v>2.4706486291381875E-3</v>
      </c>
    </row>
    <row r="7335" spans="3:7" x14ac:dyDescent="0.2">
      <c r="C7335">
        <v>380.52280000050865</v>
      </c>
      <c r="D7335" s="1">
        <v>36.601999999999997</v>
      </c>
      <c r="E7335">
        <v>60</v>
      </c>
      <c r="F7335">
        <f t="shared" si="229"/>
        <v>4.7076647856526918E-2</v>
      </c>
      <c r="G7335">
        <f t="shared" si="230"/>
        <v>2.4628932458051239E-3</v>
      </c>
    </row>
    <row r="7336" spans="3:7" x14ac:dyDescent="0.2">
      <c r="C7336">
        <v>380.57505000432332</v>
      </c>
      <c r="D7336" s="1">
        <v>36.600999999999999</v>
      </c>
      <c r="E7336">
        <v>60</v>
      </c>
      <c r="F7336">
        <f t="shared" si="229"/>
        <v>4.7070035235356272E-2</v>
      </c>
      <c r="G7336">
        <f t="shared" si="230"/>
        <v>2.4594095206036948E-3</v>
      </c>
    </row>
    <row r="7337" spans="3:7" x14ac:dyDescent="0.2">
      <c r="C7337">
        <v>380.62741666634878</v>
      </c>
      <c r="D7337" s="1">
        <v>36.594999999999999</v>
      </c>
      <c r="E7337">
        <v>60</v>
      </c>
      <c r="F7337">
        <f t="shared" si="229"/>
        <v>4.7030378113620902E-2</v>
      </c>
      <c r="G7337">
        <f t="shared" si="230"/>
        <v>2.4628239156057191E-3</v>
      </c>
    </row>
    <row r="7338" spans="3:7" x14ac:dyDescent="0.2">
      <c r="C7338">
        <v>380.67981666723887</v>
      </c>
      <c r="D7338" s="1">
        <v>36.588999999999999</v>
      </c>
      <c r="E7338">
        <v>60</v>
      </c>
      <c r="F7338">
        <f t="shared" si="229"/>
        <v>4.6990752869063665E-2</v>
      </c>
      <c r="G7338">
        <f t="shared" si="230"/>
        <v>2.4623154921648623E-3</v>
      </c>
    </row>
    <row r="7339" spans="3:7" x14ac:dyDescent="0.2">
      <c r="C7339">
        <v>380.73208333651223</v>
      </c>
      <c r="D7339" s="1">
        <v>36.585000000000001</v>
      </c>
      <c r="E7339">
        <v>60</v>
      </c>
      <c r="F7339">
        <f t="shared" si="229"/>
        <v>4.6964353736871967E-2</v>
      </c>
      <c r="G7339">
        <f t="shared" si="230"/>
        <v>2.4546703444024154E-3</v>
      </c>
    </row>
    <row r="7340" spans="3:7" x14ac:dyDescent="0.2">
      <c r="C7340">
        <v>380.78440000216165</v>
      </c>
      <c r="D7340" s="1">
        <v>36.581000000000003</v>
      </c>
      <c r="E7340">
        <v>60</v>
      </c>
      <c r="F7340">
        <f t="shared" si="229"/>
        <v>4.6937968754274667E-2</v>
      </c>
      <c r="G7340">
        <f t="shared" si="230"/>
        <v>2.4556380175800321E-3</v>
      </c>
    </row>
    <row r="7341" spans="3:7" x14ac:dyDescent="0.2">
      <c r="C7341">
        <v>380.83671666781106</v>
      </c>
      <c r="D7341" s="1">
        <v>36.585999999999999</v>
      </c>
      <c r="E7341">
        <v>60</v>
      </c>
      <c r="F7341">
        <f t="shared" si="229"/>
        <v>4.6970952193114E-2</v>
      </c>
      <c r="G7341">
        <f t="shared" si="230"/>
        <v>2.4573636011217571E-3</v>
      </c>
    </row>
    <row r="7342" spans="3:7" x14ac:dyDescent="0.2">
      <c r="C7342">
        <v>380.88881666660308</v>
      </c>
      <c r="D7342" s="1">
        <v>36.578000000000003</v>
      </c>
      <c r="E7342">
        <v>60</v>
      </c>
      <c r="F7342">
        <f t="shared" si="229"/>
        <v>4.6918189298659936E-2</v>
      </c>
      <c r="G7342">
        <f t="shared" si="230"/>
        <v>2.4444376057837758E-3</v>
      </c>
    </row>
    <row r="7343" spans="3:7" x14ac:dyDescent="0.2">
      <c r="C7343">
        <v>380.94100000063577</v>
      </c>
      <c r="D7343" s="1">
        <v>36.576000000000001</v>
      </c>
      <c r="E7343">
        <v>60</v>
      </c>
      <c r="F7343">
        <f t="shared" si="229"/>
        <v>4.6905007412911016E-2</v>
      </c>
      <c r="G7343">
        <f t="shared" si="230"/>
        <v>2.4476596696337695E-3</v>
      </c>
    </row>
    <row r="7344" spans="3:7" x14ac:dyDescent="0.2">
      <c r="C7344">
        <v>380.99331666628518</v>
      </c>
      <c r="D7344" s="1">
        <v>36.576000000000001</v>
      </c>
      <c r="E7344">
        <v>60</v>
      </c>
      <c r="F7344">
        <f t="shared" si="229"/>
        <v>4.6905007412911016E-2</v>
      </c>
      <c r="G7344">
        <f t="shared" si="230"/>
        <v>2.4539135901045536E-3</v>
      </c>
    </row>
    <row r="7345" spans="3:7" x14ac:dyDescent="0.2">
      <c r="C7345">
        <v>381.04581666787465</v>
      </c>
      <c r="D7345" s="1">
        <v>36.582000000000001</v>
      </c>
      <c r="E7345">
        <v>60</v>
      </c>
      <c r="F7345">
        <f t="shared" si="229"/>
        <v>4.6944563673793967E-2</v>
      </c>
      <c r="G7345">
        <f t="shared" si="230"/>
        <v>2.4645896674909133E-3</v>
      </c>
    </row>
    <row r="7346" spans="3:7" x14ac:dyDescent="0.2">
      <c r="C7346">
        <v>381.09800000190734</v>
      </c>
      <c r="D7346" s="1">
        <v>36.561</v>
      </c>
      <c r="E7346">
        <v>60</v>
      </c>
      <c r="F7346">
        <f t="shared" si="229"/>
        <v>4.6806255832969768E-2</v>
      </c>
      <c r="G7346">
        <f t="shared" si="230"/>
        <v>2.4425064829514394E-3</v>
      </c>
    </row>
    <row r="7347" spans="3:7" x14ac:dyDescent="0.2">
      <c r="C7347">
        <v>381.1502833366394</v>
      </c>
      <c r="D7347" s="1">
        <v>36.558</v>
      </c>
      <c r="E7347">
        <v>60</v>
      </c>
      <c r="F7347">
        <f t="shared" si="229"/>
        <v>4.6786529333648186E-2</v>
      </c>
      <c r="G7347">
        <f t="shared" si="230"/>
        <v>2.4461557741028012E-3</v>
      </c>
    </row>
    <row r="7348" spans="3:7" x14ac:dyDescent="0.2">
      <c r="C7348">
        <v>381.20251666704814</v>
      </c>
      <c r="D7348" s="1">
        <v>36.552999999999997</v>
      </c>
      <c r="E7348">
        <v>60</v>
      </c>
      <c r="F7348">
        <f t="shared" si="229"/>
        <v>4.6753669459523785E-2</v>
      </c>
      <c r="G7348">
        <f t="shared" si="230"/>
        <v>2.4420998647003071E-3</v>
      </c>
    </row>
    <row r="7349" spans="3:7" x14ac:dyDescent="0.2">
      <c r="C7349">
        <v>381.25486667156218</v>
      </c>
      <c r="D7349" s="1">
        <v>36.548000000000002</v>
      </c>
      <c r="E7349">
        <v>60</v>
      </c>
      <c r="F7349">
        <f t="shared" si="229"/>
        <v>4.6720831604167325E-2</v>
      </c>
      <c r="G7349">
        <f t="shared" si="230"/>
        <v>2.4458357453778379E-3</v>
      </c>
    </row>
    <row r="7350" spans="3:7" x14ac:dyDescent="0.2">
      <c r="C7350">
        <v>381.30701666673025</v>
      </c>
      <c r="D7350" s="1">
        <v>36.542000000000002</v>
      </c>
      <c r="E7350">
        <v>60</v>
      </c>
      <c r="F7350">
        <f t="shared" si="229"/>
        <v>4.6681455222763513E-2</v>
      </c>
      <c r="G7350">
        <f t="shared" si="230"/>
        <v>2.4344376643053731E-3</v>
      </c>
    </row>
    <row r="7351" spans="3:7" x14ac:dyDescent="0.2">
      <c r="C7351">
        <v>381.35933334032694</v>
      </c>
      <c r="D7351" s="1">
        <v>36.546999999999997</v>
      </c>
      <c r="E7351">
        <v>60</v>
      </c>
      <c r="F7351">
        <f t="shared" si="229"/>
        <v>4.6714266674113693E-2</v>
      </c>
      <c r="G7351">
        <f t="shared" si="230"/>
        <v>2.4439350418984538E-3</v>
      </c>
    </row>
    <row r="7352" spans="3:7" x14ac:dyDescent="0.2">
      <c r="C7352">
        <v>381.41129999955496</v>
      </c>
      <c r="D7352" s="1">
        <v>36.518000000000001</v>
      </c>
      <c r="E7352">
        <v>60</v>
      </c>
      <c r="F7352">
        <f t="shared" si="229"/>
        <v>4.6524266081232592E-2</v>
      </c>
      <c r="G7352">
        <f t="shared" si="230"/>
        <v>2.4177106812768912E-3</v>
      </c>
    </row>
    <row r="7353" spans="3:7" x14ac:dyDescent="0.2">
      <c r="C7353">
        <v>381.46173333326976</v>
      </c>
      <c r="D7353" s="1">
        <v>36.527999999999999</v>
      </c>
      <c r="E7353">
        <v>60</v>
      </c>
      <c r="F7353">
        <f t="shared" si="229"/>
        <v>4.6589700090006216E-2</v>
      </c>
      <c r="G7353">
        <f t="shared" si="230"/>
        <v>2.3496738923120502E-3</v>
      </c>
    </row>
    <row r="7354" spans="3:7" x14ac:dyDescent="0.2">
      <c r="C7354">
        <v>381.51401666800183</v>
      </c>
      <c r="D7354" s="1">
        <v>36.514000000000003</v>
      </c>
      <c r="E7354">
        <v>60</v>
      </c>
      <c r="F7354">
        <f t="shared" si="229"/>
        <v>4.6498117035231476E-2</v>
      </c>
      <c r="G7354">
        <f t="shared" si="230"/>
        <v>2.4310766173638357E-3</v>
      </c>
    </row>
    <row r="7355" spans="3:7" x14ac:dyDescent="0.2">
      <c r="C7355">
        <v>381.56640000343322</v>
      </c>
      <c r="D7355" s="1">
        <v>36.51</v>
      </c>
      <c r="E7355">
        <v>60</v>
      </c>
      <c r="F7355">
        <f t="shared" si="229"/>
        <v>4.6471982011362128E-2</v>
      </c>
      <c r="G7355">
        <f t="shared" si="230"/>
        <v>2.4343574218625426E-3</v>
      </c>
    </row>
    <row r="7356" spans="3:7" x14ac:dyDescent="0.2">
      <c r="C7356">
        <v>381.61874999999998</v>
      </c>
      <c r="D7356" s="1">
        <v>36.503</v>
      </c>
      <c r="E7356">
        <v>60</v>
      </c>
      <c r="F7356">
        <f t="shared" si="229"/>
        <v>4.6426279438846828E-2</v>
      </c>
      <c r="G7356">
        <f t="shared" si="230"/>
        <v>2.4304155692311223E-3</v>
      </c>
    </row>
    <row r="7357" spans="3:7" x14ac:dyDescent="0.2">
      <c r="C7357">
        <v>381.670800002416</v>
      </c>
      <c r="D7357" s="1">
        <v>36.499000000000002</v>
      </c>
      <c r="E7357">
        <v>60</v>
      </c>
      <c r="F7357">
        <f t="shared" si="229"/>
        <v>4.640018293899157E-2</v>
      </c>
      <c r="G7357">
        <f t="shared" si="230"/>
        <v>2.4151296340784762E-3</v>
      </c>
    </row>
    <row r="7358" spans="3:7" x14ac:dyDescent="0.2">
      <c r="C7358">
        <v>381.72315000693004</v>
      </c>
      <c r="D7358" s="1">
        <v>36.5</v>
      </c>
      <c r="E7358">
        <v>60</v>
      </c>
      <c r="F7358">
        <f t="shared" si="229"/>
        <v>4.6406705751613195E-2</v>
      </c>
      <c r="G7358">
        <f t="shared" si="230"/>
        <v>2.4293912555786528E-3</v>
      </c>
    </row>
    <row r="7359" spans="3:7" x14ac:dyDescent="0.2">
      <c r="C7359">
        <v>381.77558333873748</v>
      </c>
      <c r="D7359" s="1">
        <v>36.500999999999998</v>
      </c>
      <c r="E7359">
        <v>60</v>
      </c>
      <c r="F7359">
        <f t="shared" si="229"/>
        <v>4.6413229439054932E-2</v>
      </c>
      <c r="G7359">
        <f t="shared" si="230"/>
        <v>2.4336002594325997E-3</v>
      </c>
    </row>
    <row r="7360" spans="3:7" x14ac:dyDescent="0.2">
      <c r="C7360">
        <v>381.82793333530424</v>
      </c>
      <c r="D7360" s="1">
        <v>36.494999999999997</v>
      </c>
      <c r="E7360">
        <v>60</v>
      </c>
      <c r="F7360">
        <f t="shared" si="229"/>
        <v>4.6374100434478954E-2</v>
      </c>
      <c r="G7360">
        <f t="shared" si="230"/>
        <v>2.4276839985316071E-3</v>
      </c>
    </row>
    <row r="7361" spans="3:7" x14ac:dyDescent="0.2">
      <c r="C7361">
        <v>381.88048333326975</v>
      </c>
      <c r="D7361" s="1">
        <v>36.496000000000002</v>
      </c>
      <c r="E7361">
        <v>60</v>
      </c>
      <c r="F7361">
        <f t="shared" si="229"/>
        <v>4.6380619748933864E-2</v>
      </c>
      <c r="G7361">
        <f t="shared" si="230"/>
        <v>2.4373014734457407E-3</v>
      </c>
    </row>
    <row r="7362" spans="3:7" x14ac:dyDescent="0.2">
      <c r="C7362">
        <v>381.93281667232515</v>
      </c>
      <c r="D7362" s="1">
        <v>36.488999999999997</v>
      </c>
      <c r="E7362">
        <v>60</v>
      </c>
      <c r="F7362">
        <f t="shared" si="229"/>
        <v>4.6335002903369678E-2</v>
      </c>
      <c r="G7362">
        <f t="shared" si="230"/>
        <v>2.4248654170747289E-3</v>
      </c>
    </row>
    <row r="7363" spans="3:7" x14ac:dyDescent="0.2">
      <c r="C7363">
        <v>381.98496666749321</v>
      </c>
      <c r="D7363" s="1">
        <v>36.482999999999997</v>
      </c>
      <c r="E7363">
        <v>60</v>
      </c>
      <c r="F7363">
        <f t="shared" ref="F7363:F7426" si="231">EXP(-13478*(1/(D7363+273.15)-1/(E7363+273.15)))</f>
        <v>4.6295936821659583E-2</v>
      </c>
      <c r="G7363">
        <f t="shared" si="230"/>
        <v>2.4143328815506033E-3</v>
      </c>
    </row>
    <row r="7364" spans="3:7" x14ac:dyDescent="0.2">
      <c r="C7364">
        <v>382.0373333374659</v>
      </c>
      <c r="D7364" s="1">
        <v>36.475999999999999</v>
      </c>
      <c r="E7364">
        <v>60</v>
      </c>
      <c r="F7364">
        <f t="shared" si="231"/>
        <v>4.6250399442791731E-2</v>
      </c>
      <c r="G7364">
        <f t="shared" ref="G7364:G7427" si="232">F7364*(C7364-C7363)</f>
        <v>2.4219794037255091E-3</v>
      </c>
    </row>
    <row r="7365" spans="3:7" x14ac:dyDescent="0.2">
      <c r="C7365">
        <v>382.08950000603994</v>
      </c>
      <c r="D7365" s="1">
        <v>36.466000000000001</v>
      </c>
      <c r="E7365">
        <v>60</v>
      </c>
      <c r="F7365">
        <f t="shared" si="231"/>
        <v>4.6185420167500435E-2</v>
      </c>
      <c r="G7365">
        <f t="shared" si="232"/>
        <v>2.4093395068310376E-3</v>
      </c>
    </row>
    <row r="7366" spans="3:7" x14ac:dyDescent="0.2">
      <c r="C7366">
        <v>382.14173333644868</v>
      </c>
      <c r="D7366" s="1">
        <v>36.462000000000003</v>
      </c>
      <c r="E7366">
        <v>60</v>
      </c>
      <c r="F7366">
        <f t="shared" si="231"/>
        <v>4.6159452852615794E-2</v>
      </c>
      <c r="G7366">
        <f t="shared" si="232"/>
        <v>2.4110619523373218E-3</v>
      </c>
    </row>
    <row r="7367" spans="3:7" x14ac:dyDescent="0.2">
      <c r="C7367">
        <v>382.19403333663939</v>
      </c>
      <c r="D7367" s="1">
        <v>36.459000000000003</v>
      </c>
      <c r="E7367">
        <v>60</v>
      </c>
      <c r="F7367">
        <f t="shared" si="231"/>
        <v>4.6139986508055543E-2</v>
      </c>
      <c r="G7367">
        <f t="shared" si="232"/>
        <v>2.4131213031707596E-3</v>
      </c>
    </row>
    <row r="7368" spans="3:7" x14ac:dyDescent="0.2">
      <c r="C7368">
        <v>382.24645000298818</v>
      </c>
      <c r="D7368" s="1">
        <v>36.460999999999999</v>
      </c>
      <c r="E7368">
        <v>60</v>
      </c>
      <c r="F7368">
        <f t="shared" si="231"/>
        <v>4.6152963200652139E-2</v>
      </c>
      <c r="G7368">
        <f t="shared" si="232"/>
        <v>2.419184473096584E-3</v>
      </c>
    </row>
    <row r="7369" spans="3:7" x14ac:dyDescent="0.2">
      <c r="C7369">
        <v>382.29883333841957</v>
      </c>
      <c r="D7369" s="1">
        <v>36.46</v>
      </c>
      <c r="E7369">
        <v>60</v>
      </c>
      <c r="F7369">
        <f t="shared" si="231"/>
        <v>4.6146474419168651E-2</v>
      </c>
      <c r="G7369">
        <f t="shared" si="232"/>
        <v>2.4173062484752084E-3</v>
      </c>
    </row>
    <row r="7370" spans="3:7" x14ac:dyDescent="0.2">
      <c r="C7370">
        <v>382.35125000476836</v>
      </c>
      <c r="D7370" s="1">
        <v>36.447000000000003</v>
      </c>
      <c r="E7370">
        <v>60</v>
      </c>
      <c r="F7370">
        <f t="shared" si="231"/>
        <v>4.6062199423156529E-2</v>
      </c>
      <c r="G7370">
        <f t="shared" si="232"/>
        <v>2.4144269384550406E-3</v>
      </c>
    </row>
    <row r="7371" spans="3:7" x14ac:dyDescent="0.2">
      <c r="C7371">
        <v>382.4037000020345</v>
      </c>
      <c r="D7371" s="1">
        <v>36.442999999999998</v>
      </c>
      <c r="E7371">
        <v>60</v>
      </c>
      <c r="F7371">
        <f t="shared" si="231"/>
        <v>4.6036298210013649E-2</v>
      </c>
      <c r="G7371">
        <f t="shared" si="232"/>
        <v>2.4146037152583026E-3</v>
      </c>
    </row>
    <row r="7372" spans="3:7" x14ac:dyDescent="0.2">
      <c r="C7372">
        <v>382.46041666666667</v>
      </c>
      <c r="D7372" s="1">
        <v>36.447000000000003</v>
      </c>
      <c r="E7372">
        <v>60</v>
      </c>
      <c r="F7372">
        <f t="shared" si="231"/>
        <v>4.6062199423156529E-2</v>
      </c>
      <c r="G7372">
        <f t="shared" si="232"/>
        <v>2.6124943169036079E-3</v>
      </c>
    </row>
    <row r="7373" spans="3:7" x14ac:dyDescent="0.2">
      <c r="C7373">
        <v>382.51281666755676</v>
      </c>
      <c r="D7373" s="1">
        <v>36.439</v>
      </c>
      <c r="E7373">
        <v>60</v>
      </c>
      <c r="F7373">
        <f t="shared" si="231"/>
        <v>4.6010410892628445E-2</v>
      </c>
      <c r="G7373">
        <f t="shared" si="232"/>
        <v>2.4109455717270657E-3</v>
      </c>
    </row>
    <row r="7374" spans="3:7" x14ac:dyDescent="0.2">
      <c r="C7374">
        <v>382.56500000158945</v>
      </c>
      <c r="D7374" s="1">
        <v>36.427</v>
      </c>
      <c r="E7374">
        <v>60</v>
      </c>
      <c r="F7374">
        <f t="shared" si="231"/>
        <v>4.5932832244157992E-2</v>
      </c>
      <c r="G7374">
        <f t="shared" si="232"/>
        <v>2.3969283280644428E-3</v>
      </c>
    </row>
    <row r="7375" spans="3:7" x14ac:dyDescent="0.2">
      <c r="C7375">
        <v>382.61675000190735</v>
      </c>
      <c r="D7375" s="1">
        <v>36.424999999999997</v>
      </c>
      <c r="E7375">
        <v>60</v>
      </c>
      <c r="F7375">
        <f t="shared" si="231"/>
        <v>4.591991460857333E-2</v>
      </c>
      <c r="G7375">
        <f t="shared" si="232"/>
        <v>2.3763555955913914E-3</v>
      </c>
    </row>
    <row r="7376" spans="3:7" x14ac:dyDescent="0.2">
      <c r="C7376">
        <v>382.66701667308809</v>
      </c>
      <c r="D7376" s="1">
        <v>36.417000000000002</v>
      </c>
      <c r="E7376">
        <v>60</v>
      </c>
      <c r="F7376">
        <f t="shared" si="231"/>
        <v>4.5868278717119855E-2</v>
      </c>
      <c r="G7376">
        <f t="shared" si="232"/>
        <v>2.3056456838998363E-3</v>
      </c>
    </row>
    <row r="7377" spans="3:7" x14ac:dyDescent="0.2">
      <c r="C7377">
        <v>382.71936666965485</v>
      </c>
      <c r="D7377" s="1">
        <v>36.406999999999996</v>
      </c>
      <c r="E7377">
        <v>60</v>
      </c>
      <c r="F7377">
        <f t="shared" si="231"/>
        <v>4.5803811751026144E-2</v>
      </c>
      <c r="G7377">
        <f t="shared" si="232"/>
        <v>2.3978293879107901E-3</v>
      </c>
    </row>
    <row r="7378" spans="3:7" x14ac:dyDescent="0.2">
      <c r="C7378">
        <v>382.7702833334605</v>
      </c>
      <c r="D7378" s="1">
        <v>36.408999999999999</v>
      </c>
      <c r="E7378">
        <v>60</v>
      </c>
      <c r="F7378">
        <f t="shared" si="231"/>
        <v>4.581669822466819E-2</v>
      </c>
      <c r="G7378">
        <f t="shared" si="232"/>
        <v>2.332833420190411E-3</v>
      </c>
    </row>
    <row r="7379" spans="3:7" x14ac:dyDescent="0.2">
      <c r="C7379">
        <v>382.8213666677475</v>
      </c>
      <c r="D7379" s="1">
        <v>36.408000000000001</v>
      </c>
      <c r="E7379">
        <v>60</v>
      </c>
      <c r="F7379">
        <f t="shared" si="231"/>
        <v>4.5810254555539484E-2</v>
      </c>
      <c r="G7379">
        <f t="shared" si="232"/>
        <v>2.3401405472331912E-3</v>
      </c>
    </row>
    <row r="7380" spans="3:7" x14ac:dyDescent="0.2">
      <c r="C7380">
        <v>382.87396667003634</v>
      </c>
      <c r="D7380" s="1">
        <v>36.404000000000003</v>
      </c>
      <c r="E7380">
        <v>60</v>
      </c>
      <c r="F7380">
        <f t="shared" si="231"/>
        <v>4.5784488524080832E-2</v>
      </c>
      <c r="G7380">
        <f t="shared" si="232"/>
        <v>2.4082642011600706E-3</v>
      </c>
    </row>
    <row r="7381" spans="3:7" x14ac:dyDescent="0.2">
      <c r="C7381">
        <v>382.9260999997457</v>
      </c>
      <c r="D7381" s="1">
        <v>36.402000000000001</v>
      </c>
      <c r="E7381">
        <v>60</v>
      </c>
      <c r="F7381">
        <f t="shared" si="231"/>
        <v>4.5771610693842384E-2</v>
      </c>
      <c r="G7381">
        <f t="shared" si="232"/>
        <v>2.3862264716307062E-3</v>
      </c>
    </row>
    <row r="7382" spans="3:7" x14ac:dyDescent="0.2">
      <c r="C7382">
        <v>382.97853333950042</v>
      </c>
      <c r="D7382" s="1">
        <v>36.406999999999996</v>
      </c>
      <c r="E7382">
        <v>60</v>
      </c>
      <c r="F7382">
        <f t="shared" si="231"/>
        <v>4.5803811751026144E-2</v>
      </c>
      <c r="G7382">
        <f t="shared" si="232"/>
        <v>2.4016468236025094E-3</v>
      </c>
    </row>
    <row r="7383" spans="3:7" x14ac:dyDescent="0.2">
      <c r="C7383">
        <v>383.03083333969118</v>
      </c>
      <c r="D7383" s="1">
        <v>36.396000000000001</v>
      </c>
      <c r="E7383">
        <v>60</v>
      </c>
      <c r="F7383">
        <f t="shared" si="231"/>
        <v>4.5732997934509585E-2</v>
      </c>
      <c r="G7383">
        <f t="shared" si="232"/>
        <v>2.3918358006992883E-3</v>
      </c>
    </row>
    <row r="7384" spans="3:7" x14ac:dyDescent="0.2">
      <c r="C7384">
        <v>383.08265000184377</v>
      </c>
      <c r="D7384" s="1">
        <v>36.402000000000001</v>
      </c>
      <c r="E7384">
        <v>60</v>
      </c>
      <c r="F7384">
        <f t="shared" si="231"/>
        <v>4.5771610693842384E-2</v>
      </c>
      <c r="G7384">
        <f t="shared" si="232"/>
        <v>2.3717320875026736E-3</v>
      </c>
    </row>
    <row r="7385" spans="3:7" x14ac:dyDescent="0.2">
      <c r="C7385">
        <v>383.13289999961853</v>
      </c>
      <c r="D7385" s="1">
        <v>36.381999999999998</v>
      </c>
      <c r="E7385">
        <v>60</v>
      </c>
      <c r="F7385">
        <f t="shared" si="231"/>
        <v>4.5643022316046514E-2</v>
      </c>
      <c r="G7385">
        <f t="shared" si="232"/>
        <v>2.2935617698144821E-3</v>
      </c>
    </row>
    <row r="7386" spans="3:7" x14ac:dyDescent="0.2">
      <c r="C7386">
        <v>383.18525000413257</v>
      </c>
      <c r="D7386" s="1">
        <v>36.378999999999998</v>
      </c>
      <c r="E7386">
        <v>60</v>
      </c>
      <c r="F7386">
        <f t="shared" si="231"/>
        <v>4.562376381135607E-2</v>
      </c>
      <c r="G7386">
        <f t="shared" si="232"/>
        <v>2.3884042414719616E-3</v>
      </c>
    </row>
    <row r="7387" spans="3:7" x14ac:dyDescent="0.2">
      <c r="C7387">
        <v>383.23746666908266</v>
      </c>
      <c r="D7387" s="1">
        <v>36.383000000000003</v>
      </c>
      <c r="E7387">
        <v>60</v>
      </c>
      <c r="F7387">
        <f t="shared" si="231"/>
        <v>4.5649443540968782E-2</v>
      </c>
      <c r="G7387">
        <f t="shared" si="232"/>
        <v>2.383661698537026E-3</v>
      </c>
    </row>
    <row r="7388" spans="3:7" x14ac:dyDescent="0.2">
      <c r="C7388">
        <v>383.28980000019072</v>
      </c>
      <c r="D7388" s="1">
        <v>36.381</v>
      </c>
      <c r="E7388">
        <v>60</v>
      </c>
      <c r="F7388">
        <f t="shared" si="231"/>
        <v>4.5636601952876575E-2</v>
      </c>
      <c r="G7388">
        <f t="shared" si="232"/>
        <v>2.3883154006465891E-3</v>
      </c>
    </row>
    <row r="7389" spans="3:7" x14ac:dyDescent="0.2">
      <c r="C7389">
        <v>383.34205000400544</v>
      </c>
      <c r="D7389" s="1">
        <v>36.369</v>
      </c>
      <c r="E7389">
        <v>60</v>
      </c>
      <c r="F7389">
        <f t="shared" si="231"/>
        <v>4.5559624771545307E-2</v>
      </c>
      <c r="G7389">
        <f t="shared" si="232"/>
        <v>2.3804905681104544E-3</v>
      </c>
    </row>
    <row r="7390" spans="3:7" x14ac:dyDescent="0.2">
      <c r="C7390">
        <v>383.39445000489553</v>
      </c>
      <c r="D7390" s="1">
        <v>36.360999999999997</v>
      </c>
      <c r="E7390">
        <v>60</v>
      </c>
      <c r="F7390">
        <f t="shared" si="231"/>
        <v>4.550837548833099E-2</v>
      </c>
      <c r="G7390">
        <f t="shared" si="232"/>
        <v>2.3846389160950233E-3</v>
      </c>
    </row>
    <row r="7391" spans="3:7" x14ac:dyDescent="0.2">
      <c r="C7391">
        <v>383.44668333530427</v>
      </c>
      <c r="D7391" s="1">
        <v>36.369</v>
      </c>
      <c r="E7391">
        <v>60</v>
      </c>
      <c r="F7391">
        <f t="shared" si="231"/>
        <v>4.5559624771545307E-2</v>
      </c>
      <c r="G7391">
        <f t="shared" si="232"/>
        <v>2.379730933990327E-3</v>
      </c>
    </row>
    <row r="7392" spans="3:7" x14ac:dyDescent="0.2">
      <c r="C7392">
        <v>383.49926667213441</v>
      </c>
      <c r="D7392" s="1">
        <v>36.35</v>
      </c>
      <c r="E7392">
        <v>60</v>
      </c>
      <c r="F7392">
        <f t="shared" si="231"/>
        <v>4.5437997524628189E-2</v>
      </c>
      <c r="G7392">
        <f t="shared" si="232"/>
        <v>2.3892815287245533E-3</v>
      </c>
    </row>
    <row r="7393" spans="3:7" x14ac:dyDescent="0.2">
      <c r="C7393">
        <v>383.55125000476835</v>
      </c>
      <c r="D7393" s="1">
        <v>36.351999999999997</v>
      </c>
      <c r="E7393">
        <v>60</v>
      </c>
      <c r="F7393">
        <f t="shared" si="231"/>
        <v>4.545078578958707E-2</v>
      </c>
      <c r="G7393">
        <f t="shared" si="232"/>
        <v>2.3626833161739698E-3</v>
      </c>
    </row>
    <row r="7394" spans="3:7" x14ac:dyDescent="0.2">
      <c r="C7394">
        <v>383.60371666749319</v>
      </c>
      <c r="D7394" s="1">
        <v>36.35</v>
      </c>
      <c r="E7394">
        <v>60</v>
      </c>
      <c r="F7394">
        <f t="shared" si="231"/>
        <v>4.5437997524628189E-2</v>
      </c>
      <c r="G7394">
        <f t="shared" si="232"/>
        <v>2.3839800910167527E-3</v>
      </c>
    </row>
    <row r="7395" spans="3:7" x14ac:dyDescent="0.2">
      <c r="C7395">
        <v>383.6562333345413</v>
      </c>
      <c r="D7395" s="1">
        <v>36.350999999999999</v>
      </c>
      <c r="E7395">
        <v>60</v>
      </c>
      <c r="F7395">
        <f t="shared" si="231"/>
        <v>4.5444391227932361E-2</v>
      </c>
      <c r="G7395">
        <f t="shared" si="232"/>
        <v>2.3865879633213683E-3</v>
      </c>
    </row>
    <row r="7396" spans="3:7" x14ac:dyDescent="0.2">
      <c r="C7396">
        <v>383.70858333905539</v>
      </c>
      <c r="D7396" s="1">
        <v>36.345999999999997</v>
      </c>
      <c r="E7396">
        <v>60</v>
      </c>
      <c r="F7396">
        <f t="shared" si="231"/>
        <v>4.5412431292725229E-2</v>
      </c>
      <c r="G7396">
        <f t="shared" si="232"/>
        <v>2.3773409831702552E-3</v>
      </c>
    </row>
    <row r="7397" spans="3:7" x14ac:dyDescent="0.2">
      <c r="C7397">
        <v>383.76081666946413</v>
      </c>
      <c r="D7397" s="1">
        <v>36.345999999999997</v>
      </c>
      <c r="E7397">
        <v>60</v>
      </c>
      <c r="F7397">
        <f t="shared" si="231"/>
        <v>4.5412431292725229E-2</v>
      </c>
      <c r="G7397">
        <f t="shared" si="232"/>
        <v>2.3720425283771059E-3</v>
      </c>
    </row>
    <row r="7398" spans="3:7" x14ac:dyDescent="0.2">
      <c r="C7398">
        <v>383.81321667035422</v>
      </c>
      <c r="D7398" s="1">
        <v>36.334000000000003</v>
      </c>
      <c r="E7398">
        <v>60</v>
      </c>
      <c r="F7398">
        <f t="shared" si="231"/>
        <v>4.5335814918079712E-2</v>
      </c>
      <c r="G7398">
        <f t="shared" si="232"/>
        <v>2.375596742060262E-3</v>
      </c>
    </row>
    <row r="7399" spans="3:7" x14ac:dyDescent="0.2">
      <c r="C7399">
        <v>383.86556666692098</v>
      </c>
      <c r="D7399" s="1">
        <v>36.335000000000001</v>
      </c>
      <c r="E7399">
        <v>60</v>
      </c>
      <c r="F7399">
        <f t="shared" si="231"/>
        <v>4.5342194902664619E-2</v>
      </c>
      <c r="G7399">
        <f t="shared" si="232"/>
        <v>2.3736637474839053E-3</v>
      </c>
    </row>
    <row r="7400" spans="3:7" x14ac:dyDescent="0.2">
      <c r="C7400">
        <v>383.91783333619435</v>
      </c>
      <c r="D7400" s="1">
        <v>36.329000000000001</v>
      </c>
      <c r="E7400">
        <v>60</v>
      </c>
      <c r="F7400">
        <f t="shared" si="231"/>
        <v>4.5303927840319773E-2</v>
      </c>
      <c r="G7400">
        <f t="shared" si="232"/>
        <v>2.3678854132143912E-3</v>
      </c>
    </row>
    <row r="7401" spans="3:7" x14ac:dyDescent="0.2">
      <c r="C7401">
        <v>383.97025000254314</v>
      </c>
      <c r="D7401" s="1">
        <v>36.317999999999998</v>
      </c>
      <c r="E7401">
        <v>60</v>
      </c>
      <c r="F7401">
        <f t="shared" si="231"/>
        <v>4.5233851573070381E-2</v>
      </c>
      <c r="G7401">
        <f t="shared" si="232"/>
        <v>2.3710077055763374E-3</v>
      </c>
    </row>
    <row r="7402" spans="3:7" x14ac:dyDescent="0.2">
      <c r="C7402">
        <v>384.02253333727521</v>
      </c>
      <c r="D7402" s="1">
        <v>36.322000000000003</v>
      </c>
      <c r="E7402">
        <v>60</v>
      </c>
      <c r="F7402">
        <f t="shared" si="231"/>
        <v>4.5259321878032333E-2</v>
      </c>
      <c r="G7402">
        <f t="shared" si="232"/>
        <v>2.3663082754955293E-3</v>
      </c>
    </row>
    <row r="7403" spans="3:7" x14ac:dyDescent="0.2">
      <c r="C7403">
        <v>384.07495000362394</v>
      </c>
      <c r="D7403" s="1">
        <v>36.319000000000003</v>
      </c>
      <c r="E7403">
        <v>60</v>
      </c>
      <c r="F7403">
        <f t="shared" si="231"/>
        <v>4.5240217866924233E-2</v>
      </c>
      <c r="G7403">
        <f t="shared" si="232"/>
        <v>2.3713414054745813E-3</v>
      </c>
    </row>
    <row r="7404" spans="3:7" x14ac:dyDescent="0.2">
      <c r="C7404">
        <v>384.12710000673928</v>
      </c>
      <c r="D7404" s="1">
        <v>36.305999999999997</v>
      </c>
      <c r="E7404">
        <v>60</v>
      </c>
      <c r="F7404">
        <f t="shared" si="231"/>
        <v>4.5157522685560982E-2</v>
      </c>
      <c r="G7404">
        <f t="shared" si="232"/>
        <v>2.3549649487332081E-3</v>
      </c>
    </row>
    <row r="7405" spans="3:7" x14ac:dyDescent="0.2">
      <c r="C7405">
        <v>384.17948333422345</v>
      </c>
      <c r="D7405" s="1">
        <v>36.308</v>
      </c>
      <c r="E7405">
        <v>60</v>
      </c>
      <c r="F7405">
        <f t="shared" si="231"/>
        <v>4.5170235627383225E-2</v>
      </c>
      <c r="G7405">
        <f t="shared" si="232"/>
        <v>2.366167245406111E-3</v>
      </c>
    </row>
    <row r="7406" spans="3:7" x14ac:dyDescent="0.2">
      <c r="C7406">
        <v>384.23146666685739</v>
      </c>
      <c r="D7406" s="1">
        <v>36.305</v>
      </c>
      <c r="E7406">
        <v>60</v>
      </c>
      <c r="F7406">
        <f t="shared" si="231"/>
        <v>4.515116749485594E-2</v>
      </c>
      <c r="G7406">
        <f t="shared" si="232"/>
        <v>2.347108158695748E-3</v>
      </c>
    </row>
    <row r="7407" spans="3:7" x14ac:dyDescent="0.2">
      <c r="C7407">
        <v>384.2839166720708</v>
      </c>
      <c r="D7407" s="1">
        <v>36.295000000000002</v>
      </c>
      <c r="E7407">
        <v>60</v>
      </c>
      <c r="F7407">
        <f t="shared" si="231"/>
        <v>4.5087662502730663E-2</v>
      </c>
      <c r="G7407">
        <f t="shared" si="232"/>
        <v>2.3648481333289556E-3</v>
      </c>
    </row>
    <row r="7408" spans="3:7" x14ac:dyDescent="0.2">
      <c r="C7408">
        <v>384.33629999955497</v>
      </c>
      <c r="D7408" s="1">
        <v>36.296999999999997</v>
      </c>
      <c r="E7408">
        <v>60</v>
      </c>
      <c r="F7408">
        <f t="shared" si="231"/>
        <v>4.5100356679779664E-2</v>
      </c>
      <c r="G7408">
        <f t="shared" si="232"/>
        <v>2.3625067536095449E-3</v>
      </c>
    </row>
    <row r="7409" spans="3:7" x14ac:dyDescent="0.2">
      <c r="C7409">
        <v>384.38853333791099</v>
      </c>
      <c r="D7409" s="1">
        <v>36.299999999999997</v>
      </c>
      <c r="E7409">
        <v>60</v>
      </c>
      <c r="F7409">
        <f t="shared" si="231"/>
        <v>4.5119404339032457E-2</v>
      </c>
      <c r="G7409">
        <f t="shared" si="232"/>
        <v>2.3567371132626721E-3</v>
      </c>
    </row>
    <row r="7410" spans="3:7" x14ac:dyDescent="0.2">
      <c r="C7410">
        <v>384.44091667334237</v>
      </c>
      <c r="D7410" s="1">
        <v>36.286999999999999</v>
      </c>
      <c r="E7410">
        <v>60</v>
      </c>
      <c r="F7410">
        <f t="shared" si="231"/>
        <v>4.5036919875297815E-2</v>
      </c>
      <c r="G7410">
        <f t="shared" si="232"/>
        <v>2.3591840806242033E-3</v>
      </c>
    </row>
    <row r="7411" spans="3:7" x14ac:dyDescent="0.2">
      <c r="C7411">
        <v>384.49326666990913</v>
      </c>
      <c r="D7411" s="1">
        <v>36.283999999999999</v>
      </c>
      <c r="E7411">
        <v>60</v>
      </c>
      <c r="F7411">
        <f t="shared" si="231"/>
        <v>4.5017905440550045E-2</v>
      </c>
      <c r="G7411">
        <f t="shared" si="232"/>
        <v>2.3566871952555705E-3</v>
      </c>
    </row>
    <row r="7412" spans="3:7" x14ac:dyDescent="0.2">
      <c r="C7412">
        <v>384.54560000101725</v>
      </c>
      <c r="D7412" s="1">
        <v>36.284999999999997</v>
      </c>
      <c r="E7412">
        <v>60</v>
      </c>
      <c r="F7412">
        <f t="shared" si="231"/>
        <v>4.502424273428033E-2</v>
      </c>
      <c r="G7412">
        <f t="shared" si="232"/>
        <v>2.3562686029052786E-3</v>
      </c>
    </row>
    <row r="7413" spans="3:7" x14ac:dyDescent="0.2">
      <c r="C7413">
        <v>384.59793334007264</v>
      </c>
      <c r="D7413" s="1">
        <v>36.271999999999998</v>
      </c>
      <c r="E7413">
        <v>60</v>
      </c>
      <c r="F7413">
        <f t="shared" si="231"/>
        <v>4.494192426588281E-2</v>
      </c>
      <c r="G7413">
        <f t="shared" si="232"/>
        <v>2.3519609604083017E-3</v>
      </c>
    </row>
    <row r="7414" spans="3:7" x14ac:dyDescent="0.2">
      <c r="C7414">
        <v>384.65040000279743</v>
      </c>
      <c r="D7414" s="1">
        <v>36.271000000000001</v>
      </c>
      <c r="E7414">
        <v>60</v>
      </c>
      <c r="F7414">
        <f t="shared" si="231"/>
        <v>4.4935598027208673E-2</v>
      </c>
      <c r="G7414">
        <f t="shared" si="232"/>
        <v>2.3576208660299599E-3</v>
      </c>
    </row>
    <row r="7415" spans="3:7" x14ac:dyDescent="0.2">
      <c r="C7415">
        <v>384.70290000438689</v>
      </c>
      <c r="D7415" s="1">
        <v>36.267000000000003</v>
      </c>
      <c r="E7415">
        <v>60</v>
      </c>
      <c r="F7415">
        <f t="shared" si="231"/>
        <v>4.4910301567717276E-2</v>
      </c>
      <c r="G7415">
        <f t="shared" si="232"/>
        <v>2.3577909036884993E-3</v>
      </c>
    </row>
    <row r="7416" spans="3:7" x14ac:dyDescent="0.2">
      <c r="C7416">
        <v>384.75508333841958</v>
      </c>
      <c r="D7416" s="1">
        <v>36.26</v>
      </c>
      <c r="E7416">
        <v>60</v>
      </c>
      <c r="F7416">
        <f t="shared" si="231"/>
        <v>4.4866065453449823E-2</v>
      </c>
      <c r="G7416">
        <f t="shared" si="232"/>
        <v>2.3412608802899373E-3</v>
      </c>
    </row>
    <row r="7417" spans="3:7" x14ac:dyDescent="0.2">
      <c r="C7417">
        <v>384.80750000476837</v>
      </c>
      <c r="D7417" s="1">
        <v>36.258000000000003</v>
      </c>
      <c r="E7417">
        <v>60</v>
      </c>
      <c r="F7417">
        <f t="shared" si="231"/>
        <v>4.4853434201212995E-2</v>
      </c>
      <c r="G7417">
        <f t="shared" si="232"/>
        <v>2.351067495122405E-3</v>
      </c>
    </row>
    <row r="7418" spans="3:7" x14ac:dyDescent="0.2">
      <c r="C7418">
        <v>384.86005000273389</v>
      </c>
      <c r="D7418" s="1">
        <v>36.255000000000003</v>
      </c>
      <c r="E7418">
        <v>60</v>
      </c>
      <c r="F7418">
        <f t="shared" si="231"/>
        <v>4.4834493684235685E-2</v>
      </c>
      <c r="G7418">
        <f t="shared" si="232"/>
        <v>2.356052551891424E-3</v>
      </c>
    </row>
    <row r="7419" spans="3:7" x14ac:dyDescent="0.2">
      <c r="C7419">
        <v>384.91231667200725</v>
      </c>
      <c r="D7419" s="1">
        <v>36.247999999999998</v>
      </c>
      <c r="E7419">
        <v>60</v>
      </c>
      <c r="F7419">
        <f t="shared" si="231"/>
        <v>4.4790328815891643E-2</v>
      </c>
      <c r="G7419">
        <f t="shared" si="232"/>
        <v>2.341041302865483E-3</v>
      </c>
    </row>
    <row r="7420" spans="3:7" x14ac:dyDescent="0.2">
      <c r="C7420">
        <v>384.96445000171661</v>
      </c>
      <c r="D7420" s="1">
        <v>36.244999999999997</v>
      </c>
      <c r="E7420">
        <v>60</v>
      </c>
      <c r="F7420">
        <f t="shared" si="231"/>
        <v>4.4771413724395984E-2</v>
      </c>
      <c r="G7420">
        <f t="shared" si="232"/>
        <v>2.3340828732482514E-3</v>
      </c>
    </row>
    <row r="7421" spans="3:7" x14ac:dyDescent="0.2">
      <c r="C7421">
        <v>385.01678333282473</v>
      </c>
      <c r="D7421" s="1">
        <v>36.243000000000002</v>
      </c>
      <c r="E7421">
        <v>60</v>
      </c>
      <c r="F7421">
        <f t="shared" si="231"/>
        <v>4.4758807897642756E-2</v>
      </c>
      <c r="G7421">
        <f t="shared" si="232"/>
        <v>2.3423775137118956E-3</v>
      </c>
    </row>
    <row r="7422" spans="3:7" x14ac:dyDescent="0.2">
      <c r="C7422">
        <v>385.06915000279747</v>
      </c>
      <c r="D7422" s="1">
        <v>36.238</v>
      </c>
      <c r="E7422">
        <v>60</v>
      </c>
      <c r="F7422">
        <f t="shared" si="231"/>
        <v>4.4727308144306414E-2</v>
      </c>
      <c r="G7422">
        <f t="shared" si="232"/>
        <v>2.3422201843620034E-3</v>
      </c>
    </row>
    <row r="7423" spans="3:7" x14ac:dyDescent="0.2">
      <c r="C7423">
        <v>385.12121667067208</v>
      </c>
      <c r="D7423" s="1">
        <v>36.235999999999997</v>
      </c>
      <c r="E7423">
        <v>60</v>
      </c>
      <c r="F7423">
        <f t="shared" si="231"/>
        <v>4.4714714166120356E-2</v>
      </c>
      <c r="G7423">
        <f t="shared" si="232"/>
        <v>2.3281461715956167E-3</v>
      </c>
    </row>
    <row r="7424" spans="3:7" x14ac:dyDescent="0.2">
      <c r="C7424">
        <v>385.17361667156217</v>
      </c>
      <c r="D7424" s="1">
        <v>36.243000000000002</v>
      </c>
      <c r="E7424">
        <v>60</v>
      </c>
      <c r="F7424">
        <f t="shared" si="231"/>
        <v>4.4758807897642756E-2</v>
      </c>
      <c r="G7424">
        <f t="shared" si="232"/>
        <v>2.3453615736757786E-3</v>
      </c>
    </row>
    <row r="7425" spans="3:7" x14ac:dyDescent="0.2">
      <c r="C7425">
        <v>385.22583333651227</v>
      </c>
      <c r="D7425" s="1">
        <v>36.229999999999997</v>
      </c>
      <c r="E7425">
        <v>60</v>
      </c>
      <c r="F7425">
        <f t="shared" si="231"/>
        <v>4.4676952528264494E-2</v>
      </c>
      <c r="G7425">
        <f t="shared" si="232"/>
        <v>2.3328814611596679E-3</v>
      </c>
    </row>
    <row r="7426" spans="3:7" x14ac:dyDescent="0.2">
      <c r="C7426">
        <v>385.27829999923705</v>
      </c>
      <c r="D7426" s="1">
        <v>36.226999999999997</v>
      </c>
      <c r="E7426">
        <v>60</v>
      </c>
      <c r="F7426">
        <f t="shared" si="231"/>
        <v>4.4658083120885275E-2</v>
      </c>
      <c r="G7426">
        <f t="shared" si="232"/>
        <v>2.3430605850387905E-3</v>
      </c>
    </row>
    <row r="7427" spans="3:7" x14ac:dyDescent="0.2">
      <c r="C7427">
        <v>385.33053333759307</v>
      </c>
      <c r="D7427" s="1">
        <v>36.218000000000004</v>
      </c>
      <c r="E7427">
        <v>60</v>
      </c>
      <c r="F7427">
        <f t="shared" ref="F7427:F7490" si="233">EXP(-13478*(1/(D7427+273.15)-1/(E7427+273.15)))</f>
        <v>4.4601520509978093E-2</v>
      </c>
      <c r="G7427">
        <f t="shared" si="232"/>
        <v>2.3296863119905654E-3</v>
      </c>
    </row>
    <row r="7428" spans="3:7" x14ac:dyDescent="0.2">
      <c r="C7428">
        <v>385.38305000464123</v>
      </c>
      <c r="D7428" s="1">
        <v>36.213999999999999</v>
      </c>
      <c r="E7428">
        <v>60</v>
      </c>
      <c r="F7428">
        <f t="shared" si="233"/>
        <v>4.4576403517803308E-2</v>
      </c>
      <c r="G7428">
        <f t="shared" ref="G7428:G7491" si="234">F7428*(C7428-C7427)</f>
        <v>2.3410041417492038E-3</v>
      </c>
    </row>
    <row r="7429" spans="3:7" x14ac:dyDescent="0.2">
      <c r="C7429">
        <v>385.43538333574929</v>
      </c>
      <c r="D7429" s="1">
        <v>36.204999999999998</v>
      </c>
      <c r="E7429">
        <v>60</v>
      </c>
      <c r="F7429">
        <f t="shared" si="233"/>
        <v>4.4519939617690345E-2</v>
      </c>
      <c r="G7429">
        <f t="shared" si="234"/>
        <v>2.3298767409233893E-3</v>
      </c>
    </row>
    <row r="7430" spans="3:7" x14ac:dyDescent="0.2">
      <c r="C7430">
        <v>385.48758333524069</v>
      </c>
      <c r="D7430" s="1">
        <v>36.213999999999999</v>
      </c>
      <c r="E7430">
        <v>60</v>
      </c>
      <c r="F7430">
        <f t="shared" si="233"/>
        <v>4.4576403517803308E-2</v>
      </c>
      <c r="G7430">
        <f t="shared" si="234"/>
        <v>2.3268882409574459E-3</v>
      </c>
    </row>
    <row r="7431" spans="3:7" x14ac:dyDescent="0.2">
      <c r="C7431">
        <v>385.5399166663488</v>
      </c>
      <c r="D7431" s="1">
        <v>36.201000000000001</v>
      </c>
      <c r="E7431">
        <v>60</v>
      </c>
      <c r="F7431">
        <f t="shared" si="233"/>
        <v>4.4494866460565864E-2</v>
      </c>
      <c r="G7431">
        <f t="shared" si="234"/>
        <v>2.3285645790921987E-3</v>
      </c>
    </row>
    <row r="7432" spans="3:7" x14ac:dyDescent="0.2">
      <c r="C7432">
        <v>385.59238333702086</v>
      </c>
      <c r="D7432" s="1">
        <v>36.203000000000003</v>
      </c>
      <c r="E7432">
        <v>60</v>
      </c>
      <c r="F7432">
        <f t="shared" si="233"/>
        <v>4.4507401354564026E-2</v>
      </c>
      <c r="G7432">
        <f t="shared" si="234"/>
        <v>2.335155169339148E-3</v>
      </c>
    </row>
    <row r="7433" spans="3:7" x14ac:dyDescent="0.2">
      <c r="C7433">
        <v>385.64486667315163</v>
      </c>
      <c r="D7433" s="1">
        <v>36.203000000000003</v>
      </c>
      <c r="E7433">
        <v>60</v>
      </c>
      <c r="F7433">
        <f t="shared" si="233"/>
        <v>4.4507401354564026E-2</v>
      </c>
      <c r="G7433">
        <f t="shared" si="234"/>
        <v>2.3358969055983529E-3</v>
      </c>
    </row>
    <row r="7434" spans="3:7" x14ac:dyDescent="0.2">
      <c r="C7434">
        <v>385.69686667124432</v>
      </c>
      <c r="D7434" s="1">
        <v>36.209000000000003</v>
      </c>
      <c r="E7434">
        <v>60</v>
      </c>
      <c r="F7434">
        <f t="shared" si="233"/>
        <v>4.4545026254770276E-2</v>
      </c>
      <c r="G7434">
        <f t="shared" si="234"/>
        <v>2.3163412802871849E-3</v>
      </c>
    </row>
    <row r="7435" spans="3:7" x14ac:dyDescent="0.2">
      <c r="C7435">
        <v>385.74898333549498</v>
      </c>
      <c r="D7435" s="1">
        <v>36.198999999999998</v>
      </c>
      <c r="E7435">
        <v>60</v>
      </c>
      <c r="F7435">
        <f t="shared" si="233"/>
        <v>4.4482334934834403E-2</v>
      </c>
      <c r="G7435">
        <f t="shared" si="234"/>
        <v>2.3182709148842316E-3</v>
      </c>
    </row>
    <row r="7436" spans="3:7" x14ac:dyDescent="0.2">
      <c r="C7436">
        <v>385.80133334000908</v>
      </c>
      <c r="D7436" s="1">
        <v>36.195</v>
      </c>
      <c r="E7436">
        <v>60</v>
      </c>
      <c r="F7436">
        <f t="shared" si="233"/>
        <v>4.445728198473084E-2</v>
      </c>
      <c r="G7436">
        <f t="shared" si="234"/>
        <v>2.3273389125851129E-3</v>
      </c>
    </row>
    <row r="7437" spans="3:7" x14ac:dyDescent="0.2">
      <c r="C7437">
        <v>385.85365000565849</v>
      </c>
      <c r="D7437" s="1">
        <v>36.186</v>
      </c>
      <c r="E7437">
        <v>60</v>
      </c>
      <c r="F7437">
        <f t="shared" si="233"/>
        <v>4.4400962059680131E-2</v>
      </c>
      <c r="G7437">
        <f t="shared" si="234"/>
        <v>2.3229102865886045E-3</v>
      </c>
    </row>
    <row r="7438" spans="3:7" x14ac:dyDescent="0.2">
      <c r="C7438">
        <v>385.90613333384198</v>
      </c>
      <c r="D7438" s="1">
        <v>36.177999999999997</v>
      </c>
      <c r="E7438">
        <v>60</v>
      </c>
      <c r="F7438">
        <f t="shared" si="233"/>
        <v>4.4350957057430127E-2</v>
      </c>
      <c r="G7438">
        <f t="shared" si="234"/>
        <v>2.3276858344967307E-3</v>
      </c>
    </row>
    <row r="7439" spans="3:7" x14ac:dyDescent="0.2">
      <c r="C7439">
        <v>385.95840000311534</v>
      </c>
      <c r="D7439" s="1">
        <v>36.177</v>
      </c>
      <c r="E7439">
        <v>60</v>
      </c>
      <c r="F7439">
        <f t="shared" si="233"/>
        <v>4.4344710211457625E-2</v>
      </c>
      <c r="G7439">
        <f t="shared" si="234"/>
        <v>2.3177503026454715E-3</v>
      </c>
    </row>
    <row r="7440" spans="3:7" x14ac:dyDescent="0.2">
      <c r="C7440">
        <v>386.01081666946413</v>
      </c>
      <c r="D7440" s="1">
        <v>36.171999999999997</v>
      </c>
      <c r="E7440">
        <v>60</v>
      </c>
      <c r="F7440">
        <f t="shared" si="233"/>
        <v>4.4313488571778338E-2</v>
      </c>
      <c r="G7440">
        <f t="shared" si="234"/>
        <v>2.3227653452178409E-3</v>
      </c>
    </row>
    <row r="7441" spans="3:7" x14ac:dyDescent="0.2">
      <c r="C7441">
        <v>386.06310000419614</v>
      </c>
      <c r="D7441" s="1">
        <v>36.168999999999997</v>
      </c>
      <c r="E7441">
        <v>60</v>
      </c>
      <c r="F7441">
        <f t="shared" si="233"/>
        <v>4.4294765656258429E-2</v>
      </c>
      <c r="G7441">
        <f t="shared" si="234"/>
        <v>2.3158780596821086E-3</v>
      </c>
    </row>
    <row r="7442" spans="3:7" x14ac:dyDescent="0.2">
      <c r="C7442">
        <v>386.11506667137144</v>
      </c>
      <c r="D7442" s="1">
        <v>36.167999999999999</v>
      </c>
      <c r="E7442">
        <v>60</v>
      </c>
      <c r="F7442">
        <f t="shared" si="233"/>
        <v>4.4288526361823365E-2</v>
      </c>
      <c r="G7442">
        <f t="shared" si="234"/>
        <v>2.3015271091290637E-3</v>
      </c>
    </row>
    <row r="7443" spans="3:7" x14ac:dyDescent="0.2">
      <c r="C7443">
        <v>386.16541666984557</v>
      </c>
      <c r="D7443" s="1">
        <v>36.171999999999997</v>
      </c>
      <c r="E7443">
        <v>60</v>
      </c>
      <c r="F7443">
        <f t="shared" si="233"/>
        <v>4.4313488571778338E-2</v>
      </c>
      <c r="G7443">
        <f t="shared" si="234"/>
        <v>2.2311840819725258E-3</v>
      </c>
    </row>
    <row r="7444" spans="3:7" x14ac:dyDescent="0.2">
      <c r="C7444">
        <v>386.21781667073566</v>
      </c>
      <c r="D7444" s="1">
        <v>36.155999999999999</v>
      </c>
      <c r="E7444">
        <v>60</v>
      </c>
      <c r="F7444">
        <f t="shared" si="233"/>
        <v>4.4213720202826462E-2</v>
      </c>
      <c r="G7444">
        <f t="shared" si="234"/>
        <v>2.3167989779822283E-3</v>
      </c>
    </row>
    <row r="7445" spans="3:7" x14ac:dyDescent="0.2">
      <c r="C7445">
        <v>386.2699833393097</v>
      </c>
      <c r="D7445" s="1">
        <v>36.152999999999999</v>
      </c>
      <c r="E7445">
        <v>60</v>
      </c>
      <c r="F7445">
        <f t="shared" si="233"/>
        <v>4.4195037508179033E-2</v>
      </c>
      <c r="G7445">
        <f t="shared" si="234"/>
        <v>2.3055078743066905E-3</v>
      </c>
    </row>
    <row r="7446" spans="3:7" x14ac:dyDescent="0.2">
      <c r="C7446">
        <v>386.32223333517709</v>
      </c>
      <c r="D7446" s="1">
        <v>36.151000000000003</v>
      </c>
      <c r="E7446">
        <v>60</v>
      </c>
      <c r="F7446">
        <f t="shared" si="233"/>
        <v>4.4182586563182455E-2</v>
      </c>
      <c r="G7446">
        <f t="shared" si="234"/>
        <v>2.3085399653366531E-3</v>
      </c>
    </row>
    <row r="7447" spans="3:7" x14ac:dyDescent="0.2">
      <c r="C7447">
        <v>386.37421666781108</v>
      </c>
      <c r="D7447" s="1">
        <v>36.161999999999999</v>
      </c>
      <c r="E7447">
        <v>60</v>
      </c>
      <c r="F7447">
        <f t="shared" si="233"/>
        <v>4.4251108200463435E-2</v>
      </c>
      <c r="G7447">
        <f t="shared" si="234"/>
        <v>2.3003200770075906E-3</v>
      </c>
    </row>
    <row r="7448" spans="3:7" x14ac:dyDescent="0.2">
      <c r="C7448">
        <v>386.4265333334605</v>
      </c>
      <c r="D7448" s="1">
        <v>36.143999999999998</v>
      </c>
      <c r="E7448">
        <v>60</v>
      </c>
      <c r="F7448">
        <f t="shared" si="233"/>
        <v>4.4139034606262985E-2</v>
      </c>
      <c r="G7448">
        <f t="shared" si="234"/>
        <v>2.3092071155837771E-3</v>
      </c>
    </row>
    <row r="7449" spans="3:7" x14ac:dyDescent="0.2">
      <c r="C7449">
        <v>386.47861666679381</v>
      </c>
      <c r="D7449" s="1">
        <v>36.140999999999998</v>
      </c>
      <c r="E7449">
        <v>60</v>
      </c>
      <c r="F7449">
        <f t="shared" si="233"/>
        <v>4.4120382023346318E-2</v>
      </c>
      <c r="G7449">
        <f t="shared" si="234"/>
        <v>2.297936563715118E-3</v>
      </c>
    </row>
    <row r="7450" spans="3:7" x14ac:dyDescent="0.2">
      <c r="C7450">
        <v>386.53096667130791</v>
      </c>
      <c r="D7450" s="1">
        <v>36.140999999999998</v>
      </c>
      <c r="E7450">
        <v>60</v>
      </c>
      <c r="F7450">
        <f t="shared" si="233"/>
        <v>4.4120382023346318E-2</v>
      </c>
      <c r="G7450">
        <f t="shared" si="234"/>
        <v>2.309702198085834E-3</v>
      </c>
    </row>
    <row r="7451" spans="3:7" x14ac:dyDescent="0.2">
      <c r="C7451">
        <v>386.58333333333331</v>
      </c>
      <c r="D7451" s="1">
        <v>36.133000000000003</v>
      </c>
      <c r="E7451">
        <v>60</v>
      </c>
      <c r="F7451">
        <f t="shared" si="233"/>
        <v>4.4070678562368432E-2</v>
      </c>
      <c r="G7451">
        <f t="shared" si="234"/>
        <v>2.3078343295058613E-3</v>
      </c>
    </row>
    <row r="7452" spans="3:7" x14ac:dyDescent="0.2">
      <c r="C7452">
        <v>386.63543334007261</v>
      </c>
      <c r="D7452" s="1">
        <v>36.131</v>
      </c>
      <c r="E7452">
        <v>60</v>
      </c>
      <c r="F7452">
        <f t="shared" si="233"/>
        <v>4.4058261047073999E-2</v>
      </c>
      <c r="G7452">
        <f t="shared" si="234"/>
        <v>2.2954356974741611E-3</v>
      </c>
    </row>
    <row r="7453" spans="3:7" x14ac:dyDescent="0.2">
      <c r="C7453">
        <v>386.68776667118073</v>
      </c>
      <c r="D7453" s="1">
        <v>36.122</v>
      </c>
      <c r="E7453">
        <v>60</v>
      </c>
      <c r="F7453">
        <f t="shared" si="233"/>
        <v>4.4002423527058292E-2</v>
      </c>
      <c r="G7453">
        <f t="shared" si="234"/>
        <v>2.3027934000010952E-3</v>
      </c>
    </row>
    <row r="7454" spans="3:7" x14ac:dyDescent="0.2">
      <c r="C7454">
        <v>386.739616672198</v>
      </c>
      <c r="D7454" s="1">
        <v>36.115000000000002</v>
      </c>
      <c r="E7454">
        <v>60</v>
      </c>
      <c r="F7454">
        <f t="shared" si="233"/>
        <v>4.3959041030892453E-2</v>
      </c>
      <c r="G7454">
        <f t="shared" si="234"/>
        <v>2.2792763221700556E-3</v>
      </c>
    </row>
    <row r="7455" spans="3:7" x14ac:dyDescent="0.2">
      <c r="C7455">
        <v>386.7900500059128</v>
      </c>
      <c r="D7455" s="1">
        <v>36.116</v>
      </c>
      <c r="E7455">
        <v>60</v>
      </c>
      <c r="F7455">
        <f t="shared" si="233"/>
        <v>4.3965236030903285E-2</v>
      </c>
      <c r="G7455">
        <f t="shared" si="234"/>
        <v>2.2173134205967955E-3</v>
      </c>
    </row>
    <row r="7456" spans="3:7" x14ac:dyDescent="0.2">
      <c r="C7456">
        <v>386.84225000540414</v>
      </c>
      <c r="D7456" s="1">
        <v>36.110999999999997</v>
      </c>
      <c r="E7456">
        <v>60</v>
      </c>
      <c r="F7456">
        <f t="shared" si="233"/>
        <v>4.3934269358415386E-2</v>
      </c>
      <c r="G7456">
        <f t="shared" si="234"/>
        <v>2.2933688381614934E-3</v>
      </c>
    </row>
    <row r="7457" spans="3:7" x14ac:dyDescent="0.2">
      <c r="C7457">
        <v>386.89488333861033</v>
      </c>
      <c r="D7457" s="1">
        <v>36.106999999999999</v>
      </c>
      <c r="E7457">
        <v>60</v>
      </c>
      <c r="F7457">
        <f t="shared" si="233"/>
        <v>4.3909511004936778E-2</v>
      </c>
      <c r="G7457">
        <f t="shared" si="234"/>
        <v>2.3111039236436218E-3</v>
      </c>
    </row>
    <row r="7458" spans="3:7" x14ac:dyDescent="0.2">
      <c r="C7458">
        <v>386.94738334019979</v>
      </c>
      <c r="D7458" s="1">
        <v>36.104999999999997</v>
      </c>
      <c r="E7458">
        <v>60</v>
      </c>
      <c r="F7458">
        <f t="shared" si="233"/>
        <v>4.3897136820694301E-2</v>
      </c>
      <c r="G7458">
        <f t="shared" si="234"/>
        <v>2.3045997528594033E-3</v>
      </c>
    </row>
    <row r="7459" spans="3:7" x14ac:dyDescent="0.2">
      <c r="C7459">
        <v>386.99981667200723</v>
      </c>
      <c r="D7459" s="1">
        <v>36.103999999999999</v>
      </c>
      <c r="E7459">
        <v>60</v>
      </c>
      <c r="F7459">
        <f t="shared" si="233"/>
        <v>4.3890950976324811E-2</v>
      </c>
      <c r="G7459">
        <f t="shared" si="234"/>
        <v>2.3013487958855228E-3</v>
      </c>
    </row>
    <row r="7460" spans="3:7" x14ac:dyDescent="0.2">
      <c r="C7460">
        <v>387.05221667289732</v>
      </c>
      <c r="D7460" s="1">
        <v>36.097999999999999</v>
      </c>
      <c r="E7460">
        <v>60</v>
      </c>
      <c r="F7460">
        <f t="shared" si="233"/>
        <v>4.3853853371936959E-2</v>
      </c>
      <c r="G7460">
        <f t="shared" si="234"/>
        <v>2.2979419557233051E-3</v>
      </c>
    </row>
    <row r="7461" spans="3:7" x14ac:dyDescent="0.2">
      <c r="C7461">
        <v>387.10460000038148</v>
      </c>
      <c r="D7461" s="1">
        <v>36.093000000000004</v>
      </c>
      <c r="E7461">
        <v>60</v>
      </c>
      <c r="F7461">
        <f t="shared" si="233"/>
        <v>4.3822961556604242E-2</v>
      </c>
      <c r="G7461">
        <f t="shared" si="234"/>
        <v>2.2955925465455718E-3</v>
      </c>
    </row>
    <row r="7462" spans="3:7" x14ac:dyDescent="0.2">
      <c r="C7462">
        <v>387.15693333943688</v>
      </c>
      <c r="D7462" s="1">
        <v>36.087000000000003</v>
      </c>
      <c r="E7462">
        <v>60</v>
      </c>
      <c r="F7462">
        <f t="shared" si="233"/>
        <v>4.3785918784332328E-2</v>
      </c>
      <c r="G7462">
        <f t="shared" si="234"/>
        <v>2.2914633335924259E-3</v>
      </c>
    </row>
    <row r="7463" spans="3:7" x14ac:dyDescent="0.2">
      <c r="C7463">
        <v>387.20935000578561</v>
      </c>
      <c r="D7463" s="1">
        <v>36.094000000000001</v>
      </c>
      <c r="E7463">
        <v>60</v>
      </c>
      <c r="F7463">
        <f t="shared" si="233"/>
        <v>4.3829138258197828E-2</v>
      </c>
      <c r="G7463">
        <f t="shared" si="234"/>
        <v>2.2973773164324681E-3</v>
      </c>
    </row>
    <row r="7464" spans="3:7" x14ac:dyDescent="0.2">
      <c r="C7464">
        <v>387.2616333325704</v>
      </c>
      <c r="D7464" s="1">
        <v>36.090000000000003</v>
      </c>
      <c r="E7464">
        <v>60</v>
      </c>
      <c r="F7464">
        <f t="shared" si="233"/>
        <v>4.3804436434543348E-2</v>
      </c>
      <c r="G7464">
        <f t="shared" si="234"/>
        <v>2.2902416647307315E-3</v>
      </c>
    </row>
    <row r="7465" spans="3:7" x14ac:dyDescent="0.2">
      <c r="C7465">
        <v>387.31423333485924</v>
      </c>
      <c r="D7465" s="1">
        <v>36.075000000000003</v>
      </c>
      <c r="E7465">
        <v>60</v>
      </c>
      <c r="F7465">
        <f t="shared" si="233"/>
        <v>4.371192284470201E-2</v>
      </c>
      <c r="G7465">
        <f t="shared" si="234"/>
        <v>2.2992472416809712E-3</v>
      </c>
    </row>
    <row r="7466" spans="3:7" x14ac:dyDescent="0.2">
      <c r="C7466">
        <v>387.36646667321526</v>
      </c>
      <c r="D7466" s="1">
        <v>36.076000000000001</v>
      </c>
      <c r="E7466">
        <v>60</v>
      </c>
      <c r="F7466">
        <f t="shared" si="233"/>
        <v>4.3718084613096717E-2</v>
      </c>
      <c r="G7466">
        <f t="shared" si="234"/>
        <v>2.2835415058729078E-3</v>
      </c>
    </row>
    <row r="7467" spans="3:7" x14ac:dyDescent="0.2">
      <c r="C7467">
        <v>387.41880000432332</v>
      </c>
      <c r="D7467" s="1">
        <v>36.076999999999998</v>
      </c>
      <c r="E7467">
        <v>60</v>
      </c>
      <c r="F7467">
        <f t="shared" si="233"/>
        <v>4.3724247210211939E-2</v>
      </c>
      <c r="G7467">
        <f t="shared" si="234"/>
        <v>2.2882355067026534E-3</v>
      </c>
    </row>
    <row r="7468" spans="3:7" x14ac:dyDescent="0.2">
      <c r="C7468">
        <v>387.47094999949138</v>
      </c>
      <c r="D7468" s="1">
        <v>36.07</v>
      </c>
      <c r="E7468">
        <v>60</v>
      </c>
      <c r="F7468">
        <f t="shared" si="233"/>
        <v>4.3681126429834599E-2</v>
      </c>
      <c r="G7468">
        <f t="shared" si="234"/>
        <v>2.2779705322515235E-3</v>
      </c>
    </row>
    <row r="7469" spans="3:7" x14ac:dyDescent="0.2">
      <c r="C7469">
        <v>387.52326667308807</v>
      </c>
      <c r="D7469" s="1">
        <v>36.064999999999998</v>
      </c>
      <c r="E7469">
        <v>60</v>
      </c>
      <c r="F7469">
        <f t="shared" si="233"/>
        <v>4.3650350717100682E-2</v>
      </c>
      <c r="G7469">
        <f t="shared" si="234"/>
        <v>2.2836411508477066E-3</v>
      </c>
    </row>
    <row r="7470" spans="3:7" x14ac:dyDescent="0.2">
      <c r="C7470">
        <v>387.57581667105359</v>
      </c>
      <c r="D7470" s="1">
        <v>36.061999999999998</v>
      </c>
      <c r="E7470">
        <v>60</v>
      </c>
      <c r="F7470">
        <f t="shared" si="233"/>
        <v>4.3631895220979988E-2</v>
      </c>
      <c r="G7470">
        <f t="shared" si="234"/>
        <v>2.292856005094007E-3</v>
      </c>
    </row>
    <row r="7471" spans="3:7" x14ac:dyDescent="0.2">
      <c r="C7471">
        <v>387.62783333460487</v>
      </c>
      <c r="D7471" s="1">
        <v>36.055</v>
      </c>
      <c r="E7471">
        <v>60</v>
      </c>
      <c r="F7471">
        <f t="shared" si="233"/>
        <v>4.3588861345116178E-2</v>
      </c>
      <c r="G7471">
        <f t="shared" si="234"/>
        <v>2.2673471351725245E-3</v>
      </c>
    </row>
    <row r="7472" spans="3:7" x14ac:dyDescent="0.2">
      <c r="C7472">
        <v>387.68011666933694</v>
      </c>
      <c r="D7472" s="1">
        <v>36.051000000000002</v>
      </c>
      <c r="E7472">
        <v>60</v>
      </c>
      <c r="F7472">
        <f t="shared" si="233"/>
        <v>4.3564288744201082E-2</v>
      </c>
      <c r="G7472">
        <f t="shared" si="234"/>
        <v>2.2776862907774855E-3</v>
      </c>
    </row>
    <row r="7473" spans="3:7" x14ac:dyDescent="0.2">
      <c r="C7473">
        <v>387.73248333930968</v>
      </c>
      <c r="D7473" s="1">
        <v>36.046999999999997</v>
      </c>
      <c r="E7473">
        <v>60</v>
      </c>
      <c r="F7473">
        <f t="shared" si="233"/>
        <v>4.3539729360499616E-2</v>
      </c>
      <c r="G7473">
        <f t="shared" si="234"/>
        <v>2.2800306381237632E-3</v>
      </c>
    </row>
    <row r="7474" spans="3:7" x14ac:dyDescent="0.2">
      <c r="C7474">
        <v>387.78475000063577</v>
      </c>
      <c r="D7474" s="1">
        <v>36.051000000000002</v>
      </c>
      <c r="E7474">
        <v>60</v>
      </c>
      <c r="F7474">
        <f t="shared" si="233"/>
        <v>4.3564288744201082E-2</v>
      </c>
      <c r="G7474">
        <f t="shared" si="234"/>
        <v>2.276959925705009E-3</v>
      </c>
    </row>
    <row r="7475" spans="3:7" x14ac:dyDescent="0.2">
      <c r="C7475">
        <v>387.83696667353314</v>
      </c>
      <c r="D7475" s="1">
        <v>36.040999999999997</v>
      </c>
      <c r="E7475">
        <v>60</v>
      </c>
      <c r="F7475">
        <f t="shared" si="233"/>
        <v>4.3502915052437169E-2</v>
      </c>
      <c r="G7475">
        <f t="shared" si="234"/>
        <v>2.2715774853753145E-3</v>
      </c>
    </row>
    <row r="7476" spans="3:7" x14ac:dyDescent="0.2">
      <c r="C7476">
        <v>387.88893333276116</v>
      </c>
      <c r="D7476" s="1">
        <v>36.040999999999997</v>
      </c>
      <c r="E7476">
        <v>60</v>
      </c>
      <c r="F7476">
        <f t="shared" si="233"/>
        <v>4.3502915052437169E-2</v>
      </c>
      <c r="G7476">
        <f t="shared" si="234"/>
        <v>2.2607011619552682E-3</v>
      </c>
    </row>
    <row r="7477" spans="3:7" x14ac:dyDescent="0.2">
      <c r="C7477">
        <v>387.94128333727519</v>
      </c>
      <c r="D7477" s="1">
        <v>36.037999999999997</v>
      </c>
      <c r="E7477">
        <v>60</v>
      </c>
      <c r="F7477">
        <f t="shared" si="233"/>
        <v>4.348451903760156E-2</v>
      </c>
      <c r="G7477">
        <f t="shared" si="234"/>
        <v>2.2764147679092774E-3</v>
      </c>
    </row>
    <row r="7478" spans="3:7" x14ac:dyDescent="0.2">
      <c r="C7478">
        <v>387.99390000502268</v>
      </c>
      <c r="D7478" s="1">
        <v>36.034999999999997</v>
      </c>
      <c r="E7478">
        <v>60</v>
      </c>
      <c r="F7478">
        <f t="shared" si="233"/>
        <v>4.3466130445097978E-2</v>
      </c>
      <c r="G7478">
        <f t="shared" si="234"/>
        <v>2.2870429438986142E-3</v>
      </c>
    </row>
    <row r="7479" spans="3:7" x14ac:dyDescent="0.2">
      <c r="C7479">
        <v>388.04610000451407</v>
      </c>
      <c r="D7479" s="1">
        <v>36.033000000000001</v>
      </c>
      <c r="E7479">
        <v>60</v>
      </c>
      <c r="F7479">
        <f t="shared" si="233"/>
        <v>4.3453875505540848E-2</v>
      </c>
      <c r="G7479">
        <f t="shared" si="234"/>
        <v>2.2682922792882716E-3</v>
      </c>
    </row>
    <row r="7480" spans="3:7" x14ac:dyDescent="0.2">
      <c r="C7480">
        <v>388.09845000108083</v>
      </c>
      <c r="D7480" s="1">
        <v>36.031999999999996</v>
      </c>
      <c r="E7480">
        <v>60</v>
      </c>
      <c r="F7480">
        <f t="shared" si="233"/>
        <v>4.3447749272079353E-2</v>
      </c>
      <c r="G7480">
        <f t="shared" si="234"/>
        <v>2.2744895252268509E-3</v>
      </c>
    </row>
    <row r="7481" spans="3:7" x14ac:dyDescent="0.2">
      <c r="C7481">
        <v>388.15078334013623</v>
      </c>
      <c r="D7481" s="1">
        <v>36.031999999999996</v>
      </c>
      <c r="E7481">
        <v>60</v>
      </c>
      <c r="F7481">
        <f t="shared" si="233"/>
        <v>4.3447749272079353E-2</v>
      </c>
      <c r="G7481">
        <f t="shared" si="234"/>
        <v>2.2737657938494936E-3</v>
      </c>
    </row>
    <row r="7482" spans="3:7" x14ac:dyDescent="0.2">
      <c r="C7482">
        <v>388.20306666692096</v>
      </c>
      <c r="D7482" s="1">
        <v>36.024999999999999</v>
      </c>
      <c r="E7482">
        <v>60</v>
      </c>
      <c r="F7482">
        <f t="shared" si="233"/>
        <v>4.3404888705935223E-2</v>
      </c>
      <c r="G7482">
        <f t="shared" si="234"/>
        <v>2.2693519802673258E-3</v>
      </c>
    </row>
    <row r="7483" spans="3:7" x14ac:dyDescent="0.2">
      <c r="C7483">
        <v>388.25500000317891</v>
      </c>
      <c r="D7483" s="1">
        <v>36.014000000000003</v>
      </c>
      <c r="E7483">
        <v>60</v>
      </c>
      <c r="F7483">
        <f t="shared" si="233"/>
        <v>4.3337617883831309E-2</v>
      </c>
      <c r="G7483">
        <f t="shared" si="234"/>
        <v>2.2506670821793827E-3</v>
      </c>
    </row>
    <row r="7484" spans="3:7" x14ac:dyDescent="0.2">
      <c r="C7484">
        <v>388.30748333930967</v>
      </c>
      <c r="D7484" s="1">
        <v>36.017000000000003</v>
      </c>
      <c r="E7484">
        <v>60</v>
      </c>
      <c r="F7484">
        <f t="shared" si="233"/>
        <v>4.3355954599676075E-2</v>
      </c>
      <c r="G7484">
        <f t="shared" si="234"/>
        <v>2.2754651385248925E-3</v>
      </c>
    </row>
    <row r="7485" spans="3:7" x14ac:dyDescent="0.2">
      <c r="C7485">
        <v>388.35956667264304</v>
      </c>
      <c r="D7485" s="1">
        <v>36.018999999999998</v>
      </c>
      <c r="E7485">
        <v>60</v>
      </c>
      <c r="F7485">
        <f t="shared" si="233"/>
        <v>4.3368183189187844E-2</v>
      </c>
      <c r="G7485">
        <f t="shared" si="234"/>
        <v>2.2587595411051771E-3</v>
      </c>
    </row>
    <row r="7486" spans="3:7" x14ac:dyDescent="0.2">
      <c r="C7486">
        <v>388.41201666990918</v>
      </c>
      <c r="D7486" s="1">
        <v>36.018000000000001</v>
      </c>
      <c r="E7486">
        <v>60</v>
      </c>
      <c r="F7486">
        <f t="shared" si="233"/>
        <v>4.3362068483133856E-2</v>
      </c>
      <c r="G7486">
        <f t="shared" si="234"/>
        <v>2.274340373394434E-3</v>
      </c>
    </row>
    <row r="7487" spans="3:7" x14ac:dyDescent="0.2">
      <c r="C7487">
        <v>388.46400000254312</v>
      </c>
      <c r="D7487" s="1">
        <v>36.014000000000003</v>
      </c>
      <c r="E7487">
        <v>60</v>
      </c>
      <c r="F7487">
        <f t="shared" si="233"/>
        <v>4.3337617883831309E-2</v>
      </c>
      <c r="G7487">
        <f t="shared" si="234"/>
        <v>2.2528338060177058E-3</v>
      </c>
    </row>
    <row r="7488" spans="3:7" x14ac:dyDescent="0.2">
      <c r="C7488">
        <v>388.51436666647595</v>
      </c>
      <c r="D7488" s="1">
        <v>36.003</v>
      </c>
      <c r="E7488">
        <v>60</v>
      </c>
      <c r="F7488">
        <f t="shared" si="233"/>
        <v>4.3270446545018694E-2</v>
      </c>
      <c r="G7488">
        <f t="shared" si="234"/>
        <v>2.1793880393566321E-3</v>
      </c>
    </row>
    <row r="7489" spans="3:7" x14ac:dyDescent="0.2">
      <c r="C7489">
        <v>388.56670000553129</v>
      </c>
      <c r="D7489" s="1">
        <v>36.009</v>
      </c>
      <c r="E7489">
        <v>60</v>
      </c>
      <c r="F7489">
        <f t="shared" si="233"/>
        <v>4.3307073132871222E-2</v>
      </c>
      <c r="G7489">
        <f t="shared" si="234"/>
        <v>2.2664037417568488E-3</v>
      </c>
    </row>
    <row r="7490" spans="3:7" x14ac:dyDescent="0.2">
      <c r="C7490">
        <v>388.61906666755675</v>
      </c>
      <c r="D7490" s="1">
        <v>36.003999999999998</v>
      </c>
      <c r="E7490">
        <v>60</v>
      </c>
      <c r="F7490">
        <f t="shared" si="233"/>
        <v>4.3276548923165452E-2</v>
      </c>
      <c r="G7490">
        <f t="shared" si="234"/>
        <v>2.2662484110878211E-3</v>
      </c>
    </row>
    <row r="7491" spans="3:7" x14ac:dyDescent="0.2">
      <c r="C7491">
        <v>388.67135000228882</v>
      </c>
      <c r="D7491" s="1">
        <v>35.997</v>
      </c>
      <c r="E7491">
        <v>60</v>
      </c>
      <c r="F7491">
        <f t="shared" ref="F7491:F7554" si="235">EXP(-13478*(1/(D7491+273.15)-1/(E7491+273.15)))</f>
        <v>4.3233849513878833E-2</v>
      </c>
      <c r="G7491">
        <f t="shared" si="234"/>
        <v>2.2604098258899408E-3</v>
      </c>
    </row>
    <row r="7492" spans="3:7" x14ac:dyDescent="0.2">
      <c r="C7492">
        <v>388.72340000470479</v>
      </c>
      <c r="D7492" s="1">
        <v>35.991</v>
      </c>
      <c r="E7492">
        <v>60</v>
      </c>
      <c r="F7492">
        <f t="shared" si="235"/>
        <v>4.3197282016773107E-2</v>
      </c>
      <c r="G7492">
        <f t="shared" ref="G7492:G7555" si="236">F7492*(C7492-C7491)</f>
        <v>2.2484186333362635E-3</v>
      </c>
    </row>
    <row r="7493" spans="3:7" x14ac:dyDescent="0.2">
      <c r="C7493">
        <v>388.7757166703542</v>
      </c>
      <c r="D7493" s="1">
        <v>35.994</v>
      </c>
      <c r="E7493">
        <v>60</v>
      </c>
      <c r="F7493">
        <f t="shared" si="235"/>
        <v>4.3215562074988667E-2</v>
      </c>
      <c r="G7493">
        <f t="shared" si="236"/>
        <v>2.2608941119286806E-3</v>
      </c>
    </row>
    <row r="7494" spans="3:7" x14ac:dyDescent="0.2">
      <c r="C7494">
        <v>388.82815000216164</v>
      </c>
      <c r="D7494" s="1">
        <v>35.988</v>
      </c>
      <c r="E7494">
        <v>60</v>
      </c>
      <c r="F7494">
        <f t="shared" si="235"/>
        <v>4.3179009336400682E-2</v>
      </c>
      <c r="G7494">
        <f t="shared" si="236"/>
        <v>2.2640193236518513E-3</v>
      </c>
    </row>
    <row r="7495" spans="3:7" x14ac:dyDescent="0.2">
      <c r="C7495">
        <v>388.88056666851043</v>
      </c>
      <c r="D7495" s="1">
        <v>35.991</v>
      </c>
      <c r="E7495">
        <v>60</v>
      </c>
      <c r="F7495">
        <f t="shared" si="235"/>
        <v>4.3197282016773107E-2</v>
      </c>
      <c r="G7495">
        <f t="shared" si="236"/>
        <v>2.2642575186477992E-3</v>
      </c>
    </row>
    <row r="7496" spans="3:7" x14ac:dyDescent="0.2">
      <c r="C7496">
        <v>388.93295000394187</v>
      </c>
      <c r="D7496" s="1">
        <v>35.982999999999997</v>
      </c>
      <c r="E7496">
        <v>60</v>
      </c>
      <c r="F7496">
        <f t="shared" si="235"/>
        <v>4.3148571256630686E-2</v>
      </c>
      <c r="G7496">
        <f t="shared" si="236"/>
        <v>2.2602660815236207E-3</v>
      </c>
    </row>
    <row r="7497" spans="3:7" x14ac:dyDescent="0.2">
      <c r="C7497">
        <v>388.98546667098998</v>
      </c>
      <c r="D7497" s="1">
        <v>35.978999999999999</v>
      </c>
      <c r="E7497">
        <v>60</v>
      </c>
      <c r="F7497">
        <f t="shared" si="235"/>
        <v>4.3124235534034439E-2</v>
      </c>
      <c r="G7497">
        <f t="shared" si="236"/>
        <v>2.2647411192451548E-3</v>
      </c>
    </row>
    <row r="7498" spans="3:7" x14ac:dyDescent="0.2">
      <c r="C7498">
        <v>389.03810000419617</v>
      </c>
      <c r="D7498" s="1">
        <v>35.976999999999997</v>
      </c>
      <c r="E7498">
        <v>60</v>
      </c>
      <c r="F7498">
        <f t="shared" si="235"/>
        <v>4.3112072584171261E-2</v>
      </c>
      <c r="G7498">
        <f t="shared" si="236"/>
        <v>2.2691320815320542E-3</v>
      </c>
    </row>
    <row r="7499" spans="3:7" x14ac:dyDescent="0.2">
      <c r="C7499">
        <v>389.0905500014623</v>
      </c>
      <c r="D7499" s="1">
        <v>35.963000000000001</v>
      </c>
      <c r="E7499">
        <v>60</v>
      </c>
      <c r="F7499">
        <f t="shared" si="235"/>
        <v>4.3027023537094707E-2</v>
      </c>
      <c r="G7499">
        <f t="shared" si="236"/>
        <v>2.2567672668906474E-3</v>
      </c>
    </row>
    <row r="7500" spans="3:7" x14ac:dyDescent="0.2">
      <c r="C7500">
        <v>389.14231666723884</v>
      </c>
      <c r="D7500" s="1">
        <v>35.957999999999998</v>
      </c>
      <c r="E7500">
        <v>60</v>
      </c>
      <c r="F7500">
        <f t="shared" si="235"/>
        <v>4.2996687691691349E-2</v>
      </c>
      <c r="G7500">
        <f t="shared" si="236"/>
        <v>2.2257951612340708E-3</v>
      </c>
    </row>
    <row r="7501" spans="3:7" x14ac:dyDescent="0.2">
      <c r="C7501">
        <v>389.19263333479563</v>
      </c>
      <c r="D7501" s="1">
        <v>35.957000000000001</v>
      </c>
      <c r="E7501">
        <v>60</v>
      </c>
      <c r="F7501">
        <f t="shared" si="235"/>
        <v>4.2990622971947549E-2</v>
      </c>
      <c r="G7501">
        <f t="shared" si="236"/>
        <v>2.163144884138588E-3</v>
      </c>
    </row>
    <row r="7502" spans="3:7" x14ac:dyDescent="0.2">
      <c r="C7502">
        <v>389.24476667245227</v>
      </c>
      <c r="D7502" s="1">
        <v>35.951000000000001</v>
      </c>
      <c r="E7502">
        <v>60</v>
      </c>
      <c r="F7502">
        <f t="shared" si="235"/>
        <v>4.2954251790068475E-2</v>
      </c>
      <c r="G7502">
        <f t="shared" si="236"/>
        <v>2.239348512360048E-3</v>
      </c>
    </row>
    <row r="7503" spans="3:7" x14ac:dyDescent="0.2">
      <c r="C7503">
        <v>389.29718333880106</v>
      </c>
      <c r="D7503" s="1">
        <v>35.959000000000003</v>
      </c>
      <c r="E7503">
        <v>60</v>
      </c>
      <c r="F7503">
        <f t="shared" si="235"/>
        <v>4.3002753227741539E-2</v>
      </c>
      <c r="G7503">
        <f t="shared" si="236"/>
        <v>2.2540609680178972E-3</v>
      </c>
    </row>
    <row r="7504" spans="3:7" x14ac:dyDescent="0.2">
      <c r="C7504">
        <v>389.34975000222522</v>
      </c>
      <c r="D7504" s="1">
        <v>35.960999999999999</v>
      </c>
      <c r="E7504">
        <v>60</v>
      </c>
      <c r="F7504">
        <f t="shared" si="235"/>
        <v>4.3014886749178638E-2</v>
      </c>
      <c r="G7504">
        <f t="shared" si="236"/>
        <v>2.261149073972383E-3</v>
      </c>
    </row>
    <row r="7505" spans="3:7" x14ac:dyDescent="0.2">
      <c r="C7505">
        <v>389.40201667149864</v>
      </c>
      <c r="D7505" s="1">
        <v>35.951000000000001</v>
      </c>
      <c r="E7505">
        <v>60</v>
      </c>
      <c r="F7505">
        <f t="shared" si="235"/>
        <v>4.2954251790068475E-2</v>
      </c>
      <c r="G7505">
        <f t="shared" si="236"/>
        <v>2.2450756721988014E-3</v>
      </c>
    </row>
    <row r="7506" spans="3:7" x14ac:dyDescent="0.2">
      <c r="C7506">
        <v>389.45430000623065</v>
      </c>
      <c r="D7506" s="1">
        <v>35.951999999999998</v>
      </c>
      <c r="E7506">
        <v>60</v>
      </c>
      <c r="F7506">
        <f t="shared" si="235"/>
        <v>4.2960311614167593E-2</v>
      </c>
      <c r="G7506">
        <f t="shared" si="236"/>
        <v>2.2461083523149894E-3</v>
      </c>
    </row>
    <row r="7507" spans="3:7" x14ac:dyDescent="0.2">
      <c r="C7507">
        <v>389.50655000209809</v>
      </c>
      <c r="D7507" s="1">
        <v>35.951000000000001</v>
      </c>
      <c r="E7507">
        <v>60</v>
      </c>
      <c r="F7507">
        <f t="shared" si="235"/>
        <v>4.2954251790068475E-2</v>
      </c>
      <c r="G7507">
        <f t="shared" si="236"/>
        <v>2.2443594785201242E-3</v>
      </c>
    </row>
    <row r="7508" spans="3:7" x14ac:dyDescent="0.2">
      <c r="C7508">
        <v>389.55875000158943</v>
      </c>
      <c r="D7508" s="1">
        <v>35.951000000000001</v>
      </c>
      <c r="E7508">
        <v>60</v>
      </c>
      <c r="F7508">
        <f t="shared" si="235"/>
        <v>4.2954251790068475E-2</v>
      </c>
      <c r="G7508">
        <f t="shared" si="236"/>
        <v>2.2422119215922843E-3</v>
      </c>
    </row>
    <row r="7509" spans="3:7" x14ac:dyDescent="0.2">
      <c r="C7509">
        <v>389.61108333269755</v>
      </c>
      <c r="D7509" s="1">
        <v>35.950000000000003</v>
      </c>
      <c r="E7509">
        <v>60</v>
      </c>
      <c r="F7509">
        <f t="shared" si="235"/>
        <v>4.2948192781544728E-2</v>
      </c>
      <c r="G7509">
        <f t="shared" si="236"/>
        <v>2.2476219933317775E-3</v>
      </c>
    </row>
    <row r="7510" spans="3:7" x14ac:dyDescent="0.2">
      <c r="C7510">
        <v>389.66336666742961</v>
      </c>
      <c r="D7510" s="1">
        <v>35.932000000000002</v>
      </c>
      <c r="E7510">
        <v>60</v>
      </c>
      <c r="F7510">
        <f t="shared" si="235"/>
        <v>4.283926997259873E-2</v>
      </c>
      <c r="G7510">
        <f t="shared" si="236"/>
        <v>2.2397798916547677E-3</v>
      </c>
    </row>
    <row r="7511" spans="3:7" x14ac:dyDescent="0.2">
      <c r="C7511">
        <v>389.71579999923705</v>
      </c>
      <c r="D7511" s="1">
        <v>35.93</v>
      </c>
      <c r="E7511">
        <v>60</v>
      </c>
      <c r="F7511">
        <f t="shared" si="235"/>
        <v>4.2827183721277716E-2</v>
      </c>
      <c r="G7511">
        <f t="shared" si="236"/>
        <v>2.2455719344357536E-3</v>
      </c>
    </row>
    <row r="7512" spans="3:7" x14ac:dyDescent="0.2">
      <c r="C7512">
        <v>389.76628333727518</v>
      </c>
      <c r="D7512" s="1">
        <v>35.936999999999998</v>
      </c>
      <c r="E7512">
        <v>60</v>
      </c>
      <c r="F7512">
        <f t="shared" si="235"/>
        <v>4.2869499840629981E-2</v>
      </c>
      <c r="G7512">
        <f t="shared" si="236"/>
        <v>2.1641954519802638E-3</v>
      </c>
    </row>
    <row r="7513" spans="3:7" x14ac:dyDescent="0.2">
      <c r="C7513">
        <v>389.81778333981833</v>
      </c>
      <c r="D7513" s="1">
        <v>35.93</v>
      </c>
      <c r="E7513">
        <v>60</v>
      </c>
      <c r="F7513">
        <f t="shared" si="235"/>
        <v>4.2827183721277716E-2</v>
      </c>
      <c r="G7513">
        <f t="shared" si="236"/>
        <v>2.2056000705617741E-3</v>
      </c>
    </row>
    <row r="7514" spans="3:7" x14ac:dyDescent="0.2">
      <c r="C7514">
        <v>389.86995000044504</v>
      </c>
      <c r="D7514" s="1">
        <v>35.935000000000002</v>
      </c>
      <c r="E7514">
        <v>60</v>
      </c>
      <c r="F7514">
        <f t="shared" si="235"/>
        <v>4.2857405451800244E-2</v>
      </c>
      <c r="G7514">
        <f t="shared" si="236"/>
        <v>2.2357277255453905E-3</v>
      </c>
    </row>
    <row r="7515" spans="3:7" x14ac:dyDescent="0.2">
      <c r="C7515">
        <v>389.92233333587649</v>
      </c>
      <c r="D7515" s="1">
        <v>35.92</v>
      </c>
      <c r="E7515">
        <v>60</v>
      </c>
      <c r="F7515">
        <f t="shared" si="235"/>
        <v>4.2766801251207402E-2</v>
      </c>
      <c r="G7515">
        <f t="shared" si="236"/>
        <v>2.2402676952718689E-3</v>
      </c>
    </row>
    <row r="7516" spans="3:7" x14ac:dyDescent="0.2">
      <c r="C7516">
        <v>389.97445000012715</v>
      </c>
      <c r="D7516" s="1">
        <v>35.914000000000001</v>
      </c>
      <c r="E7516">
        <v>60</v>
      </c>
      <c r="F7516">
        <f t="shared" si="235"/>
        <v>4.273061076843173E-2</v>
      </c>
      <c r="G7516">
        <f t="shared" si="236"/>
        <v>2.2269768946440536E-3</v>
      </c>
    </row>
    <row r="7517" spans="3:7" x14ac:dyDescent="0.2">
      <c r="C7517">
        <v>390.02658333778379</v>
      </c>
      <c r="D7517" s="1">
        <v>35.904000000000003</v>
      </c>
      <c r="E7517">
        <v>60</v>
      </c>
      <c r="F7517">
        <f t="shared" si="235"/>
        <v>4.2670358223852789E-2</v>
      </c>
      <c r="G7517">
        <f t="shared" si="236"/>
        <v>2.2245481932139772E-3</v>
      </c>
    </row>
    <row r="7518" spans="3:7" x14ac:dyDescent="0.2">
      <c r="C7518">
        <v>390.07900000413258</v>
      </c>
      <c r="D7518" s="1">
        <v>35.905000000000001</v>
      </c>
      <c r="E7518">
        <v>60</v>
      </c>
      <c r="F7518">
        <f t="shared" si="235"/>
        <v>4.2676379828519823E-2</v>
      </c>
      <c r="G7518">
        <f t="shared" si="236"/>
        <v>2.2369535624457717E-3</v>
      </c>
    </row>
    <row r="7519" spans="3:7" x14ac:dyDescent="0.2">
      <c r="C7519">
        <v>390.13145000139872</v>
      </c>
      <c r="D7519" s="1">
        <v>35.902000000000001</v>
      </c>
      <c r="E7519">
        <v>60</v>
      </c>
      <c r="F7519">
        <f t="shared" si="235"/>
        <v>4.2658317446466358E-2</v>
      </c>
      <c r="G7519">
        <f t="shared" si="236"/>
        <v>2.2374286334451827E-3</v>
      </c>
    </row>
    <row r="7520" spans="3:7" x14ac:dyDescent="0.2">
      <c r="C7520">
        <v>390.18243333498634</v>
      </c>
      <c r="D7520" s="1">
        <v>35.893000000000001</v>
      </c>
      <c r="E7520">
        <v>60</v>
      </c>
      <c r="F7520">
        <f t="shared" si="235"/>
        <v>4.2604174054832494E-2</v>
      </c>
      <c r="G7520">
        <f t="shared" si="236"/>
        <v>2.1721028180627096E-3</v>
      </c>
    </row>
    <row r="7521" spans="3:7" x14ac:dyDescent="0.2">
      <c r="C7521">
        <v>390.23361666997272</v>
      </c>
      <c r="D7521" s="1">
        <v>35.896000000000001</v>
      </c>
      <c r="E7521">
        <v>60</v>
      </c>
      <c r="F7521">
        <f t="shared" si="235"/>
        <v>4.2622214562423114E-2</v>
      </c>
      <c r="G7521">
        <f t="shared" si="236"/>
        <v>2.1815470858097125E-3</v>
      </c>
    </row>
    <row r="7522" spans="3:7" x14ac:dyDescent="0.2">
      <c r="C7522">
        <v>390.28605000178021</v>
      </c>
      <c r="D7522" s="1">
        <v>35.9</v>
      </c>
      <c r="E7522">
        <v>60</v>
      </c>
      <c r="F7522">
        <f t="shared" si="235"/>
        <v>4.2646279910985949E-2</v>
      </c>
      <c r="G7522">
        <f t="shared" si="236"/>
        <v>2.2360865449279205E-3</v>
      </c>
    </row>
    <row r="7523" spans="3:7" x14ac:dyDescent="0.2">
      <c r="C7523">
        <v>390.3384500026703</v>
      </c>
      <c r="D7523" s="1">
        <v>35.896999999999998</v>
      </c>
      <c r="E7523">
        <v>60</v>
      </c>
      <c r="F7523">
        <f t="shared" si="235"/>
        <v>4.262822968452324E-2</v>
      </c>
      <c r="G7523">
        <f t="shared" si="236"/>
        <v>2.2337192734119128E-3</v>
      </c>
    </row>
    <row r="7524" spans="3:7" x14ac:dyDescent="0.2">
      <c r="C7524">
        <v>390.39051667054497</v>
      </c>
      <c r="D7524" s="1">
        <v>35.890999999999998</v>
      </c>
      <c r="E7524">
        <v>60</v>
      </c>
      <c r="F7524">
        <f t="shared" si="235"/>
        <v>4.259215109766068E-2</v>
      </c>
      <c r="G7524">
        <f t="shared" si="236"/>
        <v>2.2176313852696299E-3</v>
      </c>
    </row>
    <row r="7525" spans="3:7" x14ac:dyDescent="0.2">
      <c r="C7525">
        <v>390.44286666711173</v>
      </c>
      <c r="D7525" s="1">
        <v>35.889000000000003</v>
      </c>
      <c r="E7525">
        <v>60</v>
      </c>
      <c r="F7525">
        <f t="shared" si="235"/>
        <v>4.2580131377832765E-2</v>
      </c>
      <c r="G7525">
        <f t="shared" si="236"/>
        <v>2.2290697314417815E-3</v>
      </c>
    </row>
    <row r="7526" spans="3:7" x14ac:dyDescent="0.2">
      <c r="C7526">
        <v>390.49498333930967</v>
      </c>
      <c r="D7526" s="1">
        <v>35.878</v>
      </c>
      <c r="E7526">
        <v>60</v>
      </c>
      <c r="F7526">
        <f t="shared" si="235"/>
        <v>4.2514080749271446E-2</v>
      </c>
      <c r="G7526">
        <f t="shared" si="236"/>
        <v>2.2156924102065233E-3</v>
      </c>
    </row>
    <row r="7527" spans="3:7" x14ac:dyDescent="0.2">
      <c r="C7527">
        <v>390.54748333295186</v>
      </c>
      <c r="D7527" s="1">
        <v>35.877000000000002</v>
      </c>
      <c r="E7527">
        <v>60</v>
      </c>
      <c r="F7527">
        <f t="shared" si="235"/>
        <v>4.2508080996685106E-2</v>
      </c>
      <c r="G7527">
        <f t="shared" si="236"/>
        <v>2.2316739820675119E-3</v>
      </c>
    </row>
    <row r="7528" spans="3:7" x14ac:dyDescent="0.2">
      <c r="C7528">
        <v>390.59980000654855</v>
      </c>
      <c r="D7528" s="1">
        <v>35.872</v>
      </c>
      <c r="E7528">
        <v>60</v>
      </c>
      <c r="F7528">
        <f t="shared" si="235"/>
        <v>4.247809434998228E-2</v>
      </c>
      <c r="G7528">
        <f t="shared" si="236"/>
        <v>2.2223125971175288E-3</v>
      </c>
    </row>
    <row r="7529" spans="3:7" x14ac:dyDescent="0.2">
      <c r="C7529">
        <v>390.65200000603994</v>
      </c>
      <c r="D7529" s="1">
        <v>35.866999999999997</v>
      </c>
      <c r="E7529">
        <v>60</v>
      </c>
      <c r="F7529">
        <f t="shared" si="235"/>
        <v>4.2448127887518575E-2</v>
      </c>
      <c r="G7529">
        <f t="shared" si="236"/>
        <v>2.2157922541390395E-3</v>
      </c>
    </row>
    <row r="7530" spans="3:7" x14ac:dyDescent="0.2">
      <c r="C7530">
        <v>390.70448333422343</v>
      </c>
      <c r="D7530" s="1">
        <v>35.875999999999998</v>
      </c>
      <c r="E7530">
        <v>60</v>
      </c>
      <c r="F7530">
        <f t="shared" si="235"/>
        <v>4.2502082051984878E-2</v>
      </c>
      <c r="G7530">
        <f t="shared" si="236"/>
        <v>2.2306507208157064E-3</v>
      </c>
    </row>
    <row r="7531" spans="3:7" x14ac:dyDescent="0.2">
      <c r="C7531">
        <v>390.75686666965487</v>
      </c>
      <c r="D7531" s="1">
        <v>35.860999999999997</v>
      </c>
      <c r="E7531">
        <v>60</v>
      </c>
      <c r="F7531">
        <f t="shared" si="235"/>
        <v>4.2412194757570208E-2</v>
      </c>
      <c r="G7531">
        <f t="shared" si="236"/>
        <v>2.2216922243695038E-3</v>
      </c>
    </row>
    <row r="7532" spans="3:7" x14ac:dyDescent="0.2">
      <c r="C7532">
        <v>390.80911667346953</v>
      </c>
      <c r="D7532" s="1">
        <v>35.863</v>
      </c>
      <c r="E7532">
        <v>60</v>
      </c>
      <c r="F7532">
        <f t="shared" si="235"/>
        <v>4.2424169241518823E-2</v>
      </c>
      <c r="G7532">
        <f t="shared" si="236"/>
        <v>2.216663004703274E-3</v>
      </c>
    </row>
    <row r="7533" spans="3:7" x14ac:dyDescent="0.2">
      <c r="C7533">
        <v>390.86140000025432</v>
      </c>
      <c r="D7533" s="1">
        <v>35.854999999999997</v>
      </c>
      <c r="E7533">
        <v>60</v>
      </c>
      <c r="F7533">
        <f t="shared" si="235"/>
        <v>4.2376290652017659E-2</v>
      </c>
      <c r="G7533">
        <f t="shared" si="236"/>
        <v>2.2155734520866235E-3</v>
      </c>
    </row>
    <row r="7534" spans="3:7" x14ac:dyDescent="0.2">
      <c r="C7534">
        <v>390.91359999974571</v>
      </c>
      <c r="D7534" s="1">
        <v>35.854999999999997</v>
      </c>
      <c r="E7534">
        <v>60</v>
      </c>
      <c r="F7534">
        <f t="shared" si="235"/>
        <v>4.2376290652017659E-2</v>
      </c>
      <c r="G7534">
        <f t="shared" si="236"/>
        <v>2.2120423504824287E-3</v>
      </c>
    </row>
    <row r="7535" spans="3:7" x14ac:dyDescent="0.2">
      <c r="C7535">
        <v>390.96593333880105</v>
      </c>
      <c r="D7535" s="1">
        <v>35.856999999999999</v>
      </c>
      <c r="E7535">
        <v>60</v>
      </c>
      <c r="F7535">
        <f t="shared" si="235"/>
        <v>4.2388255463645164E-2</v>
      </c>
      <c r="G7535">
        <f t="shared" si="236"/>
        <v>2.2183189451432067E-3</v>
      </c>
    </row>
    <row r="7536" spans="3:7" x14ac:dyDescent="0.2">
      <c r="C7536">
        <v>391.01833333969114</v>
      </c>
      <c r="D7536" s="1">
        <v>35.853000000000002</v>
      </c>
      <c r="E7536">
        <v>60</v>
      </c>
      <c r="F7536">
        <f t="shared" si="235"/>
        <v>4.236432906284588E-2</v>
      </c>
      <c r="G7536">
        <f t="shared" si="236"/>
        <v>2.2198908806011241E-3</v>
      </c>
    </row>
    <row r="7537" spans="3:7" x14ac:dyDescent="0.2">
      <c r="C7537">
        <v>391.07078333695728</v>
      </c>
      <c r="D7537" s="1">
        <v>35.841999999999999</v>
      </c>
      <c r="E7537">
        <v>60</v>
      </c>
      <c r="F7537">
        <f t="shared" si="235"/>
        <v>4.229859788693538E-2</v>
      </c>
      <c r="G7537">
        <f t="shared" si="236"/>
        <v>2.2185613435312065E-3</v>
      </c>
    </row>
    <row r="7538" spans="3:7" x14ac:dyDescent="0.2">
      <c r="C7538">
        <v>391.12303333282472</v>
      </c>
      <c r="D7538" s="1">
        <v>35.840000000000003</v>
      </c>
      <c r="E7538">
        <v>60</v>
      </c>
      <c r="F7538">
        <f t="shared" si="235"/>
        <v>4.2286657223622327E-2</v>
      </c>
      <c r="G7538">
        <f t="shared" si="236"/>
        <v>2.2094776651821867E-3</v>
      </c>
    </row>
    <row r="7539" spans="3:7" x14ac:dyDescent="0.2">
      <c r="C7539">
        <v>391.17548333803813</v>
      </c>
      <c r="D7539" s="1">
        <v>35.838000000000001</v>
      </c>
      <c r="E7539">
        <v>60</v>
      </c>
      <c r="F7539">
        <f t="shared" si="235"/>
        <v>4.2274719776580913E-2</v>
      </c>
      <c r="G7539">
        <f t="shared" si="236"/>
        <v>2.2173092726773614E-3</v>
      </c>
    </row>
    <row r="7540" spans="3:7" x14ac:dyDescent="0.2">
      <c r="C7540">
        <v>391.22790000438692</v>
      </c>
      <c r="D7540" s="1">
        <v>35.838000000000001</v>
      </c>
      <c r="E7540">
        <v>60</v>
      </c>
      <c r="F7540">
        <f t="shared" si="235"/>
        <v>4.2274719776580913E-2</v>
      </c>
      <c r="G7540">
        <f t="shared" si="236"/>
        <v>2.2158998815176522E-3</v>
      </c>
    </row>
    <row r="7541" spans="3:7" x14ac:dyDescent="0.2">
      <c r="C7541">
        <v>391.28021667003634</v>
      </c>
      <c r="D7541" s="1">
        <v>35.840000000000003</v>
      </c>
      <c r="E7541">
        <v>60</v>
      </c>
      <c r="F7541">
        <f t="shared" si="235"/>
        <v>4.2286657223622327E-2</v>
      </c>
      <c r="G7541">
        <f t="shared" si="236"/>
        <v>2.2122969073996293E-3</v>
      </c>
    </row>
    <row r="7542" spans="3:7" x14ac:dyDescent="0.2">
      <c r="C7542">
        <v>391.33253333568575</v>
      </c>
      <c r="D7542" s="1">
        <v>35.835999999999999</v>
      </c>
      <c r="E7542">
        <v>60</v>
      </c>
      <c r="F7542">
        <f t="shared" si="235"/>
        <v>4.2262785544987455E-2</v>
      </c>
      <c r="G7542">
        <f t="shared" si="236"/>
        <v>2.2110480207699983E-3</v>
      </c>
    </row>
    <row r="7543" spans="3:7" x14ac:dyDescent="0.2">
      <c r="C7543">
        <v>391.38498333295189</v>
      </c>
      <c r="D7543" s="1">
        <v>35.820999999999998</v>
      </c>
      <c r="E7543">
        <v>60</v>
      </c>
      <c r="F7543">
        <f t="shared" si="235"/>
        <v>4.2173381217357343E-2</v>
      </c>
      <c r="G7543">
        <f t="shared" si="236"/>
        <v>2.2119937295541638E-3</v>
      </c>
    </row>
    <row r="7544" spans="3:7" x14ac:dyDescent="0.2">
      <c r="C7544">
        <v>391.43716666698458</v>
      </c>
      <c r="D7544" s="1">
        <v>35.819000000000003</v>
      </c>
      <c r="E7544">
        <v>60</v>
      </c>
      <c r="F7544">
        <f t="shared" si="235"/>
        <v>4.2161474283844536E-2</v>
      </c>
      <c r="G7544">
        <f t="shared" si="236"/>
        <v>2.2001262958645587E-3</v>
      </c>
    </row>
    <row r="7545" spans="3:7" x14ac:dyDescent="0.2">
      <c r="C7545">
        <v>391.48946666717529</v>
      </c>
      <c r="D7545" s="1">
        <v>35.814</v>
      </c>
      <c r="E7545">
        <v>60</v>
      </c>
      <c r="F7545">
        <f t="shared" si="235"/>
        <v>4.2131720981659723E-2</v>
      </c>
      <c r="G7545">
        <f t="shared" si="236"/>
        <v>2.2034890153758337E-3</v>
      </c>
    </row>
    <row r="7546" spans="3:7" x14ac:dyDescent="0.2">
      <c r="C7546">
        <v>391.54181667168933</v>
      </c>
      <c r="D7546" s="1">
        <v>35.811999999999998</v>
      </c>
      <c r="E7546">
        <v>60</v>
      </c>
      <c r="F7546">
        <f t="shared" si="235"/>
        <v>4.2119825271268049E-2</v>
      </c>
      <c r="G7546">
        <f t="shared" si="236"/>
        <v>2.2049730430814367E-3</v>
      </c>
    </row>
    <row r="7547" spans="3:7" x14ac:dyDescent="0.2">
      <c r="C7547">
        <v>391.5939666668574</v>
      </c>
      <c r="D7547" s="1">
        <v>35.805999999999997</v>
      </c>
      <c r="E7547">
        <v>60</v>
      </c>
      <c r="F7547">
        <f t="shared" si="235"/>
        <v>4.2084157365359365E-2</v>
      </c>
      <c r="G7547">
        <f t="shared" si="236"/>
        <v>2.1946886032555902E-3</v>
      </c>
    </row>
    <row r="7548" spans="3:7" x14ac:dyDescent="0.2">
      <c r="C7548">
        <v>391.64635000228884</v>
      </c>
      <c r="D7548" s="1">
        <v>35.802</v>
      </c>
      <c r="E7548">
        <v>60</v>
      </c>
      <c r="F7548">
        <f t="shared" si="235"/>
        <v>4.206039477426881E-2</v>
      </c>
      <c r="G7548">
        <f t="shared" si="236"/>
        <v>2.2032637678394505E-3</v>
      </c>
    </row>
    <row r="7549" spans="3:7" x14ac:dyDescent="0.2">
      <c r="C7549">
        <v>391.69870000680288</v>
      </c>
      <c r="D7549" s="1">
        <v>35.804000000000002</v>
      </c>
      <c r="E7549">
        <v>60</v>
      </c>
      <c r="F7549">
        <f t="shared" si="235"/>
        <v>4.2072274469076104E-2</v>
      </c>
      <c r="G7549">
        <f t="shared" si="236"/>
        <v>2.2024837583720421E-3</v>
      </c>
    </row>
    <row r="7550" spans="3:7" x14ac:dyDescent="0.2">
      <c r="C7550">
        <v>391.75105000336964</v>
      </c>
      <c r="D7550" s="1">
        <v>35.807000000000002</v>
      </c>
      <c r="E7550">
        <v>60</v>
      </c>
      <c r="F7550">
        <f t="shared" si="235"/>
        <v>4.2090100014310926E-2</v>
      </c>
      <c r="G7550">
        <f t="shared" si="236"/>
        <v>2.203416591243808E-3</v>
      </c>
    </row>
    <row r="7551" spans="3:7" x14ac:dyDescent="0.2">
      <c r="C7551">
        <v>391.80343333880109</v>
      </c>
      <c r="D7551" s="1">
        <v>35.795000000000002</v>
      </c>
      <c r="E7551">
        <v>60</v>
      </c>
      <c r="F7551">
        <f t="shared" si="235"/>
        <v>4.2018841042226036E-2</v>
      </c>
      <c r="G7551">
        <f t="shared" si="236"/>
        <v>2.2010870447554255E-3</v>
      </c>
    </row>
    <row r="7552" spans="3:7" x14ac:dyDescent="0.2">
      <c r="C7552">
        <v>391.85578333536785</v>
      </c>
      <c r="D7552" s="1">
        <v>35.792000000000002</v>
      </c>
      <c r="E7552">
        <v>60</v>
      </c>
      <c r="F7552">
        <f t="shared" si="235"/>
        <v>4.2001044293671574E-2</v>
      </c>
      <c r="G7552">
        <f t="shared" si="236"/>
        <v>2.1987545245740875E-3</v>
      </c>
    </row>
    <row r="7553" spans="3:7" x14ac:dyDescent="0.2">
      <c r="C7553">
        <v>391.90843333403268</v>
      </c>
      <c r="D7553" s="1">
        <v>35.786000000000001</v>
      </c>
      <c r="E7553">
        <v>60</v>
      </c>
      <c r="F7553">
        <f t="shared" si="235"/>
        <v>4.1965472370566317E-2</v>
      </c>
      <c r="G7553">
        <f t="shared" si="236"/>
        <v>2.2094820642794121E-3</v>
      </c>
    </row>
    <row r="7554" spans="3:7" x14ac:dyDescent="0.2">
      <c r="C7554">
        <v>391.96081666946412</v>
      </c>
      <c r="D7554" s="1">
        <v>35.805</v>
      </c>
      <c r="E7554">
        <v>60</v>
      </c>
      <c r="F7554">
        <f t="shared" si="235"/>
        <v>4.2078215516982063E-2</v>
      </c>
      <c r="G7554">
        <f t="shared" si="236"/>
        <v>2.2041972777826361E-3</v>
      </c>
    </row>
    <row r="7555" spans="3:7" x14ac:dyDescent="0.2">
      <c r="C7555">
        <v>392.01304999987286</v>
      </c>
      <c r="D7555" s="1">
        <v>35.783000000000001</v>
      </c>
      <c r="E7555">
        <v>60</v>
      </c>
      <c r="F7555">
        <f t="shared" ref="F7555:F7618" si="237">EXP(-13478*(1/(D7555+273.15)-1/(E7555+273.15)))</f>
        <v>4.1947697190489394E-2</v>
      </c>
      <c r="G7555">
        <f t="shared" si="236"/>
        <v>2.1910679272365936E-3</v>
      </c>
    </row>
    <row r="7556" spans="3:7" x14ac:dyDescent="0.2">
      <c r="C7556">
        <v>392.06535000006357</v>
      </c>
      <c r="D7556" s="1">
        <v>35.79</v>
      </c>
      <c r="E7556">
        <v>60</v>
      </c>
      <c r="F7556">
        <f t="shared" si="237"/>
        <v>4.1989183790503655E-2</v>
      </c>
      <c r="G7556">
        <f t="shared" ref="G7556:G7619" si="238">F7556*(C7556-C7555)</f>
        <v>2.1960343202511875E-3</v>
      </c>
    </row>
    <row r="7557" spans="3:7" x14ac:dyDescent="0.2">
      <c r="C7557">
        <v>392.11761666933694</v>
      </c>
      <c r="D7557" s="1">
        <v>35.776000000000003</v>
      </c>
      <c r="E7557">
        <v>60</v>
      </c>
      <c r="F7557">
        <f t="shared" si="237"/>
        <v>4.1906249703190727E-2</v>
      </c>
      <c r="G7557">
        <f t="shared" si="238"/>
        <v>2.1903000937237242E-3</v>
      </c>
    </row>
    <row r="7558" spans="3:7" x14ac:dyDescent="0.2">
      <c r="C7558">
        <v>392.16956667105359</v>
      </c>
      <c r="D7558" s="1">
        <v>35.780999999999999</v>
      </c>
      <c r="E7558">
        <v>60</v>
      </c>
      <c r="F7558">
        <f t="shared" si="237"/>
        <v>4.1935851061701605E-2</v>
      </c>
      <c r="G7558">
        <f t="shared" si="238"/>
        <v>2.1785675346444881E-3</v>
      </c>
    </row>
    <row r="7559" spans="3:7" x14ac:dyDescent="0.2">
      <c r="C7559">
        <v>392.22003333568574</v>
      </c>
      <c r="D7559" s="1">
        <v>35.783999999999999</v>
      </c>
      <c r="E7559">
        <v>60</v>
      </c>
      <c r="F7559">
        <f t="shared" si="237"/>
        <v>4.1953621452160007E-2</v>
      </c>
      <c r="G7559">
        <f t="shared" si="238"/>
        <v>2.1172593439304959E-3</v>
      </c>
    </row>
    <row r="7560" spans="3:7" x14ac:dyDescent="0.2">
      <c r="C7560">
        <v>392.27218333880109</v>
      </c>
      <c r="D7560" s="1">
        <v>35.771000000000001</v>
      </c>
      <c r="E7560">
        <v>60</v>
      </c>
      <c r="F7560">
        <f t="shared" si="237"/>
        <v>4.1876668282257723E-2</v>
      </c>
      <c r="G7560">
        <f t="shared" si="238"/>
        <v>2.1838683813799539E-3</v>
      </c>
    </row>
    <row r="7561" spans="3:7" x14ac:dyDescent="0.2">
      <c r="C7561">
        <v>392.32458333969117</v>
      </c>
      <c r="D7561" s="1">
        <v>35.776000000000003</v>
      </c>
      <c r="E7561">
        <v>60</v>
      </c>
      <c r="F7561">
        <f t="shared" si="237"/>
        <v>4.1906249703190727E-2</v>
      </c>
      <c r="G7561">
        <f t="shared" si="238"/>
        <v>2.195887521747463E-3</v>
      </c>
    </row>
    <row r="7562" spans="3:7" x14ac:dyDescent="0.2">
      <c r="C7562">
        <v>392.37701667149861</v>
      </c>
      <c r="D7562" s="1">
        <v>35.777000000000001</v>
      </c>
      <c r="E7562">
        <v>60</v>
      </c>
      <c r="F7562">
        <f t="shared" si="237"/>
        <v>4.1912168379477956E-2</v>
      </c>
      <c r="G7562">
        <f t="shared" si="238"/>
        <v>2.1975946314102732E-3</v>
      </c>
    </row>
    <row r="7563" spans="3:7" x14ac:dyDescent="0.2">
      <c r="C7563">
        <v>392.4294333378474</v>
      </c>
      <c r="D7563" s="1">
        <v>35.770000000000003</v>
      </c>
      <c r="E7563">
        <v>60</v>
      </c>
      <c r="F7563">
        <f t="shared" si="237"/>
        <v>4.1870754389456331E-2</v>
      </c>
      <c r="G7563">
        <f t="shared" si="238"/>
        <v>2.1947253626042832E-3</v>
      </c>
    </row>
    <row r="7564" spans="3:7" x14ac:dyDescent="0.2">
      <c r="C7564">
        <v>392.48183333873749</v>
      </c>
      <c r="D7564" s="1">
        <v>35.764000000000003</v>
      </c>
      <c r="E7564">
        <v>60</v>
      </c>
      <c r="F7564">
        <f t="shared" si="237"/>
        <v>4.1835287763772148E-2</v>
      </c>
      <c r="G7564">
        <f t="shared" si="238"/>
        <v>2.1921691160587671E-3</v>
      </c>
    </row>
    <row r="7565" spans="3:7" x14ac:dyDescent="0.2">
      <c r="C7565">
        <v>392.53428333600363</v>
      </c>
      <c r="D7565" s="1">
        <v>35.761000000000003</v>
      </c>
      <c r="E7565">
        <v>60</v>
      </c>
      <c r="F7565">
        <f t="shared" si="237"/>
        <v>4.181756520205869E-2</v>
      </c>
      <c r="G7565">
        <f t="shared" si="238"/>
        <v>2.1933311805245014E-3</v>
      </c>
    </row>
    <row r="7566" spans="3:7" x14ac:dyDescent="0.2">
      <c r="C7566">
        <v>392.58641667366027</v>
      </c>
      <c r="D7566" s="1">
        <v>35.768000000000001</v>
      </c>
      <c r="E7566">
        <v>60</v>
      </c>
      <c r="F7566">
        <f t="shared" si="237"/>
        <v>4.1858928994423179E-2</v>
      </c>
      <c r="G7566">
        <f t="shared" si="238"/>
        <v>2.182245679211655E-3</v>
      </c>
    </row>
    <row r="7567" spans="3:7" x14ac:dyDescent="0.2">
      <c r="C7567">
        <v>392.63891666730245</v>
      </c>
      <c r="D7567" s="1">
        <v>35.753999999999998</v>
      </c>
      <c r="E7567">
        <v>60</v>
      </c>
      <c r="F7567">
        <f t="shared" si="237"/>
        <v>4.1776240412314661E-2</v>
      </c>
      <c r="G7567">
        <f t="shared" si="238"/>
        <v>2.1932523560409694E-3</v>
      </c>
    </row>
    <row r="7568" spans="3:7" x14ac:dyDescent="0.2">
      <c r="C7568">
        <v>392.69091667334237</v>
      </c>
      <c r="D7568" s="1">
        <v>35.750999999999998</v>
      </c>
      <c r="E7568">
        <v>60</v>
      </c>
      <c r="F7568">
        <f t="shared" si="237"/>
        <v>4.175854171904942E-2</v>
      </c>
      <c r="G7568">
        <f t="shared" si="238"/>
        <v>2.1714444216087538E-3</v>
      </c>
    </row>
    <row r="7569" spans="3:7" x14ac:dyDescent="0.2">
      <c r="C7569">
        <v>392.74285000165304</v>
      </c>
      <c r="D7569" s="1">
        <v>35.741999999999997</v>
      </c>
      <c r="E7569">
        <v>60</v>
      </c>
      <c r="F7569">
        <f t="shared" si="237"/>
        <v>4.1705488555690846E-2</v>
      </c>
      <c r="G7569">
        <f t="shared" si="238"/>
        <v>2.1659048295194811E-3</v>
      </c>
    </row>
    <row r="7570" spans="3:7" x14ac:dyDescent="0.2">
      <c r="C7570">
        <v>392.79336667060852</v>
      </c>
      <c r="D7570" s="1">
        <v>35.746000000000002</v>
      </c>
      <c r="E7570">
        <v>60</v>
      </c>
      <c r="F7570">
        <f t="shared" si="237"/>
        <v>4.172905979463308E-2</v>
      </c>
      <c r="G7570">
        <f t="shared" si="238"/>
        <v>2.108013099468961E-3</v>
      </c>
    </row>
    <row r="7571" spans="3:7" x14ac:dyDescent="0.2">
      <c r="C7571">
        <v>392.84573333263398</v>
      </c>
      <c r="D7571" s="1">
        <v>35.737000000000002</v>
      </c>
      <c r="E7571">
        <v>60</v>
      </c>
      <c r="F7571">
        <f t="shared" si="237"/>
        <v>4.1676042372063848E-2</v>
      </c>
      <c r="G7571">
        <f t="shared" si="238"/>
        <v>2.1824352254567439E-3</v>
      </c>
    </row>
    <row r="7572" spans="3:7" x14ac:dyDescent="0.2">
      <c r="C7572">
        <v>392.89810000260672</v>
      </c>
      <c r="D7572" s="1">
        <v>35.731999999999999</v>
      </c>
      <c r="E7572">
        <v>60</v>
      </c>
      <c r="F7572">
        <f t="shared" si="237"/>
        <v>4.1646616026625616E-2</v>
      </c>
      <c r="G7572">
        <f t="shared" si="238"/>
        <v>2.1808945969477873E-3</v>
      </c>
    </row>
    <row r="7573" spans="3:7" x14ac:dyDescent="0.2">
      <c r="C7573">
        <v>392.95046667257947</v>
      </c>
      <c r="D7573" s="1">
        <v>35.738</v>
      </c>
      <c r="E7573">
        <v>60</v>
      </c>
      <c r="F7573">
        <f t="shared" si="237"/>
        <v>4.1681930021327106E-2</v>
      </c>
      <c r="G7573">
        <f t="shared" si="238"/>
        <v>2.1827438732537393E-3</v>
      </c>
    </row>
    <row r="7574" spans="3:7" x14ac:dyDescent="0.2">
      <c r="C7574">
        <v>393.0027499993642</v>
      </c>
      <c r="D7574" s="1">
        <v>35.731999999999999</v>
      </c>
      <c r="E7574">
        <v>60</v>
      </c>
      <c r="F7574">
        <f t="shared" si="237"/>
        <v>4.1646616026625616E-2</v>
      </c>
      <c r="G7574">
        <f t="shared" si="238"/>
        <v>2.1774236351983158E-3</v>
      </c>
    </row>
    <row r="7575" spans="3:7" x14ac:dyDescent="0.2">
      <c r="C7575">
        <v>393.05513333479564</v>
      </c>
      <c r="D7575" s="1">
        <v>35.732999999999997</v>
      </c>
      <c r="E7575">
        <v>60</v>
      </c>
      <c r="F7575">
        <f t="shared" si="237"/>
        <v>4.1652499709268487E-2</v>
      </c>
      <c r="G7575">
        <f t="shared" si="238"/>
        <v>2.1818968638287082E-3</v>
      </c>
    </row>
    <row r="7576" spans="3:7" x14ac:dyDescent="0.2">
      <c r="C7576">
        <v>393.10763333638511</v>
      </c>
      <c r="D7576" s="1">
        <v>35.731000000000002</v>
      </c>
      <c r="E7576">
        <v>60</v>
      </c>
      <c r="F7576">
        <f t="shared" si="237"/>
        <v>4.1640733137002492E-2</v>
      </c>
      <c r="G7576">
        <f t="shared" si="238"/>
        <v>2.1861385558791095E-3</v>
      </c>
    </row>
    <row r="7577" spans="3:7" x14ac:dyDescent="0.2">
      <c r="C7577">
        <v>393.16000000635785</v>
      </c>
      <c r="D7577" s="1">
        <v>35.738999999999997</v>
      </c>
      <c r="E7577">
        <v>60</v>
      </c>
      <c r="F7577">
        <f t="shared" si="237"/>
        <v>4.1687818464219879E-2</v>
      </c>
      <c r="G7577">
        <f t="shared" si="238"/>
        <v>2.1830522313993584E-3</v>
      </c>
    </row>
    <row r="7578" spans="3:7" x14ac:dyDescent="0.2">
      <c r="C7578">
        <v>393.21074999968209</v>
      </c>
      <c r="D7578" s="1">
        <v>35.72</v>
      </c>
      <c r="E7578">
        <v>60</v>
      </c>
      <c r="F7578">
        <f t="shared" si="237"/>
        <v>4.1576073661356509E-2</v>
      </c>
      <c r="G7578">
        <f t="shared" si="238"/>
        <v>2.1099854607621897E-3</v>
      </c>
    </row>
    <row r="7579" spans="3:7" x14ac:dyDescent="0.2">
      <c r="C7579">
        <v>393.26201666990914</v>
      </c>
      <c r="D7579" s="1">
        <v>35.728000000000002</v>
      </c>
      <c r="E7579">
        <v>60</v>
      </c>
      <c r="F7579">
        <f t="shared" si="237"/>
        <v>4.1623089225231502E-2</v>
      </c>
      <c r="G7579">
        <f t="shared" si="238"/>
        <v>2.1338771891410541E-3</v>
      </c>
    </row>
    <row r="7580" spans="3:7" x14ac:dyDescent="0.2">
      <c r="C7580">
        <v>393.31448333263398</v>
      </c>
      <c r="D7580" s="1">
        <v>35.728000000000002</v>
      </c>
      <c r="E7580">
        <v>60</v>
      </c>
      <c r="F7580">
        <f t="shared" si="237"/>
        <v>4.1623089225231502E-2</v>
      </c>
      <c r="G7580">
        <f t="shared" si="238"/>
        <v>2.1838245839461163E-3</v>
      </c>
    </row>
    <row r="7581" spans="3:7" x14ac:dyDescent="0.2">
      <c r="C7581">
        <v>393.36685000260672</v>
      </c>
      <c r="D7581" s="1">
        <v>35.729999999999997</v>
      </c>
      <c r="E7581">
        <v>60</v>
      </c>
      <c r="F7581">
        <f t="shared" si="237"/>
        <v>4.1634851040296676E-2</v>
      </c>
      <c r="G7581">
        <f t="shared" si="238"/>
        <v>2.1802785037914659E-3</v>
      </c>
    </row>
    <row r="7582" spans="3:7" x14ac:dyDescent="0.2">
      <c r="C7582">
        <v>393.41893333594004</v>
      </c>
      <c r="D7582" s="1">
        <v>35.719000000000001</v>
      </c>
      <c r="E7582">
        <v>60</v>
      </c>
      <c r="F7582">
        <f t="shared" si="237"/>
        <v>4.1570200280040027E-2</v>
      </c>
      <c r="G7582">
        <f t="shared" si="238"/>
        <v>2.1651145979179639E-3</v>
      </c>
    </row>
    <row r="7583" spans="3:7" x14ac:dyDescent="0.2">
      <c r="C7583">
        <v>393.47133333683013</v>
      </c>
      <c r="D7583" s="1">
        <v>35.72</v>
      </c>
      <c r="E7583">
        <v>60</v>
      </c>
      <c r="F7583">
        <f t="shared" si="237"/>
        <v>4.1576073661356509E-2</v>
      </c>
      <c r="G7583">
        <f t="shared" si="238"/>
        <v>2.1785862968614639E-3</v>
      </c>
    </row>
    <row r="7584" spans="3:7" x14ac:dyDescent="0.2">
      <c r="C7584">
        <v>393.52353333632152</v>
      </c>
      <c r="D7584" s="1">
        <v>35.715000000000003</v>
      </c>
      <c r="E7584">
        <v>60</v>
      </c>
      <c r="F7584">
        <f t="shared" si="237"/>
        <v>4.1546714670750287E-2</v>
      </c>
      <c r="G7584">
        <f t="shared" si="238"/>
        <v>2.1687384846822005E-3</v>
      </c>
    </row>
    <row r="7585" spans="3:7" x14ac:dyDescent="0.2">
      <c r="C7585">
        <v>393.57601667245228</v>
      </c>
      <c r="D7585" s="1">
        <v>35.709000000000003</v>
      </c>
      <c r="E7585">
        <v>60</v>
      </c>
      <c r="F7585">
        <f t="shared" si="237"/>
        <v>4.1511509993583592E-2</v>
      </c>
      <c r="G7585">
        <f t="shared" si="238"/>
        <v>2.1786625322887682E-3</v>
      </c>
    </row>
    <row r="7586" spans="3:7" x14ac:dyDescent="0.2">
      <c r="C7586">
        <v>393.62829999923707</v>
      </c>
      <c r="D7586" s="1">
        <v>35.713000000000001</v>
      </c>
      <c r="E7586">
        <v>60</v>
      </c>
      <c r="F7586">
        <f t="shared" si="237"/>
        <v>4.1534976614270261E-2</v>
      </c>
      <c r="G7586">
        <f t="shared" si="238"/>
        <v>2.1715867553224462E-3</v>
      </c>
    </row>
    <row r="7587" spans="3:7" x14ac:dyDescent="0.2">
      <c r="C7587">
        <v>393.68073333899179</v>
      </c>
      <c r="D7587" s="1">
        <v>35.709000000000003</v>
      </c>
      <c r="E7587">
        <v>60</v>
      </c>
      <c r="F7587">
        <f t="shared" si="237"/>
        <v>4.1511509993583592E-2</v>
      </c>
      <c r="G7587">
        <f t="shared" si="238"/>
        <v>2.1765871072247688E-3</v>
      </c>
    </row>
    <row r="7588" spans="3:7" x14ac:dyDescent="0.2">
      <c r="C7588">
        <v>393.73298333485923</v>
      </c>
      <c r="D7588" s="1">
        <v>35.701999999999998</v>
      </c>
      <c r="E7588">
        <v>60</v>
      </c>
      <c r="F7588">
        <f t="shared" si="237"/>
        <v>4.147047384484933E-2</v>
      </c>
      <c r="G7588">
        <f t="shared" si="238"/>
        <v>2.1668320870142231E-3</v>
      </c>
    </row>
    <row r="7589" spans="3:7" x14ac:dyDescent="0.2">
      <c r="C7589">
        <v>393.78533333937327</v>
      </c>
      <c r="D7589" s="1">
        <v>35.698999999999998</v>
      </c>
      <c r="E7589">
        <v>60</v>
      </c>
      <c r="F7589">
        <f t="shared" si="237"/>
        <v>4.1452898775624983E-2</v>
      </c>
      <c r="G7589">
        <f t="shared" si="238"/>
        <v>2.1700594380239897E-3</v>
      </c>
    </row>
    <row r="7590" spans="3:7" x14ac:dyDescent="0.2">
      <c r="C7590">
        <v>393.83771666685738</v>
      </c>
      <c r="D7590" s="1">
        <v>35.694000000000003</v>
      </c>
      <c r="E7590">
        <v>60</v>
      </c>
      <c r="F7590">
        <f t="shared" si="237"/>
        <v>4.142362278567456E-2</v>
      </c>
      <c r="G7590">
        <f t="shared" si="238"/>
        <v>2.1699071979601535E-3</v>
      </c>
    </row>
    <row r="7591" spans="3:7" x14ac:dyDescent="0.2">
      <c r="C7591">
        <v>393.8899833361308</v>
      </c>
      <c r="D7591" s="1">
        <v>35.695</v>
      </c>
      <c r="E7591">
        <v>60</v>
      </c>
      <c r="F7591">
        <f t="shared" si="237"/>
        <v>4.1429476404927813E-2</v>
      </c>
      <c r="G7591">
        <f t="shared" si="238"/>
        <v>2.1653807414273997E-3</v>
      </c>
    </row>
    <row r="7592" spans="3:7" x14ac:dyDescent="0.2">
      <c r="C7592">
        <v>393.94246667226156</v>
      </c>
      <c r="D7592" s="1">
        <v>35.692999999999998</v>
      </c>
      <c r="E7592">
        <v>60</v>
      </c>
      <c r="F7592">
        <f t="shared" si="237"/>
        <v>4.1417769955587075E-2</v>
      </c>
      <c r="G7592">
        <f t="shared" si="238"/>
        <v>2.1737427423656865E-3</v>
      </c>
    </row>
    <row r="7593" spans="3:7" x14ac:dyDescent="0.2">
      <c r="C7593">
        <v>393.99455000559487</v>
      </c>
      <c r="D7593" s="1">
        <v>35.692999999999998</v>
      </c>
      <c r="E7593">
        <v>60</v>
      </c>
      <c r="F7593">
        <f t="shared" si="237"/>
        <v>4.1417769955587075E-2</v>
      </c>
      <c r="G7593">
        <f t="shared" si="238"/>
        <v>2.1571755185193753E-3</v>
      </c>
    </row>
    <row r="7594" spans="3:7" x14ac:dyDescent="0.2">
      <c r="C7594">
        <v>394.04701666831971</v>
      </c>
      <c r="D7594" s="1">
        <v>35.683999999999997</v>
      </c>
      <c r="E7594">
        <v>60</v>
      </c>
      <c r="F7594">
        <f t="shared" si="237"/>
        <v>4.1365129980582414E-2</v>
      </c>
      <c r="G7594">
        <f t="shared" si="238"/>
        <v>2.1702903232603582E-3</v>
      </c>
    </row>
    <row r="7595" spans="3:7" x14ac:dyDescent="0.2">
      <c r="C7595">
        <v>394.09973333676658</v>
      </c>
      <c r="D7595" s="1">
        <v>35.686</v>
      </c>
      <c r="E7595">
        <v>60</v>
      </c>
      <c r="F7595">
        <f t="shared" si="237"/>
        <v>4.1376822233127088E-2</v>
      </c>
      <c r="G7595">
        <f t="shared" si="238"/>
        <v>2.18124821904853E-3</v>
      </c>
    </row>
    <row r="7596" spans="3:7" x14ac:dyDescent="0.2">
      <c r="C7596">
        <v>394.15206666787464</v>
      </c>
      <c r="D7596" s="1">
        <v>35.679000000000002</v>
      </c>
      <c r="E7596">
        <v>60</v>
      </c>
      <c r="F7596">
        <f t="shared" si="237"/>
        <v>4.1335913140164847E-2</v>
      </c>
      <c r="G7596">
        <f t="shared" si="238"/>
        <v>2.1632460290182203E-3</v>
      </c>
    </row>
    <row r="7597" spans="3:7" x14ac:dyDescent="0.2">
      <c r="C7597">
        <v>394.2043666680654</v>
      </c>
      <c r="D7597" s="1">
        <v>35.680999999999997</v>
      </c>
      <c r="E7597">
        <v>60</v>
      </c>
      <c r="F7597">
        <f t="shared" si="237"/>
        <v>4.134759751267534E-2</v>
      </c>
      <c r="G7597">
        <f t="shared" si="238"/>
        <v>2.1624793578007588E-3</v>
      </c>
    </row>
    <row r="7598" spans="3:7" x14ac:dyDescent="0.2">
      <c r="C7598">
        <v>394.25660000642142</v>
      </c>
      <c r="D7598" s="1">
        <v>35.679000000000002</v>
      </c>
      <c r="E7598">
        <v>60</v>
      </c>
      <c r="F7598">
        <f t="shared" si="237"/>
        <v>4.1335913140164847E-2</v>
      </c>
      <c r="G7598">
        <f t="shared" si="238"/>
        <v>2.1591127373052038E-3</v>
      </c>
    </row>
    <row r="7599" spans="3:7" x14ac:dyDescent="0.2">
      <c r="C7599">
        <v>394.30893333752948</v>
      </c>
      <c r="D7599" s="1">
        <v>35.679000000000002</v>
      </c>
      <c r="E7599">
        <v>60</v>
      </c>
      <c r="F7599">
        <f t="shared" si="237"/>
        <v>4.1335913140164847E-2</v>
      </c>
      <c r="G7599">
        <f t="shared" si="238"/>
        <v>2.1632460290182203E-3</v>
      </c>
    </row>
    <row r="7600" spans="3:7" x14ac:dyDescent="0.2">
      <c r="C7600">
        <v>394.36115000247958</v>
      </c>
      <c r="D7600" s="1">
        <v>35.670999999999999</v>
      </c>
      <c r="E7600">
        <v>60</v>
      </c>
      <c r="F7600">
        <f t="shared" si="237"/>
        <v>4.128920714804156E-2</v>
      </c>
      <c r="G7600">
        <f t="shared" si="238"/>
        <v>2.1559846957043363E-3</v>
      </c>
    </row>
    <row r="7601" spans="3:7" x14ac:dyDescent="0.2">
      <c r="C7601">
        <v>394.41333333651227</v>
      </c>
      <c r="D7601" s="1">
        <v>35.670999999999999</v>
      </c>
      <c r="E7601">
        <v>60</v>
      </c>
      <c r="F7601">
        <f t="shared" si="237"/>
        <v>4.128920714804156E-2</v>
      </c>
      <c r="G7601">
        <f t="shared" si="238"/>
        <v>2.1546084885512135E-3</v>
      </c>
    </row>
    <row r="7602" spans="3:7" x14ac:dyDescent="0.2">
      <c r="C7602">
        <v>394.46570000648501</v>
      </c>
      <c r="D7602" s="1">
        <v>35.670999999999999</v>
      </c>
      <c r="E7602">
        <v>60</v>
      </c>
      <c r="F7602">
        <f t="shared" si="237"/>
        <v>4.128920714804156E-2</v>
      </c>
      <c r="G7602">
        <f t="shared" si="238"/>
        <v>2.1621782841576482E-3</v>
      </c>
    </row>
    <row r="7603" spans="3:7" x14ac:dyDescent="0.2">
      <c r="C7603">
        <v>394.51800000667572</v>
      </c>
      <c r="D7603" s="1">
        <v>35.656999999999996</v>
      </c>
      <c r="E7603">
        <v>60</v>
      </c>
      <c r="F7603">
        <f t="shared" si="237"/>
        <v>4.1207592804505706E-2</v>
      </c>
      <c r="G7603">
        <f t="shared" si="238"/>
        <v>2.1551571115344362E-3</v>
      </c>
    </row>
    <row r="7604" spans="3:7" x14ac:dyDescent="0.2">
      <c r="C7604">
        <v>394.57046666940056</v>
      </c>
      <c r="D7604" s="1">
        <v>35.656999999999996</v>
      </c>
      <c r="E7604">
        <v>60</v>
      </c>
      <c r="F7604">
        <f t="shared" si="237"/>
        <v>4.1207592804505706E-2</v>
      </c>
      <c r="G7604">
        <f t="shared" si="238"/>
        <v>2.162024873376518E-3</v>
      </c>
    </row>
    <row r="7605" spans="3:7" x14ac:dyDescent="0.2">
      <c r="C7605">
        <v>394.6224666674932</v>
      </c>
      <c r="D7605" s="1">
        <v>35.659999999999997</v>
      </c>
      <c r="E7605">
        <v>60</v>
      </c>
      <c r="F7605">
        <f t="shared" si="237"/>
        <v>4.1225068623370283E-2</v>
      </c>
      <c r="G7605">
        <f t="shared" si="238"/>
        <v>2.1437034897842078E-3</v>
      </c>
    </row>
    <row r="7606" spans="3:7" x14ac:dyDescent="0.2">
      <c r="C7606">
        <v>394.67486666838329</v>
      </c>
      <c r="D7606" s="1">
        <v>35.656999999999996</v>
      </c>
      <c r="E7606">
        <v>60</v>
      </c>
      <c r="F7606">
        <f t="shared" si="237"/>
        <v>4.1207592804505706E-2</v>
      </c>
      <c r="G7606">
        <f t="shared" si="238"/>
        <v>2.1592778996345013E-3</v>
      </c>
    </row>
    <row r="7607" spans="3:7" x14ac:dyDescent="0.2">
      <c r="C7607">
        <v>394.72733333905541</v>
      </c>
      <c r="D7607" s="1">
        <v>35.654000000000003</v>
      </c>
      <c r="E7607">
        <v>60</v>
      </c>
      <c r="F7607">
        <f t="shared" si="237"/>
        <v>4.1190124054521965E-2</v>
      </c>
      <c r="G7607">
        <f t="shared" si="238"/>
        <v>2.1611086737122792E-3</v>
      </c>
    </row>
    <row r="7608" spans="3:7" x14ac:dyDescent="0.2">
      <c r="C7608">
        <v>394.77980000178019</v>
      </c>
      <c r="D7608" s="1">
        <v>35.651000000000003</v>
      </c>
      <c r="E7608">
        <v>60</v>
      </c>
      <c r="F7608">
        <f t="shared" si="237"/>
        <v>4.1172662370700774E-2</v>
      </c>
      <c r="G7608">
        <f t="shared" si="238"/>
        <v>2.1601921900849018E-3</v>
      </c>
    </row>
    <row r="7609" spans="3:7" x14ac:dyDescent="0.2">
      <c r="C7609">
        <v>394.83231666882835</v>
      </c>
      <c r="D7609" s="1">
        <v>35.640999999999998</v>
      </c>
      <c r="E7609">
        <v>60</v>
      </c>
      <c r="F7609">
        <f t="shared" si="237"/>
        <v>4.1114507756468965E-2</v>
      </c>
      <c r="G7609">
        <f t="shared" si="238"/>
        <v>2.1591969146957483E-3</v>
      </c>
    </row>
    <row r="7610" spans="3:7" x14ac:dyDescent="0.2">
      <c r="C7610">
        <v>394.88446667194364</v>
      </c>
      <c r="D7610" s="1">
        <v>35.637</v>
      </c>
      <c r="E7610">
        <v>60</v>
      </c>
      <c r="F7610">
        <f t="shared" si="237"/>
        <v>4.1091267863405695E-2</v>
      </c>
      <c r="G7610">
        <f t="shared" si="238"/>
        <v>2.1429097470876926E-3</v>
      </c>
    </row>
    <row r="7611" spans="3:7" x14ac:dyDescent="0.2">
      <c r="C7611">
        <v>394.93686667283379</v>
      </c>
      <c r="D7611" s="1">
        <v>35.636000000000003</v>
      </c>
      <c r="E7611">
        <v>60</v>
      </c>
      <c r="F7611">
        <f t="shared" si="237"/>
        <v>4.1085459848939555E-2</v>
      </c>
      <c r="G7611">
        <f t="shared" si="238"/>
        <v>2.1528781326564613E-3</v>
      </c>
    </row>
    <row r="7612" spans="3:7" x14ac:dyDescent="0.2">
      <c r="C7612">
        <v>394.98921666940055</v>
      </c>
      <c r="D7612" s="1">
        <v>35.628999999999998</v>
      </c>
      <c r="E7612">
        <v>60</v>
      </c>
      <c r="F7612">
        <f t="shared" si="237"/>
        <v>4.1044825674982091E-2</v>
      </c>
      <c r="G7612">
        <f t="shared" si="238"/>
        <v>2.14869648316862E-3</v>
      </c>
    </row>
    <row r="7613" spans="3:7" x14ac:dyDescent="0.2">
      <c r="C7613">
        <v>395.04141666889188</v>
      </c>
      <c r="D7613" s="1">
        <v>35.630000000000003</v>
      </c>
      <c r="E7613">
        <v>60</v>
      </c>
      <c r="F7613">
        <f t="shared" si="237"/>
        <v>4.1050628208324509E-2</v>
      </c>
      <c r="G7613">
        <f t="shared" si="238"/>
        <v>2.1428427715935545E-3</v>
      </c>
    </row>
    <row r="7614" spans="3:7" x14ac:dyDescent="0.2">
      <c r="C7614">
        <v>395.09340000152588</v>
      </c>
      <c r="D7614" s="1">
        <v>35.630000000000003</v>
      </c>
      <c r="E7614">
        <v>60</v>
      </c>
      <c r="F7614">
        <f t="shared" si="237"/>
        <v>4.1050628208324509E-2</v>
      </c>
      <c r="G7614">
        <f t="shared" si="238"/>
        <v>2.1339484609877871E-3</v>
      </c>
    </row>
    <row r="7615" spans="3:7" x14ac:dyDescent="0.2">
      <c r="C7615">
        <v>395.14591666857399</v>
      </c>
      <c r="D7615" s="1">
        <v>35.628999999999998</v>
      </c>
      <c r="E7615">
        <v>60</v>
      </c>
      <c r="F7615">
        <f t="shared" si="237"/>
        <v>4.1044825674982091E-2</v>
      </c>
      <c r="G7615">
        <f t="shared" si="238"/>
        <v>2.1555374440207459E-3</v>
      </c>
    </row>
    <row r="7616" spans="3:7" x14ac:dyDescent="0.2">
      <c r="C7616">
        <v>395.19845000108086</v>
      </c>
      <c r="D7616" s="1">
        <v>35.622</v>
      </c>
      <c r="E7616">
        <v>60</v>
      </c>
      <c r="F7616">
        <f t="shared" si="237"/>
        <v>4.1004229849212259E-2</v>
      </c>
      <c r="G7616">
        <f t="shared" si="238"/>
        <v>2.154088840856736E-3</v>
      </c>
    </row>
    <row r="7617" spans="3:7" x14ac:dyDescent="0.2">
      <c r="C7617">
        <v>395.2505833387375</v>
      </c>
      <c r="D7617" s="1">
        <v>35.616</v>
      </c>
      <c r="E7617">
        <v>60</v>
      </c>
      <c r="F7617">
        <f t="shared" si="237"/>
        <v>4.0969463923064116E-2</v>
      </c>
      <c r="G7617">
        <f t="shared" si="238"/>
        <v>2.135874896312704E-3</v>
      </c>
    </row>
    <row r="7618" spans="3:7" x14ac:dyDescent="0.2">
      <c r="C7618">
        <v>395.30308334032696</v>
      </c>
      <c r="D7618" s="1">
        <v>35.615000000000002</v>
      </c>
      <c r="E7618">
        <v>60</v>
      </c>
      <c r="F7618">
        <f t="shared" si="237"/>
        <v>4.0963672337217288E-2</v>
      </c>
      <c r="G7618">
        <f t="shared" si="238"/>
        <v>2.1505928628142218E-3</v>
      </c>
    </row>
    <row r="7619" spans="3:7" x14ac:dyDescent="0.2">
      <c r="C7619">
        <v>395.35518333911898</v>
      </c>
      <c r="D7619" s="1">
        <v>35.609000000000002</v>
      </c>
      <c r="E7619">
        <v>60</v>
      </c>
      <c r="F7619">
        <f t="shared" ref="F7619:F7682" si="239">EXP(-13478*(1/(D7619+273.15)-1/(E7619+273.15)))</f>
        <v>4.0928939224080217E-2</v>
      </c>
      <c r="G7619">
        <f t="shared" si="238"/>
        <v>2.1323976841330886E-3</v>
      </c>
    </row>
    <row r="7620" spans="3:7" x14ac:dyDescent="0.2">
      <c r="C7620">
        <v>395.40716667175292</v>
      </c>
      <c r="D7620" s="1">
        <v>35.607999999999997</v>
      </c>
      <c r="E7620">
        <v>60</v>
      </c>
      <c r="F7620">
        <f t="shared" si="239"/>
        <v>4.0923153104613599E-2</v>
      </c>
      <c r="G7620">
        <f t="shared" ref="G7620:G7683" si="240">F7620*(C7620-C7619)</f>
        <v>2.1273218802667039E-3</v>
      </c>
    </row>
    <row r="7621" spans="3:7" x14ac:dyDescent="0.2">
      <c r="C7621">
        <v>395.45950000286103</v>
      </c>
      <c r="D7621" s="1">
        <v>35.61</v>
      </c>
      <c r="E7621">
        <v>60</v>
      </c>
      <c r="F7621">
        <f t="shared" si="239"/>
        <v>4.0934726124157973E-2</v>
      </c>
      <c r="G7621">
        <f t="shared" si="240"/>
        <v>2.1422505760756052E-3</v>
      </c>
    </row>
    <row r="7622" spans="3:7" x14ac:dyDescent="0.2">
      <c r="C7622">
        <v>395.51190000375112</v>
      </c>
      <c r="D7622" s="1">
        <v>35.603000000000002</v>
      </c>
      <c r="E7622">
        <v>60</v>
      </c>
      <c r="F7622">
        <f t="shared" si="239"/>
        <v>4.0894234212941818E-2</v>
      </c>
      <c r="G7622">
        <f t="shared" si="240"/>
        <v>2.1428579091576369E-3</v>
      </c>
    </row>
    <row r="7623" spans="3:7" x14ac:dyDescent="0.2">
      <c r="C7623">
        <v>395.56414999961851</v>
      </c>
      <c r="D7623" s="1">
        <v>35.616</v>
      </c>
      <c r="E7623">
        <v>60</v>
      </c>
      <c r="F7623">
        <f t="shared" si="239"/>
        <v>4.0969463923064116E-2</v>
      </c>
      <c r="G7623">
        <f t="shared" si="240"/>
        <v>2.1406543206690695E-3</v>
      </c>
    </row>
    <row r="7624" spans="3:7" x14ac:dyDescent="0.2">
      <c r="C7624">
        <v>395.6165000041326</v>
      </c>
      <c r="D7624" s="1">
        <v>35.598999999999997</v>
      </c>
      <c r="E7624">
        <v>60</v>
      </c>
      <c r="F7624">
        <f t="shared" si="239"/>
        <v>4.0871113140393649E-2</v>
      </c>
      <c r="G7624">
        <f t="shared" si="240"/>
        <v>2.139602957395749E-3</v>
      </c>
    </row>
    <row r="7625" spans="3:7" x14ac:dyDescent="0.2">
      <c r="C7625">
        <v>395.66873333454134</v>
      </c>
      <c r="D7625" s="1">
        <v>35.585000000000001</v>
      </c>
      <c r="E7625">
        <v>60</v>
      </c>
      <c r="F7625">
        <f t="shared" si="239"/>
        <v>4.0790287575397877E-2</v>
      </c>
      <c r="G7625">
        <f t="shared" si="240"/>
        <v>2.1306125683932661E-3</v>
      </c>
    </row>
    <row r="7626" spans="3:7" x14ac:dyDescent="0.2">
      <c r="C7626">
        <v>395.7212833325068</v>
      </c>
      <c r="D7626" s="1">
        <v>35.584000000000003</v>
      </c>
      <c r="E7626">
        <v>60</v>
      </c>
      <c r="F7626">
        <f t="shared" si="239"/>
        <v>4.0784520160587555E-2</v>
      </c>
      <c r="G7626">
        <f t="shared" si="240"/>
        <v>2.1432264514610116E-3</v>
      </c>
    </row>
    <row r="7627" spans="3:7" x14ac:dyDescent="0.2">
      <c r="C7627">
        <v>395.7734000047048</v>
      </c>
      <c r="D7627" s="1">
        <v>35.585999999999999</v>
      </c>
      <c r="E7627">
        <v>60</v>
      </c>
      <c r="F7627">
        <f t="shared" si="239"/>
        <v>4.0796055768420117E-2</v>
      </c>
      <c r="G7627">
        <f t="shared" si="240"/>
        <v>2.1261546654539414E-3</v>
      </c>
    </row>
    <row r="7628" spans="3:7" x14ac:dyDescent="0.2">
      <c r="C7628">
        <v>395.82570000489551</v>
      </c>
      <c r="D7628" s="1">
        <v>35.584000000000003</v>
      </c>
      <c r="E7628">
        <v>60</v>
      </c>
      <c r="F7628">
        <f t="shared" si="239"/>
        <v>4.0784520160587555E-2</v>
      </c>
      <c r="G7628">
        <f t="shared" si="240"/>
        <v>2.1330304121768315E-3</v>
      </c>
    </row>
    <row r="7629" spans="3:7" x14ac:dyDescent="0.2">
      <c r="C7629">
        <v>395.8781000057856</v>
      </c>
      <c r="D7629" s="1">
        <v>35.575000000000003</v>
      </c>
      <c r="E7629">
        <v>60</v>
      </c>
      <c r="F7629">
        <f t="shared" si="239"/>
        <v>4.0732648430339947E-2</v>
      </c>
      <c r="G7629">
        <f t="shared" si="240"/>
        <v>2.1343908140054732E-3</v>
      </c>
    </row>
    <row r="7630" spans="3:7" x14ac:dyDescent="0.2">
      <c r="C7630">
        <v>395.93055000305174</v>
      </c>
      <c r="D7630" s="1">
        <v>35.58</v>
      </c>
      <c r="E7630">
        <v>60</v>
      </c>
      <c r="F7630">
        <f t="shared" si="239"/>
        <v>4.0761458281463242E-2</v>
      </c>
      <c r="G7630">
        <f t="shared" si="240"/>
        <v>2.1379383754265213E-3</v>
      </c>
    </row>
    <row r="7631" spans="3:7" x14ac:dyDescent="0.2">
      <c r="C7631">
        <v>395.98286666870115</v>
      </c>
      <c r="D7631" s="1">
        <v>35.584000000000003</v>
      </c>
      <c r="E7631">
        <v>60</v>
      </c>
      <c r="F7631">
        <f t="shared" si="239"/>
        <v>4.0784520160587555E-2</v>
      </c>
      <c r="G7631">
        <f t="shared" si="240"/>
        <v>2.1337101049132461E-3</v>
      </c>
    </row>
    <row r="7632" spans="3:7" x14ac:dyDescent="0.2">
      <c r="C7632">
        <v>396.03523333867389</v>
      </c>
      <c r="D7632" s="1">
        <v>35.58</v>
      </c>
      <c r="E7632">
        <v>60</v>
      </c>
      <c r="F7632">
        <f t="shared" si="239"/>
        <v>4.0761458281463242E-2</v>
      </c>
      <c r="G7632">
        <f t="shared" si="240"/>
        <v>2.1345418334330533E-3</v>
      </c>
    </row>
    <row r="7633" spans="3:7" x14ac:dyDescent="0.2">
      <c r="C7633">
        <v>396.08756666978201</v>
      </c>
      <c r="D7633" s="1">
        <v>35.573</v>
      </c>
      <c r="E7633">
        <v>60</v>
      </c>
      <c r="F7633">
        <f t="shared" si="239"/>
        <v>4.0721129931084475E-2</v>
      </c>
      <c r="G7633">
        <f t="shared" si="240"/>
        <v>2.1310723757800567E-3</v>
      </c>
    </row>
    <row r="7634" spans="3:7" x14ac:dyDescent="0.2">
      <c r="C7634">
        <v>396.13965000311532</v>
      </c>
      <c r="D7634" s="1">
        <v>35.570999999999998</v>
      </c>
      <c r="E7634">
        <v>60</v>
      </c>
      <c r="F7634">
        <f t="shared" si="239"/>
        <v>4.0709614539886634E-2</v>
      </c>
      <c r="G7634">
        <f t="shared" si="240"/>
        <v>2.1202924239516574E-3</v>
      </c>
    </row>
    <row r="7635" spans="3:7" x14ac:dyDescent="0.2">
      <c r="C7635">
        <v>396.19226667086281</v>
      </c>
      <c r="D7635" s="1">
        <v>35.566000000000003</v>
      </c>
      <c r="E7635">
        <v>60</v>
      </c>
      <c r="F7635">
        <f t="shared" si="239"/>
        <v>4.0680839654408919E-2</v>
      </c>
      <c r="G7635">
        <f t="shared" si="240"/>
        <v>2.140490223784795E-3</v>
      </c>
    </row>
    <row r="7636" spans="3:7" x14ac:dyDescent="0.2">
      <c r="C7636">
        <v>396.24311667283376</v>
      </c>
      <c r="D7636" s="1">
        <v>35.573</v>
      </c>
      <c r="E7636">
        <v>60</v>
      </c>
      <c r="F7636">
        <f t="shared" si="239"/>
        <v>4.0721129931084475E-2</v>
      </c>
      <c r="G7636">
        <f t="shared" si="240"/>
        <v>2.0706695372552514E-3</v>
      </c>
    </row>
    <row r="7637" spans="3:7" x14ac:dyDescent="0.2">
      <c r="C7637">
        <v>396.29455000559489</v>
      </c>
      <c r="D7637" s="1">
        <v>35.566000000000003</v>
      </c>
      <c r="E7637">
        <v>60</v>
      </c>
      <c r="F7637">
        <f t="shared" si="239"/>
        <v>4.0680839654408919E-2</v>
      </c>
      <c r="G7637">
        <f t="shared" si="240"/>
        <v>2.0923511629470271E-3</v>
      </c>
    </row>
    <row r="7638" spans="3:7" x14ac:dyDescent="0.2">
      <c r="C7638">
        <v>396.34691666762035</v>
      </c>
      <c r="D7638" s="1">
        <v>35.554000000000002</v>
      </c>
      <c r="E7638">
        <v>60</v>
      </c>
      <c r="F7638">
        <f t="shared" si="239"/>
        <v>4.0611859089875052E-2</v>
      </c>
      <c r="G7638">
        <f t="shared" si="240"/>
        <v>2.1267074991852155E-3</v>
      </c>
    </row>
    <row r="7639" spans="3:7" x14ac:dyDescent="0.2">
      <c r="C7639">
        <v>396.39941666920981</v>
      </c>
      <c r="D7639" s="1">
        <v>35.554000000000002</v>
      </c>
      <c r="E7639">
        <v>60</v>
      </c>
      <c r="F7639">
        <f t="shared" si="239"/>
        <v>4.0611859089875052E-2</v>
      </c>
      <c r="G7639">
        <f t="shared" si="240"/>
        <v>2.1321226667695595E-3</v>
      </c>
    </row>
    <row r="7640" spans="3:7" x14ac:dyDescent="0.2">
      <c r="C7640">
        <v>396.4518166700999</v>
      </c>
      <c r="D7640" s="1">
        <v>35.566000000000003</v>
      </c>
      <c r="E7640">
        <v>60</v>
      </c>
      <c r="F7640">
        <f t="shared" si="239"/>
        <v>4.0680839654408919E-2</v>
      </c>
      <c r="G7640">
        <f t="shared" si="240"/>
        <v>2.1316760341005729E-3</v>
      </c>
    </row>
    <row r="7641" spans="3:7" x14ac:dyDescent="0.2">
      <c r="C7641">
        <v>396.50406666596729</v>
      </c>
      <c r="D7641" s="1">
        <v>35.543999999999997</v>
      </c>
      <c r="E7641">
        <v>60</v>
      </c>
      <c r="F7641">
        <f t="shared" si="239"/>
        <v>4.0554460556862536E-2</v>
      </c>
      <c r="G7641">
        <f t="shared" si="240"/>
        <v>2.1189703965000862E-3</v>
      </c>
    </row>
    <row r="7642" spans="3:7" x14ac:dyDescent="0.2">
      <c r="C7642">
        <v>396.5565333366394</v>
      </c>
      <c r="D7642" s="1">
        <v>35.543999999999997</v>
      </c>
      <c r="E7642">
        <v>60</v>
      </c>
      <c r="F7642">
        <f t="shared" si="239"/>
        <v>4.0554460556862536E-2</v>
      </c>
      <c r="G7642">
        <f t="shared" si="240"/>
        <v>2.1277575263222953E-3</v>
      </c>
    </row>
    <row r="7643" spans="3:7" x14ac:dyDescent="0.2">
      <c r="C7643">
        <v>396.60886666774752</v>
      </c>
      <c r="D7643" s="1">
        <v>35.54</v>
      </c>
      <c r="E7643">
        <v>60</v>
      </c>
      <c r="F7643">
        <f t="shared" si="239"/>
        <v>4.053152282481625E-2</v>
      </c>
      <c r="G7643">
        <f t="shared" si="240"/>
        <v>2.1211496043072701E-3</v>
      </c>
    </row>
    <row r="7644" spans="3:7" x14ac:dyDescent="0.2">
      <c r="C7644">
        <v>396.66125000317891</v>
      </c>
      <c r="D7644" s="1">
        <v>35.536000000000001</v>
      </c>
      <c r="E7644">
        <v>60</v>
      </c>
      <c r="F7644">
        <f t="shared" si="239"/>
        <v>4.0508597472467094E-2</v>
      </c>
      <c r="G7644">
        <f t="shared" si="240"/>
        <v>2.1219754492552596E-3</v>
      </c>
    </row>
    <row r="7645" spans="3:7" x14ac:dyDescent="0.2">
      <c r="C7645">
        <v>396.71373333930967</v>
      </c>
      <c r="D7645" s="1">
        <v>35.54</v>
      </c>
      <c r="E7645">
        <v>60</v>
      </c>
      <c r="F7645">
        <f t="shared" si="239"/>
        <v>4.053152282481625E-2</v>
      </c>
      <c r="G7645">
        <f t="shared" si="240"/>
        <v>2.1272295363065174E-3</v>
      </c>
    </row>
    <row r="7646" spans="3:7" x14ac:dyDescent="0.2">
      <c r="C7646">
        <v>396.76471667289735</v>
      </c>
      <c r="D7646" s="1">
        <v>35.534999999999997</v>
      </c>
      <c r="E7646">
        <v>60</v>
      </c>
      <c r="F7646">
        <f t="shared" si="239"/>
        <v>4.0502868067962633E-2</v>
      </c>
      <c r="G7646">
        <f t="shared" si="240"/>
        <v>2.0649712339667549E-3</v>
      </c>
    </row>
    <row r="7647" spans="3:7" x14ac:dyDescent="0.2">
      <c r="C7647">
        <v>396.8160500049591</v>
      </c>
      <c r="D7647" s="1">
        <v>35.531999999999996</v>
      </c>
      <c r="E7647">
        <v>60</v>
      </c>
      <c r="F7647">
        <f t="shared" si="239"/>
        <v>4.048568449346205E-2</v>
      </c>
      <c r="G7647">
        <f t="shared" si="240"/>
        <v>2.0782650858499215E-3</v>
      </c>
    </row>
    <row r="7648" spans="3:7" x14ac:dyDescent="0.2">
      <c r="C7648">
        <v>396.86793333689371</v>
      </c>
      <c r="D7648" s="1">
        <v>35.53</v>
      </c>
      <c r="E7648">
        <v>60</v>
      </c>
      <c r="F7648">
        <f t="shared" si="239"/>
        <v>4.0474232641979087E-2</v>
      </c>
      <c r="G7648">
        <f t="shared" si="240"/>
        <v>2.0999380469627752E-3</v>
      </c>
    </row>
    <row r="7649" spans="3:7" x14ac:dyDescent="0.2">
      <c r="C7649">
        <v>396.92058333555855</v>
      </c>
      <c r="D7649" s="1">
        <v>35.523000000000003</v>
      </c>
      <c r="E7649">
        <v>60</v>
      </c>
      <c r="F7649">
        <f t="shared" si="239"/>
        <v>4.0434175497854614E-2</v>
      </c>
      <c r="G7649">
        <f t="shared" si="240"/>
        <v>2.1288592859756775E-3</v>
      </c>
    </row>
    <row r="7650" spans="3:7" x14ac:dyDescent="0.2">
      <c r="C7650">
        <v>396.97300000190734</v>
      </c>
      <c r="D7650" s="1">
        <v>35.523000000000003</v>
      </c>
      <c r="E7650">
        <v>60</v>
      </c>
      <c r="F7650">
        <f t="shared" si="239"/>
        <v>4.0434175497854614E-2</v>
      </c>
      <c r="G7650">
        <f t="shared" si="240"/>
        <v>2.1194246861594808E-3</v>
      </c>
    </row>
    <row r="7651" spans="3:7" x14ac:dyDescent="0.2">
      <c r="C7651">
        <v>397.02533333301545</v>
      </c>
      <c r="D7651" s="1">
        <v>35.521000000000001</v>
      </c>
      <c r="E7651">
        <v>60</v>
      </c>
      <c r="F7651">
        <f t="shared" si="239"/>
        <v>4.0422737549423257E-2</v>
      </c>
      <c r="G7651">
        <f t="shared" si="240"/>
        <v>2.115456508470441E-3</v>
      </c>
    </row>
    <row r="7652" spans="3:7" x14ac:dyDescent="0.2">
      <c r="C7652">
        <v>397.07758333683012</v>
      </c>
      <c r="D7652" s="1">
        <v>35.523000000000003</v>
      </c>
      <c r="E7652">
        <v>60</v>
      </c>
      <c r="F7652">
        <f t="shared" si="239"/>
        <v>4.0434175497854614E-2</v>
      </c>
      <c r="G7652">
        <f t="shared" si="240"/>
        <v>2.1126858240056632E-3</v>
      </c>
    </row>
    <row r="7653" spans="3:7" x14ac:dyDescent="0.2">
      <c r="C7653">
        <v>397.13031667073568</v>
      </c>
      <c r="D7653" s="1">
        <v>35.514000000000003</v>
      </c>
      <c r="E7653">
        <v>60</v>
      </c>
      <c r="F7653">
        <f t="shared" si="239"/>
        <v>4.0382729037885562E-2</v>
      </c>
      <c r="G7653">
        <f t="shared" si="240"/>
        <v>2.1295159343727526E-3</v>
      </c>
    </row>
    <row r="7654" spans="3:7" x14ac:dyDescent="0.2">
      <c r="C7654">
        <v>397.18288333415984</v>
      </c>
      <c r="D7654" s="1">
        <v>35.51</v>
      </c>
      <c r="E7654">
        <v>60</v>
      </c>
      <c r="F7654">
        <f t="shared" si="239"/>
        <v>4.0359883998848975E-2</v>
      </c>
      <c r="G7654">
        <f t="shared" si="240"/>
        <v>2.1215844380055877E-3</v>
      </c>
    </row>
    <row r="7655" spans="3:7" x14ac:dyDescent="0.2">
      <c r="C7655">
        <v>397.23508333365123</v>
      </c>
      <c r="D7655" s="1">
        <v>35.506</v>
      </c>
      <c r="E7655">
        <v>60</v>
      </c>
      <c r="F7655">
        <f t="shared" si="239"/>
        <v>4.0337051291935905E-2</v>
      </c>
      <c r="G7655">
        <f t="shared" si="240"/>
        <v>2.1055940569233334E-3</v>
      </c>
    </row>
    <row r="7656" spans="3:7" x14ac:dyDescent="0.2">
      <c r="C7656">
        <v>397.28750000000002</v>
      </c>
      <c r="D7656" s="1">
        <v>35.508000000000003</v>
      </c>
      <c r="E7656">
        <v>60</v>
      </c>
      <c r="F7656">
        <f t="shared" si="239"/>
        <v>4.0348466104272535E-2</v>
      </c>
      <c r="G7656">
        <f t="shared" si="240"/>
        <v>2.1149320854731315E-3</v>
      </c>
    </row>
    <row r="7657" spans="3:7" x14ac:dyDescent="0.2">
      <c r="C7657">
        <v>397.33983333905536</v>
      </c>
      <c r="D7657" s="1">
        <v>35.517000000000003</v>
      </c>
      <c r="E7657">
        <v>60</v>
      </c>
      <c r="F7657">
        <f t="shared" si="239"/>
        <v>4.0399870913928902E-2</v>
      </c>
      <c r="G7657">
        <f t="shared" si="240"/>
        <v>2.1142601423305108E-3</v>
      </c>
    </row>
    <row r="7658" spans="3:7" x14ac:dyDescent="0.2">
      <c r="C7658">
        <v>397.39218333562218</v>
      </c>
      <c r="D7658" s="1">
        <v>35.508000000000003</v>
      </c>
      <c r="E7658">
        <v>60</v>
      </c>
      <c r="F7658">
        <f t="shared" si="239"/>
        <v>4.0348466104272535E-2</v>
      </c>
      <c r="G7658">
        <f t="shared" si="240"/>
        <v>2.1122420620350371E-3</v>
      </c>
    </row>
    <row r="7659" spans="3:7" x14ac:dyDescent="0.2">
      <c r="C7659">
        <v>397.44450000127159</v>
      </c>
      <c r="D7659" s="1">
        <v>35.499000000000002</v>
      </c>
      <c r="E7659">
        <v>60</v>
      </c>
      <c r="F7659">
        <f t="shared" si="239"/>
        <v>4.0297123709974021E-2</v>
      </c>
      <c r="G7659">
        <f t="shared" si="240"/>
        <v>2.1082111477677867E-3</v>
      </c>
    </row>
    <row r="7660" spans="3:7" x14ac:dyDescent="0.2">
      <c r="C7660">
        <v>397.49591666857401</v>
      </c>
      <c r="D7660" s="1">
        <v>35.499000000000002</v>
      </c>
      <c r="E7660">
        <v>60</v>
      </c>
      <c r="F7660">
        <f t="shared" si="239"/>
        <v>4.0297123709974021E-2</v>
      </c>
      <c r="G7660">
        <f t="shared" si="240"/>
        <v>2.071943803040164E-3</v>
      </c>
    </row>
    <row r="7661" spans="3:7" x14ac:dyDescent="0.2">
      <c r="C7661">
        <v>397.54806667168936</v>
      </c>
      <c r="D7661" s="1">
        <v>35.496000000000002</v>
      </c>
      <c r="E7661">
        <v>60</v>
      </c>
      <c r="F7661">
        <f t="shared" si="239"/>
        <v>4.0280023436162653E-2</v>
      </c>
      <c r="G7661">
        <f t="shared" si="240"/>
        <v>2.1006033476819986E-3</v>
      </c>
    </row>
    <row r="7662" spans="3:7" x14ac:dyDescent="0.2">
      <c r="C7662">
        <v>397.60050000349679</v>
      </c>
      <c r="D7662" s="1">
        <v>35.496000000000002</v>
      </c>
      <c r="E7662">
        <v>60</v>
      </c>
      <c r="F7662">
        <f t="shared" si="239"/>
        <v>4.0280023436162653E-2</v>
      </c>
      <c r="G7662">
        <f t="shared" si="240"/>
        <v>2.112015834039594E-3</v>
      </c>
    </row>
    <row r="7663" spans="3:7" x14ac:dyDescent="0.2">
      <c r="C7663">
        <v>397.65283333460491</v>
      </c>
      <c r="D7663" s="1">
        <v>35.494999999999997</v>
      </c>
      <c r="E7663">
        <v>60</v>
      </c>
      <c r="F7663">
        <f t="shared" si="239"/>
        <v>4.027432488377173E-2</v>
      </c>
      <c r="G7663">
        <f t="shared" si="240"/>
        <v>2.1076895792982615E-3</v>
      </c>
    </row>
    <row r="7664" spans="3:7" x14ac:dyDescent="0.2">
      <c r="C7664">
        <v>397.70538333257042</v>
      </c>
      <c r="D7664" s="1">
        <v>35.494</v>
      </c>
      <c r="E7664">
        <v>60</v>
      </c>
      <c r="F7664">
        <f t="shared" si="239"/>
        <v>4.0268627100656179E-2</v>
      </c>
      <c r="G7664">
        <f t="shared" si="240"/>
        <v>2.1161162722135138E-3</v>
      </c>
    </row>
    <row r="7665" spans="3:7" x14ac:dyDescent="0.2">
      <c r="C7665">
        <v>397.75760000546774</v>
      </c>
      <c r="D7665" s="1">
        <v>35.488</v>
      </c>
      <c r="E7665">
        <v>60</v>
      </c>
      <c r="F7665">
        <f t="shared" si="239"/>
        <v>4.0234456551209323E-2</v>
      </c>
      <c r="G7665">
        <f t="shared" si="240"/>
        <v>2.1009094569357754E-3</v>
      </c>
    </row>
    <row r="7666" spans="3:7" x14ac:dyDescent="0.2">
      <c r="C7666">
        <v>397.80985000133512</v>
      </c>
      <c r="D7666" s="1">
        <v>35.491</v>
      </c>
      <c r="E7666">
        <v>60</v>
      </c>
      <c r="F7666">
        <f t="shared" si="239"/>
        <v>4.0251538365971583E-2</v>
      </c>
      <c r="G7666">
        <f t="shared" si="240"/>
        <v>2.1031427132778948E-3</v>
      </c>
    </row>
    <row r="7667" spans="3:7" x14ac:dyDescent="0.2">
      <c r="C7667">
        <v>397.86231667200724</v>
      </c>
      <c r="D7667" s="1">
        <v>35.478999999999999</v>
      </c>
      <c r="E7667">
        <v>60</v>
      </c>
      <c r="F7667">
        <f t="shared" si="239"/>
        <v>4.0183252599814118E-2</v>
      </c>
      <c r="G7667">
        <f t="shared" si="240"/>
        <v>2.1082814806889665E-3</v>
      </c>
    </row>
    <row r="7668" spans="3:7" x14ac:dyDescent="0.2">
      <c r="C7668">
        <v>397.91448333263395</v>
      </c>
      <c r="D7668" s="1">
        <v>35.475999999999999</v>
      </c>
      <c r="E7668">
        <v>60</v>
      </c>
      <c r="F7668">
        <f t="shared" si="239"/>
        <v>4.0166198438104324E-2</v>
      </c>
      <c r="G7668">
        <f t="shared" si="240"/>
        <v>2.0953364425856926E-3</v>
      </c>
    </row>
    <row r="7669" spans="3:7" x14ac:dyDescent="0.2">
      <c r="C7669">
        <v>397.96683333714805</v>
      </c>
      <c r="D7669" s="1">
        <v>35.481000000000002</v>
      </c>
      <c r="E7669">
        <v>60</v>
      </c>
      <c r="F7669">
        <f t="shared" si="239"/>
        <v>4.0194625879272868E-2</v>
      </c>
      <c r="G7669">
        <f t="shared" si="240"/>
        <v>2.1041888462223477E-3</v>
      </c>
    </row>
    <row r="7670" spans="3:7" x14ac:dyDescent="0.2">
      <c r="C7670">
        <v>398.01931667327881</v>
      </c>
      <c r="D7670" s="1">
        <v>35.481999999999999</v>
      </c>
      <c r="E7670">
        <v>60</v>
      </c>
      <c r="F7670">
        <f t="shared" si="239"/>
        <v>4.020031367079336E-2</v>
      </c>
      <c r="G7670">
        <f t="shared" si="240"/>
        <v>2.1098465749463482E-3</v>
      </c>
    </row>
    <row r="7671" spans="3:7" x14ac:dyDescent="0.2">
      <c r="C7671">
        <v>398.07148333390552</v>
      </c>
      <c r="D7671" s="1">
        <v>35.482999999999997</v>
      </c>
      <c r="E7671">
        <v>60</v>
      </c>
      <c r="F7671">
        <f t="shared" si="239"/>
        <v>4.0206002230306896E-2</v>
      </c>
      <c r="G7671">
        <f t="shared" si="240"/>
        <v>2.0974128735051804E-3</v>
      </c>
    </row>
    <row r="7672" spans="3:7" x14ac:dyDescent="0.2">
      <c r="C7672">
        <v>398.12416667143503</v>
      </c>
      <c r="D7672" s="1">
        <v>35.484999999999999</v>
      </c>
      <c r="E7672">
        <v>60</v>
      </c>
      <c r="F7672">
        <f t="shared" si="239"/>
        <v>4.0217381653704719E-2</v>
      </c>
      <c r="G7672">
        <f t="shared" si="240"/>
        <v>2.1187858922154692E-3</v>
      </c>
    </row>
    <row r="7673" spans="3:7" x14ac:dyDescent="0.2">
      <c r="C7673">
        <v>398.17635000546773</v>
      </c>
      <c r="D7673" s="1">
        <v>35.468000000000004</v>
      </c>
      <c r="E7673">
        <v>60</v>
      </c>
      <c r="F7673">
        <f t="shared" si="239"/>
        <v>4.0120754431967089E-2</v>
      </c>
      <c r="G7673">
        <f t="shared" si="240"/>
        <v>2.0936347301668949E-3</v>
      </c>
    </row>
    <row r="7674" spans="3:7" x14ac:dyDescent="0.2">
      <c r="C7674">
        <v>398.22855000495912</v>
      </c>
      <c r="D7674" s="1">
        <v>35.460999999999999</v>
      </c>
      <c r="E7674">
        <v>60</v>
      </c>
      <c r="F7674">
        <f t="shared" si="239"/>
        <v>4.0081031175516278E-2</v>
      </c>
      <c r="G7674">
        <f t="shared" si="240"/>
        <v>2.0922298069764424E-3</v>
      </c>
    </row>
    <row r="7675" spans="3:7" x14ac:dyDescent="0.2">
      <c r="C7675">
        <v>398.2808000008265</v>
      </c>
      <c r="D7675" s="1">
        <v>35.465000000000003</v>
      </c>
      <c r="E7675">
        <v>60</v>
      </c>
      <c r="F7675">
        <f t="shared" si="239"/>
        <v>4.0103725581491348E-2</v>
      </c>
      <c r="G7675">
        <f t="shared" si="240"/>
        <v>2.0954194958996558E-3</v>
      </c>
    </row>
    <row r="7676" spans="3:7" x14ac:dyDescent="0.2">
      <c r="C7676">
        <v>398.33305000464122</v>
      </c>
      <c r="D7676" s="1">
        <v>35.472999999999999</v>
      </c>
      <c r="E7676">
        <v>60</v>
      </c>
      <c r="F7676">
        <f t="shared" si="239"/>
        <v>4.0149151183004099E-2</v>
      </c>
      <c r="G7676">
        <f t="shared" si="240"/>
        <v>2.0977933024697343E-3</v>
      </c>
    </row>
    <row r="7677" spans="3:7" x14ac:dyDescent="0.2">
      <c r="C7677">
        <v>398.38548333644866</v>
      </c>
      <c r="D7677" s="1">
        <v>35.463000000000001</v>
      </c>
      <c r="E7677">
        <v>60</v>
      </c>
      <c r="F7677">
        <f t="shared" si="239"/>
        <v>4.0092376846261414E-2</v>
      </c>
      <c r="G7677">
        <f t="shared" si="240"/>
        <v>2.1021768981287683E-3</v>
      </c>
    </row>
    <row r="7678" spans="3:7" x14ac:dyDescent="0.2">
      <c r="C7678">
        <v>398.43781666755677</v>
      </c>
      <c r="D7678" s="1">
        <v>35.463999999999999</v>
      </c>
      <c r="E7678">
        <v>60</v>
      </c>
      <c r="F7678">
        <f t="shared" si="239"/>
        <v>4.0098050830766313E-2</v>
      </c>
      <c r="G7678">
        <f t="shared" si="240"/>
        <v>2.0984645709165592E-3</v>
      </c>
    </row>
    <row r="7679" spans="3:7" x14ac:dyDescent="0.2">
      <c r="C7679">
        <v>398.48965000311534</v>
      </c>
      <c r="D7679" s="1">
        <v>35.463000000000001</v>
      </c>
      <c r="E7679">
        <v>60</v>
      </c>
      <c r="F7679">
        <f t="shared" si="239"/>
        <v>4.0092376846261414E-2</v>
      </c>
      <c r="G7679">
        <f t="shared" si="240"/>
        <v>2.0781216224128947E-3</v>
      </c>
    </row>
    <row r="7680" spans="3:7" x14ac:dyDescent="0.2">
      <c r="C7680">
        <v>398.53976666927338</v>
      </c>
      <c r="D7680" s="1">
        <v>35.450000000000003</v>
      </c>
      <c r="E7680">
        <v>60</v>
      </c>
      <c r="F7680">
        <f t="shared" si="239"/>
        <v>4.001868472893412E-2</v>
      </c>
      <c r="G7680">
        <f t="shared" si="240"/>
        <v>2.005603062643556E-3</v>
      </c>
    </row>
    <row r="7681" spans="3:7" x14ac:dyDescent="0.2">
      <c r="C7681">
        <v>398.59226667086284</v>
      </c>
      <c r="D7681" s="1">
        <v>35.450000000000003</v>
      </c>
      <c r="E7681">
        <v>60</v>
      </c>
      <c r="F7681">
        <f t="shared" si="239"/>
        <v>4.001868472893412E-2</v>
      </c>
      <c r="G7681">
        <f t="shared" si="240"/>
        <v>2.1009810118773307E-3</v>
      </c>
    </row>
    <row r="7682" spans="3:7" x14ac:dyDescent="0.2">
      <c r="C7682">
        <v>398.64473333358762</v>
      </c>
      <c r="D7682" s="1">
        <v>35.453000000000003</v>
      </c>
      <c r="E7682">
        <v>60</v>
      </c>
      <c r="F7682">
        <f t="shared" si="239"/>
        <v>4.0035679121651249E-2</v>
      </c>
      <c r="G7682">
        <f t="shared" si="240"/>
        <v>2.1005384734332929E-3</v>
      </c>
    </row>
    <row r="7683" spans="3:7" x14ac:dyDescent="0.2">
      <c r="C7683">
        <v>398.69711666901907</v>
      </c>
      <c r="D7683" s="1">
        <v>35.451999999999998</v>
      </c>
      <c r="E7683">
        <v>60</v>
      </c>
      <c r="F7683">
        <f t="shared" ref="F7683:F7746" si="241">EXP(-13478*(1/(D7683+273.15)-1/(E7683+273.15)))</f>
        <v>4.0030013559071903E-2</v>
      </c>
      <c r="G7683">
        <f t="shared" si="240"/>
        <v>2.0969056275900893E-3</v>
      </c>
    </row>
    <row r="7684" spans="3:7" x14ac:dyDescent="0.2">
      <c r="C7684">
        <v>398.74934999942781</v>
      </c>
      <c r="D7684" s="1">
        <v>35.445</v>
      </c>
      <c r="E7684">
        <v>60</v>
      </c>
      <c r="F7684">
        <f t="shared" si="241"/>
        <v>3.9990376036632587E-2</v>
      </c>
      <c r="G7684">
        <f t="shared" ref="G7684:G7747" si="242">F7684*(C7684-C7683)</f>
        <v>2.0888305246911753E-3</v>
      </c>
    </row>
    <row r="7685" spans="3:7" x14ac:dyDescent="0.2">
      <c r="C7685">
        <v>398.80160000324247</v>
      </c>
      <c r="D7685" s="1">
        <v>35.457000000000001</v>
      </c>
      <c r="E7685">
        <v>60</v>
      </c>
      <c r="F7685">
        <f t="shared" si="241"/>
        <v>4.0058349024333771E-2</v>
      </c>
      <c r="G7685">
        <f t="shared" si="242"/>
        <v>2.0930488893305477E-3</v>
      </c>
    </row>
    <row r="7686" spans="3:7" x14ac:dyDescent="0.2">
      <c r="C7686">
        <v>398.85219999949135</v>
      </c>
      <c r="D7686" s="1">
        <v>35.445999999999998</v>
      </c>
      <c r="E7686">
        <v>60</v>
      </c>
      <c r="F7686">
        <f t="shared" si="241"/>
        <v>3.9996036245995258E-2</v>
      </c>
      <c r="G7686">
        <f t="shared" si="242"/>
        <v>2.0237992840173181E-3</v>
      </c>
    </row>
    <row r="7687" spans="3:7" x14ac:dyDescent="0.2">
      <c r="C7687">
        <v>398.90390000343325</v>
      </c>
      <c r="D7687" s="1">
        <v>35.450000000000003</v>
      </c>
      <c r="E7687">
        <v>60</v>
      </c>
      <c r="F7687">
        <f t="shared" si="241"/>
        <v>4.001868472893412E-2</v>
      </c>
      <c r="G7687">
        <f t="shared" si="242"/>
        <v>2.0689661582356717E-3</v>
      </c>
    </row>
    <row r="7688" spans="3:7" x14ac:dyDescent="0.2">
      <c r="C7688">
        <v>398.95640000502266</v>
      </c>
      <c r="D7688" s="1">
        <v>35.447000000000003</v>
      </c>
      <c r="E7688">
        <v>60</v>
      </c>
      <c r="F7688">
        <f t="shared" si="241"/>
        <v>4.0001697219808369E-2</v>
      </c>
      <c r="G7688">
        <f t="shared" si="242"/>
        <v>2.1000891676189542E-3</v>
      </c>
    </row>
    <row r="7689" spans="3:7" x14ac:dyDescent="0.2">
      <c r="C7689">
        <v>399.0088000059128</v>
      </c>
      <c r="D7689" s="1">
        <v>35.445999999999998</v>
      </c>
      <c r="E7689">
        <v>60</v>
      </c>
      <c r="F7689">
        <f t="shared" si="241"/>
        <v>3.9996036245995258E-2</v>
      </c>
      <c r="G7689">
        <f t="shared" si="242"/>
        <v>2.0957923348924349E-3</v>
      </c>
    </row>
    <row r="7690" spans="3:7" x14ac:dyDescent="0.2">
      <c r="C7690">
        <v>399.06106666723889</v>
      </c>
      <c r="D7690" s="1">
        <v>35.442</v>
      </c>
      <c r="E7690">
        <v>60</v>
      </c>
      <c r="F7690">
        <f t="shared" si="241"/>
        <v>3.9973399994267828E-2</v>
      </c>
      <c r="G7690">
        <f t="shared" si="242"/>
        <v>2.0892761595525926E-3</v>
      </c>
    </row>
    <row r="7691" spans="3:7" x14ac:dyDescent="0.2">
      <c r="C7691">
        <v>399.1135000069936</v>
      </c>
      <c r="D7691" s="1">
        <v>35.438000000000002</v>
      </c>
      <c r="E7691">
        <v>60</v>
      </c>
      <c r="F7691">
        <f t="shared" si="241"/>
        <v>3.9950775967470757E-2</v>
      </c>
      <c r="G7691">
        <f t="shared" si="242"/>
        <v>2.0947526097668521E-3</v>
      </c>
    </row>
    <row r="7692" spans="3:7" x14ac:dyDescent="0.2">
      <c r="C7692">
        <v>399.16595000425974</v>
      </c>
      <c r="D7692" s="1">
        <v>35.430999999999997</v>
      </c>
      <c r="E7692">
        <v>60</v>
      </c>
      <c r="F7692">
        <f t="shared" si="241"/>
        <v>3.9911213317934825E-2</v>
      </c>
      <c r="G7692">
        <f t="shared" si="242"/>
        <v>2.0933430294139089E-3</v>
      </c>
    </row>
    <row r="7693" spans="3:7" x14ac:dyDescent="0.2">
      <c r="C7693">
        <v>399.2183166662852</v>
      </c>
      <c r="D7693" s="1">
        <v>35.435000000000002</v>
      </c>
      <c r="E7693">
        <v>60</v>
      </c>
      <c r="F7693">
        <f t="shared" si="241"/>
        <v>3.9933815966207487E-2</v>
      </c>
      <c r="G7693">
        <f t="shared" si="242"/>
        <v>2.0912006440894268E-3</v>
      </c>
    </row>
    <row r="7694" spans="3:7" x14ac:dyDescent="0.2">
      <c r="C7694">
        <v>399.26935000419616</v>
      </c>
      <c r="D7694" s="1">
        <v>35.424999999999997</v>
      </c>
      <c r="E7694">
        <v>60</v>
      </c>
      <c r="F7694">
        <f t="shared" si="241"/>
        <v>3.9877332232955122E-2</v>
      </c>
      <c r="G7694">
        <f t="shared" si="242"/>
        <v>2.035073370831661E-3</v>
      </c>
    </row>
    <row r="7695" spans="3:7" x14ac:dyDescent="0.2">
      <c r="C7695">
        <v>399.32076667149863</v>
      </c>
      <c r="D7695" s="1">
        <v>35.433</v>
      </c>
      <c r="E7695">
        <v>60</v>
      </c>
      <c r="F7695">
        <f t="shared" si="241"/>
        <v>3.9922513115719906E-2</v>
      </c>
      <c r="G7695">
        <f t="shared" si="242"/>
        <v>2.0526825747497076E-3</v>
      </c>
    </row>
    <row r="7696" spans="3:7" x14ac:dyDescent="0.2">
      <c r="C7696">
        <v>399.37300000190737</v>
      </c>
      <c r="D7696" s="1">
        <v>35.436</v>
      </c>
      <c r="E7696">
        <v>60</v>
      </c>
      <c r="F7696">
        <f t="shared" si="241"/>
        <v>3.9939468536459494E-2</v>
      </c>
      <c r="G7696">
        <f t="shared" si="242"/>
        <v>2.0861714564143511E-3</v>
      </c>
    </row>
    <row r="7697" spans="3:7" x14ac:dyDescent="0.2">
      <c r="C7697">
        <v>399.42520000139871</v>
      </c>
      <c r="D7697" s="1">
        <v>35.442</v>
      </c>
      <c r="E7697">
        <v>60</v>
      </c>
      <c r="F7697">
        <f t="shared" si="241"/>
        <v>3.9973399994267828E-2</v>
      </c>
      <c r="G7697">
        <f t="shared" si="242"/>
        <v>2.086611459367743E-3</v>
      </c>
    </row>
    <row r="7698" spans="3:7" x14ac:dyDescent="0.2">
      <c r="C7698">
        <v>399.47751666704812</v>
      </c>
      <c r="D7698" s="1">
        <v>35.430999999999997</v>
      </c>
      <c r="E7698">
        <v>60</v>
      </c>
      <c r="F7698">
        <f t="shared" si="241"/>
        <v>3.9911213317934825E-2</v>
      </c>
      <c r="G7698">
        <f t="shared" si="242"/>
        <v>2.0880216028168379E-3</v>
      </c>
    </row>
    <row r="7699" spans="3:7" x14ac:dyDescent="0.2">
      <c r="C7699">
        <v>399.52996667226154</v>
      </c>
      <c r="D7699" s="1">
        <v>35.43</v>
      </c>
      <c r="E7699">
        <v>60</v>
      </c>
      <c r="F7699">
        <f t="shared" si="241"/>
        <v>3.9905564563560862E-2</v>
      </c>
      <c r="G7699">
        <f t="shared" si="242"/>
        <v>2.0930470694030682E-3</v>
      </c>
    </row>
    <row r="7700" spans="3:7" x14ac:dyDescent="0.2">
      <c r="C7700">
        <v>399.582333334287</v>
      </c>
      <c r="D7700" s="1">
        <v>35.414999999999999</v>
      </c>
      <c r="E7700">
        <v>60</v>
      </c>
      <c r="F7700">
        <f t="shared" si="241"/>
        <v>3.9820924738902315E-2</v>
      </c>
      <c r="G7700">
        <f t="shared" si="242"/>
        <v>2.085288907343497E-3</v>
      </c>
    </row>
    <row r="7701" spans="3:7" x14ac:dyDescent="0.2">
      <c r="C7701">
        <v>399.63478333950042</v>
      </c>
      <c r="D7701" s="1">
        <v>35.411999999999999</v>
      </c>
      <c r="E7701">
        <v>60</v>
      </c>
      <c r="F7701">
        <f t="shared" si="241"/>
        <v>3.9804017342697763E-2</v>
      </c>
      <c r="G7701">
        <f t="shared" si="242"/>
        <v>2.0877209171393908E-3</v>
      </c>
    </row>
    <row r="7702" spans="3:7" x14ac:dyDescent="0.2">
      <c r="C7702">
        <v>399.68718333244323</v>
      </c>
      <c r="D7702" s="1">
        <v>35.417999999999999</v>
      </c>
      <c r="E7702">
        <v>60</v>
      </c>
      <c r="F7702">
        <f t="shared" si="241"/>
        <v>3.9837838987826904E-2</v>
      </c>
      <c r="G7702">
        <f t="shared" si="242"/>
        <v>2.087502481818933E-3</v>
      </c>
    </row>
    <row r="7703" spans="3:7" x14ac:dyDescent="0.2">
      <c r="C7703">
        <v>399.73898333708445</v>
      </c>
      <c r="D7703" s="1">
        <v>35.411000000000001</v>
      </c>
      <c r="E7703">
        <v>60</v>
      </c>
      <c r="F7703">
        <f t="shared" si="241"/>
        <v>3.9798383066333626E-2</v>
      </c>
      <c r="G7703">
        <f t="shared" si="242"/>
        <v>2.061556427549236E-3</v>
      </c>
    </row>
    <row r="7704" spans="3:7" x14ac:dyDescent="0.2">
      <c r="C7704">
        <v>399.78940000534055</v>
      </c>
      <c r="D7704" s="1">
        <v>35.421999999999997</v>
      </c>
      <c r="E7704">
        <v>60</v>
      </c>
      <c r="F7704">
        <f t="shared" si="241"/>
        <v>3.9860401984078156E-2</v>
      </c>
      <c r="G7704">
        <f t="shared" si="242"/>
        <v>2.0096286633862546E-3</v>
      </c>
    </row>
    <row r="7705" spans="3:7" x14ac:dyDescent="0.2">
      <c r="C7705">
        <v>399.841650001208</v>
      </c>
      <c r="D7705" s="1">
        <v>35.405999999999999</v>
      </c>
      <c r="E7705">
        <v>60</v>
      </c>
      <c r="F7705">
        <f t="shared" si="241"/>
        <v>3.9770223097891154E-2</v>
      </c>
      <c r="G7705">
        <f t="shared" si="242"/>
        <v>2.0779939925120437E-3</v>
      </c>
    </row>
    <row r="7706" spans="3:7" x14ac:dyDescent="0.2">
      <c r="C7706">
        <v>399.89405000209808</v>
      </c>
      <c r="D7706" s="1">
        <v>35.405000000000001</v>
      </c>
      <c r="E7706">
        <v>60</v>
      </c>
      <c r="F7706">
        <f t="shared" si="241"/>
        <v>3.9764593386194341E-2</v>
      </c>
      <c r="G7706">
        <f t="shared" si="242"/>
        <v>2.0836647288305886E-3</v>
      </c>
    </row>
    <row r="7707" spans="3:7" x14ac:dyDescent="0.2">
      <c r="C7707">
        <v>399.9465833346049</v>
      </c>
      <c r="D7707" s="1">
        <v>35.4</v>
      </c>
      <c r="E7707">
        <v>60</v>
      </c>
      <c r="F7707">
        <f t="shared" si="241"/>
        <v>3.9736456232298011E-2</v>
      </c>
      <c r="G7707">
        <f t="shared" si="242"/>
        <v>2.0874884678936854E-3</v>
      </c>
    </row>
    <row r="7708" spans="3:7" x14ac:dyDescent="0.2">
      <c r="C7708">
        <v>399.99896667003634</v>
      </c>
      <c r="D7708" s="1">
        <v>35.408000000000001</v>
      </c>
      <c r="E7708">
        <v>60</v>
      </c>
      <c r="F7708">
        <f t="shared" si="241"/>
        <v>3.978148480298329E-2</v>
      </c>
      <c r="G7708">
        <f t="shared" si="242"/>
        <v>2.08388686239554E-3</v>
      </c>
    </row>
    <row r="7709" spans="3:7" x14ac:dyDescent="0.2">
      <c r="C7709">
        <v>400.05140000184377</v>
      </c>
      <c r="D7709" s="1">
        <v>35.398000000000003</v>
      </c>
      <c r="E7709">
        <v>60</v>
      </c>
      <c r="F7709">
        <f t="shared" si="241"/>
        <v>3.9725206691057571E-2</v>
      </c>
      <c r="G7709">
        <f t="shared" si="242"/>
        <v>2.0829249435511776E-3</v>
      </c>
    </row>
    <row r="7710" spans="3:7" x14ac:dyDescent="0.2">
      <c r="C7710">
        <v>400.10348333517709</v>
      </c>
      <c r="D7710" s="1">
        <v>35.402999999999999</v>
      </c>
      <c r="E7710">
        <v>60</v>
      </c>
      <c r="F7710">
        <f t="shared" si="241"/>
        <v>3.9753336244011644E-2</v>
      </c>
      <c r="G7710">
        <f t="shared" si="242"/>
        <v>2.0704862627081867E-3</v>
      </c>
    </row>
    <row r="7711" spans="3:7" x14ac:dyDescent="0.2">
      <c r="C7711">
        <v>400.1560166676839</v>
      </c>
      <c r="D7711" s="1">
        <v>35.415999999999997</v>
      </c>
      <c r="E7711">
        <v>60</v>
      </c>
      <c r="F7711">
        <f t="shared" si="241"/>
        <v>3.9826562060333325E-2</v>
      </c>
      <c r="G7711">
        <f t="shared" si="242"/>
        <v>2.0922220273186663E-3</v>
      </c>
    </row>
    <row r="7712" spans="3:7" x14ac:dyDescent="0.2">
      <c r="C7712">
        <v>400.20820000171659</v>
      </c>
      <c r="D7712" s="1">
        <v>35.399000000000001</v>
      </c>
      <c r="E7712">
        <v>60</v>
      </c>
      <c r="F7712">
        <f t="shared" si="241"/>
        <v>3.9730831081752883E-2</v>
      </c>
      <c r="G7712">
        <f t="shared" si="242"/>
        <v>2.073287229735521E-3</v>
      </c>
    </row>
    <row r="7713" spans="3:7" x14ac:dyDescent="0.2">
      <c r="C7713">
        <v>400.26048333644866</v>
      </c>
      <c r="D7713" s="1">
        <v>35.395000000000003</v>
      </c>
      <c r="E7713">
        <v>60</v>
      </c>
      <c r="F7713">
        <f t="shared" si="241"/>
        <v>3.9708338077096547E-2</v>
      </c>
      <c r="G7713">
        <f t="shared" si="242"/>
        <v>2.0760843313389218E-3</v>
      </c>
    </row>
    <row r="7714" spans="3:7" x14ac:dyDescent="0.2">
      <c r="C7714">
        <v>400.31280000209807</v>
      </c>
      <c r="D7714" s="1">
        <v>35.396999999999998</v>
      </c>
      <c r="E7714">
        <v>60</v>
      </c>
      <c r="F7714">
        <f t="shared" si="241"/>
        <v>3.971958306011461E-2</v>
      </c>
      <c r="G7714">
        <f t="shared" si="242"/>
        <v>2.0779961466901469E-3</v>
      </c>
    </row>
    <row r="7715" spans="3:7" x14ac:dyDescent="0.2">
      <c r="C7715">
        <v>400.36523333390556</v>
      </c>
      <c r="D7715" s="1">
        <v>35.392000000000003</v>
      </c>
      <c r="E7715">
        <v>60</v>
      </c>
      <c r="F7715">
        <f t="shared" si="241"/>
        <v>3.969147629827452E-2</v>
      </c>
      <c r="G7715">
        <f t="shared" si="242"/>
        <v>2.0811563466766451E-3</v>
      </c>
    </row>
    <row r="7716" spans="3:7" x14ac:dyDescent="0.2">
      <c r="C7716">
        <v>400.41763333479565</v>
      </c>
      <c r="D7716" s="1">
        <v>35.401000000000003</v>
      </c>
      <c r="E7716">
        <v>60</v>
      </c>
      <c r="F7716">
        <f t="shared" si="241"/>
        <v>3.9742082142791367E-2</v>
      </c>
      <c r="G7716">
        <f t="shared" si="242"/>
        <v>2.082485139656236E-3</v>
      </c>
    </row>
    <row r="7717" spans="3:7" x14ac:dyDescent="0.2">
      <c r="C7717">
        <v>400.46991666952766</v>
      </c>
      <c r="D7717" s="1">
        <v>35.384</v>
      </c>
      <c r="E7717">
        <v>60</v>
      </c>
      <c r="F7717">
        <f t="shared" si="241"/>
        <v>3.9646544950956673E-2</v>
      </c>
      <c r="G7717">
        <f t="shared" si="242"/>
        <v>2.0728535806385563E-3</v>
      </c>
    </row>
    <row r="7718" spans="3:7" x14ac:dyDescent="0.2">
      <c r="C7718">
        <v>400.52233333587645</v>
      </c>
      <c r="D7718" s="1">
        <v>35.384999999999998</v>
      </c>
      <c r="E7718">
        <v>60</v>
      </c>
      <c r="F7718">
        <f t="shared" si="241"/>
        <v>3.965215871399206E-2</v>
      </c>
      <c r="G7718">
        <f t="shared" si="242"/>
        <v>2.0784339733206031E-3</v>
      </c>
    </row>
    <row r="7719" spans="3:7" x14ac:dyDescent="0.2">
      <c r="C7719">
        <v>400.57463333606722</v>
      </c>
      <c r="D7719" s="1">
        <v>35.381</v>
      </c>
      <c r="E7719">
        <v>60</v>
      </c>
      <c r="F7719">
        <f t="shared" si="241"/>
        <v>3.9629708211784645E-2</v>
      </c>
      <c r="G7719">
        <f t="shared" si="242"/>
        <v>2.0726337470364556E-3</v>
      </c>
    </row>
    <row r="7720" spans="3:7" x14ac:dyDescent="0.2">
      <c r="C7720">
        <v>400.62693333625793</v>
      </c>
      <c r="D7720" s="1">
        <v>35.387999999999998</v>
      </c>
      <c r="E7720">
        <v>60</v>
      </c>
      <c r="F7720">
        <f t="shared" si="241"/>
        <v>3.9669004554397425E-2</v>
      </c>
      <c r="G7720">
        <f t="shared" si="242"/>
        <v>2.0746889457603454E-3</v>
      </c>
    </row>
    <row r="7721" spans="3:7" x14ac:dyDescent="0.2">
      <c r="C7721">
        <v>400.67894999980928</v>
      </c>
      <c r="D7721" s="1">
        <v>35.381999999999998</v>
      </c>
      <c r="E7721">
        <v>60</v>
      </c>
      <c r="F7721">
        <f t="shared" si="241"/>
        <v>3.963531969995026E-2</v>
      </c>
      <c r="G7721">
        <f t="shared" si="242"/>
        <v>2.0616970895821875E-3</v>
      </c>
    </row>
    <row r="7722" spans="3:7" x14ac:dyDescent="0.2">
      <c r="C7722">
        <v>400.73145000139874</v>
      </c>
      <c r="D7722" s="1">
        <v>35.371000000000002</v>
      </c>
      <c r="E7722">
        <v>60</v>
      </c>
      <c r="F7722">
        <f t="shared" si="241"/>
        <v>3.9573635009300709E-2</v>
      </c>
      <c r="G7722">
        <f t="shared" si="242"/>
        <v>2.0776159008891858E-3</v>
      </c>
    </row>
    <row r="7723" spans="3:7" x14ac:dyDescent="0.2">
      <c r="C7723">
        <v>400.7837833325068</v>
      </c>
      <c r="D7723" s="1">
        <v>35.375999999999998</v>
      </c>
      <c r="E7723">
        <v>60</v>
      </c>
      <c r="F7723">
        <f t="shared" si="241"/>
        <v>3.9601662140437609E-2</v>
      </c>
      <c r="G7723">
        <f t="shared" si="242"/>
        <v>2.0724868972250119E-3</v>
      </c>
    </row>
    <row r="7724" spans="3:7" x14ac:dyDescent="0.2">
      <c r="C7724">
        <v>400.83605000178017</v>
      </c>
      <c r="D7724" s="1">
        <v>35.365000000000002</v>
      </c>
      <c r="E7724">
        <v>60</v>
      </c>
      <c r="F7724">
        <f t="shared" si="241"/>
        <v>3.9540027435889594E-2</v>
      </c>
      <c r="G7724">
        <f t="shared" si="242"/>
        <v>2.0666255370514236E-3</v>
      </c>
    </row>
    <row r="7725" spans="3:7" x14ac:dyDescent="0.2">
      <c r="C7725">
        <v>400.88845000267031</v>
      </c>
      <c r="D7725" s="1">
        <v>35.363</v>
      </c>
      <c r="E7725">
        <v>60</v>
      </c>
      <c r="F7725">
        <f t="shared" si="241"/>
        <v>3.9528830964763777E-2</v>
      </c>
      <c r="G7725">
        <f t="shared" si="242"/>
        <v>2.0713107777400245E-3</v>
      </c>
    </row>
    <row r="7726" spans="3:7" x14ac:dyDescent="0.2">
      <c r="C7726">
        <v>400.94076666831972</v>
      </c>
      <c r="D7726" s="1">
        <v>35.372</v>
      </c>
      <c r="E7726">
        <v>60</v>
      </c>
      <c r="F7726">
        <f t="shared" si="241"/>
        <v>3.9579238920895307E-2</v>
      </c>
      <c r="G7726">
        <f t="shared" si="242"/>
        <v>2.0706538092827558E-3</v>
      </c>
    </row>
    <row r="7727" spans="3:7" x14ac:dyDescent="0.2">
      <c r="C7727">
        <v>400.99301667213439</v>
      </c>
      <c r="D7727" s="1">
        <v>35.372999999999998</v>
      </c>
      <c r="E7727">
        <v>60</v>
      </c>
      <c r="F7727">
        <f t="shared" si="241"/>
        <v>3.9584843589708776E-2</v>
      </c>
      <c r="G7727">
        <f t="shared" si="242"/>
        <v>2.0683082285651282E-3</v>
      </c>
    </row>
    <row r="7728" spans="3:7" x14ac:dyDescent="0.2">
      <c r="C7728">
        <v>401.0455500046412</v>
      </c>
      <c r="D7728" s="1">
        <v>35.353999999999999</v>
      </c>
      <c r="E7728">
        <v>60</v>
      </c>
      <c r="F7728">
        <f t="shared" si="241"/>
        <v>3.9478484272508427E-2</v>
      </c>
      <c r="G7728">
        <f t="shared" si="242"/>
        <v>2.0739363411526254E-3</v>
      </c>
    </row>
    <row r="7729" spans="3:7" x14ac:dyDescent="0.2">
      <c r="C7729">
        <v>401.09793334007264</v>
      </c>
      <c r="D7729" s="1">
        <v>35.347999999999999</v>
      </c>
      <c r="E7729">
        <v>60</v>
      </c>
      <c r="F7729">
        <f t="shared" si="241"/>
        <v>3.9444953811523825E-2</v>
      </c>
      <c r="G7729">
        <f t="shared" si="242"/>
        <v>2.0662582465868426E-3</v>
      </c>
    </row>
    <row r="7730" spans="3:7" x14ac:dyDescent="0.2">
      <c r="C7730">
        <v>401.15043333371483</v>
      </c>
      <c r="D7730" s="1">
        <v>35.375</v>
      </c>
      <c r="E7730">
        <v>60</v>
      </c>
      <c r="F7730">
        <f t="shared" si="241"/>
        <v>3.9596055199382862E-2</v>
      </c>
      <c r="G7730">
        <f t="shared" si="242"/>
        <v>2.0787926462232614E-3</v>
      </c>
    </row>
    <row r="7731" spans="3:7" x14ac:dyDescent="0.2">
      <c r="C7731">
        <v>401.20296666622164</v>
      </c>
      <c r="D7731" s="1">
        <v>35.344000000000001</v>
      </c>
      <c r="E7731">
        <v>60</v>
      </c>
      <c r="F7731">
        <f t="shared" si="241"/>
        <v>3.942261526991564E-2</v>
      </c>
      <c r="G7731">
        <f t="shared" si="242"/>
        <v>2.0710013562625948E-3</v>
      </c>
    </row>
    <row r="7732" spans="3:7" x14ac:dyDescent="0.2">
      <c r="C7732">
        <v>401.25550000667573</v>
      </c>
      <c r="D7732" s="1">
        <v>35.354999999999997</v>
      </c>
      <c r="E7732">
        <v>60</v>
      </c>
      <c r="F7732">
        <f t="shared" si="241"/>
        <v>3.9484075326251498E-2</v>
      </c>
      <c r="G7732">
        <f t="shared" si="242"/>
        <v>2.0742303716289124E-3</v>
      </c>
    </row>
    <row r="7733" spans="3:7" x14ac:dyDescent="0.2">
      <c r="C7733">
        <v>401.30798333485922</v>
      </c>
      <c r="D7733" s="1">
        <v>35.356999999999999</v>
      </c>
      <c r="E7733">
        <v>60</v>
      </c>
      <c r="F7733">
        <f t="shared" si="241"/>
        <v>3.9495259700535024E-2</v>
      </c>
      <c r="G7733">
        <f t="shared" si="242"/>
        <v>2.0728426765551271E-3</v>
      </c>
    </row>
    <row r="7734" spans="3:7" x14ac:dyDescent="0.2">
      <c r="C7734">
        <v>401.36035000483196</v>
      </c>
      <c r="D7734" s="1">
        <v>35.343000000000004</v>
      </c>
      <c r="E7734">
        <v>60</v>
      </c>
      <c r="F7734">
        <f t="shared" si="241"/>
        <v>3.9417032521005715E-2</v>
      </c>
      <c r="G7734">
        <f t="shared" si="242"/>
        <v>2.064138733332322E-3</v>
      </c>
    </row>
    <row r="7735" spans="3:7" x14ac:dyDescent="0.2">
      <c r="C7735">
        <v>401.41245000362397</v>
      </c>
      <c r="D7735" s="1">
        <v>35.35</v>
      </c>
      <c r="E7735">
        <v>60</v>
      </c>
      <c r="F7735">
        <f t="shared" si="241"/>
        <v>3.9456127611266385E-2</v>
      </c>
      <c r="G7735">
        <f t="shared" si="242"/>
        <v>2.0556642008846206E-3</v>
      </c>
    </row>
    <row r="7736" spans="3:7" x14ac:dyDescent="0.2">
      <c r="C7736">
        <v>401.46495000521344</v>
      </c>
      <c r="D7736" s="1">
        <v>35.338000000000001</v>
      </c>
      <c r="E7736">
        <v>60</v>
      </c>
      <c r="F7736">
        <f t="shared" si="241"/>
        <v>3.9389130090559832E-2</v>
      </c>
      <c r="G7736">
        <f t="shared" si="242"/>
        <v>2.0679293923620257E-3</v>
      </c>
    </row>
    <row r="7737" spans="3:7" x14ac:dyDescent="0.2">
      <c r="C7737">
        <v>401.51735000610353</v>
      </c>
      <c r="D7737" s="1">
        <v>35.337000000000003</v>
      </c>
      <c r="E7737">
        <v>60</v>
      </c>
      <c r="F7737">
        <f t="shared" si="241"/>
        <v>3.9383551866613166E-2</v>
      </c>
      <c r="G7737">
        <f t="shared" si="242"/>
        <v>2.0636981528653745E-3</v>
      </c>
    </row>
    <row r="7738" spans="3:7" x14ac:dyDescent="0.2">
      <c r="C7738">
        <v>401.56983333428701</v>
      </c>
      <c r="D7738" s="1">
        <v>35.351999999999997</v>
      </c>
      <c r="E7738">
        <v>60</v>
      </c>
      <c r="F7738">
        <f t="shared" si="241"/>
        <v>3.9467304431335615E-2</v>
      </c>
      <c r="G7738">
        <f t="shared" si="242"/>
        <v>2.0713754909872772E-3</v>
      </c>
    </row>
    <row r="7739" spans="3:7" x14ac:dyDescent="0.2">
      <c r="C7739">
        <v>401.62211666901908</v>
      </c>
      <c r="D7739" s="1">
        <v>35.338999999999999</v>
      </c>
      <c r="E7739">
        <v>60</v>
      </c>
      <c r="F7739">
        <f t="shared" si="241"/>
        <v>3.9394709068424745E-2</v>
      </c>
      <c r="G7739">
        <f t="shared" si="242"/>
        <v>2.0596867608968475E-3</v>
      </c>
    </row>
    <row r="7740" spans="3:7" x14ac:dyDescent="0.2">
      <c r="C7740">
        <v>401.67426667213442</v>
      </c>
      <c r="D7740" s="1">
        <v>35.340000000000003</v>
      </c>
      <c r="E7740">
        <v>60</v>
      </c>
      <c r="F7740">
        <f t="shared" si="241"/>
        <v>3.9400288800305112E-2</v>
      </c>
      <c r="G7740">
        <f t="shared" si="242"/>
        <v>2.0547251836813521E-3</v>
      </c>
    </row>
    <row r="7741" spans="3:7" x14ac:dyDescent="0.2">
      <c r="C7741">
        <v>401.72635000546774</v>
      </c>
      <c r="D7741" s="1">
        <v>35.335000000000001</v>
      </c>
      <c r="E7741">
        <v>60</v>
      </c>
      <c r="F7741">
        <f t="shared" si="241"/>
        <v>3.9372397680087323E-2</v>
      </c>
      <c r="G7741">
        <f t="shared" si="242"/>
        <v>2.0506457125038019E-3</v>
      </c>
    </row>
    <row r="7742" spans="3:7" x14ac:dyDescent="0.2">
      <c r="C7742">
        <v>401.77865000565845</v>
      </c>
      <c r="D7742" s="1">
        <v>35.326999999999998</v>
      </c>
      <c r="E7742">
        <v>60</v>
      </c>
      <c r="F7742">
        <f t="shared" si="241"/>
        <v>3.932781107134687E-2</v>
      </c>
      <c r="G7742">
        <f t="shared" si="242"/>
        <v>2.0568445265317318E-3</v>
      </c>
    </row>
    <row r="7743" spans="3:7" x14ac:dyDescent="0.2">
      <c r="C7743">
        <v>401.83075000445046</v>
      </c>
      <c r="D7743" s="1">
        <v>35.328000000000003</v>
      </c>
      <c r="E7743">
        <v>60</v>
      </c>
      <c r="F7743">
        <f t="shared" si="241"/>
        <v>3.9333381761436519E-2</v>
      </c>
      <c r="G7743">
        <f t="shared" si="242"/>
        <v>2.0492691422567596E-3</v>
      </c>
    </row>
    <row r="7744" spans="3:7" x14ac:dyDescent="0.2">
      <c r="C7744">
        <v>401.88340000311536</v>
      </c>
      <c r="D7744" s="1">
        <v>35.323</v>
      </c>
      <c r="E7744">
        <v>60</v>
      </c>
      <c r="F7744">
        <f t="shared" si="241"/>
        <v>3.9305535838553306E-2</v>
      </c>
      <c r="G7744">
        <f t="shared" si="242"/>
        <v>2.06943640942262E-3</v>
      </c>
    </row>
    <row r="7745" spans="3:7" x14ac:dyDescent="0.2">
      <c r="C7745">
        <v>401.93578333854674</v>
      </c>
      <c r="D7745" s="1">
        <v>35.320999999999998</v>
      </c>
      <c r="E7745">
        <v>60</v>
      </c>
      <c r="F7745">
        <f t="shared" si="241"/>
        <v>3.9294402737341978E-2</v>
      </c>
      <c r="G7745">
        <f t="shared" si="242"/>
        <v>2.0583718791661772E-3</v>
      </c>
    </row>
    <row r="7746" spans="3:7" x14ac:dyDescent="0.2">
      <c r="C7746">
        <v>401.98811666965486</v>
      </c>
      <c r="D7746" s="1">
        <v>35.326000000000001</v>
      </c>
      <c r="E7746">
        <v>60</v>
      </c>
      <c r="F7746">
        <f t="shared" si="241"/>
        <v>3.932224113411064E-2</v>
      </c>
      <c r="G7746">
        <f t="shared" si="242"/>
        <v>2.0578638651845907E-3</v>
      </c>
    </row>
    <row r="7747" spans="3:7" x14ac:dyDescent="0.2">
      <c r="C7747">
        <v>402.0404833396276</v>
      </c>
      <c r="D7747" s="1">
        <v>35.323</v>
      </c>
      <c r="E7747">
        <v>60</v>
      </c>
      <c r="F7747">
        <f t="shared" ref="F7747:F7810" si="243">EXP(-13478*(1/(D7747+273.15)-1/(E7747+273.15)))</f>
        <v>3.9305535838553306E-2</v>
      </c>
      <c r="G7747">
        <f t="shared" si="242"/>
        <v>2.058300023359281E-3</v>
      </c>
    </row>
    <row r="7748" spans="3:7" x14ac:dyDescent="0.2">
      <c r="C7748">
        <v>402.09288333257041</v>
      </c>
      <c r="D7748" s="1">
        <v>35.32</v>
      </c>
      <c r="E7748">
        <v>60</v>
      </c>
      <c r="F7748">
        <f t="shared" si="243"/>
        <v>3.9288837315193878E-2</v>
      </c>
      <c r="G7748">
        <f t="shared" ref="G7748:G7811" si="244">F7748*(C7748-C7747)</f>
        <v>2.0587347980473717E-3</v>
      </c>
    </row>
    <row r="7749" spans="3:7" x14ac:dyDescent="0.2">
      <c r="C7749">
        <v>402.1450500011444</v>
      </c>
      <c r="D7749" s="1">
        <v>35.316000000000003</v>
      </c>
      <c r="E7749">
        <v>60</v>
      </c>
      <c r="F7749">
        <f t="shared" si="243"/>
        <v>3.926658314739908E-2</v>
      </c>
      <c r="G7749">
        <f t="shared" si="244"/>
        <v>2.0484068290833406E-3</v>
      </c>
    </row>
    <row r="7750" spans="3:7" x14ac:dyDescent="0.2">
      <c r="C7750">
        <v>402.19728333950042</v>
      </c>
      <c r="D7750" s="1">
        <v>35.313000000000002</v>
      </c>
      <c r="E7750">
        <v>60</v>
      </c>
      <c r="F7750">
        <f t="shared" si="243"/>
        <v>3.924990041568293E-2</v>
      </c>
      <c r="G7750">
        <f t="shared" si="244"/>
        <v>2.0501533288523805E-3</v>
      </c>
    </row>
    <row r="7751" spans="3:7" x14ac:dyDescent="0.2">
      <c r="C7751">
        <v>402.24918333689374</v>
      </c>
      <c r="D7751" s="1">
        <v>35.311</v>
      </c>
      <c r="E7751">
        <v>60</v>
      </c>
      <c r="F7751">
        <f t="shared" si="243"/>
        <v>3.923878235219979E-2</v>
      </c>
      <c r="G7751">
        <f t="shared" si="244"/>
        <v>2.0364927017962405E-3</v>
      </c>
    </row>
    <row r="7752" spans="3:7" x14ac:dyDescent="0.2">
      <c r="C7752">
        <v>402.30003333886464</v>
      </c>
      <c r="D7752" s="1">
        <v>35.308</v>
      </c>
      <c r="E7752">
        <v>60</v>
      </c>
      <c r="F7752">
        <f t="shared" si="243"/>
        <v>3.9222110891534392E-2</v>
      </c>
      <c r="G7752">
        <f t="shared" si="244"/>
        <v>1.9944444161373977E-3</v>
      </c>
    </row>
    <row r="7753" spans="3:7" x14ac:dyDescent="0.2">
      <c r="C7753">
        <v>402.35151666800181</v>
      </c>
      <c r="D7753" s="1">
        <v>35.305999999999997</v>
      </c>
      <c r="E7753">
        <v>60</v>
      </c>
      <c r="F7753">
        <f t="shared" si="243"/>
        <v>3.9211000339670496E-2</v>
      </c>
      <c r="G7753">
        <f t="shared" si="244"/>
        <v>2.018712836284946E-3</v>
      </c>
    </row>
    <row r="7754" spans="3:7" x14ac:dyDescent="0.2">
      <c r="C7754">
        <v>402.4039333343506</v>
      </c>
      <c r="D7754" s="1">
        <v>35.308</v>
      </c>
      <c r="E7754">
        <v>60</v>
      </c>
      <c r="F7754">
        <f t="shared" si="243"/>
        <v>3.9222110891534392E-2</v>
      </c>
      <c r="G7754">
        <f t="shared" si="244"/>
        <v>2.0558923000968156E-3</v>
      </c>
    </row>
    <row r="7755" spans="3:7" x14ac:dyDescent="0.2">
      <c r="C7755">
        <v>402.45640000502266</v>
      </c>
      <c r="D7755" s="1">
        <v>35.304000000000002</v>
      </c>
      <c r="E7755">
        <v>60</v>
      </c>
      <c r="F7755">
        <f t="shared" si="243"/>
        <v>3.9199892791102808E-2</v>
      </c>
      <c r="G7755">
        <f t="shared" si="244"/>
        <v>2.0566878654508852E-3</v>
      </c>
    </row>
    <row r="7756" spans="3:7" x14ac:dyDescent="0.2">
      <c r="C7756">
        <v>402.5086666663488</v>
      </c>
      <c r="D7756" s="1">
        <v>35.31</v>
      </c>
      <c r="E7756">
        <v>60</v>
      </c>
      <c r="F7756">
        <f t="shared" si="243"/>
        <v>3.9233224447466554E-2</v>
      </c>
      <c r="G7756">
        <f t="shared" si="244"/>
        <v>2.0505896549283097E-3</v>
      </c>
    </row>
    <row r="7757" spans="3:7" x14ac:dyDescent="0.2">
      <c r="C7757">
        <v>402.56113333702086</v>
      </c>
      <c r="D7757" s="1">
        <v>35.305</v>
      </c>
      <c r="E7757">
        <v>60</v>
      </c>
      <c r="F7757">
        <f t="shared" si="243"/>
        <v>3.9205446190023079E-2</v>
      </c>
      <c r="G7757">
        <f t="shared" si="244"/>
        <v>2.0569792338031457E-3</v>
      </c>
    </row>
    <row r="7758" spans="3:7" x14ac:dyDescent="0.2">
      <c r="C7758">
        <v>402.6135000069936</v>
      </c>
      <c r="D7758" s="1">
        <v>35.301000000000002</v>
      </c>
      <c r="E7758">
        <v>60</v>
      </c>
      <c r="F7758">
        <f t="shared" si="243"/>
        <v>3.9183237097743788E-2</v>
      </c>
      <c r="G7758">
        <f t="shared" si="244"/>
        <v>2.0518956455612271E-3</v>
      </c>
    </row>
    <row r="7759" spans="3:7" x14ac:dyDescent="0.2">
      <c r="C7759">
        <v>402.66588333447777</v>
      </c>
      <c r="D7759" s="1">
        <v>35.290999999999997</v>
      </c>
      <c r="E7759">
        <v>60</v>
      </c>
      <c r="F7759">
        <f t="shared" si="243"/>
        <v>3.9127766877467357E-2</v>
      </c>
      <c r="G7759">
        <f t="shared" si="244"/>
        <v>2.0496426260664352E-3</v>
      </c>
    </row>
    <row r="7760" spans="3:7" x14ac:dyDescent="0.2">
      <c r="C7760">
        <v>402.7180833339691</v>
      </c>
      <c r="D7760" s="1">
        <v>35.295999999999999</v>
      </c>
      <c r="E7760">
        <v>60</v>
      </c>
      <c r="F7760">
        <f t="shared" si="243"/>
        <v>3.915549261436025E-2</v>
      </c>
      <c r="G7760">
        <f t="shared" si="244"/>
        <v>2.0439166945526079E-3</v>
      </c>
    </row>
    <row r="7761" spans="3:7" x14ac:dyDescent="0.2">
      <c r="C7761">
        <v>402.76891667048136</v>
      </c>
      <c r="D7761" s="1">
        <v>35.290999999999997</v>
      </c>
      <c r="E7761">
        <v>60</v>
      </c>
      <c r="F7761">
        <f t="shared" si="243"/>
        <v>3.9127766877467357E-2</v>
      </c>
      <c r="G7761">
        <f t="shared" si="244"/>
        <v>1.9889949406553748E-3</v>
      </c>
    </row>
    <row r="7762" spans="3:7" x14ac:dyDescent="0.2">
      <c r="C7762">
        <v>402.82041667302451</v>
      </c>
      <c r="D7762" s="1">
        <v>35.283999999999999</v>
      </c>
      <c r="E7762">
        <v>60</v>
      </c>
      <c r="F7762">
        <f t="shared" si="243"/>
        <v>3.9088982316989485E-2</v>
      </c>
      <c r="G7762">
        <f t="shared" si="244"/>
        <v>2.0130826887341216E-3</v>
      </c>
    </row>
    <row r="7763" spans="3:7" x14ac:dyDescent="0.2">
      <c r="C7763">
        <v>402.87241667111715</v>
      </c>
      <c r="D7763" s="1">
        <v>35.28</v>
      </c>
      <c r="E7763">
        <v>60</v>
      </c>
      <c r="F7763">
        <f t="shared" si="243"/>
        <v>3.9066836184603507E-2</v>
      </c>
      <c r="G7763">
        <f t="shared" si="244"/>
        <v>2.0314754070848615E-3</v>
      </c>
    </row>
    <row r="7764" spans="3:7" x14ac:dyDescent="0.2">
      <c r="C7764">
        <v>402.92491667270662</v>
      </c>
      <c r="D7764" s="1">
        <v>35.277000000000001</v>
      </c>
      <c r="E7764">
        <v>60</v>
      </c>
      <c r="F7764">
        <f t="shared" si="243"/>
        <v>3.9050234442999293E-2</v>
      </c>
      <c r="G7764">
        <f t="shared" si="244"/>
        <v>2.0501373703264349E-3</v>
      </c>
    </row>
    <row r="7765" spans="3:7" x14ac:dyDescent="0.2">
      <c r="C7765">
        <v>402.97703333695728</v>
      </c>
      <c r="D7765" s="1">
        <v>35.274999999999999</v>
      </c>
      <c r="E7765">
        <v>60</v>
      </c>
      <c r="F7765">
        <f t="shared" si="243"/>
        <v>3.903917035557504E-2</v>
      </c>
      <c r="G7765">
        <f t="shared" si="244"/>
        <v>2.0345913340458787E-3</v>
      </c>
    </row>
    <row r="7766" spans="3:7" x14ac:dyDescent="0.2">
      <c r="C7766">
        <v>403.02933333714805</v>
      </c>
      <c r="D7766" s="1">
        <v>35.283999999999999</v>
      </c>
      <c r="E7766">
        <v>60</v>
      </c>
      <c r="F7766">
        <f t="shared" si="243"/>
        <v>3.9088982316989485E-2</v>
      </c>
      <c r="G7766">
        <f t="shared" si="244"/>
        <v>2.044353782635515E-3</v>
      </c>
    </row>
    <row r="7767" spans="3:7" x14ac:dyDescent="0.2">
      <c r="C7767">
        <v>403.08179999987283</v>
      </c>
      <c r="D7767" s="1">
        <v>35.280999999999999</v>
      </c>
      <c r="E7767">
        <v>60</v>
      </c>
      <c r="F7767">
        <f t="shared" si="243"/>
        <v>3.9072371594981392E-2</v>
      </c>
      <c r="G7767">
        <f t="shared" si="244"/>
        <v>2.0499969423312613E-3</v>
      </c>
    </row>
    <row r="7768" spans="3:7" x14ac:dyDescent="0.2">
      <c r="C7768">
        <v>403.13428333600365</v>
      </c>
      <c r="D7768" s="1">
        <v>35.267000000000003</v>
      </c>
      <c r="E7768">
        <v>60</v>
      </c>
      <c r="F7768">
        <f t="shared" si="243"/>
        <v>3.8994943911709726E-2</v>
      </c>
      <c r="G7768">
        <f t="shared" si="244"/>
        <v>2.0465847487207219E-3</v>
      </c>
    </row>
    <row r="7769" spans="3:7" x14ac:dyDescent="0.2">
      <c r="C7769">
        <v>403.18681666851046</v>
      </c>
      <c r="D7769" s="1">
        <v>35.268999999999998</v>
      </c>
      <c r="E7769">
        <v>60</v>
      </c>
      <c r="F7769">
        <f t="shared" si="243"/>
        <v>3.9005996038339166E-2</v>
      </c>
      <c r="G7769">
        <f t="shared" si="244"/>
        <v>2.0491149596414552E-3</v>
      </c>
    </row>
    <row r="7770" spans="3:7" x14ac:dyDescent="0.2">
      <c r="C7770">
        <v>403.23911666870117</v>
      </c>
      <c r="D7770" s="1">
        <v>35.265000000000001</v>
      </c>
      <c r="E7770">
        <v>60</v>
      </c>
      <c r="F7770">
        <f t="shared" si="243"/>
        <v>3.8983894773357293E-2</v>
      </c>
      <c r="G7770">
        <f t="shared" si="244"/>
        <v>2.0388577040812879E-3</v>
      </c>
    </row>
    <row r="7771" spans="3:7" x14ac:dyDescent="0.2">
      <c r="C7771">
        <v>403.29115000565849</v>
      </c>
      <c r="D7771" s="1">
        <v>35.276000000000003</v>
      </c>
      <c r="E7771">
        <v>60</v>
      </c>
      <c r="F7771">
        <f t="shared" si="243"/>
        <v>3.9044702025320371E-2</v>
      </c>
      <c r="G7771">
        <f t="shared" si="244"/>
        <v>2.0316261368817381E-3</v>
      </c>
    </row>
    <row r="7772" spans="3:7" x14ac:dyDescent="0.2">
      <c r="C7772">
        <v>403.34358333746593</v>
      </c>
      <c r="D7772" s="1">
        <v>35.267000000000003</v>
      </c>
      <c r="E7772">
        <v>60</v>
      </c>
      <c r="F7772">
        <f t="shared" si="243"/>
        <v>3.8994943911709726E-2</v>
      </c>
      <c r="G7772">
        <f t="shared" si="244"/>
        <v>2.0446348329350122E-3</v>
      </c>
    </row>
    <row r="7773" spans="3:7" x14ac:dyDescent="0.2">
      <c r="C7773">
        <v>403.39600000381472</v>
      </c>
      <c r="D7773" s="1">
        <v>35.26</v>
      </c>
      <c r="E7773">
        <v>60</v>
      </c>
      <c r="F7773">
        <f t="shared" si="243"/>
        <v>3.895628499614693E-2</v>
      </c>
      <c r="G7773">
        <f t="shared" si="244"/>
        <v>2.0419585928314224E-3</v>
      </c>
    </row>
    <row r="7774" spans="3:7" x14ac:dyDescent="0.2">
      <c r="C7774">
        <v>403.44835000038148</v>
      </c>
      <c r="D7774" s="1">
        <v>35.250999999999998</v>
      </c>
      <c r="E7774">
        <v>60</v>
      </c>
      <c r="F7774">
        <f t="shared" si="243"/>
        <v>3.8906634412133781E-2</v>
      </c>
      <c r="G7774">
        <f t="shared" si="244"/>
        <v>2.0367621778994323E-3</v>
      </c>
    </row>
    <row r="7775" spans="3:7" x14ac:dyDescent="0.2">
      <c r="C7775">
        <v>403.50060000419614</v>
      </c>
      <c r="D7775" s="1">
        <v>35.250999999999998</v>
      </c>
      <c r="E7775">
        <v>60</v>
      </c>
      <c r="F7775">
        <f t="shared" si="243"/>
        <v>3.8906634412133781E-2</v>
      </c>
      <c r="G7775">
        <f t="shared" si="244"/>
        <v>2.0328717964496952E-3</v>
      </c>
    </row>
    <row r="7776" spans="3:7" x14ac:dyDescent="0.2">
      <c r="C7776">
        <v>403.55296666622161</v>
      </c>
      <c r="D7776" s="1">
        <v>35.262999999999998</v>
      </c>
      <c r="E7776">
        <v>60</v>
      </c>
      <c r="F7776">
        <f t="shared" si="243"/>
        <v>3.8972848622513559E-2</v>
      </c>
      <c r="G7776">
        <f t="shared" si="244"/>
        <v>2.0408779919847001E-3</v>
      </c>
    </row>
    <row r="7777" spans="3:7" x14ac:dyDescent="0.2">
      <c r="C7777">
        <v>403.605300005277</v>
      </c>
      <c r="D7777" s="1">
        <v>35.253999999999998</v>
      </c>
      <c r="E7777">
        <v>60</v>
      </c>
      <c r="F7777">
        <f t="shared" si="243"/>
        <v>3.8923177893547357E-2</v>
      </c>
      <c r="G7777">
        <f t="shared" si="244"/>
        <v>2.0369798658164454E-3</v>
      </c>
    </row>
    <row r="7778" spans="3:7" x14ac:dyDescent="0.2">
      <c r="C7778">
        <v>403.65766666730246</v>
      </c>
      <c r="D7778" s="1">
        <v>35.250999999999998</v>
      </c>
      <c r="E7778">
        <v>60</v>
      </c>
      <c r="F7778">
        <f t="shared" si="243"/>
        <v>3.8906634412133781E-2</v>
      </c>
      <c r="G7778">
        <f t="shared" si="244"/>
        <v>2.037410574808459E-3</v>
      </c>
    </row>
    <row r="7779" spans="3:7" x14ac:dyDescent="0.2">
      <c r="C7779">
        <v>403.7100833336512</v>
      </c>
      <c r="D7779" s="1">
        <v>35.241999999999997</v>
      </c>
      <c r="E7779">
        <v>60</v>
      </c>
      <c r="F7779">
        <f t="shared" si="243"/>
        <v>3.8857044216377902E-2</v>
      </c>
      <c r="G7779">
        <f t="shared" si="244"/>
        <v>2.0367567219878669E-3</v>
      </c>
    </row>
    <row r="7780" spans="3:7" x14ac:dyDescent="0.2">
      <c r="C7780">
        <v>403.76249999999999</v>
      </c>
      <c r="D7780" s="1">
        <v>35.235999999999997</v>
      </c>
      <c r="E7780">
        <v>60</v>
      </c>
      <c r="F7780">
        <f t="shared" si="243"/>
        <v>3.8824017600410723E-2</v>
      </c>
      <c r="G7780">
        <f t="shared" si="244"/>
        <v>2.0350255768802946E-3</v>
      </c>
    </row>
    <row r="7781" spans="3:7" x14ac:dyDescent="0.2">
      <c r="C7781">
        <v>403.81488333543143</v>
      </c>
      <c r="D7781" s="1">
        <v>35.231999999999999</v>
      </c>
      <c r="E7781">
        <v>60</v>
      </c>
      <c r="F7781">
        <f t="shared" si="243"/>
        <v>3.8802014739655645E-2</v>
      </c>
      <c r="G7781">
        <f t="shared" si="244"/>
        <v>2.0325789535231911E-3</v>
      </c>
    </row>
    <row r="7782" spans="3:7" x14ac:dyDescent="0.2">
      <c r="C7782">
        <v>403.86730000178017</v>
      </c>
      <c r="D7782" s="1">
        <v>35.231999999999999</v>
      </c>
      <c r="E7782">
        <v>60</v>
      </c>
      <c r="F7782">
        <f t="shared" si="243"/>
        <v>3.8802014739655645E-2</v>
      </c>
      <c r="G7782">
        <f t="shared" si="244"/>
        <v>2.033872260267171E-3</v>
      </c>
    </row>
    <row r="7783" spans="3:7" x14ac:dyDescent="0.2">
      <c r="C7783">
        <v>403.91935000419619</v>
      </c>
      <c r="D7783" s="1">
        <v>35.222999999999999</v>
      </c>
      <c r="E7783">
        <v>60</v>
      </c>
      <c r="F7783">
        <f t="shared" si="243"/>
        <v>3.8752551800944265E-2</v>
      </c>
      <c r="G7783">
        <f t="shared" si="244"/>
        <v>2.0170704148662517E-3</v>
      </c>
    </row>
    <row r="7784" spans="3:7" x14ac:dyDescent="0.2">
      <c r="C7784">
        <v>403.97173333962758</v>
      </c>
      <c r="D7784" s="1">
        <v>35.226999999999997</v>
      </c>
      <c r="E7784">
        <v>60</v>
      </c>
      <c r="F7784">
        <f t="shared" si="243"/>
        <v>3.8774527896575393E-2</v>
      </c>
      <c r="G7784">
        <f t="shared" si="244"/>
        <v>2.0311391009999627E-3</v>
      </c>
    </row>
    <row r="7785" spans="3:7" x14ac:dyDescent="0.2">
      <c r="C7785">
        <v>404.02406667073569</v>
      </c>
      <c r="D7785" s="1">
        <v>35.228999999999999</v>
      </c>
      <c r="E7785">
        <v>60</v>
      </c>
      <c r="F7785">
        <f t="shared" si="243"/>
        <v>3.8785520403428385E-2</v>
      </c>
      <c r="G7785">
        <f t="shared" si="244"/>
        <v>2.0297754814732065E-3</v>
      </c>
    </row>
    <row r="7786" spans="3:7" x14ac:dyDescent="0.2">
      <c r="C7786">
        <v>404.07645000616708</v>
      </c>
      <c r="D7786" s="1">
        <v>35.220999999999997</v>
      </c>
      <c r="E7786">
        <v>60</v>
      </c>
      <c r="F7786">
        <f t="shared" si="243"/>
        <v>3.8741568210637081E-2</v>
      </c>
      <c r="G7786">
        <f t="shared" si="244"/>
        <v>2.0294125627157429E-3</v>
      </c>
    </row>
    <row r="7787" spans="3:7" x14ac:dyDescent="0.2">
      <c r="C7787">
        <v>404.12888333797457</v>
      </c>
      <c r="D7787" s="1">
        <v>35.216999999999999</v>
      </c>
      <c r="E7787">
        <v>60</v>
      </c>
      <c r="F7787">
        <f t="shared" si="243"/>
        <v>3.871960994121891E-2</v>
      </c>
      <c r="G7787">
        <f t="shared" si="244"/>
        <v>2.0301981555046096E-3</v>
      </c>
    </row>
    <row r="7788" spans="3:7" x14ac:dyDescent="0.2">
      <c r="C7788">
        <v>404.18121666908263</v>
      </c>
      <c r="D7788" s="1">
        <v>35.207999999999998</v>
      </c>
      <c r="E7788">
        <v>60</v>
      </c>
      <c r="F7788">
        <f t="shared" si="243"/>
        <v>3.8670247249183616E-2</v>
      </c>
      <c r="G7788">
        <f t="shared" si="244"/>
        <v>2.02374285332204E-3</v>
      </c>
    </row>
    <row r="7789" spans="3:7" x14ac:dyDescent="0.2">
      <c r="C7789">
        <v>404.23358333905537</v>
      </c>
      <c r="D7789" s="1">
        <v>35.213000000000001</v>
      </c>
      <c r="E7789">
        <v>60</v>
      </c>
      <c r="F7789">
        <f t="shared" si="243"/>
        <v>3.869766354830298E-2</v>
      </c>
      <c r="G7789">
        <f t="shared" si="244"/>
        <v>2.0264677757501678E-3</v>
      </c>
    </row>
    <row r="7790" spans="3:7" x14ac:dyDescent="0.2">
      <c r="C7790">
        <v>404.28596666653954</v>
      </c>
      <c r="D7790" s="1">
        <v>35.204000000000001</v>
      </c>
      <c r="E7790">
        <v>60</v>
      </c>
      <c r="F7790">
        <f t="shared" si="243"/>
        <v>3.8648327556068902E-2</v>
      </c>
      <c r="G7790">
        <f t="shared" si="244"/>
        <v>2.0245279990848343E-3</v>
      </c>
    </row>
    <row r="7791" spans="3:7" x14ac:dyDescent="0.2">
      <c r="C7791">
        <v>404.3384500026703</v>
      </c>
      <c r="D7791" s="1">
        <v>35.210999999999999</v>
      </c>
      <c r="E7791">
        <v>60</v>
      </c>
      <c r="F7791">
        <f t="shared" si="243"/>
        <v>3.8686694803624404E-2</v>
      </c>
      <c r="G7791">
        <f t="shared" si="244"/>
        <v>2.0304068071668557E-3</v>
      </c>
    </row>
    <row r="7792" spans="3:7" x14ac:dyDescent="0.2">
      <c r="C7792">
        <v>404.39076666831971</v>
      </c>
      <c r="D7792" s="1">
        <v>35.207000000000001</v>
      </c>
      <c r="E7792">
        <v>60</v>
      </c>
      <c r="F7792">
        <f t="shared" si="243"/>
        <v>3.8664766214009563E-2</v>
      </c>
      <c r="G7792">
        <f t="shared" si="244"/>
        <v>2.0228116464310994E-3</v>
      </c>
    </row>
    <row r="7793" spans="3:7" x14ac:dyDescent="0.2">
      <c r="C7793">
        <v>404.44303333759308</v>
      </c>
      <c r="D7793" s="1">
        <v>35.207000000000001</v>
      </c>
      <c r="E7793">
        <v>60</v>
      </c>
      <c r="F7793">
        <f t="shared" si="243"/>
        <v>3.8664766214009563E-2</v>
      </c>
      <c r="G7793">
        <f t="shared" si="244"/>
        <v>2.0208785482396185E-3</v>
      </c>
    </row>
    <row r="7794" spans="3:7" x14ac:dyDescent="0.2">
      <c r="C7794">
        <v>404.49539999961854</v>
      </c>
      <c r="D7794" s="1">
        <v>35.204999999999998</v>
      </c>
      <c r="E7794">
        <v>60</v>
      </c>
      <c r="F7794">
        <f t="shared" si="243"/>
        <v>3.86538063675472E-2</v>
      </c>
      <c r="G7794">
        <f t="shared" si="244"/>
        <v>2.0241708140470351E-3</v>
      </c>
    </row>
    <row r="7795" spans="3:7" x14ac:dyDescent="0.2">
      <c r="C7795">
        <v>404.54773333867394</v>
      </c>
      <c r="D7795" s="1">
        <v>35.209000000000003</v>
      </c>
      <c r="E7795">
        <v>60</v>
      </c>
      <c r="F7795">
        <f t="shared" si="243"/>
        <v>3.8675729025780856E-2</v>
      </c>
      <c r="G7795">
        <f t="shared" si="244"/>
        <v>2.0240300403207476E-3</v>
      </c>
    </row>
    <row r="7796" spans="3:7" x14ac:dyDescent="0.2">
      <c r="C7796">
        <v>404.60001667340595</v>
      </c>
      <c r="D7796" s="1">
        <v>35.207999999999998</v>
      </c>
      <c r="E7796">
        <v>60</v>
      </c>
      <c r="F7796">
        <f t="shared" si="243"/>
        <v>3.8670247249183616E-2</v>
      </c>
      <c r="G7796">
        <f t="shared" si="244"/>
        <v>2.0218094810986634E-3</v>
      </c>
    </row>
    <row r="7797" spans="3:7" x14ac:dyDescent="0.2">
      <c r="C7797">
        <v>404.65245000521344</v>
      </c>
      <c r="D7797" s="1">
        <v>35.203000000000003</v>
      </c>
      <c r="E7797">
        <v>60</v>
      </c>
      <c r="F7797">
        <f t="shared" si="243"/>
        <v>3.8642849485631577E-2</v>
      </c>
      <c r="G7797">
        <f t="shared" si="244"/>
        <v>2.0261733490671047E-3</v>
      </c>
    </row>
    <row r="7798" spans="3:7" x14ac:dyDescent="0.2">
      <c r="C7798">
        <v>404.70470000108082</v>
      </c>
      <c r="D7798" s="1">
        <v>35.198</v>
      </c>
      <c r="E7798">
        <v>60</v>
      </c>
      <c r="F7798">
        <f t="shared" si="243"/>
        <v>3.8615470245729443E-2</v>
      </c>
      <c r="G7798">
        <f t="shared" si="244"/>
        <v>2.0176581607564831E-3</v>
      </c>
    </row>
    <row r="7799" spans="3:7" x14ac:dyDescent="0.2">
      <c r="C7799">
        <v>404.75708333651227</v>
      </c>
      <c r="D7799" s="1">
        <v>35.204999999999998</v>
      </c>
      <c r="E7799">
        <v>60</v>
      </c>
      <c r="F7799">
        <f t="shared" si="243"/>
        <v>3.86538063675472E-2</v>
      </c>
      <c r="G7799">
        <f t="shared" si="244"/>
        <v>2.0248153046532862E-3</v>
      </c>
    </row>
    <row r="7800" spans="3:7" x14ac:dyDescent="0.2">
      <c r="C7800">
        <v>404.80948333740236</v>
      </c>
      <c r="D7800" s="1">
        <v>35.195999999999998</v>
      </c>
      <c r="E7800">
        <v>60</v>
      </c>
      <c r="F7800">
        <f t="shared" si="243"/>
        <v>3.8604523733723063E-2</v>
      </c>
      <c r="G7800">
        <f t="shared" si="244"/>
        <v>2.0228770780085291E-3</v>
      </c>
    </row>
    <row r="7801" spans="3:7" x14ac:dyDescent="0.2">
      <c r="C7801">
        <v>404.86184999942782</v>
      </c>
      <c r="D7801" s="1">
        <v>35.191000000000003</v>
      </c>
      <c r="E7801">
        <v>60</v>
      </c>
      <c r="F7801">
        <f t="shared" si="243"/>
        <v>3.8577170406925397E-2</v>
      </c>
      <c r="G7801">
        <f t="shared" si="244"/>
        <v>2.0201576445981564E-3</v>
      </c>
    </row>
    <row r="7802" spans="3:7" x14ac:dyDescent="0.2">
      <c r="C7802">
        <v>404.91406667232513</v>
      </c>
      <c r="D7802" s="1">
        <v>35.207999999999998</v>
      </c>
      <c r="E7802">
        <v>60</v>
      </c>
      <c r="F7802">
        <f t="shared" si="243"/>
        <v>3.8670247249183616E-2</v>
      </c>
      <c r="G7802">
        <f t="shared" si="244"/>
        <v>2.0192316514689597E-3</v>
      </c>
    </row>
    <row r="7803" spans="3:7" x14ac:dyDescent="0.2">
      <c r="C7803">
        <v>404.96650000413257</v>
      </c>
      <c r="D7803" s="1">
        <v>35.204999999999998</v>
      </c>
      <c r="E7803">
        <v>60</v>
      </c>
      <c r="F7803">
        <f t="shared" si="243"/>
        <v>3.86538063675472E-2</v>
      </c>
      <c r="G7803">
        <f t="shared" si="244"/>
        <v>2.0267478548899646E-3</v>
      </c>
    </row>
    <row r="7804" spans="3:7" x14ac:dyDescent="0.2">
      <c r="C7804">
        <v>405.01883333524069</v>
      </c>
      <c r="D7804" s="1">
        <v>35.203000000000003</v>
      </c>
      <c r="E7804">
        <v>60</v>
      </c>
      <c r="F7804">
        <f t="shared" si="243"/>
        <v>3.8642849485631577E-2</v>
      </c>
      <c r="G7804">
        <f t="shared" si="244"/>
        <v>2.0223090370926474E-3</v>
      </c>
    </row>
    <row r="7805" spans="3:7" x14ac:dyDescent="0.2">
      <c r="C7805">
        <v>405.07126666704812</v>
      </c>
      <c r="D7805" s="1">
        <v>35.198</v>
      </c>
      <c r="E7805">
        <v>60</v>
      </c>
      <c r="F7805">
        <f t="shared" si="243"/>
        <v>3.8615470245729443E-2</v>
      </c>
      <c r="G7805">
        <f t="shared" si="244"/>
        <v>2.024737764294484E-3</v>
      </c>
    </row>
    <row r="7806" spans="3:7" x14ac:dyDescent="0.2">
      <c r="C7806">
        <v>405.12351667086284</v>
      </c>
      <c r="D7806" s="1">
        <v>35.197000000000003</v>
      </c>
      <c r="E7806">
        <v>60</v>
      </c>
      <c r="F7806">
        <f t="shared" si="243"/>
        <v>3.8609996619539143E-2</v>
      </c>
      <c r="G7806">
        <f t="shared" si="244"/>
        <v>2.0173724706572466E-3</v>
      </c>
    </row>
    <row r="7807" spans="3:7" x14ac:dyDescent="0.2">
      <c r="C7807">
        <v>405.17605000336965</v>
      </c>
      <c r="D7807" s="1">
        <v>35.195999999999998</v>
      </c>
      <c r="E7807">
        <v>60</v>
      </c>
      <c r="F7807">
        <f t="shared" si="243"/>
        <v>3.8604523733723063E-2</v>
      </c>
      <c r="G7807">
        <f t="shared" si="244"/>
        <v>2.0280242815707817E-3</v>
      </c>
    </row>
    <row r="7808" spans="3:7" x14ac:dyDescent="0.2">
      <c r="C7808">
        <v>405.22848333517709</v>
      </c>
      <c r="D7808" s="1">
        <v>35.19</v>
      </c>
      <c r="E7808">
        <v>60</v>
      </c>
      <c r="F7808">
        <f t="shared" si="243"/>
        <v>3.8571701961355911E-2</v>
      </c>
      <c r="G7808">
        <f t="shared" si="244"/>
        <v>2.0224428473172842E-3</v>
      </c>
    </row>
    <row r="7809" spans="3:7" x14ac:dyDescent="0.2">
      <c r="C7809">
        <v>405.28088333606718</v>
      </c>
      <c r="D7809" s="1">
        <v>35.19</v>
      </c>
      <c r="E7809">
        <v>60</v>
      </c>
      <c r="F7809">
        <f t="shared" si="243"/>
        <v>3.8571701961355911E-2</v>
      </c>
      <c r="G7809">
        <f t="shared" si="244"/>
        <v>2.0211572171072762E-3</v>
      </c>
    </row>
    <row r="7810" spans="3:7" x14ac:dyDescent="0.2">
      <c r="C7810">
        <v>405.33183333873751</v>
      </c>
      <c r="D7810" s="1">
        <v>35.185000000000002</v>
      </c>
      <c r="E7810">
        <v>60</v>
      </c>
      <c r="F7810">
        <f t="shared" si="243"/>
        <v>3.8544370827226997E-2</v>
      </c>
      <c r="G7810">
        <f t="shared" si="244"/>
        <v>1.9638357965735425E-3</v>
      </c>
    </row>
    <row r="7811" spans="3:7" x14ac:dyDescent="0.2">
      <c r="C7811">
        <v>405.38301666577655</v>
      </c>
      <c r="D7811" s="1">
        <v>35.192</v>
      </c>
      <c r="E7811">
        <v>60</v>
      </c>
      <c r="F7811">
        <f t="shared" ref="F7811:F7874" si="245">EXP(-13478*(1/(D7811+273.15)-1/(E7811+273.15)))</f>
        <v>3.8582639592297734E-2</v>
      </c>
      <c r="G7811">
        <f t="shared" si="244"/>
        <v>1.9747878602820327E-3</v>
      </c>
    </row>
    <row r="7812" spans="3:7" x14ac:dyDescent="0.2">
      <c r="C7812">
        <v>405.43546667098997</v>
      </c>
      <c r="D7812" s="1">
        <v>35.195</v>
      </c>
      <c r="E7812">
        <v>60</v>
      </c>
      <c r="F7812">
        <f t="shared" si="245"/>
        <v>3.8599051588185856E-2</v>
      </c>
      <c r="G7812">
        <f t="shared" ref="G7812:G7875" si="246">F7812*(C7812-C7811)</f>
        <v>2.0245204570332538E-3</v>
      </c>
    </row>
    <row r="7813" spans="3:7" x14ac:dyDescent="0.2">
      <c r="C7813">
        <v>405.48783333301543</v>
      </c>
      <c r="D7813" s="1">
        <v>35.186999999999998</v>
      </c>
      <c r="E7813">
        <v>60</v>
      </c>
      <c r="F7813">
        <f t="shared" si="245"/>
        <v>3.855530106251568E-2</v>
      </c>
      <c r="G7813">
        <f t="shared" si="246"/>
        <v>2.0190124200307343E-3</v>
      </c>
    </row>
    <row r="7814" spans="3:7" x14ac:dyDescent="0.2">
      <c r="C7814">
        <v>405.54028333822885</v>
      </c>
      <c r="D7814" s="1">
        <v>35.200000000000003</v>
      </c>
      <c r="E7814">
        <v>60</v>
      </c>
      <c r="F7814">
        <f t="shared" si="245"/>
        <v>3.8626419719614717E-2</v>
      </c>
      <c r="G7814">
        <f t="shared" si="246"/>
        <v>2.0259559156693792E-3</v>
      </c>
    </row>
    <row r="7815" spans="3:7" x14ac:dyDescent="0.2">
      <c r="C7815">
        <v>405.59251666863759</v>
      </c>
      <c r="D7815" s="1">
        <v>35.188000000000002</v>
      </c>
      <c r="E7815">
        <v>60</v>
      </c>
      <c r="F7815">
        <f t="shared" si="245"/>
        <v>3.8560767289246178E-2</v>
      </c>
      <c r="G7815">
        <f t="shared" si="246"/>
        <v>2.0141572986337166E-3</v>
      </c>
    </row>
    <row r="7816" spans="3:7" x14ac:dyDescent="0.2">
      <c r="C7816">
        <v>405.64490000406903</v>
      </c>
      <c r="D7816" s="1">
        <v>35.194000000000003</v>
      </c>
      <c r="E7816">
        <v>60</v>
      </c>
      <c r="F7816">
        <f t="shared" si="245"/>
        <v>3.8593580182832883E-2</v>
      </c>
      <c r="G7816">
        <f t="shared" si="246"/>
        <v>2.0216604562176398E-3</v>
      </c>
    </row>
    <row r="7817" spans="3:7" x14ac:dyDescent="0.2">
      <c r="C7817">
        <v>405.69721666971844</v>
      </c>
      <c r="D7817" s="1">
        <v>35.192</v>
      </c>
      <c r="E7817">
        <v>60</v>
      </c>
      <c r="F7817">
        <f t="shared" si="245"/>
        <v>3.8582639592297734E-2</v>
      </c>
      <c r="G7817">
        <f t="shared" si="246"/>
        <v>2.018515055422086E-3</v>
      </c>
    </row>
    <row r="7818" spans="3:7" x14ac:dyDescent="0.2">
      <c r="C7818">
        <v>405.74950000445045</v>
      </c>
      <c r="D7818" s="1">
        <v>35.179000000000002</v>
      </c>
      <c r="E7818">
        <v>60</v>
      </c>
      <c r="F7818">
        <f t="shared" si="245"/>
        <v>3.8511597859896045E-2</v>
      </c>
      <c r="G7818">
        <f t="shared" si="246"/>
        <v>2.0135147619735122E-3</v>
      </c>
    </row>
    <row r="7819" spans="3:7" x14ac:dyDescent="0.2">
      <c r="C7819">
        <v>405.8015166680018</v>
      </c>
      <c r="D7819" s="1">
        <v>35.180999999999997</v>
      </c>
      <c r="E7819">
        <v>60</v>
      </c>
      <c r="F7819">
        <f t="shared" si="245"/>
        <v>3.8522519226677598E-2</v>
      </c>
      <c r="G7819">
        <f t="shared" si="246"/>
        <v>2.0038129217641895E-3</v>
      </c>
    </row>
    <row r="7820" spans="3:7" x14ac:dyDescent="0.2">
      <c r="C7820">
        <v>405.85400000413262</v>
      </c>
      <c r="D7820" s="1">
        <v>35.183</v>
      </c>
      <c r="E7820">
        <v>60</v>
      </c>
      <c r="F7820">
        <f t="shared" si="245"/>
        <v>3.8533443548867841E-2</v>
      </c>
      <c r="G7820">
        <f t="shared" si="246"/>
        <v>2.0223636700531962E-3</v>
      </c>
    </row>
    <row r="7821" spans="3:7" x14ac:dyDescent="0.2">
      <c r="C7821">
        <v>405.90643333594005</v>
      </c>
      <c r="D7821" s="1">
        <v>35.177999999999997</v>
      </c>
      <c r="E7821">
        <v>60</v>
      </c>
      <c r="F7821">
        <f t="shared" si="245"/>
        <v>3.8506138284545854E-2</v>
      </c>
      <c r="G7821">
        <f t="shared" si="246"/>
        <v>2.0190051252965873E-3</v>
      </c>
    </row>
    <row r="7822" spans="3:7" x14ac:dyDescent="0.2">
      <c r="C7822">
        <v>405.95865000089009</v>
      </c>
      <c r="D7822" s="1">
        <v>35.174999999999997</v>
      </c>
      <c r="E7822">
        <v>60</v>
      </c>
      <c r="F7822">
        <f t="shared" si="245"/>
        <v>3.8489763989517402E-2</v>
      </c>
      <c r="G7822">
        <f t="shared" si="246"/>
        <v>2.0098071102466579E-3</v>
      </c>
    </row>
    <row r="7823" spans="3:7" x14ac:dyDescent="0.2">
      <c r="C7823">
        <v>406.0109666665395</v>
      </c>
      <c r="D7823" s="1">
        <v>35.173000000000002</v>
      </c>
      <c r="E7823">
        <v>60</v>
      </c>
      <c r="F7823">
        <f t="shared" si="245"/>
        <v>3.8478851484400146E-2</v>
      </c>
      <c r="G7823">
        <f t="shared" si="246"/>
        <v>2.0130852076828223E-3</v>
      </c>
    </row>
    <row r="7824" spans="3:7" x14ac:dyDescent="0.2">
      <c r="C7824">
        <v>406.06336666742959</v>
      </c>
      <c r="D7824" s="1">
        <v>35.171999999999997</v>
      </c>
      <c r="E7824">
        <v>60</v>
      </c>
      <c r="F7824">
        <f t="shared" si="245"/>
        <v>3.8473396339027209E-2</v>
      </c>
      <c r="G7824">
        <f t="shared" si="246"/>
        <v>2.0160060024097515E-3</v>
      </c>
    </row>
    <row r="7825" spans="3:7" x14ac:dyDescent="0.2">
      <c r="C7825">
        <v>406.11576666831968</v>
      </c>
      <c r="D7825" s="1">
        <v>35.165999999999997</v>
      </c>
      <c r="E7825">
        <v>60</v>
      </c>
      <c r="F7825">
        <f t="shared" si="245"/>
        <v>3.8440680961406452E-2</v>
      </c>
      <c r="G7825">
        <f t="shared" si="246"/>
        <v>2.0142917165933043E-3</v>
      </c>
    </row>
    <row r="7826" spans="3:7" x14ac:dyDescent="0.2">
      <c r="C7826">
        <v>406.1680000066757</v>
      </c>
      <c r="D7826" s="1">
        <v>35.164000000000001</v>
      </c>
      <c r="E7826">
        <v>60</v>
      </c>
      <c r="F7826">
        <f t="shared" si="245"/>
        <v>3.842978173596661E-2</v>
      </c>
      <c r="G7826">
        <f t="shared" si="246"/>
        <v>2.0073157923626672E-3</v>
      </c>
    </row>
    <row r="7827" spans="3:7" x14ac:dyDescent="0.2">
      <c r="C7827">
        <v>406.22060000101726</v>
      </c>
      <c r="D7827" s="1">
        <v>35.168999999999997</v>
      </c>
      <c r="E7827">
        <v>60</v>
      </c>
      <c r="F7827">
        <f t="shared" si="245"/>
        <v>3.8457035330510911E-2</v>
      </c>
      <c r="G7827">
        <f t="shared" si="246"/>
        <v>2.0228398407781509E-3</v>
      </c>
    </row>
    <row r="7828" spans="3:7" x14ac:dyDescent="0.2">
      <c r="C7828">
        <v>406.27310000260672</v>
      </c>
      <c r="D7828" s="1">
        <v>35.162999999999997</v>
      </c>
      <c r="E7828">
        <v>60</v>
      </c>
      <c r="F7828">
        <f t="shared" si="245"/>
        <v>3.8424333229151147E-2</v>
      </c>
      <c r="G7828">
        <f t="shared" si="246"/>
        <v>2.0172775556045594E-3</v>
      </c>
    </row>
    <row r="7829" spans="3:7" x14ac:dyDescent="0.2">
      <c r="C7829">
        <v>406.32535000642139</v>
      </c>
      <c r="D7829" s="1">
        <v>35.161000000000001</v>
      </c>
      <c r="E7829">
        <v>60</v>
      </c>
      <c r="F7829">
        <f t="shared" si="245"/>
        <v>3.8413438426854629E-2</v>
      </c>
      <c r="G7829">
        <f t="shared" si="246"/>
        <v>2.0071023043374829E-3</v>
      </c>
    </row>
    <row r="7830" spans="3:7" x14ac:dyDescent="0.2">
      <c r="C7830">
        <v>406.37735000451408</v>
      </c>
      <c r="D7830" s="1">
        <v>35.158000000000001</v>
      </c>
      <c r="E7830">
        <v>60</v>
      </c>
      <c r="F7830">
        <f t="shared" si="245"/>
        <v>3.8397101750323702E-2</v>
      </c>
      <c r="G7830">
        <f t="shared" si="246"/>
        <v>1.9966492177819189E-3</v>
      </c>
    </row>
    <row r="7831" spans="3:7" x14ac:dyDescent="0.2">
      <c r="C7831">
        <v>406.42980000178017</v>
      </c>
      <c r="D7831" s="1">
        <v>35.159999999999997</v>
      </c>
      <c r="E7831">
        <v>60</v>
      </c>
      <c r="F7831">
        <f t="shared" si="245"/>
        <v>3.8407992131183691E-2</v>
      </c>
      <c r="G7831">
        <f t="shared" si="246"/>
        <v>2.0144990822762287E-3</v>
      </c>
    </row>
    <row r="7832" spans="3:7" x14ac:dyDescent="0.2">
      <c r="C7832">
        <v>406.48088333606722</v>
      </c>
      <c r="D7832" s="1">
        <v>35.145000000000003</v>
      </c>
      <c r="E7832">
        <v>60</v>
      </c>
      <c r="F7832">
        <f t="shared" si="245"/>
        <v>3.8326386066093281E-2</v>
      </c>
      <c r="G7832">
        <f t="shared" si="246"/>
        <v>1.9578395914290432E-3</v>
      </c>
    </row>
    <row r="7833" spans="3:7" x14ac:dyDescent="0.2">
      <c r="C7833">
        <v>406.532283337911</v>
      </c>
      <c r="D7833" s="1">
        <v>35.146000000000001</v>
      </c>
      <c r="E7833">
        <v>60</v>
      </c>
      <c r="F7833">
        <f t="shared" si="245"/>
        <v>3.8331821318833385E-2</v>
      </c>
      <c r="G7833">
        <f t="shared" si="246"/>
        <v>1.9702556864632566E-3</v>
      </c>
    </row>
    <row r="7834" spans="3:7" x14ac:dyDescent="0.2">
      <c r="C7834">
        <v>406.58436667124431</v>
      </c>
      <c r="D7834" s="1">
        <v>35.142000000000003</v>
      </c>
      <c r="E7834">
        <v>60</v>
      </c>
      <c r="F7834">
        <f t="shared" si="245"/>
        <v>3.8310084720122546E-2</v>
      </c>
      <c r="G7834">
        <f t="shared" si="246"/>
        <v>1.9953169125056566E-3</v>
      </c>
    </row>
    <row r="7835" spans="3:7" x14ac:dyDescent="0.2">
      <c r="C7835">
        <v>406.6367500066757</v>
      </c>
      <c r="D7835" s="1">
        <v>35.140999999999998</v>
      </c>
      <c r="E7835">
        <v>60</v>
      </c>
      <c r="F7835">
        <f t="shared" si="245"/>
        <v>3.8304652408566543E-2</v>
      </c>
      <c r="G7835">
        <f t="shared" si="246"/>
        <v>2.0065254557006086E-3</v>
      </c>
    </row>
    <row r="7836" spans="3:7" x14ac:dyDescent="0.2">
      <c r="C7836">
        <v>406.68906667232511</v>
      </c>
      <c r="D7836" s="1">
        <v>35.130000000000003</v>
      </c>
      <c r="E7836">
        <v>60</v>
      </c>
      <c r="F7836">
        <f t="shared" si="245"/>
        <v>3.8244945474568727E-2</v>
      </c>
      <c r="G7836">
        <f t="shared" si="246"/>
        <v>2.0008480251730836E-3</v>
      </c>
    </row>
    <row r="7837" spans="3:7" x14ac:dyDescent="0.2">
      <c r="C7837">
        <v>406.7408999999364</v>
      </c>
      <c r="D7837" s="1">
        <v>35.136000000000003</v>
      </c>
      <c r="E7837">
        <v>60</v>
      </c>
      <c r="F7837">
        <f t="shared" si="245"/>
        <v>3.8277501874786006E-2</v>
      </c>
      <c r="G7837">
        <f t="shared" si="246"/>
        <v>1.9840502948175972E-3</v>
      </c>
    </row>
    <row r="7838" spans="3:7" x14ac:dyDescent="0.2">
      <c r="C7838">
        <v>406.79138333797454</v>
      </c>
      <c r="D7838" s="1">
        <v>35.137</v>
      </c>
      <c r="E7838">
        <v>60</v>
      </c>
      <c r="F7838">
        <f t="shared" si="245"/>
        <v>3.828293051199054E-2</v>
      </c>
      <c r="G7838">
        <f t="shared" si="246"/>
        <v>1.9326501221272206E-3</v>
      </c>
    </row>
    <row r="7839" spans="3:7" x14ac:dyDescent="0.2">
      <c r="C7839">
        <v>406.84378333886463</v>
      </c>
      <c r="D7839" s="1">
        <v>35.137</v>
      </c>
      <c r="E7839">
        <v>60</v>
      </c>
      <c r="F7839">
        <f t="shared" si="245"/>
        <v>3.828293051199054E-2</v>
      </c>
      <c r="G7839">
        <f t="shared" si="246"/>
        <v>2.0060255929034987E-3</v>
      </c>
    </row>
    <row r="7840" spans="3:7" x14ac:dyDescent="0.2">
      <c r="C7840">
        <v>406.89594999949139</v>
      </c>
      <c r="D7840" s="1">
        <v>35.134999999999998</v>
      </c>
      <c r="E7840">
        <v>60</v>
      </c>
      <c r="F7840">
        <f t="shared" si="245"/>
        <v>3.8272073972167586E-2</v>
      </c>
      <c r="G7840">
        <f t="shared" si="246"/>
        <v>1.9965262943885975E-3</v>
      </c>
    </row>
    <row r="7841" spans="3:7" x14ac:dyDescent="0.2">
      <c r="C7841">
        <v>406.94840000470481</v>
      </c>
      <c r="D7841" s="1">
        <v>35.134</v>
      </c>
      <c r="E7841">
        <v>60</v>
      </c>
      <c r="F7841">
        <f t="shared" si="245"/>
        <v>3.8266646804041772E-2</v>
      </c>
      <c r="G7841">
        <f t="shared" si="246"/>
        <v>2.0070858243719323E-3</v>
      </c>
    </row>
    <row r="7842" spans="3:7" x14ac:dyDescent="0.2">
      <c r="C7842">
        <v>407.00075000127157</v>
      </c>
      <c r="D7842" s="1">
        <v>35.128</v>
      </c>
      <c r="E7842">
        <v>60</v>
      </c>
      <c r="F7842">
        <f t="shared" si="245"/>
        <v>3.8234099214328104E-2</v>
      </c>
      <c r="G7842">
        <f t="shared" si="246"/>
        <v>2.0015549626032792E-3</v>
      </c>
    </row>
    <row r="7843" spans="3:7" x14ac:dyDescent="0.2">
      <c r="C7843">
        <v>407.05323333740233</v>
      </c>
      <c r="D7843" s="1">
        <v>35.131999999999998</v>
      </c>
      <c r="E7843">
        <v>60</v>
      </c>
      <c r="F7843">
        <f t="shared" si="245"/>
        <v>3.8255794670888105E-2</v>
      </c>
      <c r="G7843">
        <f t="shared" si="246"/>
        <v>2.0077917306616662E-3</v>
      </c>
    </row>
    <row r="7844" spans="3:7" x14ac:dyDescent="0.2">
      <c r="C7844">
        <v>407.10566666920982</v>
      </c>
      <c r="D7844" s="1">
        <v>35.122</v>
      </c>
      <c r="E7844">
        <v>60</v>
      </c>
      <c r="F7844">
        <f t="shared" si="245"/>
        <v>3.820157804252354E-2</v>
      </c>
      <c r="G7844">
        <f t="shared" si="246"/>
        <v>2.00303601707345E-3</v>
      </c>
    </row>
    <row r="7845" spans="3:7" x14ac:dyDescent="0.2">
      <c r="C7845">
        <v>407.15791667302449</v>
      </c>
      <c r="D7845" s="1">
        <v>35.121000000000002</v>
      </c>
      <c r="E7845">
        <v>60</v>
      </c>
      <c r="F7845">
        <f t="shared" si="245"/>
        <v>3.81961604141983E-2</v>
      </c>
      <c r="G7845">
        <f t="shared" si="246"/>
        <v>1.995749527347347E-3</v>
      </c>
    </row>
    <row r="7846" spans="3:7" x14ac:dyDescent="0.2">
      <c r="C7846">
        <v>407.21038333574933</v>
      </c>
      <c r="D7846" s="1">
        <v>35.116</v>
      </c>
      <c r="E7846">
        <v>60</v>
      </c>
      <c r="F7846">
        <f t="shared" si="245"/>
        <v>3.8169083268236544E-2</v>
      </c>
      <c r="G7846">
        <f t="shared" si="246"/>
        <v>2.0026044183508755E-3</v>
      </c>
    </row>
    <row r="7847" spans="3:7" x14ac:dyDescent="0.2">
      <c r="C7847">
        <v>407.26285000642139</v>
      </c>
      <c r="D7847" s="1">
        <v>35.125</v>
      </c>
      <c r="E7847">
        <v>60</v>
      </c>
      <c r="F7847">
        <f t="shared" si="245"/>
        <v>3.8217835327461924E-2</v>
      </c>
      <c r="G7847">
        <f t="shared" si="246"/>
        <v>2.0051625799249995E-3</v>
      </c>
    </row>
    <row r="7848" spans="3:7" x14ac:dyDescent="0.2">
      <c r="C7848">
        <v>407.3153833389282</v>
      </c>
      <c r="D7848" s="1">
        <v>35.122</v>
      </c>
      <c r="E7848">
        <v>60</v>
      </c>
      <c r="F7848">
        <f t="shared" si="245"/>
        <v>3.820157804252354E-2</v>
      </c>
      <c r="G7848">
        <f t="shared" si="246"/>
        <v>2.0068562015928097E-3</v>
      </c>
    </row>
    <row r="7849" spans="3:7" x14ac:dyDescent="0.2">
      <c r="C7849">
        <v>407.36751666863762</v>
      </c>
      <c r="D7849" s="1">
        <v>35.113999999999997</v>
      </c>
      <c r="E7849">
        <v>60</v>
      </c>
      <c r="F7849">
        <f t="shared" si="245"/>
        <v>3.8158257539400296E-2</v>
      </c>
      <c r="G7849">
        <f t="shared" si="246"/>
        <v>1.9893170214385246E-3</v>
      </c>
    </row>
    <row r="7850" spans="3:7" x14ac:dyDescent="0.2">
      <c r="C7850">
        <v>407.42001667022703</v>
      </c>
      <c r="D7850" s="1">
        <v>35.122</v>
      </c>
      <c r="E7850">
        <v>60</v>
      </c>
      <c r="F7850">
        <f t="shared" si="245"/>
        <v>3.820157804252354E-2</v>
      </c>
      <c r="G7850">
        <f t="shared" si="246"/>
        <v>2.0055829079503769E-3</v>
      </c>
    </row>
    <row r="7851" spans="3:7" x14ac:dyDescent="0.2">
      <c r="C7851">
        <v>407.47241667111717</v>
      </c>
      <c r="D7851" s="1">
        <v>35.119</v>
      </c>
      <c r="E7851">
        <v>60</v>
      </c>
      <c r="F7851">
        <f t="shared" si="245"/>
        <v>3.8185327356964206E-2</v>
      </c>
      <c r="G7851">
        <f t="shared" si="246"/>
        <v>2.0009111874954139E-3</v>
      </c>
    </row>
    <row r="7852" spans="3:7" x14ac:dyDescent="0.2">
      <c r="C7852">
        <v>407.52476666768393</v>
      </c>
      <c r="D7852" s="1">
        <v>35.113999999999997</v>
      </c>
      <c r="E7852">
        <v>60</v>
      </c>
      <c r="F7852">
        <f t="shared" si="245"/>
        <v>3.8158257539400296E-2</v>
      </c>
      <c r="G7852">
        <f t="shared" si="246"/>
        <v>1.9975846511811912E-3</v>
      </c>
    </row>
    <row r="7853" spans="3:7" x14ac:dyDescent="0.2">
      <c r="C7853">
        <v>407.577050002416</v>
      </c>
      <c r="D7853" s="1">
        <v>35.11</v>
      </c>
      <c r="E7853">
        <v>60</v>
      </c>
      <c r="F7853">
        <f t="shared" si="245"/>
        <v>3.8136614871091712E-2</v>
      </c>
      <c r="G7853">
        <f t="shared" si="246"/>
        <v>1.9939094008532133E-3</v>
      </c>
    </row>
    <row r="7854" spans="3:7" x14ac:dyDescent="0.2">
      <c r="C7854">
        <v>407.62936666806542</v>
      </c>
      <c r="D7854" s="1">
        <v>35.104999999999997</v>
      </c>
      <c r="E7854">
        <v>60</v>
      </c>
      <c r="F7854">
        <f t="shared" si="245"/>
        <v>3.8109578007986478E-2</v>
      </c>
      <c r="G7854">
        <f t="shared" si="246"/>
        <v>1.9937660506840916E-3</v>
      </c>
    </row>
    <row r="7855" spans="3:7" x14ac:dyDescent="0.2">
      <c r="C7855">
        <v>407.68133333524071</v>
      </c>
      <c r="D7855" s="1">
        <v>35.11</v>
      </c>
      <c r="E7855">
        <v>60</v>
      </c>
      <c r="F7855">
        <f t="shared" si="245"/>
        <v>3.8136614871091712E-2</v>
      </c>
      <c r="G7855">
        <f t="shared" si="246"/>
        <v>1.9818327721983515E-3</v>
      </c>
    </row>
    <row r="7856" spans="3:7" x14ac:dyDescent="0.2">
      <c r="C7856">
        <v>407.73385000228882</v>
      </c>
      <c r="D7856" s="1">
        <v>35.106999999999999</v>
      </c>
      <c r="E7856">
        <v>60</v>
      </c>
      <c r="F7856">
        <f t="shared" si="245"/>
        <v>3.8120390557583803E-2</v>
      </c>
      <c r="G7856">
        <f t="shared" si="246"/>
        <v>2.0019558586565397E-3</v>
      </c>
    </row>
    <row r="7857" spans="3:7" x14ac:dyDescent="0.2">
      <c r="C7857">
        <v>407.78620000680286</v>
      </c>
      <c r="D7857" s="1">
        <v>35.101999999999997</v>
      </c>
      <c r="E7857">
        <v>60</v>
      </c>
      <c r="F7857">
        <f t="shared" si="245"/>
        <v>3.8093364670817774E-2</v>
      </c>
      <c r="G7857">
        <f t="shared" si="246"/>
        <v>1.9941878124722628E-3</v>
      </c>
    </row>
    <row r="7858" spans="3:7" x14ac:dyDescent="0.2">
      <c r="C7858">
        <v>407.83855000336968</v>
      </c>
      <c r="D7858" s="1">
        <v>35.106999999999999</v>
      </c>
      <c r="E7858">
        <v>60</v>
      </c>
      <c r="F7858">
        <f t="shared" si="245"/>
        <v>3.8120390557583803E-2</v>
      </c>
      <c r="G7858">
        <f t="shared" si="246"/>
        <v>1.995602314815271E-3</v>
      </c>
    </row>
    <row r="7859" spans="3:7" x14ac:dyDescent="0.2">
      <c r="C7859">
        <v>407.89100000063576</v>
      </c>
      <c r="D7859" s="1">
        <v>35.103999999999999</v>
      </c>
      <c r="E7859">
        <v>60</v>
      </c>
      <c r="F7859">
        <f t="shared" si="245"/>
        <v>3.8104172830727319E-2</v>
      </c>
      <c r="G7859">
        <f t="shared" si="246"/>
        <v>1.9985637607979096E-3</v>
      </c>
    </row>
    <row r="7860" spans="3:7" x14ac:dyDescent="0.2">
      <c r="C7860">
        <v>407.9436000029246</v>
      </c>
      <c r="D7860" s="1">
        <v>35.097000000000001</v>
      </c>
      <c r="E7860">
        <v>60</v>
      </c>
      <c r="F7860">
        <f t="shared" si="245"/>
        <v>3.8066357068534978E-2</v>
      </c>
      <c r="G7860">
        <f t="shared" si="246"/>
        <v>2.0022904689327822E-3</v>
      </c>
    </row>
    <row r="7861" spans="3:7" x14ac:dyDescent="0.2">
      <c r="C7861">
        <v>407.99601666927339</v>
      </c>
      <c r="D7861" s="1">
        <v>35.097999999999999</v>
      </c>
      <c r="E7861">
        <v>60</v>
      </c>
      <c r="F7861">
        <f t="shared" si="245"/>
        <v>3.8071757126797806E-2</v>
      </c>
      <c r="G7861">
        <f t="shared" si="246"/>
        <v>1.9955945906275432E-3</v>
      </c>
    </row>
    <row r="7862" spans="3:7" x14ac:dyDescent="0.2">
      <c r="C7862">
        <v>408.0485333363215</v>
      </c>
      <c r="D7862" s="1">
        <v>35.1</v>
      </c>
      <c r="E7862">
        <v>60</v>
      </c>
      <c r="F7862">
        <f t="shared" si="245"/>
        <v>3.8082559436425897E-2</v>
      </c>
      <c r="G7862">
        <f t="shared" si="246"/>
        <v>1.9999690942626332E-3</v>
      </c>
    </row>
    <row r="7863" spans="3:7" x14ac:dyDescent="0.2">
      <c r="C7863">
        <v>408.10041666825612</v>
      </c>
      <c r="D7863" s="1">
        <v>35.097000000000001</v>
      </c>
      <c r="E7863">
        <v>60</v>
      </c>
      <c r="F7863">
        <f t="shared" si="245"/>
        <v>3.8066357068534978E-2</v>
      </c>
      <c r="G7863">
        <f t="shared" si="246"/>
        <v>1.9750094393285148E-3</v>
      </c>
    </row>
    <row r="7864" spans="3:7" x14ac:dyDescent="0.2">
      <c r="C7864">
        <v>408.15298333962761</v>
      </c>
      <c r="D7864" s="1">
        <v>35.097000000000001</v>
      </c>
      <c r="E7864">
        <v>60</v>
      </c>
      <c r="F7864">
        <f t="shared" si="245"/>
        <v>3.8066357068534978E-2</v>
      </c>
      <c r="G7864">
        <f t="shared" si="246"/>
        <v>2.0010216823316287E-3</v>
      </c>
    </row>
    <row r="7865" spans="3:7" x14ac:dyDescent="0.2">
      <c r="C7865">
        <v>408.20508333841957</v>
      </c>
      <c r="D7865" s="1">
        <v>35.091000000000001</v>
      </c>
      <c r="E7865">
        <v>60</v>
      </c>
      <c r="F7865">
        <f t="shared" si="245"/>
        <v>3.803397206475051E-2</v>
      </c>
      <c r="G7865">
        <f t="shared" si="246"/>
        <v>1.9815698986269223E-3</v>
      </c>
    </row>
    <row r="7866" spans="3:7" x14ac:dyDescent="0.2">
      <c r="C7866">
        <v>408.25770000616711</v>
      </c>
      <c r="D7866" s="1">
        <v>35.093000000000004</v>
      </c>
      <c r="E7866">
        <v>60</v>
      </c>
      <c r="F7866">
        <f t="shared" si="245"/>
        <v>3.8044764143631241E-2</v>
      </c>
      <c r="G7866">
        <f t="shared" si="246"/>
        <v>2.0017887144790835E-3</v>
      </c>
    </row>
    <row r="7867" spans="3:7" x14ac:dyDescent="0.2">
      <c r="C7867">
        <v>408.3101833343506</v>
      </c>
      <c r="D7867" s="1">
        <v>35.094999999999999</v>
      </c>
      <c r="E7867">
        <v>60</v>
      </c>
      <c r="F7867">
        <f t="shared" si="245"/>
        <v>3.8055559144642113E-2</v>
      </c>
      <c r="G7867">
        <f t="shared" si="246"/>
        <v>1.9972823997942545E-3</v>
      </c>
    </row>
    <row r="7868" spans="3:7" x14ac:dyDescent="0.2">
      <c r="C7868">
        <v>408.36225000222527</v>
      </c>
      <c r="D7868" s="1">
        <v>35.081000000000003</v>
      </c>
      <c r="E7868">
        <v>60</v>
      </c>
      <c r="F7868">
        <f t="shared" si="245"/>
        <v>3.7980055475978117E-2</v>
      </c>
      <c r="G7868">
        <f t="shared" si="246"/>
        <v>1.9774949343292674E-3</v>
      </c>
    </row>
    <row r="7869" spans="3:7" x14ac:dyDescent="0.2">
      <c r="C7869">
        <v>408.41453333695728</v>
      </c>
      <c r="D7869" s="1">
        <v>35.082999999999998</v>
      </c>
      <c r="E7869">
        <v>60</v>
      </c>
      <c r="F7869">
        <f t="shared" si="245"/>
        <v>3.7990832955487323E-2</v>
      </c>
      <c r="G7869">
        <f t="shared" si="246"/>
        <v>1.9862874361596277E-3</v>
      </c>
    </row>
    <row r="7870" spans="3:7" x14ac:dyDescent="0.2">
      <c r="C7870">
        <v>408.46670000553132</v>
      </c>
      <c r="D7870" s="1">
        <v>35.081000000000003</v>
      </c>
      <c r="E7870">
        <v>60</v>
      </c>
      <c r="F7870">
        <f t="shared" si="245"/>
        <v>3.7980055475978117E-2</v>
      </c>
      <c r="G7870">
        <f t="shared" si="246"/>
        <v>1.9812929664392168E-3</v>
      </c>
    </row>
    <row r="7871" spans="3:7" x14ac:dyDescent="0.2">
      <c r="C7871">
        <v>408.51905000209808</v>
      </c>
      <c r="D7871" s="1">
        <v>35.081000000000003</v>
      </c>
      <c r="E7871">
        <v>60</v>
      </c>
      <c r="F7871">
        <f t="shared" si="245"/>
        <v>3.7980055475978117E-2</v>
      </c>
      <c r="G7871">
        <f t="shared" si="246"/>
        <v>1.98825577377285E-3</v>
      </c>
    </row>
    <row r="7872" spans="3:7" x14ac:dyDescent="0.2">
      <c r="C7872">
        <v>408.57121667067207</v>
      </c>
      <c r="D7872" s="1">
        <v>35.075000000000003</v>
      </c>
      <c r="E7872">
        <v>60</v>
      </c>
      <c r="F7872">
        <f t="shared" si="245"/>
        <v>3.7947740540163651E-2</v>
      </c>
      <c r="G7872">
        <f t="shared" si="246"/>
        <v>1.9796072038904349E-3</v>
      </c>
    </row>
    <row r="7873" spans="3:7" x14ac:dyDescent="0.2">
      <c r="C7873">
        <v>408.62358333269754</v>
      </c>
      <c r="D7873" s="1">
        <v>35.081000000000003</v>
      </c>
      <c r="E7873">
        <v>60</v>
      </c>
      <c r="F7873">
        <f t="shared" si="245"/>
        <v>3.7980055475978117E-2</v>
      </c>
      <c r="G7873">
        <f t="shared" si="246"/>
        <v>1.9888887288188823E-3</v>
      </c>
    </row>
    <row r="7874" spans="3:7" x14ac:dyDescent="0.2">
      <c r="C7874">
        <v>408.67598333358762</v>
      </c>
      <c r="D7874" s="1">
        <v>35.067999999999998</v>
      </c>
      <c r="E7874">
        <v>60</v>
      </c>
      <c r="F7874">
        <f t="shared" si="245"/>
        <v>3.7910072942592091E-2</v>
      </c>
      <c r="G7874">
        <f t="shared" si="246"/>
        <v>1.9864878559351434E-3</v>
      </c>
    </row>
    <row r="7875" spans="3:7" x14ac:dyDescent="0.2">
      <c r="C7875">
        <v>408.72836666901907</v>
      </c>
      <c r="D7875" s="1">
        <v>35.073999999999998</v>
      </c>
      <c r="E7875">
        <v>60</v>
      </c>
      <c r="F7875">
        <f t="shared" ref="F7875:F7938" si="247">EXP(-13478*(1/(D7875+273.15)-1/(E7875+273.15)))</f>
        <v>3.7942357269021738E-2</v>
      </c>
      <c r="G7875">
        <f t="shared" si="246"/>
        <v>1.987547227882829E-3</v>
      </c>
    </row>
    <row r="7876" spans="3:7" x14ac:dyDescent="0.2">
      <c r="C7876">
        <v>408.78053333759306</v>
      </c>
      <c r="D7876" s="1">
        <v>35.081000000000003</v>
      </c>
      <c r="E7876">
        <v>60</v>
      </c>
      <c r="F7876">
        <f t="shared" si="247"/>
        <v>3.7980055475978117E-2</v>
      </c>
      <c r="G7876">
        <f t="shared" ref="G7876:G7939" si="248">F7876*(C7876-C7875)</f>
        <v>1.9812929664370579E-3</v>
      </c>
    </row>
    <row r="7877" spans="3:7" x14ac:dyDescent="0.2">
      <c r="C7877">
        <v>408.83308333555857</v>
      </c>
      <c r="D7877" s="1">
        <v>35.067</v>
      </c>
      <c r="E7877">
        <v>60</v>
      </c>
      <c r="F7877">
        <f t="shared" si="247"/>
        <v>3.7904694770715765E-2</v>
      </c>
      <c r="G7877">
        <f t="shared" si="248"/>
        <v>1.9918916330845327E-3</v>
      </c>
    </row>
    <row r="7878" spans="3:7" x14ac:dyDescent="0.2">
      <c r="C7878">
        <v>408.88530000050861</v>
      </c>
      <c r="D7878" s="1">
        <v>35.076999999999998</v>
      </c>
      <c r="E7878">
        <v>60</v>
      </c>
      <c r="F7878">
        <f t="shared" si="247"/>
        <v>3.7958509269067207E-2</v>
      </c>
      <c r="G7878">
        <f t="shared" si="248"/>
        <v>1.9820667605057844E-3</v>
      </c>
    </row>
    <row r="7879" spans="3:7" x14ac:dyDescent="0.2">
      <c r="C7879">
        <v>408.93791666825615</v>
      </c>
      <c r="D7879" s="1">
        <v>35.082999999999998</v>
      </c>
      <c r="E7879">
        <v>60</v>
      </c>
      <c r="F7879">
        <f t="shared" si="247"/>
        <v>3.7990832955487323E-2</v>
      </c>
      <c r="G7879">
        <f t="shared" si="248"/>
        <v>1.998951035071285E-3</v>
      </c>
    </row>
    <row r="7880" spans="3:7" x14ac:dyDescent="0.2">
      <c r="C7880">
        <v>408.99031666914624</v>
      </c>
      <c r="D7880" s="1">
        <v>35.085000000000001</v>
      </c>
      <c r="E7880">
        <v>60</v>
      </c>
      <c r="F7880">
        <f t="shared" si="247"/>
        <v>3.8001613353367644E-2</v>
      </c>
      <c r="G7880">
        <f t="shared" si="248"/>
        <v>1.9912845735412616E-3</v>
      </c>
    </row>
    <row r="7881" spans="3:7" x14ac:dyDescent="0.2">
      <c r="C7881">
        <v>409.04254999955498</v>
      </c>
      <c r="D7881" s="1">
        <v>35.078000000000003</v>
      </c>
      <c r="E7881">
        <v>60</v>
      </c>
      <c r="F7881">
        <f t="shared" si="247"/>
        <v>3.7963894727015855E-2</v>
      </c>
      <c r="G7881">
        <f t="shared" si="248"/>
        <v>1.9829806568788292E-3</v>
      </c>
    </row>
    <row r="7882" spans="3:7" x14ac:dyDescent="0.2">
      <c r="C7882">
        <v>409.09495000044507</v>
      </c>
      <c r="D7882" s="1">
        <v>35.07</v>
      </c>
      <c r="E7882">
        <v>60</v>
      </c>
      <c r="F7882">
        <f t="shared" si="247"/>
        <v>3.7920831470994176E-2</v>
      </c>
      <c r="G7882">
        <f t="shared" si="248"/>
        <v>1.9870516028329889E-3</v>
      </c>
    </row>
    <row r="7883" spans="3:7" x14ac:dyDescent="0.2">
      <c r="C7883">
        <v>409.1471499999364</v>
      </c>
      <c r="D7883" s="1">
        <v>35.079000000000001</v>
      </c>
      <c r="E7883">
        <v>60</v>
      </c>
      <c r="F7883">
        <f t="shared" si="247"/>
        <v>3.7969280914088341E-2</v>
      </c>
      <c r="G7883">
        <f t="shared" si="248"/>
        <v>1.9819964444017977E-3</v>
      </c>
    </row>
    <row r="7884" spans="3:7" x14ac:dyDescent="0.2">
      <c r="C7884">
        <v>409.19955000082649</v>
      </c>
      <c r="D7884" s="1">
        <v>35.070999999999998</v>
      </c>
      <c r="E7884">
        <v>60</v>
      </c>
      <c r="F7884">
        <f t="shared" si="247"/>
        <v>3.7926211827707675E-2</v>
      </c>
      <c r="G7884">
        <f t="shared" si="248"/>
        <v>1.9873335335295651E-3</v>
      </c>
    </row>
    <row r="7885" spans="3:7" x14ac:dyDescent="0.2">
      <c r="C7885">
        <v>409.25208333333336</v>
      </c>
      <c r="D7885" s="1">
        <v>35.076000000000001</v>
      </c>
      <c r="E7885">
        <v>60</v>
      </c>
      <c r="F7885">
        <f t="shared" si="247"/>
        <v>3.7953124540147792E-2</v>
      </c>
      <c r="G7885">
        <f t="shared" si="248"/>
        <v>1.9938041111421802E-3</v>
      </c>
    </row>
    <row r="7886" spans="3:7" x14ac:dyDescent="0.2">
      <c r="C7886">
        <v>409.30449999968209</v>
      </c>
      <c r="D7886" s="1">
        <v>35.079000000000001</v>
      </c>
      <c r="E7886">
        <v>60</v>
      </c>
      <c r="F7886">
        <f t="shared" si="247"/>
        <v>3.7969280914088341E-2</v>
      </c>
      <c r="G7886">
        <f t="shared" si="248"/>
        <v>1.9902231291751052E-3</v>
      </c>
    </row>
    <row r="7887" spans="3:7" x14ac:dyDescent="0.2">
      <c r="C7887">
        <v>409.35693333943686</v>
      </c>
      <c r="D7887" s="1">
        <v>35.067999999999998</v>
      </c>
      <c r="E7887">
        <v>60</v>
      </c>
      <c r="F7887">
        <f t="shared" si="247"/>
        <v>3.7910072942592091E-2</v>
      </c>
      <c r="G7887">
        <f t="shared" si="248"/>
        <v>1.9877517347270716E-3</v>
      </c>
    </row>
    <row r="7888" spans="3:7" x14ac:dyDescent="0.2">
      <c r="C7888">
        <v>409.40926667054492</v>
      </c>
      <c r="D7888" s="1">
        <v>35.054000000000002</v>
      </c>
      <c r="E7888">
        <v>60</v>
      </c>
      <c r="F7888">
        <f t="shared" si="247"/>
        <v>3.7834844758541653E-2</v>
      </c>
      <c r="G7888">
        <f t="shared" si="248"/>
        <v>1.980023458170777E-3</v>
      </c>
    </row>
    <row r="7889" spans="3:7" x14ac:dyDescent="0.2">
      <c r="C7889">
        <v>409.46153333981835</v>
      </c>
      <c r="D7889" s="1">
        <v>35.061999999999998</v>
      </c>
      <c r="E7889">
        <v>60</v>
      </c>
      <c r="F7889">
        <f t="shared" si="247"/>
        <v>3.7877814830832135E-2</v>
      </c>
      <c r="G7889">
        <f t="shared" si="248"/>
        <v>1.9797472205630197E-3</v>
      </c>
    </row>
    <row r="7890" spans="3:7" x14ac:dyDescent="0.2">
      <c r="C7890">
        <v>409.5138666709264</v>
      </c>
      <c r="D7890" s="1">
        <v>35.052</v>
      </c>
      <c r="E7890">
        <v>60</v>
      </c>
      <c r="F7890">
        <f t="shared" si="247"/>
        <v>3.7824109511080332E-2</v>
      </c>
      <c r="G7890">
        <f t="shared" si="248"/>
        <v>1.9794616469108565E-3</v>
      </c>
    </row>
    <row r="7891" spans="3:7" x14ac:dyDescent="0.2">
      <c r="C7891">
        <v>409.5660666704178</v>
      </c>
      <c r="D7891" s="1">
        <v>35.052999999999997</v>
      </c>
      <c r="E7891">
        <v>60</v>
      </c>
      <c r="F7891">
        <f t="shared" si="247"/>
        <v>3.7829476771420983E-2</v>
      </c>
      <c r="G7891">
        <f t="shared" si="248"/>
        <v>1.9746986682278251E-3</v>
      </c>
    </row>
    <row r="7892" spans="3:7" x14ac:dyDescent="0.2">
      <c r="C7892">
        <v>409.61850000222523</v>
      </c>
      <c r="D7892" s="1">
        <v>35.042999999999999</v>
      </c>
      <c r="E7892">
        <v>60</v>
      </c>
      <c r="F7892">
        <f t="shared" si="247"/>
        <v>3.7775836857691342E-2</v>
      </c>
      <c r="G7892">
        <f t="shared" si="248"/>
        <v>1.9807129882628807E-3</v>
      </c>
    </row>
    <row r="7893" spans="3:7" x14ac:dyDescent="0.2">
      <c r="C7893">
        <v>409.67088333765668</v>
      </c>
      <c r="D7893" s="1">
        <v>35.046999999999997</v>
      </c>
      <c r="E7893">
        <v>60</v>
      </c>
      <c r="F7893">
        <f t="shared" si="247"/>
        <v>3.7797284107806708E-2</v>
      </c>
      <c r="G7893">
        <f t="shared" si="248"/>
        <v>1.9799478118168018E-3</v>
      </c>
    </row>
    <row r="7894" spans="3:7" x14ac:dyDescent="0.2">
      <c r="C7894">
        <v>409.72305000623066</v>
      </c>
      <c r="D7894" s="1">
        <v>35.040999999999997</v>
      </c>
      <c r="E7894">
        <v>60</v>
      </c>
      <c r="F7894">
        <f t="shared" si="247"/>
        <v>3.7765117588078191E-2</v>
      </c>
      <c r="G7894">
        <f t="shared" si="248"/>
        <v>1.9700803728749891E-3</v>
      </c>
    </row>
    <row r="7895" spans="3:7" x14ac:dyDescent="0.2">
      <c r="C7895">
        <v>409.7754833380381</v>
      </c>
      <c r="D7895" s="1">
        <v>35.03</v>
      </c>
      <c r="E7895">
        <v>60</v>
      </c>
      <c r="F7895">
        <f t="shared" si="247"/>
        <v>3.7706213469728959E-2</v>
      </c>
      <c r="G7895">
        <f t="shared" si="248"/>
        <v>1.9770624020602917E-3</v>
      </c>
    </row>
    <row r="7896" spans="3:7" x14ac:dyDescent="0.2">
      <c r="C7896">
        <v>409.82786667346954</v>
      </c>
      <c r="D7896" s="1">
        <v>35.039000000000001</v>
      </c>
      <c r="E7896">
        <v>60</v>
      </c>
      <c r="F7896">
        <f t="shared" si="247"/>
        <v>3.7754401221097564E-2</v>
      </c>
      <c r="G7896">
        <f t="shared" si="248"/>
        <v>1.9777014631780485E-3</v>
      </c>
    </row>
    <row r="7897" spans="3:7" x14ac:dyDescent="0.2">
      <c r="C7897">
        <v>409.88015000025433</v>
      </c>
      <c r="D7897" s="1">
        <v>35.034999999999997</v>
      </c>
      <c r="E7897">
        <v>60</v>
      </c>
      <c r="F7897">
        <f t="shared" si="247"/>
        <v>3.7732977192044971E-2</v>
      </c>
      <c r="G7897">
        <f t="shared" si="248"/>
        <v>1.9728055770946639E-3</v>
      </c>
    </row>
    <row r="7898" spans="3:7" x14ac:dyDescent="0.2">
      <c r="C7898">
        <v>409.93246666590375</v>
      </c>
      <c r="D7898" s="1">
        <v>35.031999999999996</v>
      </c>
      <c r="E7898">
        <v>60</v>
      </c>
      <c r="F7898">
        <f t="shared" si="247"/>
        <v>3.7716916784109059E-2</v>
      </c>
      <c r="G7898">
        <f t="shared" si="248"/>
        <v>1.9732233247210071E-3</v>
      </c>
    </row>
    <row r="7899" spans="3:7" x14ac:dyDescent="0.2">
      <c r="C7899">
        <v>409.98483333587649</v>
      </c>
      <c r="D7899" s="1">
        <v>35.027999999999999</v>
      </c>
      <c r="E7899">
        <v>60</v>
      </c>
      <c r="F7899">
        <f t="shared" si="247"/>
        <v>3.7695513053873073E-2</v>
      </c>
      <c r="G7899">
        <f t="shared" si="248"/>
        <v>1.9739884915453373E-3</v>
      </c>
    </row>
    <row r="7900" spans="3:7" x14ac:dyDescent="0.2">
      <c r="C7900">
        <v>410.0373333374659</v>
      </c>
      <c r="D7900" s="1">
        <v>35.030999999999999</v>
      </c>
      <c r="E7900">
        <v>60</v>
      </c>
      <c r="F7900">
        <f t="shared" si="247"/>
        <v>3.7711564764557004E-2</v>
      </c>
      <c r="G7900">
        <f t="shared" si="248"/>
        <v>1.9798572100783026E-3</v>
      </c>
    </row>
    <row r="7901" spans="3:7" x14ac:dyDescent="0.2">
      <c r="C7901">
        <v>410.08993333975474</v>
      </c>
      <c r="D7901" s="1">
        <v>35.027999999999999</v>
      </c>
      <c r="E7901">
        <v>60</v>
      </c>
      <c r="F7901">
        <f t="shared" si="247"/>
        <v>3.7695513053873073E-2</v>
      </c>
      <c r="G7901">
        <f t="shared" si="248"/>
        <v>1.9827840729127631E-3</v>
      </c>
    </row>
    <row r="7902" spans="3:7" x14ac:dyDescent="0.2">
      <c r="C7902">
        <v>410.14238333702087</v>
      </c>
      <c r="D7902" s="1">
        <v>35.03</v>
      </c>
      <c r="E7902">
        <v>60</v>
      </c>
      <c r="F7902">
        <f t="shared" si="247"/>
        <v>3.7706213469728959E-2</v>
      </c>
      <c r="G7902">
        <f t="shared" si="248"/>
        <v>1.9776907934036777E-3</v>
      </c>
    </row>
    <row r="7903" spans="3:7" x14ac:dyDescent="0.2">
      <c r="C7903">
        <v>410.19491666952769</v>
      </c>
      <c r="D7903" s="1">
        <v>35.026000000000003</v>
      </c>
      <c r="E7903">
        <v>60</v>
      </c>
      <c r="F7903">
        <f t="shared" si="247"/>
        <v>3.7684815535794593E-2</v>
      </c>
      <c r="G7903">
        <f t="shared" si="248"/>
        <v>1.9797089449997644E-3</v>
      </c>
    </row>
    <row r="7904" spans="3:7" x14ac:dyDescent="0.2">
      <c r="C7904">
        <v>410.24740000565845</v>
      </c>
      <c r="D7904" s="1">
        <v>35.026000000000003</v>
      </c>
      <c r="E7904">
        <v>60</v>
      </c>
      <c r="F7904">
        <f t="shared" si="247"/>
        <v>3.7684815535794593E-2</v>
      </c>
      <c r="G7904">
        <f t="shared" si="248"/>
        <v>1.9778248407909009E-3</v>
      </c>
    </row>
    <row r="7905" spans="3:7" x14ac:dyDescent="0.2">
      <c r="C7905">
        <v>410.29970000584922</v>
      </c>
      <c r="D7905" s="1">
        <v>35.018000000000001</v>
      </c>
      <c r="E7905">
        <v>60</v>
      </c>
      <c r="F7905">
        <f t="shared" si="247"/>
        <v>3.7642054426335433E-2</v>
      </c>
      <c r="G7905">
        <f t="shared" si="248"/>
        <v>1.9686794536782791E-3</v>
      </c>
    </row>
    <row r="7906" spans="3:7" x14ac:dyDescent="0.2">
      <c r="C7906">
        <v>410.35175000031791</v>
      </c>
      <c r="D7906" s="1">
        <v>35.021999999999998</v>
      </c>
      <c r="E7906">
        <v>60</v>
      </c>
      <c r="F7906">
        <f t="shared" si="247"/>
        <v>3.7663429189985942E-2</v>
      </c>
      <c r="G7906">
        <f t="shared" si="248"/>
        <v>1.9603812810106268E-3</v>
      </c>
    </row>
    <row r="7907" spans="3:7" x14ac:dyDescent="0.2">
      <c r="C7907">
        <v>410.40431667168934</v>
      </c>
      <c r="D7907" s="1">
        <v>35.017000000000003</v>
      </c>
      <c r="E7907">
        <v>60</v>
      </c>
      <c r="F7907">
        <f t="shared" si="247"/>
        <v>3.7636712544435666E-2</v>
      </c>
      <c r="G7907">
        <f t="shared" si="248"/>
        <v>1.9784366998245985E-3</v>
      </c>
    </row>
    <row r="7908" spans="3:7" x14ac:dyDescent="0.2">
      <c r="C7908">
        <v>410.45675000349678</v>
      </c>
      <c r="D7908" s="1">
        <v>35.015000000000001</v>
      </c>
      <c r="E7908">
        <v>60</v>
      </c>
      <c r="F7908">
        <f t="shared" si="247"/>
        <v>3.7626030950800207E-2</v>
      </c>
      <c r="G7908">
        <f t="shared" si="248"/>
        <v>1.9728581654401443E-3</v>
      </c>
    </row>
    <row r="7909" spans="3:7" x14ac:dyDescent="0.2">
      <c r="C7909">
        <v>410.50911667346952</v>
      </c>
      <c r="D7909" s="1">
        <v>35.015000000000001</v>
      </c>
      <c r="E7909">
        <v>60</v>
      </c>
      <c r="F7909">
        <f t="shared" si="247"/>
        <v>3.7626030950800207E-2</v>
      </c>
      <c r="G7909">
        <f t="shared" si="248"/>
        <v>1.9703499451847084E-3</v>
      </c>
    </row>
    <row r="7910" spans="3:7" x14ac:dyDescent="0.2">
      <c r="C7910">
        <v>410.56160000165306</v>
      </c>
      <c r="D7910" s="1">
        <v>35.006</v>
      </c>
      <c r="E7910">
        <v>60</v>
      </c>
      <c r="F7910">
        <f t="shared" si="247"/>
        <v>3.7577999568696833E-2</v>
      </c>
      <c r="G7910">
        <f t="shared" si="248"/>
        <v>1.972218483844889E-3</v>
      </c>
    </row>
    <row r="7911" spans="3:7" x14ac:dyDescent="0.2">
      <c r="C7911">
        <v>410.6140166680018</v>
      </c>
      <c r="D7911" s="1">
        <v>35.012999999999998</v>
      </c>
      <c r="E7911">
        <v>60</v>
      </c>
      <c r="F7911">
        <f t="shared" si="247"/>
        <v>3.7615352250094734E-2</v>
      </c>
      <c r="G7911">
        <f t="shared" si="248"/>
        <v>1.9716713684832994E-3</v>
      </c>
    </row>
    <row r="7912" spans="3:7" x14ac:dyDescent="0.2">
      <c r="C7912">
        <v>410.66640000343324</v>
      </c>
      <c r="D7912" s="1">
        <v>35</v>
      </c>
      <c r="E7912">
        <v>60</v>
      </c>
      <c r="F7912">
        <f t="shared" si="247"/>
        <v>3.7546011159247147E-2</v>
      </c>
      <c r="G7912">
        <f t="shared" si="248"/>
        <v>1.9667852966675585E-3</v>
      </c>
    </row>
    <row r="7913" spans="3:7" x14ac:dyDescent="0.2">
      <c r="C7913">
        <v>410.71875</v>
      </c>
      <c r="D7913" s="1">
        <v>35.000999999999998</v>
      </c>
      <c r="E7913">
        <v>60</v>
      </c>
      <c r="F7913">
        <f t="shared" si="247"/>
        <v>3.7551340755687966E-2</v>
      </c>
      <c r="G7913">
        <f t="shared" si="248"/>
        <v>1.9658125596375411E-3</v>
      </c>
    </row>
    <row r="7914" spans="3:7" x14ac:dyDescent="0.2">
      <c r="C7914">
        <v>410.7697500069936</v>
      </c>
      <c r="D7914" s="1">
        <v>34.999000000000002</v>
      </c>
      <c r="E7914">
        <v>60</v>
      </c>
      <c r="F7914">
        <f t="shared" si="247"/>
        <v>3.7540682284643273E-2</v>
      </c>
      <c r="G7914">
        <f t="shared" si="248"/>
        <v>1.9145750590614755E-3</v>
      </c>
    </row>
    <row r="7915" spans="3:7" x14ac:dyDescent="0.2">
      <c r="C7915">
        <v>410.82103333473208</v>
      </c>
      <c r="D7915" s="1">
        <v>35.003</v>
      </c>
      <c r="E7915">
        <v>60</v>
      </c>
      <c r="F7915">
        <f t="shared" si="247"/>
        <v>3.7562002114451626E-2</v>
      </c>
      <c r="G7915">
        <f t="shared" si="248"/>
        <v>1.9263044649486885E-3</v>
      </c>
    </row>
    <row r="7916" spans="3:7" x14ac:dyDescent="0.2">
      <c r="C7916">
        <v>410.87350000540414</v>
      </c>
      <c r="D7916" s="1">
        <v>34.997</v>
      </c>
      <c r="E7916">
        <v>60</v>
      </c>
      <c r="F7916">
        <f t="shared" si="247"/>
        <v>3.7530026700572941E-2</v>
      </c>
      <c r="G7916">
        <f t="shared" si="248"/>
        <v>1.9690755512126127E-3</v>
      </c>
    </row>
    <row r="7917" spans="3:7" x14ac:dyDescent="0.2">
      <c r="C7917">
        <v>410.92558333873751</v>
      </c>
      <c r="D7917" s="1">
        <v>34.999000000000002</v>
      </c>
      <c r="E7917">
        <v>60</v>
      </c>
      <c r="F7917">
        <f t="shared" si="247"/>
        <v>3.7540682284643273E-2</v>
      </c>
      <c r="G7917">
        <f t="shared" si="248"/>
        <v>1.9552438689932599E-3</v>
      </c>
    </row>
    <row r="7918" spans="3:7" x14ac:dyDescent="0.2">
      <c r="C7918">
        <v>410.97793333530427</v>
      </c>
      <c r="D7918" s="1">
        <v>35.002000000000002</v>
      </c>
      <c r="E7918">
        <v>60</v>
      </c>
      <c r="F7918">
        <f t="shared" si="247"/>
        <v>3.7556671074058558E-2</v>
      </c>
      <c r="G7918">
        <f t="shared" si="248"/>
        <v>1.9660916017859411E-3</v>
      </c>
    </row>
    <row r="7919" spans="3:7" x14ac:dyDescent="0.2">
      <c r="C7919">
        <v>411.03030000527701</v>
      </c>
      <c r="D7919" s="1">
        <v>34.997999999999998</v>
      </c>
      <c r="E7919">
        <v>60</v>
      </c>
      <c r="F7919">
        <f t="shared" si="247"/>
        <v>3.7535354131782578E-2</v>
      </c>
      <c r="G7919">
        <f t="shared" si="248"/>
        <v>1.9656015021290345E-3</v>
      </c>
    </row>
    <row r="7920" spans="3:7" x14ac:dyDescent="0.2">
      <c r="C7920">
        <v>411.08285000324247</v>
      </c>
      <c r="D7920" s="1">
        <v>34.994999999999997</v>
      </c>
      <c r="E7920">
        <v>60</v>
      </c>
      <c r="F7920">
        <f t="shared" si="247"/>
        <v>3.7519374002734071E-2</v>
      </c>
      <c r="G7920">
        <f t="shared" si="248"/>
        <v>1.9716430275088918E-3</v>
      </c>
    </row>
    <row r="7921" spans="3:7" x14ac:dyDescent="0.2">
      <c r="C7921">
        <v>411.13530000050861</v>
      </c>
      <c r="D7921" s="1">
        <v>35.002000000000002</v>
      </c>
      <c r="E7921">
        <v>60</v>
      </c>
      <c r="F7921">
        <f t="shared" si="247"/>
        <v>3.7556671074058558E-2</v>
      </c>
      <c r="G7921">
        <f t="shared" si="248"/>
        <v>1.9698472951595936E-3</v>
      </c>
    </row>
    <row r="7922" spans="3:7" x14ac:dyDescent="0.2">
      <c r="C7922">
        <v>411.18773334026338</v>
      </c>
      <c r="D7922" s="1">
        <v>34.996000000000002</v>
      </c>
      <c r="E7922">
        <v>60</v>
      </c>
      <c r="F7922">
        <f t="shared" si="247"/>
        <v>3.7524699990920812E-2</v>
      </c>
      <c r="G7922">
        <f t="shared" si="248"/>
        <v>1.9675453438197923E-3</v>
      </c>
    </row>
    <row r="7923" spans="3:7" x14ac:dyDescent="0.2">
      <c r="C7923">
        <v>411.24006667137144</v>
      </c>
      <c r="D7923" s="1">
        <v>34.993000000000002</v>
      </c>
      <c r="E7923">
        <v>60</v>
      </c>
      <c r="F7923">
        <f t="shared" si="247"/>
        <v>3.7508724190382876E-2</v>
      </c>
      <c r="G7923">
        <f t="shared" si="248"/>
        <v>1.962956482496175E-3</v>
      </c>
    </row>
    <row r="7924" spans="3:7" x14ac:dyDescent="0.2">
      <c r="C7924">
        <v>411.29238333702085</v>
      </c>
      <c r="D7924" s="1">
        <v>34.994</v>
      </c>
      <c r="E7924">
        <v>60</v>
      </c>
      <c r="F7924">
        <f t="shared" si="247"/>
        <v>3.7514048735919021E-2</v>
      </c>
      <c r="G7924">
        <f t="shared" si="248"/>
        <v>1.9626099448728997E-3</v>
      </c>
    </row>
    <row r="7925" spans="3:7" x14ac:dyDescent="0.2">
      <c r="C7925">
        <v>411.34476667245229</v>
      </c>
      <c r="D7925" s="1">
        <v>34.996000000000002</v>
      </c>
      <c r="E7925">
        <v>60</v>
      </c>
      <c r="F7925">
        <f t="shared" si="247"/>
        <v>3.7524699990920812E-2</v>
      </c>
      <c r="G7925">
        <f t="shared" si="248"/>
        <v>1.9656689465886844E-3</v>
      </c>
    </row>
    <row r="7926" spans="3:7" x14ac:dyDescent="0.2">
      <c r="C7926">
        <v>411.39576667149862</v>
      </c>
      <c r="D7926" s="1">
        <v>34.994999999999997</v>
      </c>
      <c r="E7926">
        <v>60</v>
      </c>
      <c r="F7926">
        <f t="shared" si="247"/>
        <v>3.7519374002734071E-2</v>
      </c>
      <c r="G7926">
        <f t="shared" si="248"/>
        <v>1.9134880383581744E-3</v>
      </c>
    </row>
    <row r="7927" spans="3:7" x14ac:dyDescent="0.2">
      <c r="C7927">
        <v>411.44708333810172</v>
      </c>
      <c r="D7927" s="1">
        <v>34.991</v>
      </c>
      <c r="E7927">
        <v>60</v>
      </c>
      <c r="F7927">
        <f t="shared" si="247"/>
        <v>3.7498077262776118E-2</v>
      </c>
      <c r="G7927">
        <f t="shared" si="248"/>
        <v>1.9242763291511572E-3</v>
      </c>
    </row>
    <row r="7928" spans="3:7" x14ac:dyDescent="0.2">
      <c r="C7928">
        <v>411.49895000457764</v>
      </c>
      <c r="D7928" s="1">
        <v>34.984000000000002</v>
      </c>
      <c r="E7928">
        <v>60</v>
      </c>
      <c r="F7928">
        <f t="shared" si="247"/>
        <v>3.7460835722790013E-2</v>
      </c>
      <c r="G7928">
        <f t="shared" si="248"/>
        <v>1.9429686723430534E-3</v>
      </c>
    </row>
    <row r="7929" spans="3:7" x14ac:dyDescent="0.2">
      <c r="C7929">
        <v>411.5513166666031</v>
      </c>
      <c r="D7929" s="1">
        <v>34.993000000000002</v>
      </c>
      <c r="E7929">
        <v>60</v>
      </c>
      <c r="F7929">
        <f t="shared" si="247"/>
        <v>3.7508724190382876E-2</v>
      </c>
      <c r="G7929">
        <f t="shared" si="248"/>
        <v>1.9642066826840894E-3</v>
      </c>
    </row>
    <row r="7930" spans="3:7" x14ac:dyDescent="0.2">
      <c r="C7930">
        <v>411.60356667041776</v>
      </c>
      <c r="D7930" s="1">
        <v>34.987000000000002</v>
      </c>
      <c r="E7930">
        <v>60</v>
      </c>
      <c r="F7930">
        <f t="shared" si="247"/>
        <v>3.7476792058824836E-2</v>
      </c>
      <c r="G7930">
        <f t="shared" si="248"/>
        <v>1.9581625280349355E-3</v>
      </c>
    </row>
    <row r="7931" spans="3:7" x14ac:dyDescent="0.2">
      <c r="C7931">
        <v>411.65600000222526</v>
      </c>
      <c r="D7931" s="1">
        <v>34.981000000000002</v>
      </c>
      <c r="E7931">
        <v>60</v>
      </c>
      <c r="F7931">
        <f t="shared" si="247"/>
        <v>3.7444885869910419E-2</v>
      </c>
      <c r="G7931">
        <f t="shared" si="248"/>
        <v>1.9633601253106936E-3</v>
      </c>
    </row>
    <row r="7932" spans="3:7" x14ac:dyDescent="0.2">
      <c r="C7932">
        <v>411.70844999949139</v>
      </c>
      <c r="D7932" s="1">
        <v>34.972999999999999</v>
      </c>
      <c r="E7932">
        <v>60</v>
      </c>
      <c r="F7932">
        <f t="shared" si="247"/>
        <v>3.740238460527482E-2</v>
      </c>
      <c r="G7932">
        <f t="shared" si="248"/>
        <v>1.9617549702936844E-3</v>
      </c>
    </row>
    <row r="7933" spans="3:7" x14ac:dyDescent="0.2">
      <c r="C7933">
        <v>411.76083333492278</v>
      </c>
      <c r="D7933" s="1">
        <v>34.984000000000002</v>
      </c>
      <c r="E7933">
        <v>60</v>
      </c>
      <c r="F7933">
        <f t="shared" si="247"/>
        <v>3.7460835722790013E-2</v>
      </c>
      <c r="G7933">
        <f t="shared" si="248"/>
        <v>1.9623235232069758E-3</v>
      </c>
    </row>
    <row r="7934" spans="3:7" x14ac:dyDescent="0.2">
      <c r="C7934">
        <v>411.81315000057219</v>
      </c>
      <c r="D7934" s="1">
        <v>34.973999999999997</v>
      </c>
      <c r="E7934">
        <v>60</v>
      </c>
      <c r="F7934">
        <f t="shared" si="247"/>
        <v>3.7407694744724218E-2</v>
      </c>
      <c r="G7934">
        <f t="shared" si="248"/>
        <v>1.9570458586750804E-3</v>
      </c>
    </row>
    <row r="7935" spans="3:7" x14ac:dyDescent="0.2">
      <c r="C7935">
        <v>411.86548333962759</v>
      </c>
      <c r="D7935" s="1">
        <v>34.973999999999997</v>
      </c>
      <c r="E7935">
        <v>60</v>
      </c>
      <c r="F7935">
        <f t="shared" si="247"/>
        <v>3.7407694744724218E-2</v>
      </c>
      <c r="G7935">
        <f t="shared" si="248"/>
        <v>1.9576695723563472E-3</v>
      </c>
    </row>
    <row r="7936" spans="3:7" x14ac:dyDescent="0.2">
      <c r="C7936">
        <v>411.9177833398183</v>
      </c>
      <c r="D7936" s="1">
        <v>34.970999999999997</v>
      </c>
      <c r="E7936">
        <v>60</v>
      </c>
      <c r="F7936">
        <f t="shared" si="247"/>
        <v>3.7391766484274711E-2</v>
      </c>
      <c r="G7936">
        <f t="shared" si="248"/>
        <v>1.9555893942586307E-3</v>
      </c>
    </row>
    <row r="7937" spans="3:7" x14ac:dyDescent="0.2">
      <c r="C7937">
        <v>411.97031667232511</v>
      </c>
      <c r="D7937" s="1">
        <v>34.957999999999998</v>
      </c>
      <c r="E7937">
        <v>60</v>
      </c>
      <c r="F7937">
        <f t="shared" si="247"/>
        <v>3.7322818781321321E-2</v>
      </c>
      <c r="G7937">
        <f t="shared" si="248"/>
        <v>1.9606920491306336E-3</v>
      </c>
    </row>
    <row r="7938" spans="3:7" x14ac:dyDescent="0.2">
      <c r="C7938">
        <v>412.0225999991099</v>
      </c>
      <c r="D7938" s="1">
        <v>34.960999999999999</v>
      </c>
      <c r="E7938">
        <v>60</v>
      </c>
      <c r="F7938">
        <f t="shared" si="247"/>
        <v>3.7338719013166322E-2</v>
      </c>
      <c r="G7938">
        <f t="shared" si="248"/>
        <v>1.9521924478907756E-3</v>
      </c>
    </row>
    <row r="7939" spans="3:7" x14ac:dyDescent="0.2">
      <c r="C7939">
        <v>412.07498333454134</v>
      </c>
      <c r="D7939" s="1">
        <v>34.960999999999999</v>
      </c>
      <c r="E7939">
        <v>60</v>
      </c>
      <c r="F7939">
        <f t="shared" ref="F7939:F8002" si="249">EXP(-13478*(1/(D7939+273.15)-1/(E7939+273.15)))</f>
        <v>3.7338719013166322E-2</v>
      </c>
      <c r="G7939">
        <f t="shared" si="248"/>
        <v>1.9559266426471033E-3</v>
      </c>
    </row>
    <row r="7940" spans="3:7" x14ac:dyDescent="0.2">
      <c r="C7940">
        <v>412.12735000451408</v>
      </c>
      <c r="D7940" s="1">
        <v>34.970999999999997</v>
      </c>
      <c r="E7940">
        <v>60</v>
      </c>
      <c r="F7940">
        <f t="shared" si="249"/>
        <v>3.7391766484274711E-2</v>
      </c>
      <c r="G7940">
        <f t="shared" ref="G7940:G8003" si="250">F7940*(C7940-C7939)</f>
        <v>1.9580822951798275E-3</v>
      </c>
    </row>
    <row r="7941" spans="3:7" x14ac:dyDescent="0.2">
      <c r="C7941">
        <v>412.17978333632152</v>
      </c>
      <c r="D7941" s="1">
        <v>34.963999999999999</v>
      </c>
      <c r="E7941">
        <v>60</v>
      </c>
      <c r="F7941">
        <f t="shared" si="249"/>
        <v>3.7354625708984776E-2</v>
      </c>
      <c r="G7941">
        <f t="shared" si="250"/>
        <v>1.9586274843417587E-3</v>
      </c>
    </row>
    <row r="7942" spans="3:7" x14ac:dyDescent="0.2">
      <c r="C7942">
        <v>412.23231666882833</v>
      </c>
      <c r="D7942" s="1">
        <v>34.978999999999999</v>
      </c>
      <c r="E7942">
        <v>60</v>
      </c>
      <c r="F7942">
        <f t="shared" si="249"/>
        <v>3.7434256235172957E-2</v>
      </c>
      <c r="G7942">
        <f t="shared" si="250"/>
        <v>1.9665462299475341E-3</v>
      </c>
    </row>
    <row r="7943" spans="3:7" x14ac:dyDescent="0.2">
      <c r="C7943">
        <v>412.28471666971842</v>
      </c>
      <c r="D7943" s="1">
        <v>34.957999999999998</v>
      </c>
      <c r="E7943">
        <v>60</v>
      </c>
      <c r="F7943">
        <f t="shared" si="249"/>
        <v>3.7322818781321321E-2</v>
      </c>
      <c r="G7943">
        <f t="shared" si="250"/>
        <v>1.9557157373618472E-3</v>
      </c>
    </row>
    <row r="7944" spans="3:7" x14ac:dyDescent="0.2">
      <c r="C7944">
        <v>412.33683333396914</v>
      </c>
      <c r="D7944" s="1">
        <v>34.954999999999998</v>
      </c>
      <c r="E7944">
        <v>60</v>
      </c>
      <c r="F7944">
        <f t="shared" si="249"/>
        <v>3.7306925010952389E-2</v>
      </c>
      <c r="G7944">
        <f t="shared" si="250"/>
        <v>1.9443124850225292E-3</v>
      </c>
    </row>
    <row r="7945" spans="3:7" x14ac:dyDescent="0.2">
      <c r="C7945">
        <v>412.38926666577657</v>
      </c>
      <c r="D7945" s="1">
        <v>34.959000000000003</v>
      </c>
      <c r="E7945">
        <v>60</v>
      </c>
      <c r="F7945">
        <f t="shared" si="249"/>
        <v>3.7328118140538144E-2</v>
      </c>
      <c r="G7945">
        <f t="shared" si="250"/>
        <v>1.9572376042099882E-3</v>
      </c>
    </row>
    <row r="7946" spans="3:7" x14ac:dyDescent="0.2">
      <c r="C7946">
        <v>412.44163333574932</v>
      </c>
      <c r="D7946" s="1">
        <v>34.950000000000003</v>
      </c>
      <c r="E7946">
        <v>60</v>
      </c>
      <c r="F7946">
        <f t="shared" si="249"/>
        <v>3.7280449745723969E-2</v>
      </c>
      <c r="G7946">
        <f t="shared" si="250"/>
        <v>1.9522530082696989E-3</v>
      </c>
    </row>
    <row r="7947" spans="3:7" x14ac:dyDescent="0.2">
      <c r="C7947">
        <v>412.49383333524071</v>
      </c>
      <c r="D7947" s="1">
        <v>34.948999999999998</v>
      </c>
      <c r="E7947">
        <v>60</v>
      </c>
      <c r="F7947">
        <f t="shared" si="249"/>
        <v>3.7275156844654378E-2</v>
      </c>
      <c r="G7947">
        <f t="shared" si="250"/>
        <v>1.9457631683325396E-3</v>
      </c>
    </row>
    <row r="7948" spans="3:7" x14ac:dyDescent="0.2">
      <c r="C7948">
        <v>412.54608333905537</v>
      </c>
      <c r="D7948" s="1">
        <v>34.945</v>
      </c>
      <c r="E7948">
        <v>60</v>
      </c>
      <c r="F7948">
        <f t="shared" si="249"/>
        <v>3.725399241054865E-2</v>
      </c>
      <c r="G7948">
        <f t="shared" si="250"/>
        <v>1.9465212455625994E-3</v>
      </c>
    </row>
    <row r="7949" spans="3:7" x14ac:dyDescent="0.2">
      <c r="C7949">
        <v>412.59845000108083</v>
      </c>
      <c r="D7949" s="1">
        <v>34.945</v>
      </c>
      <c r="E7949">
        <v>60</v>
      </c>
      <c r="F7949">
        <f t="shared" si="249"/>
        <v>3.725399241054865E-2</v>
      </c>
      <c r="G7949">
        <f t="shared" si="250"/>
        <v>1.950867229662366E-3</v>
      </c>
    </row>
    <row r="7950" spans="3:7" x14ac:dyDescent="0.2">
      <c r="C7950">
        <v>412.65058333873748</v>
      </c>
      <c r="D7950" s="1">
        <v>34.941000000000003</v>
      </c>
      <c r="E7950">
        <v>60</v>
      </c>
      <c r="F7950">
        <f t="shared" si="249"/>
        <v>3.7232839444286445E-2</v>
      </c>
      <c r="G7950">
        <f t="shared" si="250"/>
        <v>1.9410721906645146E-3</v>
      </c>
    </row>
    <row r="7951" spans="3:7" x14ac:dyDescent="0.2">
      <c r="C7951">
        <v>412.70303333600361</v>
      </c>
      <c r="D7951" s="1">
        <v>34.941000000000003</v>
      </c>
      <c r="E7951">
        <v>60</v>
      </c>
      <c r="F7951">
        <f t="shared" si="249"/>
        <v>3.7232839444286445E-2</v>
      </c>
      <c r="G7951">
        <f t="shared" si="250"/>
        <v>1.9528623270633574E-3</v>
      </c>
    </row>
    <row r="7952" spans="3:7" x14ac:dyDescent="0.2">
      <c r="C7952">
        <v>412.75540000597636</v>
      </c>
      <c r="D7952" s="1">
        <v>34.941000000000003</v>
      </c>
      <c r="E7952">
        <v>60</v>
      </c>
      <c r="F7952">
        <f t="shared" si="249"/>
        <v>3.7232839444286445E-2</v>
      </c>
      <c r="G7952">
        <f t="shared" si="250"/>
        <v>1.9497598153270174E-3</v>
      </c>
    </row>
    <row r="7953" spans="3:7" x14ac:dyDescent="0.2">
      <c r="C7953">
        <v>412.80805000464119</v>
      </c>
      <c r="D7953" s="1">
        <v>34.939</v>
      </c>
      <c r="E7953">
        <v>60</v>
      </c>
      <c r="F7953">
        <f t="shared" si="249"/>
        <v>3.7222267259749857E-2</v>
      </c>
      <c r="G7953">
        <f t="shared" si="250"/>
        <v>1.9597523215278954E-3</v>
      </c>
    </row>
    <row r="7954" spans="3:7" x14ac:dyDescent="0.2">
      <c r="C7954">
        <v>412.86090000470477</v>
      </c>
      <c r="D7954" s="1">
        <v>34.930999999999997</v>
      </c>
      <c r="E7954">
        <v>60</v>
      </c>
      <c r="F7954">
        <f t="shared" si="249"/>
        <v>3.718000716167378E-2</v>
      </c>
      <c r="G7954">
        <f t="shared" si="250"/>
        <v>1.9649633808585822E-3</v>
      </c>
    </row>
    <row r="7955" spans="3:7" x14ac:dyDescent="0.2">
      <c r="C7955">
        <v>412.91346666812899</v>
      </c>
      <c r="D7955" s="1">
        <v>34.935000000000002</v>
      </c>
      <c r="E7955">
        <v>60</v>
      </c>
      <c r="F7955">
        <f t="shared" si="249"/>
        <v>3.7201131484173922E-2</v>
      </c>
      <c r="G7955">
        <f t="shared" si="250"/>
        <v>1.9555393577285634E-3</v>
      </c>
    </row>
    <row r="7956" spans="3:7" x14ac:dyDescent="0.2">
      <c r="C7956">
        <v>412.96610000133512</v>
      </c>
      <c r="D7956" s="1">
        <v>34.93</v>
      </c>
      <c r="E7956">
        <v>60</v>
      </c>
      <c r="F7956">
        <f t="shared" si="249"/>
        <v>3.7174727869900372E-2</v>
      </c>
      <c r="G7956">
        <f t="shared" si="250"/>
        <v>1.9566298388237211E-3</v>
      </c>
    </row>
    <row r="7957" spans="3:7" x14ac:dyDescent="0.2">
      <c r="C7957">
        <v>413.01903333663938</v>
      </c>
      <c r="D7957" s="1">
        <v>34.927999999999997</v>
      </c>
      <c r="E7957">
        <v>60</v>
      </c>
      <c r="F7957">
        <f t="shared" si="249"/>
        <v>3.7164171432329772E-2</v>
      </c>
      <c r="G7957">
        <f t="shared" si="250"/>
        <v>1.9672235477325218E-3</v>
      </c>
    </row>
    <row r="7958" spans="3:7" x14ac:dyDescent="0.2">
      <c r="C7958">
        <v>413.07204999923704</v>
      </c>
      <c r="D7958" s="1">
        <v>34.923000000000002</v>
      </c>
      <c r="E7958">
        <v>60</v>
      </c>
      <c r="F7958">
        <f t="shared" si="249"/>
        <v>3.7137792852297256E-2</v>
      </c>
      <c r="G7958">
        <f t="shared" si="250"/>
        <v>1.9689218332718935E-3</v>
      </c>
    </row>
    <row r="7959" spans="3:7" x14ac:dyDescent="0.2">
      <c r="C7959">
        <v>413.12480000654858</v>
      </c>
      <c r="D7959" s="1">
        <v>34.924999999999997</v>
      </c>
      <c r="E7959">
        <v>60</v>
      </c>
      <c r="F7959">
        <f t="shared" si="249"/>
        <v>3.7148342139531915E-2</v>
      </c>
      <c r="G7959">
        <f t="shared" si="250"/>
        <v>1.9595753194720754E-3</v>
      </c>
    </row>
    <row r="7960" spans="3:7" x14ac:dyDescent="0.2">
      <c r="C7960">
        <v>413.17753333250681</v>
      </c>
      <c r="D7960" s="1">
        <v>34.923000000000002</v>
      </c>
      <c r="E7960">
        <v>60</v>
      </c>
      <c r="F7960">
        <f t="shared" si="249"/>
        <v>3.7137792852297256E-2</v>
      </c>
      <c r="G7960">
        <f t="shared" si="250"/>
        <v>1.9583993358493865E-3</v>
      </c>
    </row>
    <row r="7961" spans="3:7" x14ac:dyDescent="0.2">
      <c r="C7961">
        <v>413.23016667366028</v>
      </c>
      <c r="D7961" s="1">
        <v>34.921999999999997</v>
      </c>
      <c r="E7961">
        <v>60</v>
      </c>
      <c r="F7961">
        <f t="shared" si="249"/>
        <v>3.7132519280792878E-2</v>
      </c>
      <c r="G7961">
        <f t="shared" si="250"/>
        <v>1.9544085551936449E-3</v>
      </c>
    </row>
    <row r="7962" spans="3:7" x14ac:dyDescent="0.2">
      <c r="C7962">
        <v>413.28335000673928</v>
      </c>
      <c r="D7962" s="1">
        <v>34.926000000000002</v>
      </c>
      <c r="E7962">
        <v>60</v>
      </c>
      <c r="F7962">
        <f t="shared" si="249"/>
        <v>3.7153617855446242E-2</v>
      </c>
      <c r="G7962">
        <f t="shared" si="250"/>
        <v>1.9759532334962656E-3</v>
      </c>
    </row>
    <row r="7963" spans="3:7" x14ac:dyDescent="0.2">
      <c r="C7963">
        <v>413.33623333772022</v>
      </c>
      <c r="D7963" s="1">
        <v>34.926000000000002</v>
      </c>
      <c r="E7963">
        <v>60</v>
      </c>
      <c r="F7963">
        <f t="shared" si="249"/>
        <v>3.7153617855446242E-2</v>
      </c>
      <c r="G7963">
        <f t="shared" si="250"/>
        <v>1.964807070188662E-3</v>
      </c>
    </row>
    <row r="7964" spans="3:7" x14ac:dyDescent="0.2">
      <c r="C7964">
        <v>413.38858333428703</v>
      </c>
      <c r="D7964" s="1">
        <v>34.923000000000002</v>
      </c>
      <c r="E7964">
        <v>60</v>
      </c>
      <c r="F7964">
        <f t="shared" si="249"/>
        <v>3.7137792852297256E-2</v>
      </c>
      <c r="G7964">
        <f t="shared" si="250"/>
        <v>1.944163328316957E-3</v>
      </c>
    </row>
    <row r="7965" spans="3:7" x14ac:dyDescent="0.2">
      <c r="C7965">
        <v>413.44156666596729</v>
      </c>
      <c r="D7965" s="1">
        <v>34.923999999999999</v>
      </c>
      <c r="E7965">
        <v>60</v>
      </c>
      <c r="F7965">
        <f t="shared" si="249"/>
        <v>3.7143067138512856E-2</v>
      </c>
      <c r="G7965">
        <f t="shared" si="250"/>
        <v>1.9679634458217091E-3</v>
      </c>
    </row>
    <row r="7966" spans="3:7" x14ac:dyDescent="0.2">
      <c r="C7966">
        <v>413.49453334013623</v>
      </c>
      <c r="D7966" s="1">
        <v>34.918999999999997</v>
      </c>
      <c r="E7966">
        <v>60</v>
      </c>
      <c r="F7966">
        <f t="shared" si="249"/>
        <v>3.7116702853625338E-2</v>
      </c>
      <c r="G7966">
        <f t="shared" si="250"/>
        <v>1.9659483062734323E-3</v>
      </c>
    </row>
    <row r="7967" spans="3:7" x14ac:dyDescent="0.2">
      <c r="C7967">
        <v>413.54675000508627</v>
      </c>
      <c r="D7967" s="1">
        <v>34.912999999999997</v>
      </c>
      <c r="E7967">
        <v>60</v>
      </c>
      <c r="F7967">
        <f t="shared" si="249"/>
        <v>3.7085089284062116E-2</v>
      </c>
      <c r="G7967">
        <f t="shared" si="250"/>
        <v>1.9364596817881064E-3</v>
      </c>
    </row>
    <row r="7968" spans="3:7" x14ac:dyDescent="0.2">
      <c r="C7968">
        <v>413.59960000514985</v>
      </c>
      <c r="D7968" s="1">
        <v>34.920999999999999</v>
      </c>
      <c r="E7968">
        <v>60</v>
      </c>
      <c r="F7968">
        <f t="shared" si="249"/>
        <v>3.7127246423907349E-2</v>
      </c>
      <c r="G7968">
        <f t="shared" si="250"/>
        <v>1.9621749758642715E-3</v>
      </c>
    </row>
    <row r="7969" spans="3:7" x14ac:dyDescent="0.2">
      <c r="C7969">
        <v>413.65280000368756</v>
      </c>
      <c r="D7969" s="1">
        <v>34.917000000000002</v>
      </c>
      <c r="E7969">
        <v>60</v>
      </c>
      <c r="F7969">
        <f t="shared" si="249"/>
        <v>3.7106162140714896E-2</v>
      </c>
      <c r="G7969">
        <f t="shared" si="250"/>
        <v>1.9740477716259498E-3</v>
      </c>
    </row>
    <row r="7970" spans="3:7" x14ac:dyDescent="0.2">
      <c r="C7970">
        <v>413.70586667060854</v>
      </c>
      <c r="D7970" s="1">
        <v>34.911999999999999</v>
      </c>
      <c r="E7970">
        <v>60</v>
      </c>
      <c r="F7970">
        <f t="shared" si="249"/>
        <v>3.7079822854605635E-2</v>
      </c>
      <c r="G7970">
        <f t="shared" si="250"/>
        <v>1.9677026089144328E-3</v>
      </c>
    </row>
    <row r="7971" spans="3:7" x14ac:dyDescent="0.2">
      <c r="C7971">
        <v>413.75858333905541</v>
      </c>
      <c r="D7971" s="1">
        <v>34.908000000000001</v>
      </c>
      <c r="E7971">
        <v>60</v>
      </c>
      <c r="F7971">
        <f t="shared" si="249"/>
        <v>3.7058764272847079E-2</v>
      </c>
      <c r="G7971">
        <f t="shared" si="250"/>
        <v>1.9536145892221136E-3</v>
      </c>
    </row>
    <row r="7972" spans="3:7" x14ac:dyDescent="0.2">
      <c r="C7972">
        <v>413.81113333702086</v>
      </c>
      <c r="D7972" s="1">
        <v>34.905999999999999</v>
      </c>
      <c r="E7972">
        <v>60</v>
      </c>
      <c r="F7972">
        <f t="shared" si="249"/>
        <v>3.7048239262320697E-2</v>
      </c>
      <c r="G7972">
        <f t="shared" si="250"/>
        <v>1.9468848978587128E-3</v>
      </c>
    </row>
    <row r="7973" spans="3:7" x14ac:dyDescent="0.2">
      <c r="C7973">
        <v>413.8641833384832</v>
      </c>
      <c r="D7973" s="1">
        <v>34.905000000000001</v>
      </c>
      <c r="E7973">
        <v>60</v>
      </c>
      <c r="F7973">
        <f t="shared" si="249"/>
        <v>3.704297782682376E-2</v>
      </c>
      <c r="G7973">
        <f t="shared" si="250"/>
        <v>1.9651300278823738E-3</v>
      </c>
    </row>
    <row r="7974" spans="3:7" x14ac:dyDescent="0.2">
      <c r="C7974">
        <v>413.9172166665395</v>
      </c>
      <c r="D7974" s="1">
        <v>34.904000000000003</v>
      </c>
      <c r="E7974">
        <v>60</v>
      </c>
      <c r="F7974">
        <f t="shared" si="249"/>
        <v>3.7037717104382119E-2</v>
      </c>
      <c r="G7974">
        <f t="shared" si="250"/>
        <v>1.9642334016531805E-3</v>
      </c>
    </row>
    <row r="7975" spans="3:7" x14ac:dyDescent="0.2">
      <c r="C7975">
        <v>413.96975000699359</v>
      </c>
      <c r="D7975" s="1">
        <v>34.904000000000003</v>
      </c>
      <c r="E7975">
        <v>60</v>
      </c>
      <c r="F7975">
        <f t="shared" si="249"/>
        <v>3.7037717104382119E-2</v>
      </c>
      <c r="G7975">
        <f t="shared" si="250"/>
        <v>1.9457150022867855E-3</v>
      </c>
    </row>
    <row r="7976" spans="3:7" x14ac:dyDescent="0.2">
      <c r="C7976">
        <v>414.02223333517708</v>
      </c>
      <c r="D7976" s="1">
        <v>34.906999999999996</v>
      </c>
      <c r="E7976">
        <v>60</v>
      </c>
      <c r="F7976">
        <f t="shared" si="249"/>
        <v>3.7053501410964328E-2</v>
      </c>
      <c r="G7976">
        <f t="shared" si="250"/>
        <v>1.9446910748988448E-3</v>
      </c>
    </row>
    <row r="7977" spans="3:7" x14ac:dyDescent="0.2">
      <c r="C7977">
        <v>414.07491667270659</v>
      </c>
      <c r="D7977" s="1">
        <v>34.906999999999996</v>
      </c>
      <c r="E7977">
        <v>60</v>
      </c>
      <c r="F7977">
        <f t="shared" si="249"/>
        <v>3.7053501410964328E-2</v>
      </c>
      <c r="G7977">
        <f t="shared" si="250"/>
        <v>1.9521021214842118E-3</v>
      </c>
    </row>
    <row r="7978" spans="3:7" x14ac:dyDescent="0.2">
      <c r="C7978">
        <v>414.12771666844685</v>
      </c>
      <c r="D7978" s="1">
        <v>34.902999999999999</v>
      </c>
      <c r="E7978">
        <v>60</v>
      </c>
      <c r="F7978">
        <f t="shared" si="249"/>
        <v>3.7032457094903798E-2</v>
      </c>
      <c r="G7978">
        <f t="shared" si="250"/>
        <v>1.9553135768622266E-3</v>
      </c>
    </row>
    <row r="7979" spans="3:7" x14ac:dyDescent="0.2">
      <c r="C7979">
        <v>414.18025000095366</v>
      </c>
      <c r="D7979" s="1">
        <v>34.901000000000003</v>
      </c>
      <c r="E7979">
        <v>60</v>
      </c>
      <c r="F7979">
        <f t="shared" si="249"/>
        <v>3.7021939214468967E-2</v>
      </c>
      <c r="G7979">
        <f t="shared" si="250"/>
        <v>1.9448858428006731E-3</v>
      </c>
    </row>
    <row r="7980" spans="3:7" x14ac:dyDescent="0.2">
      <c r="C7980">
        <v>414.2328333377838</v>
      </c>
      <c r="D7980" s="1">
        <v>34.9</v>
      </c>
      <c r="E7980">
        <v>60</v>
      </c>
      <c r="F7980">
        <f t="shared" si="249"/>
        <v>3.7016681343328736E-2</v>
      </c>
      <c r="G7980">
        <f t="shared" si="250"/>
        <v>1.946460623410183E-3</v>
      </c>
    </row>
    <row r="7981" spans="3:7" x14ac:dyDescent="0.2">
      <c r="C7981">
        <v>414.28565000693004</v>
      </c>
      <c r="D7981" s="1">
        <v>34.908000000000001</v>
      </c>
      <c r="E7981">
        <v>60</v>
      </c>
      <c r="F7981">
        <f t="shared" si="249"/>
        <v>3.7058764272847079E-2</v>
      </c>
      <c r="G7981">
        <f t="shared" si="250"/>
        <v>1.9573204915674203E-3</v>
      </c>
    </row>
    <row r="7982" spans="3:7" x14ac:dyDescent="0.2">
      <c r="C7982">
        <v>414.33848333358765</v>
      </c>
      <c r="D7982" s="1">
        <v>34.904000000000003</v>
      </c>
      <c r="E7982">
        <v>60</v>
      </c>
      <c r="F7982">
        <f t="shared" si="249"/>
        <v>3.7037717104382119E-2</v>
      </c>
      <c r="G7982">
        <f t="shared" si="250"/>
        <v>1.9568258064278045E-3</v>
      </c>
    </row>
    <row r="7983" spans="3:7" x14ac:dyDescent="0.2">
      <c r="C7983">
        <v>414.39136667251586</v>
      </c>
      <c r="D7983" s="1">
        <v>34.901000000000003</v>
      </c>
      <c r="E7983">
        <v>60</v>
      </c>
      <c r="F7983">
        <f t="shared" si="249"/>
        <v>3.7021939214468967E-2</v>
      </c>
      <c r="G7983">
        <f t="shared" si="250"/>
        <v>1.9578437592583987E-3</v>
      </c>
    </row>
    <row r="7984" spans="3:7" x14ac:dyDescent="0.2">
      <c r="C7984">
        <v>414.4438333352407</v>
      </c>
      <c r="D7984" s="1">
        <v>34.914999999999999</v>
      </c>
      <c r="E7984">
        <v>60</v>
      </c>
      <c r="F7984">
        <f t="shared" si="249"/>
        <v>3.7095624284439063E-2</v>
      </c>
      <c r="G7984">
        <f t="shared" si="250"/>
        <v>1.9462836078990246E-3</v>
      </c>
    </row>
    <row r="7985" spans="3:7" x14ac:dyDescent="0.2">
      <c r="C7985">
        <v>414.49665000438688</v>
      </c>
      <c r="D7985" s="1">
        <v>34.905000000000001</v>
      </c>
      <c r="E7985">
        <v>60</v>
      </c>
      <c r="F7985">
        <f t="shared" si="249"/>
        <v>3.704297782682376E-2</v>
      </c>
      <c r="G7985">
        <f t="shared" si="250"/>
        <v>1.956486704068706E-3</v>
      </c>
    </row>
    <row r="7986" spans="3:7" x14ac:dyDescent="0.2">
      <c r="C7986">
        <v>414.54955000082651</v>
      </c>
      <c r="D7986" s="1">
        <v>34.920999999999999</v>
      </c>
      <c r="E7986">
        <v>60</v>
      </c>
      <c r="F7986">
        <f t="shared" si="249"/>
        <v>3.7127246423907349E-2</v>
      </c>
      <c r="G7986">
        <f t="shared" si="250"/>
        <v>1.9640312036381439E-3</v>
      </c>
    </row>
    <row r="7987" spans="3:7" x14ac:dyDescent="0.2">
      <c r="C7987">
        <v>414.60270000298817</v>
      </c>
      <c r="D7987" s="1">
        <v>34.9</v>
      </c>
      <c r="E7987">
        <v>60</v>
      </c>
      <c r="F7987">
        <f t="shared" si="249"/>
        <v>3.7016681343328736E-2</v>
      </c>
      <c r="G7987">
        <f t="shared" si="250"/>
        <v>1.9674366934153277E-3</v>
      </c>
    </row>
    <row r="7988" spans="3:7" x14ac:dyDescent="0.2">
      <c r="C7988">
        <v>414.65543333689374</v>
      </c>
      <c r="D7988" s="1">
        <v>34.906999999999996</v>
      </c>
      <c r="E7988">
        <v>60</v>
      </c>
      <c r="F7988">
        <f t="shared" si="249"/>
        <v>3.7053501410964328E-2</v>
      </c>
      <c r="G7988">
        <f t="shared" si="250"/>
        <v>1.9539546622746855E-3</v>
      </c>
    </row>
    <row r="7989" spans="3:7" x14ac:dyDescent="0.2">
      <c r="C7989">
        <v>414.7081500053406</v>
      </c>
      <c r="D7989" s="1">
        <v>34.902999999999999</v>
      </c>
      <c r="E7989">
        <v>60</v>
      </c>
      <c r="F7989">
        <f t="shared" si="249"/>
        <v>3.7032457094903798E-2</v>
      </c>
      <c r="G7989">
        <f t="shared" si="250"/>
        <v>1.9522277624447048E-3</v>
      </c>
    </row>
    <row r="7990" spans="3:7" x14ac:dyDescent="0.2">
      <c r="C7990">
        <v>414.76068333784741</v>
      </c>
      <c r="D7990" s="1">
        <v>34.89</v>
      </c>
      <c r="E7990">
        <v>60</v>
      </c>
      <c r="F7990">
        <f t="shared" si="249"/>
        <v>3.6964141809541794E-2</v>
      </c>
      <c r="G7990">
        <f t="shared" si="250"/>
        <v>1.9418495525096032E-3</v>
      </c>
    </row>
    <row r="7991" spans="3:7" x14ac:dyDescent="0.2">
      <c r="C7991">
        <v>414.81351667245229</v>
      </c>
      <c r="D7991" s="1">
        <v>34.887999999999998</v>
      </c>
      <c r="E7991">
        <v>60</v>
      </c>
      <c r="F7991">
        <f t="shared" si="249"/>
        <v>3.6953642445854633E-2</v>
      </c>
      <c r="G7991">
        <f t="shared" si="250"/>
        <v>1.9523841562110792E-3</v>
      </c>
    </row>
    <row r="7992" spans="3:7" x14ac:dyDescent="0.2">
      <c r="C7992">
        <v>414.86640000343323</v>
      </c>
      <c r="D7992" s="1">
        <v>34.887</v>
      </c>
      <c r="E7992">
        <v>60</v>
      </c>
      <c r="F7992">
        <f t="shared" si="249"/>
        <v>3.6948393831298561E-2</v>
      </c>
      <c r="G7992">
        <f t="shared" si="250"/>
        <v>1.9539541401944211E-3</v>
      </c>
    </row>
    <row r="7993" spans="3:7" x14ac:dyDescent="0.2">
      <c r="C7993">
        <v>414.91913333733879</v>
      </c>
      <c r="D7993" s="1">
        <v>34.884999999999998</v>
      </c>
      <c r="E7993">
        <v>60</v>
      </c>
      <c r="F7993">
        <f t="shared" si="249"/>
        <v>3.6937898736302384E-2</v>
      </c>
      <c r="G7993">
        <f t="shared" si="250"/>
        <v>1.9478585478313608E-3</v>
      </c>
    </row>
    <row r="7994" spans="3:7" x14ac:dyDescent="0.2">
      <c r="C7994">
        <v>414.97203333377837</v>
      </c>
      <c r="D7994" s="1">
        <v>34.883000000000003</v>
      </c>
      <c r="E7994">
        <v>60</v>
      </c>
      <c r="F7994">
        <f t="shared" si="249"/>
        <v>3.6927406486183333E-2</v>
      </c>
      <c r="G7994">
        <f t="shared" si="250"/>
        <v>1.9534596716419476E-3</v>
      </c>
    </row>
    <row r="7995" spans="3:7" x14ac:dyDescent="0.2">
      <c r="C7995">
        <v>415.02463333606721</v>
      </c>
      <c r="D7995" s="1">
        <v>34.889000000000003</v>
      </c>
      <c r="E7995">
        <v>60</v>
      </c>
      <c r="F7995">
        <f t="shared" si="249"/>
        <v>3.6958891771905318E-2</v>
      </c>
      <c r="G7995">
        <f t="shared" si="250"/>
        <v>1.94403779179525E-3</v>
      </c>
    </row>
    <row r="7996" spans="3:7" x14ac:dyDescent="0.2">
      <c r="C7996">
        <v>415.07758333683012</v>
      </c>
      <c r="D7996" s="1">
        <v>34.89</v>
      </c>
      <c r="E7996">
        <v>60</v>
      </c>
      <c r="F7996">
        <f t="shared" si="249"/>
        <v>3.6964141809541794E-2</v>
      </c>
      <c r="G7996">
        <f t="shared" si="250"/>
        <v>1.9572513370153793E-3</v>
      </c>
    </row>
    <row r="7997" spans="3:7" x14ac:dyDescent="0.2">
      <c r="C7997">
        <v>415.13048333326975</v>
      </c>
      <c r="D7997" s="1">
        <v>34.875999999999998</v>
      </c>
      <c r="E7997">
        <v>60</v>
      </c>
      <c r="F7997">
        <f t="shared" si="249"/>
        <v>3.6890706003588118E-2</v>
      </c>
      <c r="G7997">
        <f t="shared" si="250"/>
        <v>1.9515182162454269E-3</v>
      </c>
    </row>
    <row r="7998" spans="3:7" x14ac:dyDescent="0.2">
      <c r="C7998">
        <v>415.18320000171661</v>
      </c>
      <c r="D7998" s="1">
        <v>34.878999999999998</v>
      </c>
      <c r="E7998">
        <v>60</v>
      </c>
      <c r="F7998">
        <f t="shared" si="249"/>
        <v>3.6906430517643862E-2</v>
      </c>
      <c r="G7998">
        <f t="shared" si="250"/>
        <v>1.9455840611558E-3</v>
      </c>
    </row>
    <row r="7999" spans="3:7" x14ac:dyDescent="0.2">
      <c r="C7999">
        <v>415.23590000470477</v>
      </c>
      <c r="D7999" s="1">
        <v>34.872999999999998</v>
      </c>
      <c r="E7999">
        <v>60</v>
      </c>
      <c r="F7999">
        <f t="shared" si="249"/>
        <v>3.6874987883084499E-2</v>
      </c>
      <c r="G7999">
        <f t="shared" si="250"/>
        <v>1.9433119716269383E-3</v>
      </c>
    </row>
    <row r="8000" spans="3:7" x14ac:dyDescent="0.2">
      <c r="C8000">
        <v>415.28875000476836</v>
      </c>
      <c r="D8000" s="1">
        <v>34.869999999999997</v>
      </c>
      <c r="E8000">
        <v>60</v>
      </c>
      <c r="F8000">
        <f t="shared" si="249"/>
        <v>3.6859276153660546E-2</v>
      </c>
      <c r="G8000">
        <f t="shared" si="250"/>
        <v>1.9480127470646888E-3</v>
      </c>
    </row>
    <row r="8001" spans="3:7" x14ac:dyDescent="0.2">
      <c r="C8001">
        <v>415.34153333504997</v>
      </c>
      <c r="D8001" s="1">
        <v>34.878</v>
      </c>
      <c r="E8001">
        <v>60</v>
      </c>
      <c r="F8001">
        <f t="shared" si="249"/>
        <v>3.6901188302411271E-2</v>
      </c>
      <c r="G8001">
        <f t="shared" si="250"/>
        <v>1.9477676099501837E-3</v>
      </c>
    </row>
    <row r="8002" spans="3:7" x14ac:dyDescent="0.2">
      <c r="C8002">
        <v>415.39456667105355</v>
      </c>
      <c r="D8002" s="1">
        <v>34.884</v>
      </c>
      <c r="E8002">
        <v>60</v>
      </c>
      <c r="F8002">
        <f t="shared" si="249"/>
        <v>3.6932652255679349E-2</v>
      </c>
      <c r="G8002">
        <f t="shared" si="250"/>
        <v>1.95866175657881E-3</v>
      </c>
    </row>
    <row r="8003" spans="3:7" x14ac:dyDescent="0.2">
      <c r="C8003">
        <v>415.44755000273386</v>
      </c>
      <c r="D8003" s="1">
        <v>34.877000000000002</v>
      </c>
      <c r="E8003">
        <v>60</v>
      </c>
      <c r="F8003">
        <f t="shared" ref="F8003:F8066" si="251">EXP(-13478*(1/(D8003+273.15)-1/(E8003+273.15)))</f>
        <v>3.6895946797756797E-2</v>
      </c>
      <c r="G8003">
        <f t="shared" si="250"/>
        <v>1.9548701868445911E-3</v>
      </c>
    </row>
    <row r="8004" spans="3:7" x14ac:dyDescent="0.2">
      <c r="C8004">
        <v>415.50063333511355</v>
      </c>
      <c r="D8004" s="1">
        <v>34.869999999999997</v>
      </c>
      <c r="E8004">
        <v>60</v>
      </c>
      <c r="F8004">
        <f t="shared" si="251"/>
        <v>3.6859276153660546E-2</v>
      </c>
      <c r="G8004">
        <f t="shared" ref="G8004:G8067" si="252">F8004*(C8004-C8003)</f>
        <v>1.9566132073393799E-3</v>
      </c>
    </row>
    <row r="8005" spans="3:7" x14ac:dyDescent="0.2">
      <c r="C8005">
        <v>415.55321667194369</v>
      </c>
      <c r="D8005" s="1">
        <v>34.872</v>
      </c>
      <c r="E8005">
        <v>60</v>
      </c>
      <c r="F8005">
        <f t="shared" si="251"/>
        <v>3.6869749929945461E-2</v>
      </c>
      <c r="G8005">
        <f t="shared" si="252"/>
        <v>1.9387344794093218E-3</v>
      </c>
    </row>
    <row r="8006" spans="3:7" x14ac:dyDescent="0.2">
      <c r="C8006">
        <v>415.6057333389918</v>
      </c>
      <c r="D8006" s="1">
        <v>34.862000000000002</v>
      </c>
      <c r="E8006">
        <v>60</v>
      </c>
      <c r="F8006">
        <f t="shared" si="251"/>
        <v>3.6817409435016081E-2</v>
      </c>
      <c r="G8006">
        <f t="shared" si="252"/>
        <v>1.9335276328726783E-3</v>
      </c>
    </row>
    <row r="8007" spans="3:7" x14ac:dyDescent="0.2">
      <c r="C8007">
        <v>415.65811666647591</v>
      </c>
      <c r="D8007" s="1">
        <v>34.866999999999997</v>
      </c>
      <c r="E8007">
        <v>60</v>
      </c>
      <c r="F8007">
        <f t="shared" si="251"/>
        <v>3.6843570812844666E-2</v>
      </c>
      <c r="G8007">
        <f t="shared" si="252"/>
        <v>1.9299888355731698E-3</v>
      </c>
    </row>
    <row r="8008" spans="3:7" x14ac:dyDescent="0.2">
      <c r="C8008">
        <v>415.71056667168938</v>
      </c>
      <c r="D8008" s="1">
        <v>34.863999999999997</v>
      </c>
      <c r="E8008">
        <v>60</v>
      </c>
      <c r="F8008">
        <f t="shared" si="251"/>
        <v>3.6827871858166217E-2</v>
      </c>
      <c r="G8008">
        <f t="shared" si="252"/>
        <v>1.9316220709619208E-3</v>
      </c>
    </row>
    <row r="8009" spans="3:7" x14ac:dyDescent="0.2">
      <c r="C8009">
        <v>415.76321667035421</v>
      </c>
      <c r="D8009" s="1">
        <v>34.862000000000002</v>
      </c>
      <c r="E8009">
        <v>60</v>
      </c>
      <c r="F8009">
        <f t="shared" si="251"/>
        <v>3.6817409435016081E-2</v>
      </c>
      <c r="G8009">
        <f t="shared" si="252"/>
        <v>1.9384365575962146E-3</v>
      </c>
    </row>
    <row r="8010" spans="3:7" x14ac:dyDescent="0.2">
      <c r="C8010">
        <v>415.81625000635785</v>
      </c>
      <c r="D8010" s="1">
        <v>34.859000000000002</v>
      </c>
      <c r="E8010">
        <v>60</v>
      </c>
      <c r="F8010">
        <f t="shared" si="251"/>
        <v>3.6801721118413677E-2</v>
      </c>
      <c r="G8010">
        <f t="shared" si="252"/>
        <v>1.9517180415849606E-3</v>
      </c>
    </row>
    <row r="8011" spans="3:7" x14ac:dyDescent="0.2">
      <c r="C8011">
        <v>415.86919999917347</v>
      </c>
      <c r="D8011" s="1">
        <v>34.859000000000002</v>
      </c>
      <c r="E8011">
        <v>60</v>
      </c>
      <c r="F8011">
        <f t="shared" si="251"/>
        <v>3.6801721118413677E-2</v>
      </c>
      <c r="G8011">
        <f t="shared" si="252"/>
        <v>1.9486508688227109E-3</v>
      </c>
    </row>
    <row r="8012" spans="3:7" x14ac:dyDescent="0.2">
      <c r="C8012">
        <v>415.92223333517711</v>
      </c>
      <c r="D8012" s="1">
        <v>34.856999999999999</v>
      </c>
      <c r="E8012">
        <v>60</v>
      </c>
      <c r="F8012">
        <f t="shared" si="251"/>
        <v>3.6791265785028261E-2</v>
      </c>
      <c r="G8012">
        <f t="shared" si="252"/>
        <v>1.9511635603765018E-3</v>
      </c>
    </row>
    <row r="8013" spans="3:7" x14ac:dyDescent="0.2">
      <c r="C8013">
        <v>415.97531666755674</v>
      </c>
      <c r="D8013" s="1">
        <v>34.856000000000002</v>
      </c>
      <c r="E8013">
        <v>60</v>
      </c>
      <c r="F8013">
        <f t="shared" si="251"/>
        <v>3.6786039181366303E-2</v>
      </c>
      <c r="G8013">
        <f t="shared" si="252"/>
        <v>1.952725544794512E-3</v>
      </c>
    </row>
    <row r="8014" spans="3:7" x14ac:dyDescent="0.2">
      <c r="C8014">
        <v>416.0280500014623</v>
      </c>
      <c r="D8014" s="1">
        <v>34.856000000000002</v>
      </c>
      <c r="E8014">
        <v>60</v>
      </c>
      <c r="F8014">
        <f t="shared" si="251"/>
        <v>3.6786039181366303E-2</v>
      </c>
      <c r="G8014">
        <f t="shared" si="252"/>
        <v>1.9398504872141661E-3</v>
      </c>
    </row>
    <row r="8015" spans="3:7" x14ac:dyDescent="0.2">
      <c r="C8015">
        <v>416.08076666990917</v>
      </c>
      <c r="D8015" s="1">
        <v>34.857999999999997</v>
      </c>
      <c r="E8015">
        <v>60</v>
      </c>
      <c r="F8015">
        <f t="shared" si="251"/>
        <v>3.6796493097347033E-2</v>
      </c>
      <c r="G8015">
        <f t="shared" si="252"/>
        <v>1.9397885266201086E-3</v>
      </c>
    </row>
    <row r="8016" spans="3:7" x14ac:dyDescent="0.2">
      <c r="C8016">
        <v>416.13353333473208</v>
      </c>
      <c r="D8016" s="1">
        <v>34.856999999999999</v>
      </c>
      <c r="E8016">
        <v>60</v>
      </c>
      <c r="F8016">
        <f t="shared" si="251"/>
        <v>3.6791265785028261E-2</v>
      </c>
      <c r="G8016">
        <f t="shared" si="252"/>
        <v>1.9413523900892375E-3</v>
      </c>
    </row>
    <row r="8017" spans="3:7" x14ac:dyDescent="0.2">
      <c r="C8017">
        <v>416.18583333492279</v>
      </c>
      <c r="D8017" s="1">
        <v>34.857999999999997</v>
      </c>
      <c r="E8017">
        <v>60</v>
      </c>
      <c r="F8017">
        <f t="shared" si="251"/>
        <v>3.6796493097347033E-2</v>
      </c>
      <c r="G8017">
        <f t="shared" si="252"/>
        <v>1.9244565960087872E-3</v>
      </c>
    </row>
    <row r="8018" spans="3:7" x14ac:dyDescent="0.2">
      <c r="C8018">
        <v>416.23865000406903</v>
      </c>
      <c r="D8018" s="1">
        <v>34.851999999999997</v>
      </c>
      <c r="E8018">
        <v>60</v>
      </c>
      <c r="F8018">
        <f t="shared" si="251"/>
        <v>3.6765139851457677E-2</v>
      </c>
      <c r="G8018">
        <f t="shared" si="252"/>
        <v>1.9418122276496407E-3</v>
      </c>
    </row>
    <row r="8019" spans="3:7" x14ac:dyDescent="0.2">
      <c r="C8019">
        <v>416.29156666596731</v>
      </c>
      <c r="D8019" s="1">
        <v>34.85</v>
      </c>
      <c r="E8019">
        <v>60</v>
      </c>
      <c r="F8019">
        <f t="shared" si="251"/>
        <v>3.6754694436068588E-2</v>
      </c>
      <c r="G8019">
        <f t="shared" si="252"/>
        <v>1.9449357386480319E-3</v>
      </c>
    </row>
    <row r="8020" spans="3:7" x14ac:dyDescent="0.2">
      <c r="C8020">
        <v>416.34483333428699</v>
      </c>
      <c r="D8020" s="1">
        <v>34.854999999999997</v>
      </c>
      <c r="E8020">
        <v>60</v>
      </c>
      <c r="F8020">
        <f t="shared" si="251"/>
        <v>3.6780813286269705E-2</v>
      </c>
      <c r="G8020">
        <f t="shared" si="252"/>
        <v>1.9591913818477859E-3</v>
      </c>
    </row>
    <row r="8021" spans="3:7" x14ac:dyDescent="0.2">
      <c r="C8021">
        <v>416.3975999991099</v>
      </c>
      <c r="D8021" s="1">
        <v>34.847999999999999</v>
      </c>
      <c r="E8021">
        <v>60</v>
      </c>
      <c r="F8021">
        <f t="shared" si="251"/>
        <v>3.674425185274878E-2</v>
      </c>
      <c r="G8021">
        <f t="shared" si="252"/>
        <v>1.938871621682639E-3</v>
      </c>
    </row>
    <row r="8022" spans="3:7" x14ac:dyDescent="0.2">
      <c r="C8022">
        <v>416.45061666965483</v>
      </c>
      <c r="D8022" s="1">
        <v>34.844000000000001</v>
      </c>
      <c r="E8022">
        <v>60</v>
      </c>
      <c r="F8022">
        <f t="shared" si="251"/>
        <v>3.6723375179396861E-2</v>
      </c>
      <c r="G8022">
        <f t="shared" si="252"/>
        <v>1.9469510831841134E-3</v>
      </c>
    </row>
    <row r="8023" spans="3:7" x14ac:dyDescent="0.2">
      <c r="C8023">
        <v>416.50331667264305</v>
      </c>
      <c r="D8023" s="1">
        <v>34.845999999999997</v>
      </c>
      <c r="E8023">
        <v>60</v>
      </c>
      <c r="F8023">
        <f t="shared" si="251"/>
        <v>3.6733812100768329E-2</v>
      </c>
      <c r="G8023">
        <f t="shared" si="252"/>
        <v>1.9358720074791082E-3</v>
      </c>
    </row>
    <row r="8024" spans="3:7" x14ac:dyDescent="0.2">
      <c r="C8024">
        <v>416.55583333969116</v>
      </c>
      <c r="D8024" s="1">
        <v>34.85</v>
      </c>
      <c r="E8024">
        <v>60</v>
      </c>
      <c r="F8024">
        <f t="shared" si="251"/>
        <v>3.6754694436068588E-2</v>
      </c>
      <c r="G8024">
        <f t="shared" si="252"/>
        <v>1.9302340501540303E-3</v>
      </c>
    </row>
    <row r="8025" spans="3:7" x14ac:dyDescent="0.2">
      <c r="C8025">
        <v>416.60856667359673</v>
      </c>
      <c r="D8025" s="1">
        <v>34.856999999999999</v>
      </c>
      <c r="E8025">
        <v>60</v>
      </c>
      <c r="F8025">
        <f t="shared" si="251"/>
        <v>3.6791265785028261E-2</v>
      </c>
      <c r="G8025">
        <f t="shared" si="252"/>
        <v>1.9401261034502641E-3</v>
      </c>
    </row>
    <row r="8026" spans="3:7" x14ac:dyDescent="0.2">
      <c r="C8026">
        <v>416.66153333981833</v>
      </c>
      <c r="D8026" s="1">
        <v>34.835999999999999</v>
      </c>
      <c r="E8026">
        <v>60</v>
      </c>
      <c r="F8026">
        <f t="shared" si="251"/>
        <v>3.6681655785409453E-2</v>
      </c>
      <c r="G8026">
        <f t="shared" si="252"/>
        <v>1.9429050184416722E-3</v>
      </c>
    </row>
    <row r="8027" spans="3:7" x14ac:dyDescent="0.2">
      <c r="C8027">
        <v>416.71440000534056</v>
      </c>
      <c r="D8027" s="1">
        <v>34.838000000000001</v>
      </c>
      <c r="E8027">
        <v>60</v>
      </c>
      <c r="F8027">
        <f t="shared" si="251"/>
        <v>3.6692081391640825E-2</v>
      </c>
      <c r="G8027">
        <f t="shared" si="252"/>
        <v>1.9397879942463503E-3</v>
      </c>
    </row>
    <row r="8028" spans="3:7" x14ac:dyDescent="0.2">
      <c r="C8028">
        <v>416.76646667321523</v>
      </c>
      <c r="D8028" s="1">
        <v>34.841000000000001</v>
      </c>
      <c r="E8028">
        <v>60</v>
      </c>
      <c r="F8028">
        <f t="shared" si="251"/>
        <v>3.6707725103135858E-2</v>
      </c>
      <c r="G8028">
        <f t="shared" si="252"/>
        <v>1.9112489313796352E-3</v>
      </c>
    </row>
    <row r="8029" spans="3:7" x14ac:dyDescent="0.2">
      <c r="C8029">
        <v>416.81925000349679</v>
      </c>
      <c r="D8029" s="1">
        <v>34.835999999999999</v>
      </c>
      <c r="E8029">
        <v>60</v>
      </c>
      <c r="F8029">
        <f t="shared" si="251"/>
        <v>3.6681655785409453E-2</v>
      </c>
      <c r="G8029">
        <f t="shared" si="252"/>
        <v>1.9361799525956377E-3</v>
      </c>
    </row>
    <row r="8030" spans="3:7" x14ac:dyDescent="0.2">
      <c r="C8030">
        <v>416.87231667041777</v>
      </c>
      <c r="D8030" s="1">
        <v>34.843000000000004</v>
      </c>
      <c r="E8030">
        <v>60</v>
      </c>
      <c r="F8030">
        <f t="shared" si="251"/>
        <v>3.6718157779961888E-2</v>
      </c>
      <c r="G8030">
        <f t="shared" si="252"/>
        <v>1.9485102488613604E-3</v>
      </c>
    </row>
    <row r="8031" spans="3:7" x14ac:dyDescent="0.2">
      <c r="C8031">
        <v>416.92508333524069</v>
      </c>
      <c r="D8031" s="1">
        <v>34.835999999999999</v>
      </c>
      <c r="E8031">
        <v>60</v>
      </c>
      <c r="F8031">
        <f t="shared" si="251"/>
        <v>3.6681655785409453E-2</v>
      </c>
      <c r="G8031">
        <f t="shared" si="252"/>
        <v>1.9355686359781123E-3</v>
      </c>
    </row>
    <row r="8032" spans="3:7" x14ac:dyDescent="0.2">
      <c r="C8032">
        <v>416.97805000146229</v>
      </c>
      <c r="D8032" s="1">
        <v>34.838999999999999</v>
      </c>
      <c r="E8032">
        <v>60</v>
      </c>
      <c r="F8032">
        <f t="shared" si="251"/>
        <v>3.6697295255094853E-2</v>
      </c>
      <c r="G8032">
        <f t="shared" si="252"/>
        <v>1.9437333890123818E-3</v>
      </c>
    </row>
    <row r="8033" spans="3:7" x14ac:dyDescent="0.2">
      <c r="C8033">
        <v>417.03071667353311</v>
      </c>
      <c r="D8033" s="1">
        <v>34.835000000000001</v>
      </c>
      <c r="E8033">
        <v>60</v>
      </c>
      <c r="F8033">
        <f t="shared" si="251"/>
        <v>3.6676444042449817E-2</v>
      </c>
      <c r="G8033">
        <f t="shared" si="252"/>
        <v>1.9316262511072477E-3</v>
      </c>
    </row>
    <row r="8034" spans="3:7" x14ac:dyDescent="0.2">
      <c r="C8034">
        <v>417.08321666717529</v>
      </c>
      <c r="D8034" s="1">
        <v>34.840000000000003</v>
      </c>
      <c r="E8034">
        <v>60</v>
      </c>
      <c r="F8034">
        <f t="shared" si="251"/>
        <v>3.6702509825562842E-2</v>
      </c>
      <c r="G8034">
        <f t="shared" si="252"/>
        <v>1.9268815324943323E-3</v>
      </c>
    </row>
    <row r="8035" spans="3:7" x14ac:dyDescent="0.2">
      <c r="C8035">
        <v>417.13603333632153</v>
      </c>
      <c r="D8035" s="1">
        <v>34.831000000000003</v>
      </c>
      <c r="E8035">
        <v>60</v>
      </c>
      <c r="F8035">
        <f t="shared" si="251"/>
        <v>3.665560413619439E-2</v>
      </c>
      <c r="G8035">
        <f t="shared" si="252"/>
        <v>1.936026916016883E-3</v>
      </c>
    </row>
    <row r="8036" spans="3:7" x14ac:dyDescent="0.2">
      <c r="C8036">
        <v>417.18876667022704</v>
      </c>
      <c r="D8036" s="1">
        <v>34.835000000000001</v>
      </c>
      <c r="E8036">
        <v>60</v>
      </c>
      <c r="F8036">
        <f t="shared" si="251"/>
        <v>3.6676444042449817E-2</v>
      </c>
      <c r="G8036">
        <f t="shared" si="252"/>
        <v>1.9340711701571714E-3</v>
      </c>
    </row>
    <row r="8037" spans="3:7" x14ac:dyDescent="0.2">
      <c r="C8037">
        <v>417.24143333435057</v>
      </c>
      <c r="D8037" s="1">
        <v>34.826999999999998</v>
      </c>
      <c r="E8037">
        <v>60</v>
      </c>
      <c r="F8037">
        <f t="shared" si="251"/>
        <v>3.6634775530497064E-2</v>
      </c>
      <c r="G8037">
        <f t="shared" si="252"/>
        <v>1.9294314181057934E-3</v>
      </c>
    </row>
    <row r="8038" spans="3:7" x14ac:dyDescent="0.2">
      <c r="C8038">
        <v>417.29448333581291</v>
      </c>
      <c r="D8038" s="1">
        <v>34.838999999999999</v>
      </c>
      <c r="E8038">
        <v>60</v>
      </c>
      <c r="F8038">
        <f t="shared" si="251"/>
        <v>3.6697295255094853E-2</v>
      </c>
      <c r="G8038">
        <f t="shared" si="252"/>
        <v>1.9467915669466502E-3</v>
      </c>
    </row>
    <row r="8039" spans="3:7" x14ac:dyDescent="0.2">
      <c r="C8039">
        <v>417.34713333447775</v>
      </c>
      <c r="D8039" s="1">
        <v>34.822000000000003</v>
      </c>
      <c r="E8039">
        <v>60</v>
      </c>
      <c r="F8039">
        <f t="shared" si="251"/>
        <v>3.6608755655908924E-2</v>
      </c>
      <c r="G8039">
        <f t="shared" si="252"/>
        <v>1.9274509364048105E-3</v>
      </c>
    </row>
    <row r="8040" spans="3:7" x14ac:dyDescent="0.2">
      <c r="C8040">
        <v>417.40001667340596</v>
      </c>
      <c r="D8040" s="1">
        <v>34.826000000000001</v>
      </c>
      <c r="E8040">
        <v>60</v>
      </c>
      <c r="F8040">
        <f t="shared" si="251"/>
        <v>3.66295701441023E-2</v>
      </c>
      <c r="G8040">
        <f t="shared" si="252"/>
        <v>1.937093972725251E-3</v>
      </c>
    </row>
    <row r="8041" spans="3:7" x14ac:dyDescent="0.2">
      <c r="C8041">
        <v>417.45258333683012</v>
      </c>
      <c r="D8041" s="1">
        <v>34.817999999999998</v>
      </c>
      <c r="E8041">
        <v>60</v>
      </c>
      <c r="F8041">
        <f t="shared" si="251"/>
        <v>3.6587952455166356E-2</v>
      </c>
      <c r="G8041">
        <f t="shared" si="252"/>
        <v>1.9233065820898555E-3</v>
      </c>
    </row>
    <row r="8042" spans="3:7" x14ac:dyDescent="0.2">
      <c r="C8042">
        <v>417.50548333326975</v>
      </c>
      <c r="D8042" s="1">
        <v>34.817</v>
      </c>
      <c r="E8042">
        <v>60</v>
      </c>
      <c r="F8042">
        <f t="shared" si="251"/>
        <v>3.6582753417963035E-2</v>
      </c>
      <c r="G8042">
        <f t="shared" si="252"/>
        <v>1.9352275255622837E-3</v>
      </c>
    </row>
    <row r="8043" spans="3:7" x14ac:dyDescent="0.2">
      <c r="C8043">
        <v>417.55783333778379</v>
      </c>
      <c r="D8043" s="1">
        <v>34.822000000000003</v>
      </c>
      <c r="E8043">
        <v>60</v>
      </c>
      <c r="F8043">
        <f t="shared" si="251"/>
        <v>3.6608755655908924E-2</v>
      </c>
      <c r="G8043">
        <f t="shared" si="252"/>
        <v>1.9164685238402005E-3</v>
      </c>
    </row>
    <row r="8044" spans="3:7" x14ac:dyDescent="0.2">
      <c r="C8044">
        <v>417.61065000693003</v>
      </c>
      <c r="D8044" s="1">
        <v>34.811</v>
      </c>
      <c r="E8044">
        <v>60</v>
      </c>
      <c r="F8044">
        <f t="shared" si="251"/>
        <v>3.6551573996788905E-2</v>
      </c>
      <c r="G8044">
        <f t="shared" si="252"/>
        <v>1.9305323905626664E-3</v>
      </c>
    </row>
    <row r="8045" spans="3:7" x14ac:dyDescent="0.2">
      <c r="C8045">
        <v>417.66310000419617</v>
      </c>
      <c r="D8045" s="1">
        <v>34.817</v>
      </c>
      <c r="E8045">
        <v>60</v>
      </c>
      <c r="F8045">
        <f t="shared" si="251"/>
        <v>3.6582753417963035E-2</v>
      </c>
      <c r="G8045">
        <f t="shared" si="252"/>
        <v>1.9187653167599403E-3</v>
      </c>
    </row>
    <row r="8046" spans="3:7" x14ac:dyDescent="0.2">
      <c r="C8046">
        <v>417.71566666762033</v>
      </c>
      <c r="D8046" s="1">
        <v>34.832999999999998</v>
      </c>
      <c r="E8046">
        <v>60</v>
      </c>
      <c r="F8046">
        <f t="shared" si="251"/>
        <v>3.6666022676387869E-2</v>
      </c>
      <c r="G8046">
        <f t="shared" si="252"/>
        <v>1.9274104731322565E-3</v>
      </c>
    </row>
    <row r="8047" spans="3:7" x14ac:dyDescent="0.2">
      <c r="C8047">
        <v>417.76805000305177</v>
      </c>
      <c r="D8047" s="1">
        <v>34.826000000000001</v>
      </c>
      <c r="E8047">
        <v>60</v>
      </c>
      <c r="F8047">
        <f t="shared" si="251"/>
        <v>3.66295701441023E-2</v>
      </c>
      <c r="G8047">
        <f t="shared" si="252"/>
        <v>1.9187790595680937E-3</v>
      </c>
    </row>
    <row r="8048" spans="3:7" x14ac:dyDescent="0.2">
      <c r="C8048">
        <v>417.8209333340327</v>
      </c>
      <c r="D8048" s="1">
        <v>34.811</v>
      </c>
      <c r="E8048">
        <v>60</v>
      </c>
      <c r="F8048">
        <f t="shared" si="251"/>
        <v>3.6551573996788905E-2</v>
      </c>
      <c r="G8048">
        <f t="shared" si="252"/>
        <v>1.9329689855462479E-3</v>
      </c>
    </row>
    <row r="8049" spans="3:7" x14ac:dyDescent="0.2">
      <c r="C8049">
        <v>417.87366666793821</v>
      </c>
      <c r="D8049" s="1">
        <v>34.814</v>
      </c>
      <c r="E8049">
        <v>60</v>
      </c>
      <c r="F8049">
        <f t="shared" si="251"/>
        <v>3.6567160536054064E-2</v>
      </c>
      <c r="G8049">
        <f t="shared" si="252"/>
        <v>1.9283082865240394E-3</v>
      </c>
    </row>
    <row r="8050" spans="3:7" x14ac:dyDescent="0.2">
      <c r="C8050">
        <v>417.9266666730245</v>
      </c>
      <c r="D8050" s="1">
        <v>34.802</v>
      </c>
      <c r="E8050">
        <v>60</v>
      </c>
      <c r="F8050">
        <f t="shared" si="251"/>
        <v>3.6504852410327339E-2</v>
      </c>
      <c r="G8050">
        <f t="shared" si="252"/>
        <v>1.9347573634215982E-3</v>
      </c>
    </row>
    <row r="8051" spans="3:7" x14ac:dyDescent="0.2">
      <c r="C8051">
        <v>417.9794999996821</v>
      </c>
      <c r="D8051" s="1">
        <v>34.808</v>
      </c>
      <c r="E8051">
        <v>60</v>
      </c>
      <c r="F8051">
        <f t="shared" si="251"/>
        <v>3.6535993797714349E-2</v>
      </c>
      <c r="G8051">
        <f t="shared" si="252"/>
        <v>1.9303180950748921E-3</v>
      </c>
    </row>
    <row r="8052" spans="3:7" x14ac:dyDescent="0.2">
      <c r="C8052">
        <v>418.03203334013619</v>
      </c>
      <c r="D8052" s="1">
        <v>34.811999999999998</v>
      </c>
      <c r="E8052">
        <v>60</v>
      </c>
      <c r="F8052">
        <f t="shared" si="251"/>
        <v>3.655676880529065E-2</v>
      </c>
      <c r="G8052">
        <f t="shared" si="252"/>
        <v>1.9204491815497978E-3</v>
      </c>
    </row>
    <row r="8053" spans="3:7" x14ac:dyDescent="0.2">
      <c r="C8053">
        <v>418.08528333504995</v>
      </c>
      <c r="D8053" s="1">
        <v>34.826999999999998</v>
      </c>
      <c r="E8053">
        <v>60</v>
      </c>
      <c r="F8053">
        <f t="shared" si="251"/>
        <v>3.6634775530497064E-2</v>
      </c>
      <c r="G8053">
        <f t="shared" si="252"/>
        <v>1.9508016106655588E-3</v>
      </c>
    </row>
    <row r="8054" spans="3:7" x14ac:dyDescent="0.2">
      <c r="C8054">
        <v>418.13781666755676</v>
      </c>
      <c r="D8054" s="1">
        <v>34.798000000000002</v>
      </c>
      <c r="E8054">
        <v>60</v>
      </c>
      <c r="F8054">
        <f t="shared" si="251"/>
        <v>3.6484105559580128E-2</v>
      </c>
      <c r="G8054">
        <f t="shared" si="252"/>
        <v>1.916631648575044E-3</v>
      </c>
    </row>
    <row r="8055" spans="3:7" x14ac:dyDescent="0.2">
      <c r="C8055">
        <v>418.19053333600363</v>
      </c>
      <c r="D8055" s="1">
        <v>34.808</v>
      </c>
      <c r="E8055">
        <v>60</v>
      </c>
      <c r="F8055">
        <f t="shared" si="251"/>
        <v>3.6535993797714349E-2</v>
      </c>
      <c r="G8055">
        <f t="shared" si="252"/>
        <v>1.9260558714107325E-3</v>
      </c>
    </row>
    <row r="8056" spans="3:7" x14ac:dyDescent="0.2">
      <c r="C8056">
        <v>418.24320000012716</v>
      </c>
      <c r="D8056" s="1">
        <v>34.802999999999997</v>
      </c>
      <c r="E8056">
        <v>60</v>
      </c>
      <c r="F8056">
        <f t="shared" si="251"/>
        <v>3.6510040881908089E-2</v>
      </c>
      <c r="G8056">
        <f t="shared" si="252"/>
        <v>1.9228620602639906E-3</v>
      </c>
    </row>
    <row r="8057" spans="3:7" x14ac:dyDescent="0.2">
      <c r="C8057">
        <v>418.29608333905537</v>
      </c>
      <c r="D8057" s="1">
        <v>34.795999999999999</v>
      </c>
      <c r="E8057">
        <v>60</v>
      </c>
      <c r="F8057">
        <f t="shared" si="251"/>
        <v>3.6473736354282117E-2</v>
      </c>
      <c r="G8057">
        <f t="shared" si="252"/>
        <v>1.9288529616017227E-3</v>
      </c>
    </row>
    <row r="8058" spans="3:7" x14ac:dyDescent="0.2">
      <c r="C8058">
        <v>418.34930000305178</v>
      </c>
      <c r="D8058" s="1">
        <v>34.801000000000002</v>
      </c>
      <c r="E8058">
        <v>60</v>
      </c>
      <c r="F8058">
        <f t="shared" si="251"/>
        <v>3.6499664642394604E-2</v>
      </c>
      <c r="G8058">
        <f t="shared" si="252"/>
        <v>1.9423903892559198E-3</v>
      </c>
    </row>
    <row r="8059" spans="3:7" x14ac:dyDescent="0.2">
      <c r="C8059">
        <v>418.40208333333334</v>
      </c>
      <c r="D8059" s="1">
        <v>34.801000000000002</v>
      </c>
      <c r="E8059">
        <v>60</v>
      </c>
      <c r="F8059">
        <f t="shared" si="251"/>
        <v>3.6499664642394604E-2</v>
      </c>
      <c r="G8059">
        <f t="shared" si="252"/>
        <v>1.9265738539855669E-3</v>
      </c>
    </row>
    <row r="8060" spans="3:7" x14ac:dyDescent="0.2">
      <c r="C8060">
        <v>418.45504999955494</v>
      </c>
      <c r="D8060" s="1">
        <v>34.802999999999997</v>
      </c>
      <c r="E8060">
        <v>60</v>
      </c>
      <c r="F8060">
        <f t="shared" si="251"/>
        <v>3.6510040881908089E-2</v>
      </c>
      <c r="G8060">
        <f t="shared" si="252"/>
        <v>1.9338151491292621E-3</v>
      </c>
    </row>
    <row r="8061" spans="3:7" x14ac:dyDescent="0.2">
      <c r="C8061">
        <v>418.50783333778384</v>
      </c>
      <c r="D8061" s="1">
        <v>34.79</v>
      </c>
      <c r="E8061">
        <v>60</v>
      </c>
      <c r="F8061">
        <f t="shared" si="251"/>
        <v>3.6442645609983608E-2</v>
      </c>
      <c r="G8061">
        <f t="shared" si="252"/>
        <v>1.9235644891874039E-3</v>
      </c>
    </row>
    <row r="8062" spans="3:7" x14ac:dyDescent="0.2">
      <c r="C8062">
        <v>418.56046667098997</v>
      </c>
      <c r="D8062" s="1">
        <v>34.801000000000002</v>
      </c>
      <c r="E8062">
        <v>60</v>
      </c>
      <c r="F8062">
        <f t="shared" si="251"/>
        <v>3.6499664642394604E-2</v>
      </c>
      <c r="G8062">
        <f t="shared" si="252"/>
        <v>1.9210990110352039E-3</v>
      </c>
    </row>
    <row r="8063" spans="3:7" x14ac:dyDescent="0.2">
      <c r="C8063">
        <v>418.61310000419616</v>
      </c>
      <c r="D8063" s="1">
        <v>34.792999999999999</v>
      </c>
      <c r="E8063">
        <v>60</v>
      </c>
      <c r="F8063">
        <f t="shared" si="251"/>
        <v>3.6458187819388733E-2</v>
      </c>
      <c r="G8063">
        <f t="shared" si="252"/>
        <v>1.9189159475916766E-3</v>
      </c>
    </row>
    <row r="8064" spans="3:7" x14ac:dyDescent="0.2">
      <c r="C8064">
        <v>418.66575000286105</v>
      </c>
      <c r="D8064" s="1">
        <v>34.817999999999998</v>
      </c>
      <c r="E8064">
        <v>60</v>
      </c>
      <c r="F8064">
        <f t="shared" si="251"/>
        <v>3.6587952455166356E-2</v>
      </c>
      <c r="G8064">
        <f t="shared" si="252"/>
        <v>1.9263556479155698E-3</v>
      </c>
    </row>
    <row r="8065" spans="3:7" x14ac:dyDescent="0.2">
      <c r="C8065">
        <v>418.71835000514983</v>
      </c>
      <c r="D8065" s="1">
        <v>34.795000000000002</v>
      </c>
      <c r="E8065">
        <v>60</v>
      </c>
      <c r="F8065">
        <f t="shared" si="251"/>
        <v>3.6468552806334521E-2</v>
      </c>
      <c r="G8065">
        <f t="shared" si="252"/>
        <v>1.9182459610818452E-3</v>
      </c>
    </row>
    <row r="8066" spans="3:7" x14ac:dyDescent="0.2">
      <c r="C8066">
        <v>418.77056667009987</v>
      </c>
      <c r="D8066" s="1">
        <v>34.792999999999999</v>
      </c>
      <c r="E8066">
        <v>60</v>
      </c>
      <c r="F8066">
        <f t="shared" si="251"/>
        <v>3.6458187819388733E-2</v>
      </c>
      <c r="G8066">
        <f t="shared" si="252"/>
        <v>1.9037249780505686E-3</v>
      </c>
    </row>
    <row r="8067" spans="3:7" x14ac:dyDescent="0.2">
      <c r="C8067">
        <v>418.82348333994548</v>
      </c>
      <c r="D8067" s="1">
        <v>34.792999999999999</v>
      </c>
      <c r="E8067">
        <v>60</v>
      </c>
      <c r="F8067">
        <f t="shared" ref="F8067:F8130" si="253">EXP(-13478*(1/(D8067+273.15)-1/(E8067+273.15)))</f>
        <v>3.6458187819388733E-2</v>
      </c>
      <c r="G8067">
        <f t="shared" si="252"/>
        <v>1.9292458880080217E-3</v>
      </c>
    </row>
    <row r="8068" spans="3:7" x14ac:dyDescent="0.2">
      <c r="C8068">
        <v>418.87650000254314</v>
      </c>
      <c r="D8068" s="1">
        <v>34.79</v>
      </c>
      <c r="E8068">
        <v>60</v>
      </c>
      <c r="F8068">
        <f t="shared" si="253"/>
        <v>3.6442645609983608E-2</v>
      </c>
      <c r="G8068">
        <f t="shared" ref="G8068:G8131" si="254">F8068*(C8068-C8067)</f>
        <v>1.9320674464704598E-3</v>
      </c>
    </row>
    <row r="8069" spans="3:7" x14ac:dyDescent="0.2">
      <c r="C8069">
        <v>418.92916666666667</v>
      </c>
      <c r="D8069" s="1">
        <v>34.790999999999997</v>
      </c>
      <c r="E8069">
        <v>60</v>
      </c>
      <c r="F8069">
        <f t="shared" si="253"/>
        <v>3.6447825643771012E-2</v>
      </c>
      <c r="G8069">
        <f t="shared" si="254"/>
        <v>1.9195853912136595E-3</v>
      </c>
    </row>
    <row r="8070" spans="3:7" x14ac:dyDescent="0.2">
      <c r="C8070">
        <v>418.98190000057218</v>
      </c>
      <c r="D8070" s="1">
        <v>34.787999999999997</v>
      </c>
      <c r="E8070">
        <v>60</v>
      </c>
      <c r="F8070">
        <f t="shared" si="253"/>
        <v>3.6432287649998292E-2</v>
      </c>
      <c r="G8070">
        <f t="shared" si="254"/>
        <v>1.9211959895888611E-3</v>
      </c>
    </row>
    <row r="8071" spans="3:7" x14ac:dyDescent="0.2">
      <c r="C8071">
        <v>419.03466667334237</v>
      </c>
      <c r="D8071" s="1">
        <v>34.792999999999999</v>
      </c>
      <c r="E8071">
        <v>60</v>
      </c>
      <c r="F8071">
        <f t="shared" si="253"/>
        <v>3.6458187819388733E-2</v>
      </c>
      <c r="G8071">
        <f t="shared" si="254"/>
        <v>1.9237772664598076E-3</v>
      </c>
    </row>
    <row r="8072" spans="3:7" x14ac:dyDescent="0.2">
      <c r="C8072">
        <v>419.08741667270658</v>
      </c>
      <c r="D8072" s="1">
        <v>34.807000000000002</v>
      </c>
      <c r="E8072">
        <v>60</v>
      </c>
      <c r="F8072">
        <f t="shared" si="253"/>
        <v>3.6530801806530226E-2</v>
      </c>
      <c r="G8072">
        <f t="shared" si="254"/>
        <v>1.9269997720685343E-3</v>
      </c>
    </row>
    <row r="8073" spans="3:7" x14ac:dyDescent="0.2">
      <c r="C8073">
        <v>419.14011666774752</v>
      </c>
      <c r="D8073" s="1">
        <v>34.792999999999999</v>
      </c>
      <c r="E8073">
        <v>60</v>
      </c>
      <c r="F8073">
        <f t="shared" si="253"/>
        <v>3.6458187819388733E-2</v>
      </c>
      <c r="G8073">
        <f t="shared" si="254"/>
        <v>1.92134631728341E-3</v>
      </c>
    </row>
    <row r="8074" spans="3:7" x14ac:dyDescent="0.2">
      <c r="C8074">
        <v>419.19278333981833</v>
      </c>
      <c r="D8074" s="1">
        <v>34.784999999999997</v>
      </c>
      <c r="E8074">
        <v>60</v>
      </c>
      <c r="F8074">
        <f t="shared" si="253"/>
        <v>3.6416755977635419E-2</v>
      </c>
      <c r="G8074">
        <f t="shared" si="254"/>
        <v>1.9179493449569636E-3</v>
      </c>
    </row>
    <row r="8075" spans="3:7" x14ac:dyDescent="0.2">
      <c r="C8075">
        <v>419.24541667302452</v>
      </c>
      <c r="D8075" s="1">
        <v>34.804000000000002</v>
      </c>
      <c r="E8075">
        <v>60</v>
      </c>
      <c r="F8075">
        <f t="shared" si="253"/>
        <v>3.6515230057227913E-2</v>
      </c>
      <c r="G8075">
        <f t="shared" si="254"/>
        <v>1.9219182707026926E-3</v>
      </c>
    </row>
    <row r="8076" spans="3:7" x14ac:dyDescent="0.2">
      <c r="C8076">
        <v>419.29798333644868</v>
      </c>
      <c r="D8076" s="1">
        <v>34.793999999999997</v>
      </c>
      <c r="E8076">
        <v>60</v>
      </c>
      <c r="F8076">
        <f t="shared" si="253"/>
        <v>3.6463369961400122E-2</v>
      </c>
      <c r="G8076">
        <f t="shared" si="254"/>
        <v>1.9167576960715037E-3</v>
      </c>
    </row>
    <row r="8077" spans="3:7" x14ac:dyDescent="0.2">
      <c r="C8077">
        <v>419.35083333651227</v>
      </c>
      <c r="D8077" s="1">
        <v>34.777000000000001</v>
      </c>
      <c r="E8077">
        <v>60</v>
      </c>
      <c r="F8077">
        <f t="shared" si="253"/>
        <v>3.6375369070743159E-2</v>
      </c>
      <c r="G8077">
        <f t="shared" si="254"/>
        <v>1.9224382577017352E-3</v>
      </c>
    </row>
    <row r="8078" spans="3:7" x14ac:dyDescent="0.2">
      <c r="C8078">
        <v>419.4035000006358</v>
      </c>
      <c r="D8078" s="1">
        <v>34.773000000000003</v>
      </c>
      <c r="E8078">
        <v>60</v>
      </c>
      <c r="F8078">
        <f t="shared" si="253"/>
        <v>3.6354692453384518E-2</v>
      </c>
      <c r="G8078">
        <f t="shared" si="254"/>
        <v>1.9146803767568206E-3</v>
      </c>
    </row>
    <row r="8079" spans="3:7" x14ac:dyDescent="0.2">
      <c r="C8079">
        <v>419.45601666768391</v>
      </c>
      <c r="D8079" s="1">
        <v>34.776000000000003</v>
      </c>
      <c r="E8079">
        <v>60</v>
      </c>
      <c r="F8079">
        <f t="shared" si="253"/>
        <v>3.6370198864555135E-2</v>
      </c>
      <c r="G8079">
        <f t="shared" si="254"/>
        <v>1.9100416242433856E-3</v>
      </c>
    </row>
    <row r="8080" spans="3:7" x14ac:dyDescent="0.2">
      <c r="C8080">
        <v>419.50899999936422</v>
      </c>
      <c r="D8080" s="1">
        <v>34.779000000000003</v>
      </c>
      <c r="E8080">
        <v>60</v>
      </c>
      <c r="F8080">
        <f t="shared" si="253"/>
        <v>3.6385711587358545E-2</v>
      </c>
      <c r="G8080">
        <f t="shared" si="254"/>
        <v>1.9278362254570884E-3</v>
      </c>
    </row>
    <row r="8081" spans="3:7" x14ac:dyDescent="0.2">
      <c r="C8081">
        <v>419.56195000012718</v>
      </c>
      <c r="D8081" s="1">
        <v>34.776000000000003</v>
      </c>
      <c r="E8081">
        <v>60</v>
      </c>
      <c r="F8081">
        <f t="shared" si="253"/>
        <v>3.6370198864555135E-2</v>
      </c>
      <c r="G8081">
        <f t="shared" si="254"/>
        <v>1.9258020576272811E-3</v>
      </c>
    </row>
    <row r="8082" spans="3:7" x14ac:dyDescent="0.2">
      <c r="C8082">
        <v>419.61458333333331</v>
      </c>
      <c r="D8082" s="1">
        <v>34.779000000000003</v>
      </c>
      <c r="E8082">
        <v>60</v>
      </c>
      <c r="F8082">
        <f t="shared" si="253"/>
        <v>3.6385711587358545E-2</v>
      </c>
      <c r="G8082">
        <f t="shared" si="254"/>
        <v>1.9151012819196343E-3</v>
      </c>
    </row>
    <row r="8083" spans="3:7" x14ac:dyDescent="0.2">
      <c r="C8083">
        <v>419.66753333409628</v>
      </c>
      <c r="D8083" s="1">
        <v>34.777999999999999</v>
      </c>
      <c r="E8083">
        <v>60</v>
      </c>
      <c r="F8083">
        <f t="shared" si="253"/>
        <v>3.6380539978314301E-2</v>
      </c>
      <c r="G8083">
        <f t="shared" si="254"/>
        <v>1.9263496196087187E-3</v>
      </c>
    </row>
    <row r="8084" spans="3:7" x14ac:dyDescent="0.2">
      <c r="C8084">
        <v>419.72016666730246</v>
      </c>
      <c r="D8084" s="1">
        <v>34.795000000000002</v>
      </c>
      <c r="E8084">
        <v>60</v>
      </c>
      <c r="F8084">
        <f t="shared" si="253"/>
        <v>3.6468552806334521E-2</v>
      </c>
      <c r="G8084">
        <f t="shared" si="254"/>
        <v>1.9194614914032719E-3</v>
      </c>
    </row>
    <row r="8085" spans="3:7" x14ac:dyDescent="0.2">
      <c r="C8085">
        <v>419.77200000286103</v>
      </c>
      <c r="D8085" s="1">
        <v>34.770000000000003</v>
      </c>
      <c r="E8085">
        <v>60</v>
      </c>
      <c r="F8085">
        <f t="shared" si="253"/>
        <v>3.6339192351403767E-2</v>
      </c>
      <c r="G8085">
        <f t="shared" si="254"/>
        <v>1.8835815510777178E-3</v>
      </c>
    </row>
    <row r="8086" spans="3:7" x14ac:dyDescent="0.2">
      <c r="C8086">
        <v>419.82491667270659</v>
      </c>
      <c r="D8086" s="1">
        <v>34.774999999999999</v>
      </c>
      <c r="E8086">
        <v>60</v>
      </c>
      <c r="F8086">
        <f t="shared" si="253"/>
        <v>3.6365029359659497E-2</v>
      </c>
      <c r="G8086">
        <f t="shared" si="254"/>
        <v>1.9243162525491365E-3</v>
      </c>
    </row>
    <row r="8087" spans="3:7" x14ac:dyDescent="0.2">
      <c r="C8087">
        <v>419.87798333962758</v>
      </c>
      <c r="D8087" s="1">
        <v>34.768999999999998</v>
      </c>
      <c r="E8087">
        <v>60</v>
      </c>
      <c r="F8087">
        <f t="shared" si="253"/>
        <v>3.6334027052364097E-2</v>
      </c>
      <c r="G8087">
        <f t="shared" si="254"/>
        <v>1.9281257114858133E-3</v>
      </c>
    </row>
    <row r="8088" spans="3:7" x14ac:dyDescent="0.2">
      <c r="C8088">
        <v>419.93071667353314</v>
      </c>
      <c r="D8088" s="1">
        <v>34.761000000000003</v>
      </c>
      <c r="E8088">
        <v>60</v>
      </c>
      <c r="F8088">
        <f t="shared" si="253"/>
        <v>3.6292729876196542E-2</v>
      </c>
      <c r="G8088">
        <f t="shared" si="254"/>
        <v>1.913836642905927E-3</v>
      </c>
    </row>
    <row r="8089" spans="3:7" x14ac:dyDescent="0.2">
      <c r="C8089">
        <v>419.98335000673927</v>
      </c>
      <c r="D8089" s="1">
        <v>34.756</v>
      </c>
      <c r="E8089">
        <v>60</v>
      </c>
      <c r="F8089">
        <f t="shared" si="253"/>
        <v>3.6266941891971577E-2</v>
      </c>
      <c r="G8089">
        <f t="shared" si="254"/>
        <v>1.9088500369675414E-3</v>
      </c>
    </row>
    <row r="8090" spans="3:7" x14ac:dyDescent="0.2">
      <c r="C8090">
        <v>420.03601667086281</v>
      </c>
      <c r="D8090" s="1">
        <v>34.753999999999998</v>
      </c>
      <c r="E8090">
        <v>60</v>
      </c>
      <c r="F8090">
        <f t="shared" si="253"/>
        <v>3.6256631595311402E-2</v>
      </c>
      <c r="G8090">
        <f t="shared" si="254"/>
        <v>1.9095158384810182E-3</v>
      </c>
    </row>
    <row r="8091" spans="3:7" x14ac:dyDescent="0.2">
      <c r="C8091">
        <v>420.08888333638509</v>
      </c>
      <c r="D8091" s="1">
        <v>34.765999999999998</v>
      </c>
      <c r="E8091">
        <v>60</v>
      </c>
      <c r="F8091">
        <f t="shared" si="253"/>
        <v>3.6318535358840109E-2</v>
      </c>
      <c r="G8091">
        <f t="shared" si="254"/>
        <v>1.9200398610751828E-3</v>
      </c>
    </row>
    <row r="8092" spans="3:7" x14ac:dyDescent="0.2">
      <c r="C8092">
        <v>420.14156666596733</v>
      </c>
      <c r="D8092" s="1">
        <v>34.756</v>
      </c>
      <c r="E8092">
        <v>60</v>
      </c>
      <c r="F8092">
        <f t="shared" si="253"/>
        <v>3.6266941891971577E-2</v>
      </c>
      <c r="G8092">
        <f t="shared" si="254"/>
        <v>1.9106632526345799E-3</v>
      </c>
    </row>
    <row r="8093" spans="3:7" x14ac:dyDescent="0.2">
      <c r="C8093">
        <v>420.19428333441414</v>
      </c>
      <c r="D8093" s="1">
        <v>34.758000000000003</v>
      </c>
      <c r="E8093">
        <v>60</v>
      </c>
      <c r="F8093">
        <f t="shared" si="253"/>
        <v>3.6277254986573575E-2</v>
      </c>
      <c r="G8093">
        <f t="shared" si="254"/>
        <v>1.9124160232874268E-3</v>
      </c>
    </row>
    <row r="8094" spans="3:7" x14ac:dyDescent="0.2">
      <c r="C8094">
        <v>420.24710000356038</v>
      </c>
      <c r="D8094" s="1">
        <v>34.765999999999998</v>
      </c>
      <c r="E8094">
        <v>60</v>
      </c>
      <c r="F8094">
        <f t="shared" si="253"/>
        <v>3.6318535358840109E-2</v>
      </c>
      <c r="G8094">
        <f t="shared" si="254"/>
        <v>1.9182240659238346E-3</v>
      </c>
    </row>
    <row r="8095" spans="3:7" x14ac:dyDescent="0.2">
      <c r="C8095">
        <v>420.29976666768391</v>
      </c>
      <c r="D8095" s="1">
        <v>34.753999999999998</v>
      </c>
      <c r="E8095">
        <v>60</v>
      </c>
      <c r="F8095">
        <f t="shared" si="253"/>
        <v>3.6256631595311402E-2</v>
      </c>
      <c r="G8095">
        <f t="shared" si="254"/>
        <v>1.9095158384810182E-3</v>
      </c>
    </row>
    <row r="8096" spans="3:7" x14ac:dyDescent="0.2">
      <c r="C8096">
        <v>420.35233333905541</v>
      </c>
      <c r="D8096" s="1">
        <v>34.752000000000002</v>
      </c>
      <c r="E8096">
        <v>60</v>
      </c>
      <c r="F8096">
        <f t="shared" si="253"/>
        <v>3.6246324095870405E-2</v>
      </c>
      <c r="G8096">
        <f t="shared" si="254"/>
        <v>1.9053486071722865E-3</v>
      </c>
    </row>
    <row r="8097" spans="3:7" x14ac:dyDescent="0.2">
      <c r="C8097">
        <v>420.40528333981831</v>
      </c>
      <c r="D8097" s="1">
        <v>34.756</v>
      </c>
      <c r="E8097">
        <v>60</v>
      </c>
      <c r="F8097">
        <f t="shared" si="253"/>
        <v>3.6266941891971577E-2</v>
      </c>
      <c r="G8097">
        <f t="shared" si="254"/>
        <v>1.9203346008481389E-3</v>
      </c>
    </row>
    <row r="8098" spans="3:7" x14ac:dyDescent="0.2">
      <c r="C8098">
        <v>420.4574833393097</v>
      </c>
      <c r="D8098" s="1">
        <v>34.758000000000003</v>
      </c>
      <c r="E8098">
        <v>60</v>
      </c>
      <c r="F8098">
        <f t="shared" si="253"/>
        <v>3.6277254986573575E-2</v>
      </c>
      <c r="G8098">
        <f t="shared" si="254"/>
        <v>1.8936726918482619E-3</v>
      </c>
    </row>
    <row r="8099" spans="3:7" x14ac:dyDescent="0.2">
      <c r="C8099">
        <v>420.51030000050861</v>
      </c>
      <c r="D8099" s="1">
        <v>34.753</v>
      </c>
      <c r="E8099">
        <v>60</v>
      </c>
      <c r="F8099">
        <f t="shared" si="253"/>
        <v>3.6251477495983377E-2</v>
      </c>
      <c r="G8099">
        <f t="shared" si="254"/>
        <v>1.9146820048650324E-3</v>
      </c>
    </row>
    <row r="8100" spans="3:7" x14ac:dyDescent="0.2">
      <c r="C8100">
        <v>420.56290000279745</v>
      </c>
      <c r="D8100" s="1">
        <v>34.750999999999998</v>
      </c>
      <c r="E8100">
        <v>60</v>
      </c>
      <c r="F8100">
        <f t="shared" si="253"/>
        <v>3.6241171394881762E-2</v>
      </c>
      <c r="G8100">
        <f t="shared" si="254"/>
        <v>1.9062856983210631E-3</v>
      </c>
    </row>
    <row r="8101" spans="3:7" x14ac:dyDescent="0.2">
      <c r="C8101">
        <v>420.61530000368754</v>
      </c>
      <c r="D8101" s="1">
        <v>34.75</v>
      </c>
      <c r="E8101">
        <v>60</v>
      </c>
      <c r="F8101">
        <f t="shared" si="253"/>
        <v>3.6236019392927567E-2</v>
      </c>
      <c r="G8101">
        <f t="shared" si="254"/>
        <v>1.8987674484426669E-3</v>
      </c>
    </row>
    <row r="8102" spans="3:7" x14ac:dyDescent="0.2">
      <c r="C8102">
        <v>420.6680333375931</v>
      </c>
      <c r="D8102" s="1">
        <v>34.749000000000002</v>
      </c>
      <c r="E8102">
        <v>60</v>
      </c>
      <c r="F8102">
        <f t="shared" si="253"/>
        <v>3.6230868089917344E-2</v>
      </c>
      <c r="G8102">
        <f t="shared" si="254"/>
        <v>1.9105744646740713E-3</v>
      </c>
    </row>
    <row r="8103" spans="3:7" x14ac:dyDescent="0.2">
      <c r="C8103">
        <v>420.72115000089008</v>
      </c>
      <c r="D8103" s="1">
        <v>34.752000000000002</v>
      </c>
      <c r="E8103">
        <v>60</v>
      </c>
      <c r="F8103">
        <f t="shared" si="253"/>
        <v>3.6246324095870405E-2</v>
      </c>
      <c r="G8103">
        <f t="shared" si="254"/>
        <v>1.9252837927534066E-3</v>
      </c>
    </row>
    <row r="8104" spans="3:7" x14ac:dyDescent="0.2">
      <c r="C8104">
        <v>420.77388333479564</v>
      </c>
      <c r="D8104" s="1">
        <v>34.738</v>
      </c>
      <c r="E8104">
        <v>60</v>
      </c>
      <c r="F8104">
        <f t="shared" si="253"/>
        <v>3.6174249861332837E-2</v>
      </c>
      <c r="G8104">
        <f t="shared" si="254"/>
        <v>1.907588796720983E-3</v>
      </c>
    </row>
    <row r="8105" spans="3:7" x14ac:dyDescent="0.2">
      <c r="C8105">
        <v>420.82676666577657</v>
      </c>
      <c r="D8105" s="1">
        <v>34.749000000000002</v>
      </c>
      <c r="E8105">
        <v>60</v>
      </c>
      <c r="F8105">
        <f t="shared" si="253"/>
        <v>3.6230868089917344E-2</v>
      </c>
      <c r="G8105">
        <f t="shared" si="254"/>
        <v>1.916008988925619E-3</v>
      </c>
    </row>
    <row r="8106" spans="3:7" x14ac:dyDescent="0.2">
      <c r="C8106">
        <v>420.87946666876474</v>
      </c>
      <c r="D8106" s="1">
        <v>34.752000000000002</v>
      </c>
      <c r="E8106">
        <v>60</v>
      </c>
      <c r="F8106">
        <f t="shared" si="253"/>
        <v>3.6246324095870405E-2</v>
      </c>
      <c r="G8106">
        <f t="shared" si="254"/>
        <v>1.9101813881622072E-3</v>
      </c>
    </row>
    <row r="8107" spans="3:7" x14ac:dyDescent="0.2">
      <c r="C8107">
        <v>420.93228333791097</v>
      </c>
      <c r="D8107" s="1">
        <v>34.749000000000002</v>
      </c>
      <c r="E8107">
        <v>60</v>
      </c>
      <c r="F8107">
        <f t="shared" si="253"/>
        <v>3.6230868089917344E-2</v>
      </c>
      <c r="G8107">
        <f t="shared" si="254"/>
        <v>1.9135937727861865E-3</v>
      </c>
    </row>
    <row r="8108" spans="3:7" x14ac:dyDescent="0.2">
      <c r="C8108">
        <v>420.98486666679383</v>
      </c>
      <c r="D8108" s="1">
        <v>34.747999999999998</v>
      </c>
      <c r="E8108">
        <v>60</v>
      </c>
      <c r="F8108">
        <f t="shared" si="253"/>
        <v>3.6225717485760818E-2</v>
      </c>
      <c r="G8108">
        <f t="shared" si="254"/>
        <v>1.9048688165713612E-3</v>
      </c>
    </row>
    <row r="8109" spans="3:7" x14ac:dyDescent="0.2">
      <c r="C8109">
        <v>421.03771666685742</v>
      </c>
      <c r="D8109" s="1">
        <v>34.735999999999997</v>
      </c>
      <c r="E8109">
        <v>60</v>
      </c>
      <c r="F8109">
        <f t="shared" si="253"/>
        <v>3.6163964713682412E-2</v>
      </c>
      <c r="G8109">
        <f t="shared" si="254"/>
        <v>1.9112655374176324E-3</v>
      </c>
    </row>
    <row r="8110" spans="3:7" x14ac:dyDescent="0.2">
      <c r="C8110">
        <v>421.09046666622163</v>
      </c>
      <c r="D8110" s="1">
        <v>34.738999999999997</v>
      </c>
      <c r="E8110">
        <v>60</v>
      </c>
      <c r="F8110">
        <f t="shared" si="253"/>
        <v>3.6179393481906935E-2</v>
      </c>
      <c r="G8110">
        <f t="shared" si="254"/>
        <v>1.9084629831680776E-3</v>
      </c>
    </row>
    <row r="8111" spans="3:7" x14ac:dyDescent="0.2">
      <c r="C8111">
        <v>421.14298333326974</v>
      </c>
      <c r="D8111" s="1">
        <v>34.74</v>
      </c>
      <c r="E8111">
        <v>60</v>
      </c>
      <c r="F8111">
        <f t="shared" si="253"/>
        <v>3.6184537800434291E-2</v>
      </c>
      <c r="G8111">
        <f t="shared" si="254"/>
        <v>1.9002913239551534E-3</v>
      </c>
    </row>
    <row r="8112" spans="3:7" x14ac:dyDescent="0.2">
      <c r="C8112">
        <v>421.19585000673931</v>
      </c>
      <c r="D8112" s="1">
        <v>34.749000000000002</v>
      </c>
      <c r="E8112">
        <v>60</v>
      </c>
      <c r="F8112">
        <f t="shared" si="253"/>
        <v>3.6230868089917344E-2</v>
      </c>
      <c r="G8112">
        <f t="shared" si="254"/>
        <v>1.9154054728285858E-3</v>
      </c>
    </row>
    <row r="8113" spans="3:7" x14ac:dyDescent="0.2">
      <c r="C8113">
        <v>421.24866666793821</v>
      </c>
      <c r="D8113" s="1">
        <v>34.75</v>
      </c>
      <c r="E8113">
        <v>60</v>
      </c>
      <c r="F8113">
        <f t="shared" si="253"/>
        <v>3.6236019392927567E-2</v>
      </c>
      <c r="G8113">
        <f t="shared" si="254"/>
        <v>1.9138655594731558E-3</v>
      </c>
    </row>
    <row r="8114" spans="3:7" x14ac:dyDescent="0.2">
      <c r="C8114">
        <v>421.30136667092643</v>
      </c>
      <c r="D8114" s="1">
        <v>34.728000000000002</v>
      </c>
      <c r="E8114">
        <v>60</v>
      </c>
      <c r="F8114">
        <f t="shared" si="253"/>
        <v>3.6122852023187012E-2</v>
      </c>
      <c r="G8114">
        <f t="shared" si="254"/>
        <v>1.9036744095648913E-3</v>
      </c>
    </row>
    <row r="8115" spans="3:7" x14ac:dyDescent="0.2">
      <c r="C8115">
        <v>421.35416666666669</v>
      </c>
      <c r="D8115" s="1">
        <v>34.728999999999999</v>
      </c>
      <c r="E8115">
        <v>60</v>
      </c>
      <c r="F8115">
        <f t="shared" si="253"/>
        <v>3.6127988669184388E-2</v>
      </c>
      <c r="G8115">
        <f t="shared" si="254"/>
        <v>1.9075576478370434E-3</v>
      </c>
    </row>
    <row r="8116" spans="3:7" x14ac:dyDescent="0.2">
      <c r="C8116">
        <v>421.40711666742959</v>
      </c>
      <c r="D8116" s="1">
        <v>34.728999999999999</v>
      </c>
      <c r="E8116">
        <v>60</v>
      </c>
      <c r="F8116">
        <f t="shared" si="253"/>
        <v>3.6127988669184388E-2</v>
      </c>
      <c r="G8116">
        <f t="shared" si="254"/>
        <v>1.9129770275955491E-3</v>
      </c>
    </row>
    <row r="8117" spans="3:7" x14ac:dyDescent="0.2">
      <c r="C8117">
        <v>421.46015000343323</v>
      </c>
      <c r="D8117" s="1">
        <v>34.746000000000002</v>
      </c>
      <c r="E8117">
        <v>60</v>
      </c>
      <c r="F8117">
        <f t="shared" si="253"/>
        <v>3.621541837364927E-2</v>
      </c>
      <c r="G8117">
        <f t="shared" si="254"/>
        <v>1.9206244511220155E-3</v>
      </c>
    </row>
    <row r="8118" spans="3:7" x14ac:dyDescent="0.2">
      <c r="C8118">
        <v>421.51281666755676</v>
      </c>
      <c r="D8118" s="1">
        <v>34.74</v>
      </c>
      <c r="E8118">
        <v>60</v>
      </c>
      <c r="F8118">
        <f t="shared" si="253"/>
        <v>3.6184537800434291E-2</v>
      </c>
      <c r="G8118">
        <f t="shared" si="254"/>
        <v>1.9057188988008344E-3</v>
      </c>
    </row>
    <row r="8119" spans="3:7" x14ac:dyDescent="0.2">
      <c r="C8119">
        <v>421.5654666662216</v>
      </c>
      <c r="D8119" s="1">
        <v>34.741999999999997</v>
      </c>
      <c r="E8119">
        <v>60</v>
      </c>
      <c r="F8119">
        <f t="shared" si="253"/>
        <v>3.6194828531707177E-2</v>
      </c>
      <c r="G8119">
        <f t="shared" si="254"/>
        <v>1.9056576738682501E-3</v>
      </c>
    </row>
    <row r="8120" spans="3:7" x14ac:dyDescent="0.2">
      <c r="C8120">
        <v>421.61840000152586</v>
      </c>
      <c r="D8120" s="1">
        <v>34.735999999999997</v>
      </c>
      <c r="E8120">
        <v>60</v>
      </c>
      <c r="F8120">
        <f t="shared" si="253"/>
        <v>3.6163964713682412E-2</v>
      </c>
      <c r="G8120">
        <f t="shared" si="254"/>
        <v>1.9142792701207874E-3</v>
      </c>
    </row>
    <row r="8121" spans="3:7" x14ac:dyDescent="0.2">
      <c r="C8121">
        <v>421.6712333361308</v>
      </c>
      <c r="D8121" s="1">
        <v>34.741999999999997</v>
      </c>
      <c r="E8121">
        <v>60</v>
      </c>
      <c r="F8121">
        <f t="shared" si="253"/>
        <v>3.6194828531707177E-2</v>
      </c>
      <c r="G8121">
        <f t="shared" si="254"/>
        <v>1.9122934867841425E-3</v>
      </c>
    </row>
    <row r="8122" spans="3:7" x14ac:dyDescent="0.2">
      <c r="C8122">
        <v>421.72395000457766</v>
      </c>
      <c r="D8122" s="1">
        <v>34.732999999999997</v>
      </c>
      <c r="E8122">
        <v>60</v>
      </c>
      <c r="F8122">
        <f t="shared" si="253"/>
        <v>3.614854222460178E-2</v>
      </c>
      <c r="G8122">
        <f t="shared" si="254"/>
        <v>1.905630715291742E-3</v>
      </c>
    </row>
    <row r="8123" spans="3:7" x14ac:dyDescent="0.2">
      <c r="C8123">
        <v>421.77648333708447</v>
      </c>
      <c r="D8123" s="1">
        <v>34.735999999999997</v>
      </c>
      <c r="E8123">
        <v>60</v>
      </c>
      <c r="F8123">
        <f t="shared" si="253"/>
        <v>3.6163964713682412E-2</v>
      </c>
      <c r="G8123">
        <f t="shared" si="254"/>
        <v>1.8998135830684871E-3</v>
      </c>
    </row>
    <row r="8124" spans="3:7" x14ac:dyDescent="0.2">
      <c r="C8124">
        <v>421.8291166702906</v>
      </c>
      <c r="D8124" s="1">
        <v>34.765000000000001</v>
      </c>
      <c r="E8124">
        <v>60</v>
      </c>
      <c r="F8124">
        <f t="shared" si="253"/>
        <v>3.6313372861895905E-2</v>
      </c>
      <c r="G8124">
        <f t="shared" si="254"/>
        <v>1.9112938536786524E-3</v>
      </c>
    </row>
    <row r="8125" spans="3:7" x14ac:dyDescent="0.2">
      <c r="C8125">
        <v>421.88216667175294</v>
      </c>
      <c r="D8125" s="1">
        <v>34.750999999999998</v>
      </c>
      <c r="E8125">
        <v>60</v>
      </c>
      <c r="F8125">
        <f t="shared" si="253"/>
        <v>3.6241171394881762E-2</v>
      </c>
      <c r="G8125">
        <f t="shared" si="254"/>
        <v>1.9225941954953381E-3</v>
      </c>
    </row>
    <row r="8126" spans="3:7" x14ac:dyDescent="0.2">
      <c r="C8126">
        <v>421.93505000273387</v>
      </c>
      <c r="D8126" s="1">
        <v>34.755000000000003</v>
      </c>
      <c r="E8126">
        <v>60</v>
      </c>
      <c r="F8126">
        <f t="shared" si="253"/>
        <v>3.6261786393943951E-2</v>
      </c>
      <c r="G8126">
        <f t="shared" si="254"/>
        <v>1.9176440518308272E-3</v>
      </c>
    </row>
    <row r="8127" spans="3:7" x14ac:dyDescent="0.2">
      <c r="C8127">
        <v>421.98760000069939</v>
      </c>
      <c r="D8127" s="1">
        <v>34.750999999999998</v>
      </c>
      <c r="E8127">
        <v>60</v>
      </c>
      <c r="F8127">
        <f t="shared" si="253"/>
        <v>3.6241171394881762E-2</v>
      </c>
      <c r="G8127">
        <f t="shared" si="254"/>
        <v>1.9044734830688714E-3</v>
      </c>
    </row>
    <row r="8128" spans="3:7" x14ac:dyDescent="0.2">
      <c r="C8128">
        <v>422.04055000146229</v>
      </c>
      <c r="D8128" s="1">
        <v>34.756999999999998</v>
      </c>
      <c r="E8128">
        <v>60</v>
      </c>
      <c r="F8128">
        <f t="shared" si="253"/>
        <v>3.6272098089484797E-2</v>
      </c>
      <c r="G8128">
        <f t="shared" si="254"/>
        <v>1.9206076215103976E-3</v>
      </c>
    </row>
    <row r="8129" spans="3:7" x14ac:dyDescent="0.2">
      <c r="C8129">
        <v>422.09345000584921</v>
      </c>
      <c r="D8129" s="1">
        <v>34.743000000000002</v>
      </c>
      <c r="E8129">
        <v>60</v>
      </c>
      <c r="F8129">
        <f t="shared" si="253"/>
        <v>3.6199974944632833E-2</v>
      </c>
      <c r="G8129">
        <f t="shared" si="254"/>
        <v>1.9149788333772256E-3</v>
      </c>
    </row>
    <row r="8130" spans="3:7" x14ac:dyDescent="0.2">
      <c r="C8130">
        <v>422.14661667346957</v>
      </c>
      <c r="D8130" s="1">
        <v>34.731999999999999</v>
      </c>
      <c r="E8130">
        <v>60</v>
      </c>
      <c r="F8130">
        <f t="shared" si="253"/>
        <v>3.6143402789853292E-2</v>
      </c>
      <c r="G8130">
        <f t="shared" si="254"/>
        <v>1.9216242827969198E-3</v>
      </c>
    </row>
    <row r="8131" spans="3:7" x14ac:dyDescent="0.2">
      <c r="C8131">
        <v>422.19968333244321</v>
      </c>
      <c r="D8131" s="1">
        <v>34.756</v>
      </c>
      <c r="E8131">
        <v>60</v>
      </c>
      <c r="F8131">
        <f t="shared" ref="F8131:F8194" si="255">EXP(-13478*(1/(D8131+273.15)-1/(E8131+273.15)))</f>
        <v>3.6266941891971577E-2</v>
      </c>
      <c r="G8131">
        <f t="shared" si="254"/>
        <v>1.9245654373983775E-3</v>
      </c>
    </row>
    <row r="8132" spans="3:7" x14ac:dyDescent="0.2">
      <c r="C8132">
        <v>422.25250000158945</v>
      </c>
      <c r="D8132" s="1">
        <v>34.75</v>
      </c>
      <c r="E8132">
        <v>60</v>
      </c>
      <c r="F8132">
        <f t="shared" si="255"/>
        <v>3.6236019392927567E-2</v>
      </c>
      <c r="G8132">
        <f t="shared" ref="G8132:G8195" si="256">F8132*(C8132-C8131)</f>
        <v>1.9138658474529497E-3</v>
      </c>
    </row>
    <row r="8133" spans="3:7" x14ac:dyDescent="0.2">
      <c r="C8133">
        <v>422.30540000597637</v>
      </c>
      <c r="D8133" s="1">
        <v>34.76</v>
      </c>
      <c r="E8133">
        <v>60</v>
      </c>
      <c r="F8133">
        <f t="shared" si="255"/>
        <v>3.6287570879839165E-2</v>
      </c>
      <c r="G8133">
        <f t="shared" si="256"/>
        <v>1.9196126587339164E-3</v>
      </c>
    </row>
    <row r="8134" spans="3:7" x14ac:dyDescent="0.2">
      <c r="C8134">
        <v>422.35863333543142</v>
      </c>
      <c r="D8134" s="1">
        <v>34.707999999999998</v>
      </c>
      <c r="E8134">
        <v>60</v>
      </c>
      <c r="F8134">
        <f t="shared" si="255"/>
        <v>3.6020265345881104E-2</v>
      </c>
      <c r="G8134">
        <f t="shared" si="256"/>
        <v>1.917478652215753E-3</v>
      </c>
    </row>
    <row r="8135" spans="3:7" x14ac:dyDescent="0.2">
      <c r="C8135">
        <v>422.41118333339693</v>
      </c>
      <c r="D8135" s="1">
        <v>34.715000000000003</v>
      </c>
      <c r="E8135">
        <v>60</v>
      </c>
      <c r="F8135">
        <f t="shared" si="255"/>
        <v>3.6056139016110073E-2</v>
      </c>
      <c r="G8135">
        <f t="shared" si="256"/>
        <v>1.8947500319408648E-3</v>
      </c>
    </row>
    <row r="8136" spans="3:7" x14ac:dyDescent="0.2">
      <c r="C8136">
        <v>422.4639000018438</v>
      </c>
      <c r="D8136" s="1">
        <v>34.728999999999999</v>
      </c>
      <c r="E8136">
        <v>60</v>
      </c>
      <c r="F8136">
        <f t="shared" si="255"/>
        <v>3.6127988669184388E-2</v>
      </c>
      <c r="G8136">
        <f t="shared" si="256"/>
        <v>1.904547200325399E-3</v>
      </c>
    </row>
    <row r="8137" spans="3:7" x14ac:dyDescent="0.2">
      <c r="C8137">
        <v>422.51673333644868</v>
      </c>
      <c r="D8137" s="1">
        <v>34.715000000000003</v>
      </c>
      <c r="E8137">
        <v>60</v>
      </c>
      <c r="F8137">
        <f t="shared" si="255"/>
        <v>3.6056139016110073E-2</v>
      </c>
      <c r="G8137">
        <f t="shared" si="256"/>
        <v>1.9049660571983538E-3</v>
      </c>
    </row>
    <row r="8138" spans="3:7" x14ac:dyDescent="0.2">
      <c r="C8138">
        <v>422.56983333428701</v>
      </c>
      <c r="D8138" s="1">
        <v>34.703000000000003</v>
      </c>
      <c r="E8138">
        <v>60</v>
      </c>
      <c r="F8138">
        <f t="shared" si="255"/>
        <v>3.5994662152500925E-2</v>
      </c>
      <c r="G8138">
        <f t="shared" si="256"/>
        <v>1.9113164824892408E-3</v>
      </c>
    </row>
    <row r="8139" spans="3:7" x14ac:dyDescent="0.2">
      <c r="C8139">
        <v>422.6224500020345</v>
      </c>
      <c r="D8139" s="1">
        <v>34.716000000000001</v>
      </c>
      <c r="E8139">
        <v>60</v>
      </c>
      <c r="F8139">
        <f t="shared" si="255"/>
        <v>3.6061266608602448E-2</v>
      </c>
      <c r="G8139">
        <f t="shared" si="256"/>
        <v>1.897423683698353E-3</v>
      </c>
    </row>
    <row r="8140" spans="3:7" x14ac:dyDescent="0.2">
      <c r="C8140">
        <v>422.67516667048136</v>
      </c>
      <c r="D8140" s="1">
        <v>34.709000000000003</v>
      </c>
      <c r="E8140">
        <v>60</v>
      </c>
      <c r="F8140">
        <f t="shared" si="255"/>
        <v>3.6025388069697191E-2</v>
      </c>
      <c r="G8140">
        <f t="shared" si="256"/>
        <v>1.8991384385397831E-3</v>
      </c>
    </row>
    <row r="8141" spans="3:7" x14ac:dyDescent="0.2">
      <c r="C8141">
        <v>422.72818333307902</v>
      </c>
      <c r="D8141" s="1">
        <v>34.71</v>
      </c>
      <c r="E8141">
        <v>60</v>
      </c>
      <c r="F8141">
        <f t="shared" si="255"/>
        <v>3.6030511488769151E-2</v>
      </c>
      <c r="G8141">
        <f t="shared" si="256"/>
        <v>1.9102174708210513E-3</v>
      </c>
    </row>
    <row r="8142" spans="3:7" x14ac:dyDescent="0.2">
      <c r="C8142">
        <v>422.78066666920978</v>
      </c>
      <c r="D8142" s="1">
        <v>34.700000000000003</v>
      </c>
      <c r="E8142">
        <v>60</v>
      </c>
      <c r="F8142">
        <f t="shared" si="255"/>
        <v>3.5979308573803742E-2</v>
      </c>
      <c r="G8142">
        <f t="shared" si="256"/>
        <v>1.888314145631379E-3</v>
      </c>
    </row>
    <row r="8143" spans="3:7" x14ac:dyDescent="0.2">
      <c r="C8143">
        <v>422.83356667359669</v>
      </c>
      <c r="D8143" s="1">
        <v>34.701999999999998</v>
      </c>
      <c r="E8143">
        <v>60</v>
      </c>
      <c r="F8143">
        <f t="shared" si="255"/>
        <v>3.5989543598336976E-2</v>
      </c>
      <c r="G8143">
        <f t="shared" si="256"/>
        <v>1.9038470142350309E-3</v>
      </c>
    </row>
    <row r="8144" spans="3:7" x14ac:dyDescent="0.2">
      <c r="C8144">
        <v>422.88665000597638</v>
      </c>
      <c r="D8144" s="1">
        <v>34.703000000000003</v>
      </c>
      <c r="E8144">
        <v>60</v>
      </c>
      <c r="F8144">
        <f t="shared" si="255"/>
        <v>3.5994662152500925E-2</v>
      </c>
      <c r="G8144">
        <f t="shared" si="256"/>
        <v>1.9107166149356942E-3</v>
      </c>
    </row>
    <row r="8145" spans="3:7" x14ac:dyDescent="0.2">
      <c r="C8145">
        <v>422.93926666577659</v>
      </c>
      <c r="D8145" s="1">
        <v>34.707000000000001</v>
      </c>
      <c r="E8145">
        <v>60</v>
      </c>
      <c r="F8145">
        <f t="shared" si="255"/>
        <v>3.6015143317231491E-2</v>
      </c>
      <c r="G8145">
        <f t="shared" si="256"/>
        <v>1.8949965435784968E-3</v>
      </c>
    </row>
    <row r="8146" spans="3:7" x14ac:dyDescent="0.2">
      <c r="C8146">
        <v>422.99186666806537</v>
      </c>
      <c r="D8146" s="1">
        <v>34.697000000000003</v>
      </c>
      <c r="E8146">
        <v>60</v>
      </c>
      <c r="F8146">
        <f t="shared" si="255"/>
        <v>3.5963961245146669E-2</v>
      </c>
      <c r="G8146">
        <f t="shared" si="256"/>
        <v>1.891704443808463E-3</v>
      </c>
    </row>
    <row r="8147" spans="3:7" x14ac:dyDescent="0.2">
      <c r="C8147">
        <v>423.04453334013618</v>
      </c>
      <c r="D8147" s="1">
        <v>34.713000000000001</v>
      </c>
      <c r="E8147">
        <v>60</v>
      </c>
      <c r="F8147">
        <f t="shared" si="255"/>
        <v>3.6045885918418445E-2</v>
      </c>
      <c r="G8147">
        <f t="shared" si="256"/>
        <v>1.8984168531673E-3</v>
      </c>
    </row>
    <row r="8148" spans="3:7" x14ac:dyDescent="0.2">
      <c r="C8148">
        <v>423.09743333657582</v>
      </c>
      <c r="D8148" s="1">
        <v>34.707999999999998</v>
      </c>
      <c r="E8148">
        <v>60</v>
      </c>
      <c r="F8148">
        <f t="shared" si="255"/>
        <v>3.6020265345881104E-2</v>
      </c>
      <c r="G8148">
        <f t="shared" si="256"/>
        <v>1.9054719085518123E-3</v>
      </c>
    </row>
    <row r="8149" spans="3:7" x14ac:dyDescent="0.2">
      <c r="C8149">
        <v>423.15040000279743</v>
      </c>
      <c r="D8149" s="1">
        <v>34.695999999999998</v>
      </c>
      <c r="E8149">
        <v>60</v>
      </c>
      <c r="F8149">
        <f t="shared" si="255"/>
        <v>3.5958846857407065E-2</v>
      </c>
      <c r="G8149">
        <f t="shared" si="256"/>
        <v>1.904620239210172E-3</v>
      </c>
    </row>
    <row r="8150" spans="3:7" x14ac:dyDescent="0.2">
      <c r="C8150">
        <v>423.20335000356039</v>
      </c>
      <c r="D8150" s="1">
        <v>34.691000000000003</v>
      </c>
      <c r="E8150">
        <v>60</v>
      </c>
      <c r="F8150">
        <f t="shared" si="255"/>
        <v>3.5933285328274209E-2</v>
      </c>
      <c r="G8150">
        <f t="shared" si="256"/>
        <v>1.9026674855478574E-3</v>
      </c>
    </row>
    <row r="8151" spans="3:7" x14ac:dyDescent="0.2">
      <c r="C8151">
        <v>423.25595000584923</v>
      </c>
      <c r="D8151" s="1">
        <v>34.691000000000003</v>
      </c>
      <c r="E8151">
        <v>60</v>
      </c>
      <c r="F8151">
        <f t="shared" si="255"/>
        <v>3.5933285328274209E-2</v>
      </c>
      <c r="G8151">
        <f t="shared" si="256"/>
        <v>1.8900908905128036E-3</v>
      </c>
    </row>
    <row r="8152" spans="3:7" x14ac:dyDescent="0.2">
      <c r="C8152">
        <v>423.30870000521344</v>
      </c>
      <c r="D8152" s="1">
        <v>34.701000000000001</v>
      </c>
      <c r="E8152">
        <v>60</v>
      </c>
      <c r="F8152">
        <f t="shared" si="255"/>
        <v>3.5984425738801243E-2</v>
      </c>
      <c r="G8152">
        <f t="shared" si="256"/>
        <v>1.8981784348432111E-3</v>
      </c>
    </row>
    <row r="8153" spans="3:7" x14ac:dyDescent="0.2">
      <c r="C8153">
        <v>423.36168333689369</v>
      </c>
      <c r="D8153" s="1">
        <v>34.688000000000002</v>
      </c>
      <c r="E8153">
        <v>60</v>
      </c>
      <c r="F8153">
        <f t="shared" si="255"/>
        <v>3.5917956735222176E-2</v>
      </c>
      <c r="G8153">
        <f t="shared" si="256"/>
        <v>1.9030530149792314E-3</v>
      </c>
    </row>
    <row r="8154" spans="3:7" x14ac:dyDescent="0.2">
      <c r="C8154">
        <v>423.41420000394186</v>
      </c>
      <c r="D8154" s="1">
        <v>34.700000000000003</v>
      </c>
      <c r="E8154">
        <v>60</v>
      </c>
      <c r="F8154">
        <f t="shared" si="255"/>
        <v>3.5979308573803742E-2</v>
      </c>
      <c r="G8154">
        <f t="shared" si="256"/>
        <v>1.889513368993701E-3</v>
      </c>
    </row>
    <row r="8155" spans="3:7" x14ac:dyDescent="0.2">
      <c r="C8155">
        <v>423.46736667156222</v>
      </c>
      <c r="D8155" s="1">
        <v>34.689</v>
      </c>
      <c r="E8155">
        <v>60</v>
      </c>
      <c r="F8155">
        <f t="shared" si="255"/>
        <v>3.5923065572746118E-2</v>
      </c>
      <c r="G8155">
        <f t="shared" si="256"/>
        <v>1.9099096872105877E-3</v>
      </c>
    </row>
    <row r="8156" spans="3:7" x14ac:dyDescent="0.2">
      <c r="C8156">
        <v>423.52055000464122</v>
      </c>
      <c r="D8156" s="1">
        <v>34.686999999999998</v>
      </c>
      <c r="E8156">
        <v>60</v>
      </c>
      <c r="F8156">
        <f t="shared" si="255"/>
        <v>3.591284859107248E-2</v>
      </c>
      <c r="G8156">
        <f t="shared" si="256"/>
        <v>1.909964988434884E-3</v>
      </c>
    </row>
    <row r="8157" spans="3:7" x14ac:dyDescent="0.2">
      <c r="C8157">
        <v>423.57345000108086</v>
      </c>
      <c r="D8157" s="1">
        <v>34.688000000000002</v>
      </c>
      <c r="E8157">
        <v>60</v>
      </c>
      <c r="F8157">
        <f t="shared" si="255"/>
        <v>3.5917956735222176E-2</v>
      </c>
      <c r="G8157">
        <f t="shared" si="256"/>
        <v>1.9000597834122111E-3</v>
      </c>
    </row>
    <row r="8158" spans="3:7" x14ac:dyDescent="0.2">
      <c r="C8158">
        <v>423.62611667315167</v>
      </c>
      <c r="D8158" s="1">
        <v>34.686</v>
      </c>
      <c r="E8158">
        <v>60</v>
      </c>
      <c r="F8158">
        <f t="shared" si="255"/>
        <v>3.5907741140207255E-2</v>
      </c>
      <c r="G8158">
        <f t="shared" si="256"/>
        <v>1.8911412274349561E-3</v>
      </c>
    </row>
    <row r="8159" spans="3:7" x14ac:dyDescent="0.2">
      <c r="C8159">
        <v>423.67888333797453</v>
      </c>
      <c r="D8159" s="1">
        <v>34.686999999999998</v>
      </c>
      <c r="E8159">
        <v>60</v>
      </c>
      <c r="F8159">
        <f t="shared" si="255"/>
        <v>3.591284859107248E-2</v>
      </c>
      <c r="G8159">
        <f t="shared" si="256"/>
        <v>1.895001244439049E-3</v>
      </c>
    </row>
    <row r="8160" spans="3:7" x14ac:dyDescent="0.2">
      <c r="C8160">
        <v>423.73169999917349</v>
      </c>
      <c r="D8160" s="1">
        <v>34.68</v>
      </c>
      <c r="E8160">
        <v>60</v>
      </c>
      <c r="F8160">
        <f t="shared" si="255"/>
        <v>3.5877110988982684E-2</v>
      </c>
      <c r="G8160">
        <f t="shared" si="256"/>
        <v>1.8949092159025991E-3</v>
      </c>
    </row>
    <row r="8161" spans="3:7" x14ac:dyDescent="0.2">
      <c r="C8161">
        <v>423.78463333447775</v>
      </c>
      <c r="D8161" s="1">
        <v>34.683</v>
      </c>
      <c r="E8161">
        <v>60</v>
      </c>
      <c r="F8161">
        <f t="shared" si="255"/>
        <v>3.5892422946424557E-2</v>
      </c>
      <c r="G8161">
        <f t="shared" si="256"/>
        <v>1.8999056587054159E-3</v>
      </c>
    </row>
    <row r="8162" spans="3:7" x14ac:dyDescent="0.2">
      <c r="C8162">
        <v>423.83721667130789</v>
      </c>
      <c r="D8162" s="1">
        <v>34.677999999999997</v>
      </c>
      <c r="E8162">
        <v>60</v>
      </c>
      <c r="F8162">
        <f t="shared" si="255"/>
        <v>3.5866906480795706E-2</v>
      </c>
      <c r="G8162">
        <f t="shared" si="256"/>
        <v>1.8860016245347817E-3</v>
      </c>
    </row>
    <row r="8163" spans="3:7" x14ac:dyDescent="0.2">
      <c r="C8163">
        <v>423.89015000661215</v>
      </c>
      <c r="D8163" s="1">
        <v>34.679000000000002</v>
      </c>
      <c r="E8163">
        <v>60</v>
      </c>
      <c r="F8163">
        <f t="shared" si="255"/>
        <v>3.5872008388604507E-2</v>
      </c>
      <c r="G8163">
        <f t="shared" si="256"/>
        <v>1.8988250480712389E-3</v>
      </c>
    </row>
    <row r="8164" spans="3:7" x14ac:dyDescent="0.2">
      <c r="C8164">
        <v>423.94281667073568</v>
      </c>
      <c r="D8164" s="1">
        <v>34.677</v>
      </c>
      <c r="E8164">
        <v>60</v>
      </c>
      <c r="F8164">
        <f t="shared" si="255"/>
        <v>3.5861805265466624E-2</v>
      </c>
      <c r="G8164">
        <f t="shared" si="256"/>
        <v>1.8887216527799552E-3</v>
      </c>
    </row>
    <row r="8165" spans="3:7" x14ac:dyDescent="0.2">
      <c r="C8165">
        <v>423.99566667079927</v>
      </c>
      <c r="D8165" s="1">
        <v>34.680999999999997</v>
      </c>
      <c r="E8165">
        <v>60</v>
      </c>
      <c r="F8165">
        <f t="shared" si="255"/>
        <v>3.5882214282018939E-2</v>
      </c>
      <c r="G8165">
        <f t="shared" si="256"/>
        <v>1.8963750270863027E-3</v>
      </c>
    </row>
    <row r="8166" spans="3:7" x14ac:dyDescent="0.2">
      <c r="C8166">
        <v>424.04813333352405</v>
      </c>
      <c r="D8166" s="1">
        <v>34.676000000000002</v>
      </c>
      <c r="E8166">
        <v>60</v>
      </c>
      <c r="F8166">
        <f t="shared" si="255"/>
        <v>3.5856704742527556E-2</v>
      </c>
      <c r="G8166">
        <f t="shared" si="256"/>
        <v>1.8812816341483027E-3</v>
      </c>
    </row>
    <row r="8167" spans="3:7" x14ac:dyDescent="0.2">
      <c r="C8167">
        <v>424.10100000699362</v>
      </c>
      <c r="D8167" s="1">
        <v>34.676000000000002</v>
      </c>
      <c r="E8167">
        <v>60</v>
      </c>
      <c r="F8167">
        <f t="shared" si="255"/>
        <v>3.5856704742527556E-2</v>
      </c>
      <c r="G8167">
        <f t="shared" si="256"/>
        <v>1.89562470131785E-3</v>
      </c>
    </row>
    <row r="8168" spans="3:7" x14ac:dyDescent="0.2">
      <c r="C8168">
        <v>424.1537166674932</v>
      </c>
      <c r="D8168" s="1">
        <v>34.685000000000002</v>
      </c>
      <c r="E8168">
        <v>60</v>
      </c>
      <c r="F8168">
        <f t="shared" si="255"/>
        <v>3.5902634382537352E-2</v>
      </c>
      <c r="G8168">
        <f t="shared" si="256"/>
        <v>1.8926669877849175E-3</v>
      </c>
    </row>
    <row r="8169" spans="3:7" x14ac:dyDescent="0.2">
      <c r="C8169">
        <v>424.20686666965486</v>
      </c>
      <c r="D8169" s="1">
        <v>34.679000000000002</v>
      </c>
      <c r="E8169">
        <v>60</v>
      </c>
      <c r="F8169">
        <f t="shared" si="255"/>
        <v>3.5872008388604507E-2</v>
      </c>
      <c r="G8169">
        <f t="shared" si="256"/>
        <v>1.9065973233973433E-3</v>
      </c>
    </row>
    <row r="8170" spans="3:7" x14ac:dyDescent="0.2">
      <c r="C8170">
        <v>424.25968333880104</v>
      </c>
      <c r="D8170" s="1">
        <v>34.671999999999997</v>
      </c>
      <c r="E8170">
        <v>60</v>
      </c>
      <c r="F8170">
        <f t="shared" si="255"/>
        <v>3.5836309572887151E-2</v>
      </c>
      <c r="G8170">
        <f t="shared" si="256"/>
        <v>1.8927545061313352E-3</v>
      </c>
    </row>
    <row r="8171" spans="3:7" x14ac:dyDescent="0.2">
      <c r="C8171">
        <v>424.31236666838328</v>
      </c>
      <c r="D8171" s="1">
        <v>34.677</v>
      </c>
      <c r="E8171">
        <v>60</v>
      </c>
      <c r="F8171">
        <f t="shared" si="255"/>
        <v>3.5861805265466624E-2</v>
      </c>
      <c r="G8171">
        <f t="shared" si="256"/>
        <v>1.8893193062145838E-3</v>
      </c>
    </row>
    <row r="8172" spans="3:7" x14ac:dyDescent="0.2">
      <c r="C8172">
        <v>424.36536667346957</v>
      </c>
      <c r="D8172" s="1">
        <v>34.682000000000002</v>
      </c>
      <c r="E8172">
        <v>60</v>
      </c>
      <c r="F8172">
        <f t="shared" si="255"/>
        <v>3.5887318267803205E-2</v>
      </c>
      <c r="G8172">
        <f t="shared" si="256"/>
        <v>1.9020280507268616E-3</v>
      </c>
    </row>
    <row r="8173" spans="3:7" x14ac:dyDescent="0.2">
      <c r="C8173">
        <v>424.41820000012717</v>
      </c>
      <c r="D8173" s="1">
        <v>34.670999999999999</v>
      </c>
      <c r="E8173">
        <v>60</v>
      </c>
      <c r="F8173">
        <f t="shared" si="255"/>
        <v>3.5831212510558819E-2</v>
      </c>
      <c r="G8173">
        <f t="shared" si="256"/>
        <v>1.8930821551084364E-3</v>
      </c>
    </row>
    <row r="8174" spans="3:7" x14ac:dyDescent="0.2">
      <c r="C8174">
        <v>424.47105000019076</v>
      </c>
      <c r="D8174" s="1">
        <v>34.701999999999998</v>
      </c>
      <c r="E8174">
        <v>60</v>
      </c>
      <c r="F8174">
        <f t="shared" si="255"/>
        <v>3.5989543598336976E-2</v>
      </c>
      <c r="G8174">
        <f t="shared" si="256"/>
        <v>1.9020473814605355E-3</v>
      </c>
    </row>
    <row r="8175" spans="3:7" x14ac:dyDescent="0.2">
      <c r="C8175">
        <v>424.52356666723887</v>
      </c>
      <c r="D8175" s="1">
        <v>34.677999999999997</v>
      </c>
      <c r="E8175">
        <v>60</v>
      </c>
      <c r="F8175">
        <f t="shared" si="255"/>
        <v>3.5866906480795706E-2</v>
      </c>
      <c r="G8175">
        <f t="shared" si="256"/>
        <v>1.883610385697642E-3</v>
      </c>
    </row>
    <row r="8176" spans="3:7" x14ac:dyDescent="0.2">
      <c r="C8176">
        <v>424.5765833377838</v>
      </c>
      <c r="D8176" s="1">
        <v>34.67</v>
      </c>
      <c r="E8176">
        <v>60</v>
      </c>
      <c r="F8176">
        <f t="shared" si="255"/>
        <v>3.5826116140085101E-2</v>
      </c>
      <c r="G8176">
        <f t="shared" si="256"/>
        <v>1.8993813963034574E-3</v>
      </c>
    </row>
    <row r="8177" spans="3:7" x14ac:dyDescent="0.2">
      <c r="C8177">
        <v>424.62933333714801</v>
      </c>
      <c r="D8177" s="1">
        <v>34.662999999999997</v>
      </c>
      <c r="E8177">
        <v>60</v>
      </c>
      <c r="F8177">
        <f t="shared" si="255"/>
        <v>3.5790460911184763E-2</v>
      </c>
      <c r="G8177">
        <f t="shared" si="256"/>
        <v>1.8879467903097627E-3</v>
      </c>
    </row>
    <row r="8178" spans="3:7" x14ac:dyDescent="0.2">
      <c r="C8178">
        <v>424.6819833358129</v>
      </c>
      <c r="D8178" s="1">
        <v>34.664000000000001</v>
      </c>
      <c r="E8178">
        <v>60</v>
      </c>
      <c r="F8178">
        <f t="shared" si="255"/>
        <v>3.5795552441179067E-2</v>
      </c>
      <c r="G8178">
        <f t="shared" si="256"/>
        <v>1.8846357882370802E-3</v>
      </c>
    </row>
    <row r="8179" spans="3:7" x14ac:dyDescent="0.2">
      <c r="C8179">
        <v>424.73463333447773</v>
      </c>
      <c r="D8179" s="1">
        <v>34.661000000000001</v>
      </c>
      <c r="E8179">
        <v>60</v>
      </c>
      <c r="F8179">
        <f t="shared" si="255"/>
        <v>3.5780279924526308E-2</v>
      </c>
      <c r="G8179">
        <f t="shared" si="256"/>
        <v>1.883831690253669E-3</v>
      </c>
    </row>
    <row r="8180" spans="3:7" x14ac:dyDescent="0.2">
      <c r="C8180">
        <v>424.78703333536782</v>
      </c>
      <c r="D8180" s="1">
        <v>34.661999999999999</v>
      </c>
      <c r="E8180">
        <v>60</v>
      </c>
      <c r="F8180">
        <f t="shared" si="255"/>
        <v>3.5785370072329931E-2</v>
      </c>
      <c r="G8180">
        <f t="shared" si="256"/>
        <v>1.8751534236422329E-3</v>
      </c>
    </row>
    <row r="8181" spans="3:7" x14ac:dyDescent="0.2">
      <c r="C8181">
        <v>424.83966666857401</v>
      </c>
      <c r="D8181" s="1">
        <v>34.659999999999997</v>
      </c>
      <c r="E8181">
        <v>60</v>
      </c>
      <c r="F8181">
        <f t="shared" si="255"/>
        <v>3.577519046768398E-2</v>
      </c>
      <c r="G8181">
        <f t="shared" si="256"/>
        <v>1.8829675204004562E-3</v>
      </c>
    </row>
    <row r="8182" spans="3:7" x14ac:dyDescent="0.2">
      <c r="C8182">
        <v>424.89203333854675</v>
      </c>
      <c r="D8182" s="1">
        <v>34.655000000000001</v>
      </c>
      <c r="E8182">
        <v>60</v>
      </c>
      <c r="F8182">
        <f t="shared" si="255"/>
        <v>3.5749753544775748E-2</v>
      </c>
      <c r="G8182">
        <f t="shared" si="256"/>
        <v>1.8720955454861142E-3</v>
      </c>
    </row>
    <row r="8183" spans="3:7" x14ac:dyDescent="0.2">
      <c r="C8183">
        <v>424.9452500025431</v>
      </c>
      <c r="D8183" s="1">
        <v>34.658000000000001</v>
      </c>
      <c r="E8183">
        <v>60</v>
      </c>
      <c r="F8183">
        <f t="shared" si="255"/>
        <v>3.5765013626528057E-2</v>
      </c>
      <c r="G8183">
        <f t="shared" si="256"/>
        <v>1.9032947129878962E-3</v>
      </c>
    </row>
    <row r="8184" spans="3:7" x14ac:dyDescent="0.2">
      <c r="C8184">
        <v>424.99798333644867</v>
      </c>
      <c r="D8184" s="1">
        <v>34.655999999999999</v>
      </c>
      <c r="E8184">
        <v>60</v>
      </c>
      <c r="F8184">
        <f t="shared" si="255"/>
        <v>3.5754839548147753E-2</v>
      </c>
      <c r="G8184">
        <f t="shared" si="256"/>
        <v>1.8854718926323566E-3</v>
      </c>
    </row>
    <row r="8185" spans="3:7" x14ac:dyDescent="0.2">
      <c r="C8185">
        <v>425.05061666965486</v>
      </c>
      <c r="D8185" s="1">
        <v>34.656999999999996</v>
      </c>
      <c r="E8185">
        <v>60</v>
      </c>
      <c r="F8185">
        <f t="shared" si="255"/>
        <v>3.5759926242035299E-2</v>
      </c>
      <c r="G8185">
        <f t="shared" si="256"/>
        <v>1.8821641133257548E-3</v>
      </c>
    </row>
    <row r="8186" spans="3:7" x14ac:dyDescent="0.2">
      <c r="C8186">
        <v>425.10295000076292</v>
      </c>
      <c r="D8186" s="1">
        <v>34.658000000000001</v>
      </c>
      <c r="E8186">
        <v>60</v>
      </c>
      <c r="F8186">
        <f t="shared" si="255"/>
        <v>3.5765013626528057E-2</v>
      </c>
      <c r="G8186">
        <f t="shared" si="256"/>
        <v>1.8717023002013404E-3</v>
      </c>
    </row>
    <row r="8187" spans="3:7" x14ac:dyDescent="0.2">
      <c r="C8187">
        <v>425.15613333384198</v>
      </c>
      <c r="D8187" s="1">
        <v>34.662999999999997</v>
      </c>
      <c r="E8187">
        <v>60</v>
      </c>
      <c r="F8187">
        <f t="shared" si="255"/>
        <v>3.5790460911184763E-2</v>
      </c>
      <c r="G8187">
        <f t="shared" si="256"/>
        <v>1.9034560036926833E-3</v>
      </c>
    </row>
    <row r="8188" spans="3:7" x14ac:dyDescent="0.2">
      <c r="C8188">
        <v>425.20883333683014</v>
      </c>
      <c r="D8188" s="1">
        <v>34.662999999999997</v>
      </c>
      <c r="E8188">
        <v>60</v>
      </c>
      <c r="F8188">
        <f t="shared" si="255"/>
        <v>3.5790460911184763E-2</v>
      </c>
      <c r="G8188">
        <f t="shared" si="256"/>
        <v>1.8861573969670812E-3</v>
      </c>
    </row>
    <row r="8189" spans="3:7" x14ac:dyDescent="0.2">
      <c r="C8189">
        <v>425.26100000540413</v>
      </c>
      <c r="D8189" s="1">
        <v>34.658000000000001</v>
      </c>
      <c r="E8189">
        <v>60</v>
      </c>
      <c r="F8189">
        <f t="shared" si="255"/>
        <v>3.5765013626528057E-2</v>
      </c>
      <c r="G8189">
        <f t="shared" si="256"/>
        <v>1.8657416123992814E-3</v>
      </c>
    </row>
    <row r="8190" spans="3:7" x14ac:dyDescent="0.2">
      <c r="C8190">
        <v>425.31398333708444</v>
      </c>
      <c r="D8190" s="1">
        <v>34.661999999999999</v>
      </c>
      <c r="E8190">
        <v>60</v>
      </c>
      <c r="F8190">
        <f t="shared" si="255"/>
        <v>3.5785370072329931E-2</v>
      </c>
      <c r="G8190">
        <f t="shared" si="256"/>
        <v>1.8960281318448678E-3</v>
      </c>
    </row>
    <row r="8191" spans="3:7" x14ac:dyDescent="0.2">
      <c r="C8191">
        <v>425.36698333422345</v>
      </c>
      <c r="D8191" s="1">
        <v>34.655000000000001</v>
      </c>
      <c r="E8191">
        <v>60</v>
      </c>
      <c r="F8191">
        <f t="shared" si="255"/>
        <v>3.5749753544775748E-2</v>
      </c>
      <c r="G8191">
        <f t="shared" si="256"/>
        <v>1.8947368355934685E-3</v>
      </c>
    </row>
    <row r="8192" spans="3:7" x14ac:dyDescent="0.2">
      <c r="C8192">
        <v>425.41958333651223</v>
      </c>
      <c r="D8192" s="1">
        <v>34.655000000000001</v>
      </c>
      <c r="E8192">
        <v>60</v>
      </c>
      <c r="F8192">
        <f t="shared" si="255"/>
        <v>3.5749753544775748E-2</v>
      </c>
      <c r="G8192">
        <f t="shared" si="256"/>
        <v>1.8804371182786772E-3</v>
      </c>
    </row>
    <row r="8193" spans="3:7" x14ac:dyDescent="0.2">
      <c r="C8193">
        <v>425.47235000133514</v>
      </c>
      <c r="D8193" s="1">
        <v>34.662999999999997</v>
      </c>
      <c r="E8193">
        <v>60</v>
      </c>
      <c r="F8193">
        <f t="shared" si="255"/>
        <v>3.5790460911184763E-2</v>
      </c>
      <c r="G8193">
        <f t="shared" si="256"/>
        <v>1.8885432547580013E-3</v>
      </c>
    </row>
    <row r="8194" spans="3:7" x14ac:dyDescent="0.2">
      <c r="C8194">
        <v>425.52523334026336</v>
      </c>
      <c r="D8194" s="1">
        <v>34.655000000000001</v>
      </c>
      <c r="E8194">
        <v>60</v>
      </c>
      <c r="F8194">
        <f t="shared" si="255"/>
        <v>3.5749753544775748E-2</v>
      </c>
      <c r="G8194">
        <f t="shared" si="256"/>
        <v>1.8905663333083987E-3</v>
      </c>
    </row>
    <row r="8195" spans="3:7" x14ac:dyDescent="0.2">
      <c r="C8195">
        <v>425.57741666634877</v>
      </c>
      <c r="D8195" s="1">
        <v>34.655999999999999</v>
      </c>
      <c r="E8195">
        <v>60</v>
      </c>
      <c r="F8195">
        <f t="shared" ref="F8195:F8258" si="257">EXP(-13478*(1/(D8195+273.15)-1/(E8195+273.15)))</f>
        <v>3.5754839548147753E-2</v>
      </c>
      <c r="G8195">
        <f t="shared" si="256"/>
        <v>1.8658064512725907E-3</v>
      </c>
    </row>
    <row r="8196" spans="3:7" x14ac:dyDescent="0.2">
      <c r="C8196">
        <v>425.62943333784739</v>
      </c>
      <c r="D8196" s="1">
        <v>34.652000000000001</v>
      </c>
      <c r="E8196">
        <v>60</v>
      </c>
      <c r="F8196">
        <f t="shared" si="257"/>
        <v>3.5734499676862971E-2</v>
      </c>
      <c r="G8196">
        <f t="shared" ref="G8196:G8259" si="258">F8196*(C8196-C8195)</f>
        <v>1.8587897308589355E-3</v>
      </c>
    </row>
    <row r="8197" spans="3:7" x14ac:dyDescent="0.2">
      <c r="C8197">
        <v>425.68223333358765</v>
      </c>
      <c r="D8197" s="1">
        <v>34.652999999999999</v>
      </c>
      <c r="E8197">
        <v>60</v>
      </c>
      <c r="F8197">
        <f t="shared" si="257"/>
        <v>3.5739583609222692E-2</v>
      </c>
      <c r="G8197">
        <f t="shared" si="258"/>
        <v>1.887049862325571E-3</v>
      </c>
    </row>
    <row r="8198" spans="3:7" x14ac:dyDescent="0.2">
      <c r="C8198">
        <v>425.73530000050863</v>
      </c>
      <c r="D8198" s="1">
        <v>34.649000000000001</v>
      </c>
      <c r="E8198">
        <v>60</v>
      </c>
      <c r="F8198">
        <f t="shared" si="257"/>
        <v>3.5719252020383119E-2</v>
      </c>
      <c r="G8198">
        <f t="shared" si="258"/>
        <v>1.8955016496323418E-3</v>
      </c>
    </row>
    <row r="8199" spans="3:7" x14ac:dyDescent="0.2">
      <c r="C8199">
        <v>425.78768333594002</v>
      </c>
      <c r="D8199" s="1">
        <v>34.65</v>
      </c>
      <c r="E8199">
        <v>60</v>
      </c>
      <c r="F8199">
        <f t="shared" si="257"/>
        <v>3.5724333882532162E-2</v>
      </c>
      <c r="G8199">
        <f t="shared" si="258"/>
        <v>1.8713597648315288E-3</v>
      </c>
    </row>
    <row r="8200" spans="3:7" x14ac:dyDescent="0.2">
      <c r="C8200">
        <v>425.84056666692101</v>
      </c>
      <c r="D8200" s="1">
        <v>34.651000000000003</v>
      </c>
      <c r="E8200">
        <v>60</v>
      </c>
      <c r="F8200">
        <f t="shared" si="257"/>
        <v>3.5729416434662736E-2</v>
      </c>
      <c r="G8200">
        <f t="shared" si="258"/>
        <v>1.8894905550718838E-3</v>
      </c>
    </row>
    <row r="8201" spans="3:7" x14ac:dyDescent="0.2">
      <c r="C8201">
        <v>425.89350000222527</v>
      </c>
      <c r="D8201" s="1">
        <v>34.655999999999999</v>
      </c>
      <c r="E8201">
        <v>60</v>
      </c>
      <c r="F8201">
        <f t="shared" si="257"/>
        <v>3.5754839548147753E-2</v>
      </c>
      <c r="G8201">
        <f t="shared" si="258"/>
        <v>1.8926229105521303E-3</v>
      </c>
    </row>
    <row r="8202" spans="3:7" x14ac:dyDescent="0.2">
      <c r="C8202">
        <v>425.9465166727702</v>
      </c>
      <c r="D8202" s="1">
        <v>34.642000000000003</v>
      </c>
      <c r="E8202">
        <v>60</v>
      </c>
      <c r="F8202">
        <f t="shared" si="257"/>
        <v>3.5683698297325595E-2</v>
      </c>
      <c r="G8202">
        <f t="shared" si="258"/>
        <v>1.8918308764541562E-3</v>
      </c>
    </row>
    <row r="8203" spans="3:7" x14ac:dyDescent="0.2">
      <c r="C8203">
        <v>425.99948333899181</v>
      </c>
      <c r="D8203" s="1">
        <v>34.643999999999998</v>
      </c>
      <c r="E8203">
        <v>60</v>
      </c>
      <c r="F8203">
        <f t="shared" si="257"/>
        <v>3.5693853056234758E-2</v>
      </c>
      <c r="G8203">
        <f t="shared" si="258"/>
        <v>1.8905844009926833E-3</v>
      </c>
    </row>
    <row r="8204" spans="3:7" x14ac:dyDescent="0.2">
      <c r="C8204">
        <v>426.05196666717529</v>
      </c>
      <c r="D8204" s="1">
        <v>34.649000000000001</v>
      </c>
      <c r="E8204">
        <v>60</v>
      </c>
      <c r="F8204">
        <f t="shared" si="257"/>
        <v>3.5719252020383119E-2</v>
      </c>
      <c r="G8204">
        <f t="shared" si="258"/>
        <v>1.874665226254357E-3</v>
      </c>
    </row>
    <row r="8205" spans="3:7" x14ac:dyDescent="0.2">
      <c r="C8205">
        <v>426.10420000553131</v>
      </c>
      <c r="D8205" s="1">
        <v>34.648000000000003</v>
      </c>
      <c r="E8205">
        <v>60</v>
      </c>
      <c r="F8205">
        <f t="shared" si="257"/>
        <v>3.571417084812599E-2</v>
      </c>
      <c r="G8205">
        <f t="shared" si="258"/>
        <v>1.8654703700148015E-3</v>
      </c>
    </row>
    <row r="8206" spans="3:7" x14ac:dyDescent="0.2">
      <c r="C8206">
        <v>426.15701666673027</v>
      </c>
      <c r="D8206" s="1">
        <v>34.645000000000003</v>
      </c>
      <c r="E8206">
        <v>60</v>
      </c>
      <c r="F8206">
        <f t="shared" si="257"/>
        <v>3.5698931469814836E-2</v>
      </c>
      <c r="G8206">
        <f t="shared" si="258"/>
        <v>1.8854983686061172E-3</v>
      </c>
    </row>
    <row r="8207" spans="3:7" x14ac:dyDescent="0.2">
      <c r="C8207">
        <v>426.20990000565848</v>
      </c>
      <c r="D8207" s="1">
        <v>34.64</v>
      </c>
      <c r="E8207">
        <v>60</v>
      </c>
      <c r="F8207">
        <f t="shared" si="257"/>
        <v>3.5673546295491007E-2</v>
      </c>
      <c r="G8207">
        <f t="shared" si="258"/>
        <v>1.8865362395156871E-3</v>
      </c>
    </row>
    <row r="8208" spans="3:7" x14ac:dyDescent="0.2">
      <c r="C8208">
        <v>426.26235000292462</v>
      </c>
      <c r="D8208" s="1">
        <v>34.640999999999998</v>
      </c>
      <c r="E8208">
        <v>60</v>
      </c>
      <c r="F8208">
        <f t="shared" si="257"/>
        <v>3.567862195181852E-2</v>
      </c>
      <c r="G8208">
        <f t="shared" si="258"/>
        <v>1.8713436238324318E-3</v>
      </c>
    </row>
    <row r="8209" spans="3:7" x14ac:dyDescent="0.2">
      <c r="C8209">
        <v>426.31496667067211</v>
      </c>
      <c r="D8209" s="1">
        <v>34.64</v>
      </c>
      <c r="E8209">
        <v>60</v>
      </c>
      <c r="F8209">
        <f t="shared" si="257"/>
        <v>3.5673546295491007E-2</v>
      </c>
      <c r="G8209">
        <f t="shared" si="258"/>
        <v>1.8770231328044172E-3</v>
      </c>
    </row>
    <row r="8210" spans="3:7" x14ac:dyDescent="0.2">
      <c r="C8210">
        <v>426.36808333396914</v>
      </c>
      <c r="D8210" s="1">
        <v>34.643000000000001</v>
      </c>
      <c r="E8210">
        <v>60</v>
      </c>
      <c r="F8210">
        <f t="shared" si="257"/>
        <v>3.5688775332101512E-2</v>
      </c>
      <c r="G8210">
        <f t="shared" si="258"/>
        <v>1.8956686627986778E-3</v>
      </c>
    </row>
    <row r="8211" spans="3:7" x14ac:dyDescent="0.2">
      <c r="C8211">
        <v>426.42103333473204</v>
      </c>
      <c r="D8211" s="1">
        <v>34.637999999999998</v>
      </c>
      <c r="E8211">
        <v>60</v>
      </c>
      <c r="F8211">
        <f t="shared" si="257"/>
        <v>3.5663397050019585E-2</v>
      </c>
      <c r="G8211">
        <f t="shared" si="258"/>
        <v>1.8883769010063333E-3</v>
      </c>
    </row>
    <row r="8212" spans="3:7" x14ac:dyDescent="0.2">
      <c r="C8212">
        <v>426.47878333727516</v>
      </c>
      <c r="D8212" s="1">
        <v>34.639000000000003</v>
      </c>
      <c r="E8212">
        <v>60</v>
      </c>
      <c r="F8212">
        <f t="shared" si="257"/>
        <v>3.566847132825459E-2</v>
      </c>
      <c r="G8212">
        <f t="shared" si="258"/>
        <v>2.0598543099157752E-3</v>
      </c>
    </row>
    <row r="8213" spans="3:7" x14ac:dyDescent="0.2">
      <c r="C8213">
        <v>426.53131666978203</v>
      </c>
      <c r="D8213" s="1">
        <v>34.646000000000001</v>
      </c>
      <c r="E8213">
        <v>60</v>
      </c>
      <c r="F8213">
        <f t="shared" si="257"/>
        <v>3.5704010572930697E-2</v>
      </c>
      <c r="G8213">
        <f t="shared" si="258"/>
        <v>1.875650659256522E-3</v>
      </c>
    </row>
    <row r="8214" spans="3:7" x14ac:dyDescent="0.2">
      <c r="C8214">
        <v>426.58413333892821</v>
      </c>
      <c r="D8214" s="1">
        <v>34.645000000000003</v>
      </c>
      <c r="E8214">
        <v>60</v>
      </c>
      <c r="F8214">
        <f t="shared" si="257"/>
        <v>3.5698931469814836E-2</v>
      </c>
      <c r="G8214">
        <f t="shared" si="258"/>
        <v>1.8854986523134346E-3</v>
      </c>
    </row>
    <row r="8215" spans="3:7" x14ac:dyDescent="0.2">
      <c r="C8215">
        <v>426.63708333969117</v>
      </c>
      <c r="D8215" s="1">
        <v>34.643999999999998</v>
      </c>
      <c r="E8215">
        <v>60</v>
      </c>
      <c r="F8215">
        <f t="shared" si="257"/>
        <v>3.5693853056234758E-2</v>
      </c>
      <c r="G8215">
        <f t="shared" si="258"/>
        <v>1.8899895465606907E-3</v>
      </c>
    </row>
    <row r="8216" spans="3:7" x14ac:dyDescent="0.2">
      <c r="C8216">
        <v>426.68978333473206</v>
      </c>
      <c r="D8216" s="1">
        <v>34.643000000000001</v>
      </c>
      <c r="E8216">
        <v>60</v>
      </c>
      <c r="F8216">
        <f t="shared" si="257"/>
        <v>3.5688775332101512E-2</v>
      </c>
      <c r="G8216">
        <f t="shared" si="258"/>
        <v>1.8807982830169082E-3</v>
      </c>
    </row>
    <row r="8217" spans="3:7" x14ac:dyDescent="0.2">
      <c r="C8217">
        <v>426.74186666806537</v>
      </c>
      <c r="D8217" s="1">
        <v>34.634999999999998</v>
      </c>
      <c r="E8217">
        <v>60</v>
      </c>
      <c r="F8217">
        <f t="shared" si="257"/>
        <v>3.5648178348435915E-2</v>
      </c>
      <c r="G8217">
        <f t="shared" si="258"/>
        <v>1.8566759556470284E-3</v>
      </c>
    </row>
    <row r="8218" spans="3:7" x14ac:dyDescent="0.2">
      <c r="C8218">
        <v>426.79471666812896</v>
      </c>
      <c r="D8218" s="1">
        <v>34.642000000000003</v>
      </c>
      <c r="E8218">
        <v>60</v>
      </c>
      <c r="F8218">
        <f t="shared" si="257"/>
        <v>3.5683698297325595E-2</v>
      </c>
      <c r="G8218">
        <f t="shared" si="258"/>
        <v>1.8858834572826365E-3</v>
      </c>
    </row>
    <row r="8219" spans="3:7" x14ac:dyDescent="0.2">
      <c r="C8219">
        <v>426.84723333517712</v>
      </c>
      <c r="D8219" s="1">
        <v>34.640999999999998</v>
      </c>
      <c r="E8219">
        <v>60</v>
      </c>
      <c r="F8219">
        <f t="shared" si="257"/>
        <v>3.567862195181852E-2</v>
      </c>
      <c r="G8219">
        <f t="shared" si="258"/>
        <v>1.8737223097810651E-3</v>
      </c>
    </row>
    <row r="8220" spans="3:7" x14ac:dyDescent="0.2">
      <c r="C8220">
        <v>426.89996666908263</v>
      </c>
      <c r="D8220" s="1">
        <v>34.639000000000003</v>
      </c>
      <c r="E8220">
        <v>60</v>
      </c>
      <c r="F8220">
        <f t="shared" si="257"/>
        <v>3.566847132825459E-2</v>
      </c>
      <c r="G8220">
        <f t="shared" si="258"/>
        <v>1.8809174084518736E-3</v>
      </c>
    </row>
    <row r="8221" spans="3:7" x14ac:dyDescent="0.2">
      <c r="C8221">
        <v>426.95260000228882</v>
      </c>
      <c r="D8221" s="1">
        <v>34.642000000000003</v>
      </c>
      <c r="E8221">
        <v>60</v>
      </c>
      <c r="F8221">
        <f t="shared" si="257"/>
        <v>3.5683698297325595E-2</v>
      </c>
      <c r="G8221">
        <f t="shared" si="258"/>
        <v>1.8781519825122259E-3</v>
      </c>
    </row>
    <row r="8222" spans="3:7" x14ac:dyDescent="0.2">
      <c r="C8222">
        <v>427.00525000095365</v>
      </c>
      <c r="D8222" s="1">
        <v>34.649000000000001</v>
      </c>
      <c r="E8222">
        <v>60</v>
      </c>
      <c r="F8222">
        <f t="shared" si="257"/>
        <v>3.5719252020383119E-2</v>
      </c>
      <c r="G8222">
        <f t="shared" si="258"/>
        <v>1.8806185711820124E-3</v>
      </c>
    </row>
    <row r="8223" spans="3:7" x14ac:dyDescent="0.2">
      <c r="C8223">
        <v>427.05761667092639</v>
      </c>
      <c r="D8223" s="1">
        <v>34.637</v>
      </c>
      <c r="E8223">
        <v>60</v>
      </c>
      <c r="F8223">
        <f t="shared" si="257"/>
        <v>3.5658323460697569E-2</v>
      </c>
      <c r="G8223">
        <f t="shared" si="258"/>
        <v>1.8673076564476123E-3</v>
      </c>
    </row>
    <row r="8224" spans="3:7" x14ac:dyDescent="0.2">
      <c r="C8224">
        <v>427.1103833357493</v>
      </c>
      <c r="D8224" s="1">
        <v>34.634</v>
      </c>
      <c r="E8224">
        <v>60</v>
      </c>
      <c r="F8224">
        <f t="shared" si="257"/>
        <v>3.5643106825318627E-2</v>
      </c>
      <c r="G8224">
        <f t="shared" si="258"/>
        <v>1.8807678710988165E-3</v>
      </c>
    </row>
    <row r="8225" spans="3:7" x14ac:dyDescent="0.2">
      <c r="C8225">
        <v>427.16306667327882</v>
      </c>
      <c r="D8225" s="1">
        <v>34.636000000000003</v>
      </c>
      <c r="E8225">
        <v>60</v>
      </c>
      <c r="F8225">
        <f t="shared" si="257"/>
        <v>3.5653250560199488E-2</v>
      </c>
      <c r="G8225">
        <f t="shared" si="258"/>
        <v>1.8783322332873767E-3</v>
      </c>
    </row>
    <row r="8226" spans="3:7" x14ac:dyDescent="0.2">
      <c r="C8226">
        <v>427.21610000133512</v>
      </c>
      <c r="D8226" s="1">
        <v>34.634</v>
      </c>
      <c r="E8226">
        <v>60</v>
      </c>
      <c r="F8226">
        <f t="shared" si="257"/>
        <v>3.5643106825318627E-2</v>
      </c>
      <c r="G8226">
        <f t="shared" si="258"/>
        <v>1.8902725772129163E-3</v>
      </c>
    </row>
    <row r="8227" spans="3:7" x14ac:dyDescent="0.2">
      <c r="C8227">
        <v>427.26901667118074</v>
      </c>
      <c r="D8227" s="1">
        <v>34.639000000000003</v>
      </c>
      <c r="E8227">
        <v>60</v>
      </c>
      <c r="F8227">
        <f t="shared" si="257"/>
        <v>3.566847132825459E-2</v>
      </c>
      <c r="G8227">
        <f t="shared" si="258"/>
        <v>1.8874567211750386E-3</v>
      </c>
    </row>
    <row r="8228" spans="3:7" x14ac:dyDescent="0.2">
      <c r="C8228">
        <v>427.32198333740234</v>
      </c>
      <c r="D8228" s="1">
        <v>34.628999999999998</v>
      </c>
      <c r="E8228">
        <v>60</v>
      </c>
      <c r="F8228">
        <f t="shared" si="257"/>
        <v>3.5617759536310079E-2</v>
      </c>
      <c r="G8228">
        <f t="shared" si="258"/>
        <v>1.8865539809212058E-3</v>
      </c>
    </row>
    <row r="8229" spans="3:7" x14ac:dyDescent="0.2">
      <c r="C8229">
        <v>427.37511666615802</v>
      </c>
      <c r="D8229" s="1">
        <v>34.622999999999998</v>
      </c>
      <c r="E8229">
        <v>60</v>
      </c>
      <c r="F8229">
        <f t="shared" si="257"/>
        <v>3.558736549624035E-2</v>
      </c>
      <c r="G8229">
        <f t="shared" si="258"/>
        <v>1.8908751904601986E-3</v>
      </c>
    </row>
    <row r="8230" spans="3:7" x14ac:dyDescent="0.2">
      <c r="C8230">
        <v>427.42801667054493</v>
      </c>
      <c r="D8230" s="1">
        <v>34.633000000000003</v>
      </c>
      <c r="E8230">
        <v>60</v>
      </c>
      <c r="F8230">
        <f t="shared" si="257"/>
        <v>3.563803599075821E-2</v>
      </c>
      <c r="G8230">
        <f t="shared" si="258"/>
        <v>1.8852522602520808E-3</v>
      </c>
    </row>
    <row r="8231" spans="3:7" x14ac:dyDescent="0.2">
      <c r="C8231">
        <v>427.48108333746592</v>
      </c>
      <c r="D8231" s="1">
        <v>34.634</v>
      </c>
      <c r="E8231">
        <v>60</v>
      </c>
      <c r="F8231">
        <f t="shared" si="257"/>
        <v>3.5643106825318627E-2</v>
      </c>
      <c r="G8231">
        <f t="shared" si="258"/>
        <v>1.891460877928221E-3</v>
      </c>
    </row>
    <row r="8232" spans="3:7" x14ac:dyDescent="0.2">
      <c r="C8232">
        <v>427.53381667137148</v>
      </c>
      <c r="D8232" s="1">
        <v>34.637999999999998</v>
      </c>
      <c r="E8232">
        <v>60</v>
      </c>
      <c r="F8232">
        <f t="shared" si="257"/>
        <v>3.5663397050019585E-2</v>
      </c>
      <c r="G8232">
        <f t="shared" si="258"/>
        <v>1.8806498248454049E-3</v>
      </c>
    </row>
    <row r="8233" spans="3:7" x14ac:dyDescent="0.2">
      <c r="C8233">
        <v>427.58635000387829</v>
      </c>
      <c r="D8233" s="1">
        <v>34.639000000000003</v>
      </c>
      <c r="E8233">
        <v>60</v>
      </c>
      <c r="F8233">
        <f t="shared" si="257"/>
        <v>3.566847132825459E-2</v>
      </c>
      <c r="G8233">
        <f t="shared" si="258"/>
        <v>1.8737836642968816E-3</v>
      </c>
    </row>
    <row r="8234" spans="3:7" x14ac:dyDescent="0.2">
      <c r="C8234">
        <v>427.63926666577657</v>
      </c>
      <c r="D8234" s="1">
        <v>34.639000000000003</v>
      </c>
      <c r="E8234">
        <v>60</v>
      </c>
      <c r="F8234">
        <f t="shared" si="257"/>
        <v>3.566847132825459E-2</v>
      </c>
      <c r="G8234">
        <f t="shared" si="258"/>
        <v>1.8874564377057397E-3</v>
      </c>
    </row>
    <row r="8235" spans="3:7" x14ac:dyDescent="0.2">
      <c r="C8235">
        <v>427.69166666666666</v>
      </c>
      <c r="D8235" s="1">
        <v>34.642000000000003</v>
      </c>
      <c r="E8235">
        <v>60</v>
      </c>
      <c r="F8235">
        <f t="shared" si="257"/>
        <v>3.5683698297325595E-2</v>
      </c>
      <c r="G8235">
        <f t="shared" si="258"/>
        <v>1.8698258225415087E-3</v>
      </c>
    </row>
    <row r="8236" spans="3:7" x14ac:dyDescent="0.2">
      <c r="C8236">
        <v>427.74395000139873</v>
      </c>
      <c r="D8236" s="1">
        <v>34.628999999999998</v>
      </c>
      <c r="E8236">
        <v>60</v>
      </c>
      <c r="F8236">
        <f t="shared" si="257"/>
        <v>3.5617759536310079E-2</v>
      </c>
      <c r="G8236">
        <f t="shared" si="258"/>
        <v>1.8622152442431725E-3</v>
      </c>
    </row>
    <row r="8237" spans="3:7" x14ac:dyDescent="0.2">
      <c r="C8237">
        <v>427.79695000648496</v>
      </c>
      <c r="D8237" s="1">
        <v>34.631</v>
      </c>
      <c r="E8237">
        <v>60</v>
      </c>
      <c r="F8237">
        <f t="shared" si="257"/>
        <v>3.5627896386953274E-2</v>
      </c>
      <c r="G8237">
        <f t="shared" si="258"/>
        <v>1.8882786897202954E-3</v>
      </c>
    </row>
    <row r="8238" spans="3:7" x14ac:dyDescent="0.2">
      <c r="C8238">
        <v>427.8496500015259</v>
      </c>
      <c r="D8238" s="1">
        <v>34.628</v>
      </c>
      <c r="E8238">
        <v>60</v>
      </c>
      <c r="F8238">
        <f t="shared" si="257"/>
        <v>3.5612692143201549E-2</v>
      </c>
      <c r="G8238">
        <f t="shared" si="258"/>
        <v>1.8767886993412101E-3</v>
      </c>
    </row>
    <row r="8239" spans="3:7" x14ac:dyDescent="0.2">
      <c r="C8239">
        <v>427.90245000521344</v>
      </c>
      <c r="D8239" s="1">
        <v>34.622999999999998</v>
      </c>
      <c r="E8239">
        <v>60</v>
      </c>
      <c r="F8239">
        <f t="shared" si="257"/>
        <v>3.558736549624035E-2</v>
      </c>
      <c r="G8239">
        <f t="shared" si="258"/>
        <v>1.8790130294312139E-3</v>
      </c>
    </row>
    <row r="8240" spans="3:7" x14ac:dyDescent="0.2">
      <c r="C8240">
        <v>427.95506667296092</v>
      </c>
      <c r="D8240" s="1">
        <v>34.618000000000002</v>
      </c>
      <c r="E8240">
        <v>60</v>
      </c>
      <c r="F8240">
        <f t="shared" si="257"/>
        <v>3.5562056038772577E-2</v>
      </c>
      <c r="G8240">
        <f t="shared" si="258"/>
        <v>1.8711568870095816E-3</v>
      </c>
    </row>
    <row r="8241" spans="3:7" x14ac:dyDescent="0.2">
      <c r="C8241">
        <v>428.00800000031791</v>
      </c>
      <c r="D8241" s="1">
        <v>34.628999999999998</v>
      </c>
      <c r="E8241">
        <v>60</v>
      </c>
      <c r="F8241">
        <f t="shared" si="257"/>
        <v>3.5617759536310079E-2</v>
      </c>
      <c r="G8241">
        <f t="shared" si="258"/>
        <v>1.885366525257764E-3</v>
      </c>
    </row>
    <row r="8242" spans="3:7" x14ac:dyDescent="0.2">
      <c r="C8242">
        <v>428.06083333492279</v>
      </c>
      <c r="D8242" s="1">
        <v>34.612000000000002</v>
      </c>
      <c r="E8242">
        <v>60</v>
      </c>
      <c r="F8242">
        <f t="shared" si="257"/>
        <v>3.5531707364320736E-2</v>
      </c>
      <c r="G8242">
        <f t="shared" si="258"/>
        <v>1.877258584261976E-3</v>
      </c>
    </row>
    <row r="8243" spans="3:7" x14ac:dyDescent="0.2">
      <c r="C8243">
        <v>428.11371666590372</v>
      </c>
      <c r="D8243" s="1">
        <v>34.604999999999997</v>
      </c>
      <c r="E8243">
        <v>60</v>
      </c>
      <c r="F8243">
        <f t="shared" si="257"/>
        <v>3.5496331816584237E-2</v>
      </c>
      <c r="G8243">
        <f t="shared" si="258"/>
        <v>1.8771642640654433E-3</v>
      </c>
    </row>
    <row r="8244" spans="3:7" x14ac:dyDescent="0.2">
      <c r="C8244">
        <v>428.16655000050861</v>
      </c>
      <c r="D8244" s="1">
        <v>34.616</v>
      </c>
      <c r="E8244">
        <v>60</v>
      </c>
      <c r="F8244">
        <f t="shared" si="257"/>
        <v>3.5551937066357876E-2</v>
      </c>
      <c r="G8244">
        <f t="shared" si="258"/>
        <v>1.8783273868786612E-3</v>
      </c>
    </row>
    <row r="8245" spans="3:7" x14ac:dyDescent="0.2">
      <c r="C8245">
        <v>428.2191833337148</v>
      </c>
      <c r="D8245" s="1">
        <v>34.606000000000002</v>
      </c>
      <c r="E8245">
        <v>60</v>
      </c>
      <c r="F8245">
        <f t="shared" si="257"/>
        <v>3.5501383407602033E-2</v>
      </c>
      <c r="G8245">
        <f t="shared" si="258"/>
        <v>1.8685561421729563E-3</v>
      </c>
    </row>
    <row r="8246" spans="3:7" x14ac:dyDescent="0.2">
      <c r="C8246">
        <v>428.27203333377838</v>
      </c>
      <c r="D8246" s="1">
        <v>34.61</v>
      </c>
      <c r="E8246">
        <v>60</v>
      </c>
      <c r="F8246">
        <f t="shared" si="257"/>
        <v>3.5521596633278731E-2</v>
      </c>
      <c r="G8246">
        <f t="shared" si="258"/>
        <v>1.8773163843274524E-3</v>
      </c>
    </row>
    <row r="8247" spans="3:7" x14ac:dyDescent="0.2">
      <c r="C8247">
        <v>428.32506666978202</v>
      </c>
      <c r="D8247" s="1">
        <v>34.603999999999999</v>
      </c>
      <c r="E8247">
        <v>60</v>
      </c>
      <c r="F8247">
        <f t="shared" si="257"/>
        <v>3.549128091154944E-2</v>
      </c>
      <c r="G8247">
        <f t="shared" si="258"/>
        <v>1.8822210257816545E-3</v>
      </c>
    </row>
    <row r="8248" spans="3:7" x14ac:dyDescent="0.2">
      <c r="C8248">
        <v>428.3776666720708</v>
      </c>
      <c r="D8248" s="1">
        <v>34.603999999999999</v>
      </c>
      <c r="E8248">
        <v>60</v>
      </c>
      <c r="F8248">
        <f t="shared" si="257"/>
        <v>3.549128091154944E-2</v>
      </c>
      <c r="G8248">
        <f t="shared" si="258"/>
        <v>1.8668414571793854E-3</v>
      </c>
    </row>
    <row r="8249" spans="3:7" x14ac:dyDescent="0.2">
      <c r="C8249">
        <v>428.43003333409627</v>
      </c>
      <c r="D8249" s="1">
        <v>34.606999999999999</v>
      </c>
      <c r="E8249">
        <v>60</v>
      </c>
      <c r="F8249">
        <f t="shared" si="257"/>
        <v>3.5506435684691744E-2</v>
      </c>
      <c r="G8249">
        <f t="shared" si="258"/>
        <v>1.8593535172290925E-3</v>
      </c>
    </row>
    <row r="8250" spans="3:7" x14ac:dyDescent="0.2">
      <c r="C8250">
        <v>428.4824666659037</v>
      </c>
      <c r="D8250" s="1">
        <v>34.613999999999997</v>
      </c>
      <c r="E8250">
        <v>60</v>
      </c>
      <c r="F8250">
        <f t="shared" si="257"/>
        <v>3.5541820841777039E-2</v>
      </c>
      <c r="G8250">
        <f t="shared" si="258"/>
        <v>1.8635760852373211E-3</v>
      </c>
    </row>
    <row r="8251" spans="3:7" x14ac:dyDescent="0.2">
      <c r="C8251">
        <v>428.53468333880107</v>
      </c>
      <c r="D8251" s="1">
        <v>34.613</v>
      </c>
      <c r="E8251">
        <v>60</v>
      </c>
      <c r="F8251">
        <f t="shared" si="257"/>
        <v>3.5536763759702758E-2</v>
      </c>
      <c r="G8251">
        <f t="shared" si="258"/>
        <v>1.8556115690716172E-3</v>
      </c>
    </row>
    <row r="8252" spans="3:7" x14ac:dyDescent="0.2">
      <c r="C8252">
        <v>428.58726666768393</v>
      </c>
      <c r="D8252" s="1">
        <v>34.603999999999999</v>
      </c>
      <c r="E8252">
        <v>60</v>
      </c>
      <c r="F8252">
        <f t="shared" si="257"/>
        <v>3.549128091154944E-2</v>
      </c>
      <c r="G8252">
        <f t="shared" si="258"/>
        <v>1.8662496966460028E-3</v>
      </c>
    </row>
    <row r="8253" spans="3:7" x14ac:dyDescent="0.2">
      <c r="C8253">
        <v>428.64006667137147</v>
      </c>
      <c r="D8253" s="1">
        <v>34.606999999999999</v>
      </c>
      <c r="E8253">
        <v>60</v>
      </c>
      <c r="F8253">
        <f t="shared" si="257"/>
        <v>3.5506435684691744E-2</v>
      </c>
      <c r="G8253">
        <f t="shared" si="258"/>
        <v>1.8747399350830158E-3</v>
      </c>
    </row>
    <row r="8254" spans="3:7" x14ac:dyDescent="0.2">
      <c r="C8254">
        <v>428.69308333396913</v>
      </c>
      <c r="D8254" s="1">
        <v>34.598999999999997</v>
      </c>
      <c r="E8254">
        <v>60</v>
      </c>
      <c r="F8254">
        <f t="shared" si="257"/>
        <v>3.5466036673024059E-2</v>
      </c>
      <c r="G8254">
        <f t="shared" si="258"/>
        <v>1.8802908999698195E-3</v>
      </c>
    </row>
    <row r="8255" spans="3:7" x14ac:dyDescent="0.2">
      <c r="C8255">
        <v>428.74521667162577</v>
      </c>
      <c r="D8255" s="1">
        <v>34.597999999999999</v>
      </c>
      <c r="E8255">
        <v>60</v>
      </c>
      <c r="F8255">
        <f t="shared" si="257"/>
        <v>3.5460989882028976E-2</v>
      </c>
      <c r="G8255">
        <f t="shared" si="258"/>
        <v>1.8486997591585731E-3</v>
      </c>
    </row>
    <row r="8256" spans="3:7" x14ac:dyDescent="0.2">
      <c r="C8256">
        <v>428.79815000693003</v>
      </c>
      <c r="D8256" s="1">
        <v>34.600999999999999</v>
      </c>
      <c r="E8256">
        <v>60</v>
      </c>
      <c r="F8256">
        <f t="shared" si="257"/>
        <v>3.5476132311458707E-2</v>
      </c>
      <c r="G8256">
        <f t="shared" si="258"/>
        <v>1.8778700069407451E-3</v>
      </c>
    </row>
    <row r="8257" spans="3:7" x14ac:dyDescent="0.2">
      <c r="C8257">
        <v>428.85123333930972</v>
      </c>
      <c r="D8257" s="1">
        <v>34.597999999999999</v>
      </c>
      <c r="E8257">
        <v>60</v>
      </c>
      <c r="F8257">
        <f t="shared" si="257"/>
        <v>3.5460989882028976E-2</v>
      </c>
      <c r="G8257">
        <f t="shared" si="258"/>
        <v>1.8823875124204103E-3</v>
      </c>
    </row>
    <row r="8258" spans="3:7" x14ac:dyDescent="0.2">
      <c r="C8258">
        <v>428.9037166674932</v>
      </c>
      <c r="D8258" s="1">
        <v>34.601999999999997</v>
      </c>
      <c r="E8258">
        <v>60</v>
      </c>
      <c r="F8258">
        <f t="shared" si="257"/>
        <v>3.5481181159075122E-2</v>
      </c>
      <c r="G8258">
        <f t="shared" si="258"/>
        <v>1.8621704751094047E-3</v>
      </c>
    </row>
    <row r="8259" spans="3:7" x14ac:dyDescent="0.2">
      <c r="C8259">
        <v>428.95673333803813</v>
      </c>
      <c r="D8259" s="1">
        <v>34.594999999999999</v>
      </c>
      <c r="E8259">
        <v>60</v>
      </c>
      <c r="F8259">
        <f t="shared" ref="F8259:F8322" si="259">EXP(-13478*(1/(D8259+273.15)-1/(E8259+273.15)))</f>
        <v>3.5445853620869071E-2</v>
      </c>
      <c r="G8259">
        <f t="shared" si="258"/>
        <v>1.8792211436015941E-3</v>
      </c>
    </row>
    <row r="8260" spans="3:7" x14ac:dyDescent="0.2">
      <c r="C8260">
        <v>429.00953333377839</v>
      </c>
      <c r="D8260" s="1">
        <v>34.595999999999997</v>
      </c>
      <c r="E8260">
        <v>60</v>
      </c>
      <c r="F8260">
        <f t="shared" si="259"/>
        <v>3.5450898356039776E-2</v>
      </c>
      <c r="G8260">
        <f t="shared" ref="G8260:G8323" si="260">F8260*(C8260-C8259)</f>
        <v>1.8718072821872376E-3</v>
      </c>
    </row>
    <row r="8261" spans="3:7" x14ac:dyDescent="0.2">
      <c r="C8261">
        <v>429.06256666978203</v>
      </c>
      <c r="D8261" s="1">
        <v>34.597000000000001</v>
      </c>
      <c r="E8261">
        <v>60</v>
      </c>
      <c r="F8261">
        <f t="shared" si="259"/>
        <v>3.5455943776396742E-2</v>
      </c>
      <c r="G8261">
        <f t="shared" si="260"/>
        <v>1.8803469796196957E-3</v>
      </c>
    </row>
    <row r="8262" spans="3:7" x14ac:dyDescent="0.2">
      <c r="C8262">
        <v>429.11550000508629</v>
      </c>
      <c r="D8262" s="1">
        <v>34.595999999999997</v>
      </c>
      <c r="E8262">
        <v>60</v>
      </c>
      <c r="F8262">
        <f t="shared" si="259"/>
        <v>3.5450898356039776E-2</v>
      </c>
      <c r="G8262">
        <f t="shared" si="260"/>
        <v>1.876534289517502E-3</v>
      </c>
    </row>
    <row r="8263" spans="3:7" x14ac:dyDescent="0.2">
      <c r="C8263">
        <v>429.16851666768395</v>
      </c>
      <c r="D8263" s="1">
        <v>34.597999999999999</v>
      </c>
      <c r="E8263">
        <v>60</v>
      </c>
      <c r="F8263">
        <f t="shared" si="259"/>
        <v>3.5460989882028976E-2</v>
      </c>
      <c r="G8263">
        <f t="shared" si="260"/>
        <v>1.8800233359544322E-3</v>
      </c>
    </row>
    <row r="8264" spans="3:7" x14ac:dyDescent="0.2">
      <c r="C8264">
        <v>429.22133333683013</v>
      </c>
      <c r="D8264" s="1">
        <v>34.588000000000001</v>
      </c>
      <c r="E8264">
        <v>60</v>
      </c>
      <c r="F8264">
        <f t="shared" si="259"/>
        <v>3.5410559652458921E-2</v>
      </c>
      <c r="G8264">
        <f t="shared" si="260"/>
        <v>1.870267813445064E-3</v>
      </c>
    </row>
    <row r="8265" spans="3:7" x14ac:dyDescent="0.2">
      <c r="C8265">
        <v>429.27408333619434</v>
      </c>
      <c r="D8265" s="1">
        <v>34.606999999999999</v>
      </c>
      <c r="E8265">
        <v>60</v>
      </c>
      <c r="F8265">
        <f t="shared" si="259"/>
        <v>3.5506435684691744E-2</v>
      </c>
      <c r="G8265">
        <f t="shared" si="260"/>
        <v>1.8729644597928366E-3</v>
      </c>
    </row>
    <row r="8266" spans="3:7" x14ac:dyDescent="0.2">
      <c r="C8266">
        <v>429.32700000603995</v>
      </c>
      <c r="D8266" s="1">
        <v>34.61</v>
      </c>
      <c r="E8266">
        <v>60</v>
      </c>
      <c r="F8266">
        <f t="shared" si="259"/>
        <v>3.5521596633278731E-2</v>
      </c>
      <c r="G8266">
        <f t="shared" si="260"/>
        <v>1.8796846014323256E-3</v>
      </c>
    </row>
    <row r="8267" spans="3:7" x14ac:dyDescent="0.2">
      <c r="C8267">
        <v>429.37961666584016</v>
      </c>
      <c r="D8267" s="1">
        <v>34.603000000000002</v>
      </c>
      <c r="E8267">
        <v>60</v>
      </c>
      <c r="F8267">
        <f t="shared" si="259"/>
        <v>3.5486230692409353E-2</v>
      </c>
      <c r="G8267">
        <f t="shared" si="260"/>
        <v>1.8671669279341954E-3</v>
      </c>
    </row>
    <row r="8268" spans="3:7" x14ac:dyDescent="0.2">
      <c r="C8268">
        <v>429.43270000616707</v>
      </c>
      <c r="D8268" s="1">
        <v>34.601999999999997</v>
      </c>
      <c r="E8268">
        <v>60</v>
      </c>
      <c r="F8268">
        <f t="shared" si="259"/>
        <v>3.5481181159075122E-2</v>
      </c>
      <c r="G8268">
        <f t="shared" si="260"/>
        <v>1.8834596146678284E-3</v>
      </c>
    </row>
    <row r="8269" spans="3:7" x14ac:dyDescent="0.2">
      <c r="C8269">
        <v>429.4856000026067</v>
      </c>
      <c r="D8269" s="1">
        <v>34.61</v>
      </c>
      <c r="E8269">
        <v>60</v>
      </c>
      <c r="F8269">
        <f t="shared" si="259"/>
        <v>3.5521596633278731E-2</v>
      </c>
      <c r="G8269">
        <f t="shared" si="260"/>
        <v>1.8790923354305895E-3</v>
      </c>
    </row>
    <row r="8270" spans="3:7" x14ac:dyDescent="0.2">
      <c r="C8270">
        <v>429.53775000572205</v>
      </c>
      <c r="D8270" s="1">
        <v>34.595999999999997</v>
      </c>
      <c r="E8270">
        <v>60</v>
      </c>
      <c r="F8270">
        <f t="shared" si="259"/>
        <v>3.5450898356039776E-2</v>
      </c>
      <c r="G8270">
        <f t="shared" si="260"/>
        <v>1.8487644597092064E-3</v>
      </c>
    </row>
    <row r="8271" spans="3:7" x14ac:dyDescent="0.2">
      <c r="C8271">
        <v>429.59058334032693</v>
      </c>
      <c r="D8271" s="1">
        <v>34.603000000000002</v>
      </c>
      <c r="E8271">
        <v>60</v>
      </c>
      <c r="F8271">
        <f t="shared" si="259"/>
        <v>3.5486230692409353E-2</v>
      </c>
      <c r="G8271">
        <f t="shared" si="260"/>
        <v>1.8748559000381652E-3</v>
      </c>
    </row>
    <row r="8272" spans="3:7" x14ac:dyDescent="0.2">
      <c r="C8272">
        <v>429.64351666768391</v>
      </c>
      <c r="D8272" s="1">
        <v>34.594999999999999</v>
      </c>
      <c r="E8272">
        <v>60</v>
      </c>
      <c r="F8272">
        <f t="shared" si="259"/>
        <v>3.5445853620869071E-2</v>
      </c>
      <c r="G8272">
        <f t="shared" si="260"/>
        <v>1.8762669731611234E-3</v>
      </c>
    </row>
    <row r="8273" spans="3:7" x14ac:dyDescent="0.2">
      <c r="C8273">
        <v>429.69626666704812</v>
      </c>
      <c r="D8273" s="1">
        <v>34.613</v>
      </c>
      <c r="E8273">
        <v>60</v>
      </c>
      <c r="F8273">
        <f t="shared" si="259"/>
        <v>3.5536763759702758E-2</v>
      </c>
      <c r="G8273">
        <f t="shared" si="260"/>
        <v>1.8745642657303852E-3</v>
      </c>
    </row>
    <row r="8274" spans="3:7" x14ac:dyDescent="0.2">
      <c r="C8274">
        <v>429.74900000095369</v>
      </c>
      <c r="D8274" s="1">
        <v>34.593000000000004</v>
      </c>
      <c r="E8274">
        <v>60</v>
      </c>
      <c r="F8274">
        <f t="shared" si="259"/>
        <v>3.543576620573255E-2</v>
      </c>
      <c r="G8274">
        <f t="shared" si="260"/>
        <v>1.8686460915264111E-3</v>
      </c>
    </row>
    <row r="8275" spans="3:7" x14ac:dyDescent="0.2">
      <c r="C8275">
        <v>429.80181667009987</v>
      </c>
      <c r="D8275" s="1">
        <v>34.604999999999997</v>
      </c>
      <c r="E8275">
        <v>60</v>
      </c>
      <c r="F8275">
        <f t="shared" si="259"/>
        <v>3.5496331816584237E-2</v>
      </c>
      <c r="G8275">
        <f t="shared" si="260"/>
        <v>1.874798013459623E-3</v>
      </c>
    </row>
    <row r="8276" spans="3:7" x14ac:dyDescent="0.2">
      <c r="C8276">
        <v>429.85440000693001</v>
      </c>
      <c r="D8276" s="1">
        <v>34.613999999999997</v>
      </c>
      <c r="E8276">
        <v>60</v>
      </c>
      <c r="F8276">
        <f t="shared" si="259"/>
        <v>3.5541820841777039E-2</v>
      </c>
      <c r="G8276">
        <f t="shared" si="260"/>
        <v>1.8689075368796221E-3</v>
      </c>
    </row>
    <row r="8277" spans="3:7" x14ac:dyDescent="0.2">
      <c r="C8277">
        <v>429.90725000699359</v>
      </c>
      <c r="D8277" s="1">
        <v>34.6</v>
      </c>
      <c r="E8277">
        <v>60</v>
      </c>
      <c r="F8277">
        <f t="shared" si="259"/>
        <v>3.5471084149471442E-2</v>
      </c>
      <c r="G8277">
        <f t="shared" si="260"/>
        <v>1.8746467995550253E-3</v>
      </c>
    </row>
    <row r="8278" spans="3:7" x14ac:dyDescent="0.2">
      <c r="C8278">
        <v>429.96003333727521</v>
      </c>
      <c r="D8278" s="1">
        <v>34.603999999999999</v>
      </c>
      <c r="E8278">
        <v>60</v>
      </c>
      <c r="F8278">
        <f t="shared" si="259"/>
        <v>3.549128091154944E-2</v>
      </c>
      <c r="G8278">
        <f t="shared" si="260"/>
        <v>1.8733480024718358E-3</v>
      </c>
    </row>
    <row r="8279" spans="3:7" x14ac:dyDescent="0.2">
      <c r="C8279">
        <v>430.01310000419619</v>
      </c>
      <c r="D8279" s="1">
        <v>34.613999999999997</v>
      </c>
      <c r="E8279">
        <v>60</v>
      </c>
      <c r="F8279">
        <f t="shared" si="259"/>
        <v>3.5541820841777039E-2</v>
      </c>
      <c r="G8279">
        <f t="shared" si="260"/>
        <v>1.8860859683758554E-3</v>
      </c>
    </row>
    <row r="8280" spans="3:7" x14ac:dyDescent="0.2">
      <c r="C8280">
        <v>430.065633336703</v>
      </c>
      <c r="D8280" s="1">
        <v>34.616999999999997</v>
      </c>
      <c r="E8280">
        <v>60</v>
      </c>
      <c r="F8280">
        <f t="shared" si="259"/>
        <v>3.5556996209041812E-2</v>
      </c>
      <c r="G8280">
        <f t="shared" si="260"/>
        <v>1.8679275047930402E-3</v>
      </c>
    </row>
    <row r="8281" spans="3:7" x14ac:dyDescent="0.2">
      <c r="C8281">
        <v>430.11825000445049</v>
      </c>
      <c r="D8281" s="1">
        <v>34.625999999999998</v>
      </c>
      <c r="E8281">
        <v>60</v>
      </c>
      <c r="F8281">
        <f t="shared" si="259"/>
        <v>3.5602559420967392E-2</v>
      </c>
      <c r="G8281">
        <f t="shared" si="260"/>
        <v>1.8732880400131756E-3</v>
      </c>
    </row>
    <row r="8282" spans="3:7" x14ac:dyDescent="0.2">
      <c r="C8282">
        <v>430.17105000019075</v>
      </c>
      <c r="D8282" s="1">
        <v>34.630000000000003</v>
      </c>
      <c r="E8282">
        <v>60</v>
      </c>
      <c r="F8282">
        <f t="shared" si="259"/>
        <v>3.5622827617530786E-2</v>
      </c>
      <c r="G8282">
        <f t="shared" si="260"/>
        <v>1.8808851464615886E-3</v>
      </c>
    </row>
    <row r="8283" spans="3:7" x14ac:dyDescent="0.2">
      <c r="C8283">
        <v>430.22381667296094</v>
      </c>
      <c r="D8283" s="1">
        <v>34.616</v>
      </c>
      <c r="E8283">
        <v>60</v>
      </c>
      <c r="F8283">
        <f t="shared" si="259"/>
        <v>3.5551937066357876E-2</v>
      </c>
      <c r="G8283">
        <f t="shared" si="260"/>
        <v>1.8759574295268901E-3</v>
      </c>
    </row>
    <row r="8284" spans="3:7" x14ac:dyDescent="0.2">
      <c r="C8284">
        <v>430.27655000686644</v>
      </c>
      <c r="D8284" s="1">
        <v>34.613999999999997</v>
      </c>
      <c r="E8284">
        <v>60</v>
      </c>
      <c r="F8284">
        <f t="shared" si="259"/>
        <v>3.5541820841777039E-2</v>
      </c>
      <c r="G8284">
        <f t="shared" si="260"/>
        <v>1.874238706059158E-3</v>
      </c>
    </row>
    <row r="8285" spans="3:7" x14ac:dyDescent="0.2">
      <c r="C8285">
        <v>430.32976667086285</v>
      </c>
      <c r="D8285" s="1">
        <v>34.613</v>
      </c>
      <c r="E8285">
        <v>60</v>
      </c>
      <c r="F8285">
        <f t="shared" si="259"/>
        <v>3.5536763759702758E-2</v>
      </c>
      <c r="G8285">
        <f t="shared" si="260"/>
        <v>1.8911480165198623E-3</v>
      </c>
    </row>
    <row r="8286" spans="3:7" x14ac:dyDescent="0.2">
      <c r="C8286">
        <v>430.38223333358764</v>
      </c>
      <c r="D8286" s="1">
        <v>34.615000000000002</v>
      </c>
      <c r="E8286">
        <v>60</v>
      </c>
      <c r="F8286">
        <f t="shared" si="259"/>
        <v>3.554687861063275E-2</v>
      </c>
      <c r="G8286">
        <f t="shared" si="260"/>
        <v>1.8650260909828539E-3</v>
      </c>
    </row>
    <row r="8287" spans="3:7" x14ac:dyDescent="0.2">
      <c r="C8287">
        <v>430.43519999980924</v>
      </c>
      <c r="D8287" s="1">
        <v>34.612000000000002</v>
      </c>
      <c r="E8287">
        <v>60</v>
      </c>
      <c r="F8287">
        <f t="shared" si="259"/>
        <v>3.5531707364320736E-2</v>
      </c>
      <c r="G8287">
        <f t="shared" si="260"/>
        <v>1.8819960842498019E-3</v>
      </c>
    </row>
    <row r="8288" spans="3:7" x14ac:dyDescent="0.2">
      <c r="C8288">
        <v>430.48825000127158</v>
      </c>
      <c r="D8288" s="1">
        <v>34.615000000000002</v>
      </c>
      <c r="E8288">
        <v>60</v>
      </c>
      <c r="F8288">
        <f t="shared" si="259"/>
        <v>3.554687861063275E-2</v>
      </c>
      <c r="G8288">
        <f t="shared" si="260"/>
        <v>1.8857619622756371E-3</v>
      </c>
    </row>
    <row r="8289" spans="3:7" x14ac:dyDescent="0.2">
      <c r="C8289">
        <v>430.54100000063579</v>
      </c>
      <c r="D8289" s="1">
        <v>34.613</v>
      </c>
      <c r="E8289">
        <v>60</v>
      </c>
      <c r="F8289">
        <f t="shared" si="259"/>
        <v>3.5536763759702758E-2</v>
      </c>
      <c r="G8289">
        <f t="shared" si="260"/>
        <v>1.8745642657303852E-3</v>
      </c>
    </row>
    <row r="8290" spans="3:7" x14ac:dyDescent="0.2">
      <c r="C8290">
        <v>430.59375</v>
      </c>
      <c r="D8290" s="1">
        <v>34.613999999999997</v>
      </c>
      <c r="E8290">
        <v>60</v>
      </c>
      <c r="F8290">
        <f t="shared" si="259"/>
        <v>3.5541820841777039E-2</v>
      </c>
      <c r="G8290">
        <f t="shared" si="260"/>
        <v>1.8748310268065882E-3</v>
      </c>
    </row>
    <row r="8291" spans="3:7" x14ac:dyDescent="0.2">
      <c r="C8291">
        <v>430.64675000508629</v>
      </c>
      <c r="D8291" s="1">
        <v>34.613</v>
      </c>
      <c r="E8291">
        <v>60</v>
      </c>
      <c r="F8291">
        <f t="shared" si="259"/>
        <v>3.5536763759702758E-2</v>
      </c>
      <c r="G8291">
        <f t="shared" si="260"/>
        <v>1.8834486600145162E-3</v>
      </c>
    </row>
    <row r="8292" spans="3:7" x14ac:dyDescent="0.2">
      <c r="C8292">
        <v>430.69920000235237</v>
      </c>
      <c r="D8292" s="1">
        <v>34.615000000000002</v>
      </c>
      <c r="E8292">
        <v>60</v>
      </c>
      <c r="F8292">
        <f t="shared" si="259"/>
        <v>3.554687861063275E-2</v>
      </c>
      <c r="G8292">
        <f t="shared" si="260"/>
        <v>1.8644336859453858E-3</v>
      </c>
    </row>
    <row r="8293" spans="3:7" x14ac:dyDescent="0.2">
      <c r="C8293">
        <v>430.75168333848319</v>
      </c>
      <c r="D8293" s="1">
        <v>34.606999999999999</v>
      </c>
      <c r="E8293">
        <v>60</v>
      </c>
      <c r="F8293">
        <f t="shared" si="259"/>
        <v>3.5506435684691744E-2</v>
      </c>
      <c r="G8293">
        <f t="shared" si="260"/>
        <v>1.8634961988470073E-3</v>
      </c>
    </row>
    <row r="8294" spans="3:7" x14ac:dyDescent="0.2">
      <c r="C8294">
        <v>430.80453333854678</v>
      </c>
      <c r="D8294" s="1">
        <v>34.603999999999999</v>
      </c>
      <c r="E8294">
        <v>60</v>
      </c>
      <c r="F8294">
        <f t="shared" si="259"/>
        <v>3.549128091154944E-2</v>
      </c>
      <c r="G8294">
        <f t="shared" si="260"/>
        <v>1.8757141984321317E-3</v>
      </c>
    </row>
    <row r="8295" spans="3:7" x14ac:dyDescent="0.2">
      <c r="C8295">
        <v>430.85715000629426</v>
      </c>
      <c r="D8295" s="1">
        <v>34.603999999999999</v>
      </c>
      <c r="E8295">
        <v>60</v>
      </c>
      <c r="F8295">
        <f t="shared" si="259"/>
        <v>3.549128091154944E-2</v>
      </c>
      <c r="G8295">
        <f t="shared" si="260"/>
        <v>1.8674329356556957E-3</v>
      </c>
    </row>
    <row r="8296" spans="3:7" x14ac:dyDescent="0.2">
      <c r="C8296">
        <v>430.9098166704178</v>
      </c>
      <c r="D8296" s="1">
        <v>34.607999999999997</v>
      </c>
      <c r="E8296">
        <v>60</v>
      </c>
      <c r="F8296">
        <f t="shared" si="259"/>
        <v>3.5511488647942249E-2</v>
      </c>
      <c r="G8296">
        <f t="shared" si="260"/>
        <v>1.870271645147906E-3</v>
      </c>
    </row>
    <row r="8297" spans="3:7" x14ac:dyDescent="0.2">
      <c r="C8297">
        <v>430.96245000362399</v>
      </c>
      <c r="D8297" s="1">
        <v>34.610999999999997</v>
      </c>
      <c r="E8297">
        <v>60</v>
      </c>
      <c r="F8297">
        <f t="shared" si="259"/>
        <v>3.5526651655542175E-2</v>
      </c>
      <c r="G8297">
        <f t="shared" si="260"/>
        <v>1.8698860942863264E-3</v>
      </c>
    </row>
    <row r="8298" spans="3:7" x14ac:dyDescent="0.2">
      <c r="C8298">
        <v>431.01521666844684</v>
      </c>
      <c r="D8298" s="1">
        <v>34.613</v>
      </c>
      <c r="E8298">
        <v>60</v>
      </c>
      <c r="F8298">
        <f t="shared" si="259"/>
        <v>3.5536763759702758E-2</v>
      </c>
      <c r="G8298">
        <f t="shared" si="260"/>
        <v>1.8751565021972031E-3</v>
      </c>
    </row>
    <row r="8299" spans="3:7" x14ac:dyDescent="0.2">
      <c r="C8299">
        <v>431.06773333549501</v>
      </c>
      <c r="D8299" s="1">
        <v>34.606999999999999</v>
      </c>
      <c r="E8299">
        <v>60</v>
      </c>
      <c r="F8299">
        <f t="shared" si="259"/>
        <v>3.5506435684691744E-2</v>
      </c>
      <c r="G8299">
        <f t="shared" si="260"/>
        <v>1.8646796609201016E-3</v>
      </c>
    </row>
    <row r="8300" spans="3:7" x14ac:dyDescent="0.2">
      <c r="C8300">
        <v>431.12039999961854</v>
      </c>
      <c r="D8300" s="1">
        <v>34.594999999999999</v>
      </c>
      <c r="E8300">
        <v>60</v>
      </c>
      <c r="F8300">
        <f t="shared" si="259"/>
        <v>3.5445853620869071E-2</v>
      </c>
      <c r="G8300">
        <f t="shared" si="260"/>
        <v>1.8668148672223038E-3</v>
      </c>
    </row>
    <row r="8301" spans="3:7" x14ac:dyDescent="0.2">
      <c r="C8301">
        <v>431.17290000120801</v>
      </c>
      <c r="D8301" s="1">
        <v>34.590000000000003</v>
      </c>
      <c r="E8301">
        <v>60</v>
      </c>
      <c r="F8301">
        <f t="shared" si="259"/>
        <v>3.5420640219713299E-2</v>
      </c>
      <c r="G8301">
        <f t="shared" si="260"/>
        <v>1.859583667834808E-3</v>
      </c>
    </row>
    <row r="8302" spans="3:7" x14ac:dyDescent="0.2">
      <c r="C8302">
        <v>431.22570000489554</v>
      </c>
      <c r="D8302" s="1">
        <v>34.588000000000001</v>
      </c>
      <c r="E8302">
        <v>60</v>
      </c>
      <c r="F8302">
        <f t="shared" si="259"/>
        <v>3.5410559652458921E-2</v>
      </c>
      <c r="G8302">
        <f t="shared" si="260"/>
        <v>1.8696776802275765E-3</v>
      </c>
    </row>
    <row r="8303" spans="3:7" x14ac:dyDescent="0.2">
      <c r="C8303">
        <v>431.2785000006358</v>
      </c>
      <c r="D8303" s="1">
        <v>34.588999999999999</v>
      </c>
      <c r="E8303">
        <v>60</v>
      </c>
      <c r="F8303">
        <f t="shared" si="259"/>
        <v>3.5415599593802291E-2</v>
      </c>
      <c r="G8303">
        <f t="shared" si="260"/>
        <v>1.869943507691462E-3</v>
      </c>
    </row>
    <row r="8304" spans="3:7" x14ac:dyDescent="0.2">
      <c r="C8304">
        <v>431.33068333466849</v>
      </c>
      <c r="D8304" s="1">
        <v>34.590000000000003</v>
      </c>
      <c r="E8304">
        <v>60</v>
      </c>
      <c r="F8304">
        <f t="shared" si="259"/>
        <v>3.5420640219713299E-2</v>
      </c>
      <c r="G8304">
        <f t="shared" si="260"/>
        <v>1.8483671002370583E-3</v>
      </c>
    </row>
    <row r="8305" spans="3:7" x14ac:dyDescent="0.2">
      <c r="C8305">
        <v>431.38353333473208</v>
      </c>
      <c r="D8305" s="1">
        <v>34.587000000000003</v>
      </c>
      <c r="E8305">
        <v>60</v>
      </c>
      <c r="F8305">
        <f t="shared" si="259"/>
        <v>3.5405520395593623E-2</v>
      </c>
      <c r="G8305">
        <f t="shared" si="260"/>
        <v>1.8711817551584136E-3</v>
      </c>
    </row>
    <row r="8306" spans="3:7" x14ac:dyDescent="0.2">
      <c r="C8306">
        <v>431.43618333339691</v>
      </c>
      <c r="D8306" s="1">
        <v>34.557000000000002</v>
      </c>
      <c r="E8306">
        <v>60</v>
      </c>
      <c r="F8306">
        <f t="shared" si="259"/>
        <v>3.5254660534133668E-2</v>
      </c>
      <c r="G8306">
        <f t="shared" si="260"/>
        <v>1.8561578300512859E-3</v>
      </c>
    </row>
    <row r="8307" spans="3:7" x14ac:dyDescent="0.2">
      <c r="C8307">
        <v>431.48876667022705</v>
      </c>
      <c r="D8307" s="1">
        <v>34.561999999999998</v>
      </c>
      <c r="E8307">
        <v>60</v>
      </c>
      <c r="F8307">
        <f t="shared" si="259"/>
        <v>3.5279761171147964E-2</v>
      </c>
      <c r="G8307">
        <f t="shared" si="260"/>
        <v>1.8551275649493382E-3</v>
      </c>
    </row>
    <row r="8308" spans="3:7" x14ac:dyDescent="0.2">
      <c r="C8308">
        <v>431.54156666596731</v>
      </c>
      <c r="D8308" s="1">
        <v>34.585999999999999</v>
      </c>
      <c r="E8308">
        <v>60</v>
      </c>
      <c r="F8308">
        <f t="shared" si="259"/>
        <v>3.540048182311914E-2</v>
      </c>
      <c r="G8308">
        <f t="shared" si="260"/>
        <v>1.8691452894637893E-3</v>
      </c>
    </row>
    <row r="8309" spans="3:7" x14ac:dyDescent="0.2">
      <c r="C8309">
        <v>431.59336667060853</v>
      </c>
      <c r="D8309" s="1">
        <v>34.552999999999997</v>
      </c>
      <c r="E8309">
        <v>60</v>
      </c>
      <c r="F8309">
        <f t="shared" si="259"/>
        <v>3.5234592296427392E-2</v>
      </c>
      <c r="G8309">
        <f t="shared" si="260"/>
        <v>1.8251520444865245E-3</v>
      </c>
    </row>
    <row r="8310" spans="3:7" x14ac:dyDescent="0.2">
      <c r="C8310">
        <v>431.64633333683014</v>
      </c>
      <c r="D8310" s="1">
        <v>34.540999999999997</v>
      </c>
      <c r="E8310">
        <v>60</v>
      </c>
      <c r="F8310">
        <f t="shared" si="259"/>
        <v>3.5174452974310051E-2</v>
      </c>
      <c r="G8310">
        <f t="shared" si="260"/>
        <v>1.863073510217902E-3</v>
      </c>
    </row>
    <row r="8311" spans="3:7" x14ac:dyDescent="0.2">
      <c r="C8311">
        <v>431.69920000235237</v>
      </c>
      <c r="D8311" s="1">
        <v>34.545999999999999</v>
      </c>
      <c r="E8311">
        <v>60</v>
      </c>
      <c r="F8311">
        <f t="shared" si="259"/>
        <v>3.5199499110603917E-2</v>
      </c>
      <c r="G8311">
        <f t="shared" si="260"/>
        <v>1.8608801460303635E-3</v>
      </c>
    </row>
    <row r="8312" spans="3:7" x14ac:dyDescent="0.2">
      <c r="C8312">
        <v>431.75208333333336</v>
      </c>
      <c r="D8312" s="1">
        <v>34.549999999999997</v>
      </c>
      <c r="E8312">
        <v>60</v>
      </c>
      <c r="F8312">
        <f t="shared" si="259"/>
        <v>3.5219548273060522E-2</v>
      </c>
      <c r="G8312">
        <f t="shared" si="260"/>
        <v>1.8625270283252051E-3</v>
      </c>
    </row>
    <row r="8313" spans="3:7" x14ac:dyDescent="0.2">
      <c r="C8313">
        <v>431.80495000680287</v>
      </c>
      <c r="D8313" s="1">
        <v>34.549999999999997</v>
      </c>
      <c r="E8313">
        <v>60</v>
      </c>
      <c r="F8313">
        <f t="shared" si="259"/>
        <v>3.5219548273060522E-2</v>
      </c>
      <c r="G8313">
        <f t="shared" si="260"/>
        <v>1.8619403582955125E-3</v>
      </c>
    </row>
    <row r="8314" spans="3:7" x14ac:dyDescent="0.2">
      <c r="C8314">
        <v>431.85775000254313</v>
      </c>
      <c r="D8314" s="1">
        <v>34.578000000000003</v>
      </c>
      <c r="E8314">
        <v>60</v>
      </c>
      <c r="F8314">
        <f t="shared" si="259"/>
        <v>3.5360197870766837E-2</v>
      </c>
      <c r="G8314">
        <f t="shared" si="260"/>
        <v>1.867018296951187E-3</v>
      </c>
    </row>
    <row r="8315" spans="3:7" x14ac:dyDescent="0.2">
      <c r="C8315">
        <v>431.91030000050864</v>
      </c>
      <c r="D8315" s="1">
        <v>34.551000000000002</v>
      </c>
      <c r="E8315">
        <v>60</v>
      </c>
      <c r="F8315">
        <f t="shared" si="259"/>
        <v>3.5224562266271867E-2</v>
      </c>
      <c r="G8315">
        <f t="shared" si="260"/>
        <v>1.8510506754286986E-3</v>
      </c>
    </row>
    <row r="8316" spans="3:7" x14ac:dyDescent="0.2">
      <c r="C8316">
        <v>431.96313333511353</v>
      </c>
      <c r="D8316" s="1">
        <v>34.552</v>
      </c>
      <c r="E8316">
        <v>60</v>
      </c>
      <c r="F8316">
        <f t="shared" si="259"/>
        <v>3.5229576940698323E-2</v>
      </c>
      <c r="G8316">
        <f t="shared" si="260"/>
        <v>1.8612960264964176E-3</v>
      </c>
    </row>
    <row r="8317" spans="3:7" x14ac:dyDescent="0.2">
      <c r="C8317">
        <v>432.01573333740237</v>
      </c>
      <c r="D8317" s="1">
        <v>34.564</v>
      </c>
      <c r="E8317">
        <v>60</v>
      </c>
      <c r="F8317">
        <f t="shared" si="259"/>
        <v>3.5289806200622643E-2</v>
      </c>
      <c r="G8317">
        <f t="shared" si="260"/>
        <v>1.8562438869255099E-3</v>
      </c>
    </row>
    <row r="8318" spans="3:7" x14ac:dyDescent="0.2">
      <c r="C8318">
        <v>432.06853333314262</v>
      </c>
      <c r="D8318" s="1">
        <v>34.542000000000002</v>
      </c>
      <c r="E8318">
        <v>60</v>
      </c>
      <c r="F8318">
        <f t="shared" si="259"/>
        <v>3.5179460840546822E-2</v>
      </c>
      <c r="G8318">
        <f t="shared" si="260"/>
        <v>1.8574753825254633E-3</v>
      </c>
    </row>
    <row r="8319" spans="3:7" x14ac:dyDescent="0.2">
      <c r="C8319">
        <v>432.12105000019073</v>
      </c>
      <c r="D8319" s="1">
        <v>34.552999999999997</v>
      </c>
      <c r="E8319">
        <v>60</v>
      </c>
      <c r="F8319">
        <f t="shared" si="259"/>
        <v>3.5234592296427392E-2</v>
      </c>
      <c r="G8319">
        <f t="shared" si="260"/>
        <v>1.8504033522073742E-3</v>
      </c>
    </row>
    <row r="8320" spans="3:7" x14ac:dyDescent="0.2">
      <c r="C8320">
        <v>432.173983335495</v>
      </c>
      <c r="D8320" s="1">
        <v>34.545000000000002</v>
      </c>
      <c r="E8320">
        <v>60</v>
      </c>
      <c r="F8320">
        <f t="shared" si="259"/>
        <v>3.5194488522147002E-2</v>
      </c>
      <c r="G8320">
        <f t="shared" si="260"/>
        <v>1.8629616618047462E-3</v>
      </c>
    </row>
    <row r="8321" spans="3:7" x14ac:dyDescent="0.2">
      <c r="C8321">
        <v>432.22660000324248</v>
      </c>
      <c r="D8321" s="1">
        <v>34.546999999999997</v>
      </c>
      <c r="E8321">
        <v>60</v>
      </c>
      <c r="F8321">
        <f t="shared" si="259"/>
        <v>3.5204510379835727E-2</v>
      </c>
      <c r="G8321">
        <f t="shared" si="260"/>
        <v>1.8523440258687452E-3</v>
      </c>
    </row>
    <row r="8322" spans="3:7" x14ac:dyDescent="0.2">
      <c r="C8322">
        <v>432.27955000400544</v>
      </c>
      <c r="D8322" s="1">
        <v>34.542000000000002</v>
      </c>
      <c r="E8322">
        <v>60</v>
      </c>
      <c r="F8322">
        <f t="shared" si="259"/>
        <v>3.5179460840546822E-2</v>
      </c>
      <c r="G8322">
        <f t="shared" si="260"/>
        <v>1.8627524783475528E-3</v>
      </c>
    </row>
    <row r="8323" spans="3:7" x14ac:dyDescent="0.2">
      <c r="C8323">
        <v>432.33246666590372</v>
      </c>
      <c r="D8323" s="1">
        <v>34.555</v>
      </c>
      <c r="E8323">
        <v>60</v>
      </c>
      <c r="F8323">
        <f t="shared" ref="F8323:F8386" si="261">EXP(-13478*(1/(D8323+273.15)-1/(E8323+273.15)))</f>
        <v>3.5244625052146428E-2</v>
      </c>
      <c r="G8323">
        <f t="shared" si="260"/>
        <v>1.8650279076160791E-3</v>
      </c>
    </row>
    <row r="8324" spans="3:7" x14ac:dyDescent="0.2">
      <c r="C8324">
        <v>432.38523333867391</v>
      </c>
      <c r="D8324" s="1">
        <v>34.545999999999999</v>
      </c>
      <c r="E8324">
        <v>60</v>
      </c>
      <c r="F8324">
        <f t="shared" si="261"/>
        <v>3.5199499110603917E-2</v>
      </c>
      <c r="G8324">
        <f t="shared" ref="G8324:G8387" si="262">F8324*(C8324-C8323)</f>
        <v>1.8573604512438263E-3</v>
      </c>
    </row>
    <row r="8325" spans="3:7" x14ac:dyDescent="0.2">
      <c r="C8325">
        <v>432.43766667048135</v>
      </c>
      <c r="D8325" s="1">
        <v>34.563000000000002</v>
      </c>
      <c r="E8325">
        <v>60</v>
      </c>
      <c r="F8325">
        <f t="shared" si="261"/>
        <v>3.5284783344749229E-2</v>
      </c>
      <c r="G8325">
        <f t="shared" si="262"/>
        <v>1.8500987528687093E-3</v>
      </c>
    </row>
    <row r="8326" spans="3:7" x14ac:dyDescent="0.2">
      <c r="C8326">
        <v>432.49051667054493</v>
      </c>
      <c r="D8326" s="1">
        <v>34.558</v>
      </c>
      <c r="E8326">
        <v>60</v>
      </c>
      <c r="F8326">
        <f t="shared" si="261"/>
        <v>3.5259679297697778E-2</v>
      </c>
      <c r="G8326">
        <f t="shared" si="262"/>
        <v>1.8634740531253448E-3</v>
      </c>
    </row>
    <row r="8327" spans="3:7" x14ac:dyDescent="0.2">
      <c r="C8327">
        <v>432.54333333969117</v>
      </c>
      <c r="D8327" s="1">
        <v>34.56</v>
      </c>
      <c r="E8327">
        <v>60</v>
      </c>
      <c r="F8327">
        <f t="shared" si="261"/>
        <v>3.5269718870408029E-2</v>
      </c>
      <c r="G8327">
        <f t="shared" si="262"/>
        <v>1.8628290724591974E-3</v>
      </c>
    </row>
    <row r="8328" spans="3:7" x14ac:dyDescent="0.2">
      <c r="C8328">
        <v>432.59576667149861</v>
      </c>
      <c r="D8328" s="1">
        <v>34.558</v>
      </c>
      <c r="E8328">
        <v>60</v>
      </c>
      <c r="F8328">
        <f t="shared" si="261"/>
        <v>3.5259679297697778E-2</v>
      </c>
      <c r="G8328">
        <f t="shared" si="262"/>
        <v>1.8487824640399512E-3</v>
      </c>
    </row>
    <row r="8329" spans="3:7" x14ac:dyDescent="0.2">
      <c r="C8329">
        <v>432.64883333841959</v>
      </c>
      <c r="D8329" s="1">
        <v>34.566000000000003</v>
      </c>
      <c r="E8329">
        <v>60</v>
      </c>
      <c r="F8329">
        <f t="shared" si="261"/>
        <v>3.5299853959536921E-2</v>
      </c>
      <c r="G8329">
        <f t="shared" si="262"/>
        <v>1.8732455924301101E-3</v>
      </c>
    </row>
    <row r="8330" spans="3:7" x14ac:dyDescent="0.2">
      <c r="C8330">
        <v>432.70163333415985</v>
      </c>
      <c r="D8330" s="1">
        <v>34.557000000000002</v>
      </c>
      <c r="E8330">
        <v>60</v>
      </c>
      <c r="F8330">
        <f t="shared" si="261"/>
        <v>3.5254660534133668E-2</v>
      </c>
      <c r="G8330">
        <f t="shared" si="262"/>
        <v>1.8614459260265174E-3</v>
      </c>
    </row>
    <row r="8331" spans="3:7" x14ac:dyDescent="0.2">
      <c r="C8331">
        <v>432.75453333854676</v>
      </c>
      <c r="D8331" s="1">
        <v>34.549999999999997</v>
      </c>
      <c r="E8331">
        <v>60</v>
      </c>
      <c r="F8331">
        <f t="shared" si="261"/>
        <v>3.5219548273060522E-2</v>
      </c>
      <c r="G8331">
        <f t="shared" si="262"/>
        <v>1.8631142581500037E-3</v>
      </c>
    </row>
    <row r="8332" spans="3:7" x14ac:dyDescent="0.2">
      <c r="C8332">
        <v>432.80750000476837</v>
      </c>
      <c r="D8332" s="1">
        <v>34.555</v>
      </c>
      <c r="E8332">
        <v>60</v>
      </c>
      <c r="F8332">
        <f t="shared" si="261"/>
        <v>3.5244625052146428E-2</v>
      </c>
      <c r="G8332">
        <f t="shared" si="262"/>
        <v>1.8667902912427379E-3</v>
      </c>
    </row>
    <row r="8333" spans="3:7" x14ac:dyDescent="0.2">
      <c r="C8333">
        <v>432.8606166680654</v>
      </c>
      <c r="D8333" s="1">
        <v>34.56</v>
      </c>
      <c r="E8333">
        <v>60</v>
      </c>
      <c r="F8333">
        <f t="shared" si="261"/>
        <v>3.5269718870408029E-2</v>
      </c>
      <c r="G8333">
        <f t="shared" si="262"/>
        <v>1.8734097818204592E-3</v>
      </c>
    </row>
    <row r="8334" spans="3:7" x14ac:dyDescent="0.2">
      <c r="C8334">
        <v>432.91313333511351</v>
      </c>
      <c r="D8334" s="1">
        <v>34.561</v>
      </c>
      <c r="E8334">
        <v>60</v>
      </c>
      <c r="F8334">
        <f t="shared" si="261"/>
        <v>3.5274739679730154E-2</v>
      </c>
      <c r="G8334">
        <f t="shared" si="262"/>
        <v>1.8525117589691382E-3</v>
      </c>
    </row>
    <row r="8335" spans="3:7" x14ac:dyDescent="0.2">
      <c r="C8335">
        <v>432.96605000495913</v>
      </c>
      <c r="D8335" s="1">
        <v>34.561999999999998</v>
      </c>
      <c r="E8335">
        <v>60</v>
      </c>
      <c r="F8335">
        <f t="shared" si="261"/>
        <v>3.5279761171147964E-2</v>
      </c>
      <c r="G8335">
        <f t="shared" si="262"/>
        <v>1.8668874741257901E-3</v>
      </c>
    </row>
    <row r="8336" spans="3:7" x14ac:dyDescent="0.2">
      <c r="C8336">
        <v>433.01910000642141</v>
      </c>
      <c r="D8336" s="1">
        <v>34.558</v>
      </c>
      <c r="E8336">
        <v>60</v>
      </c>
      <c r="F8336">
        <f t="shared" si="261"/>
        <v>3.5259679297697778E-2</v>
      </c>
      <c r="G8336">
        <f t="shared" si="262"/>
        <v>1.8705260383024499E-3</v>
      </c>
    </row>
    <row r="8337" spans="3:7" x14ac:dyDescent="0.2">
      <c r="C8337">
        <v>433.07201666831969</v>
      </c>
      <c r="D8337" s="1">
        <v>34.56</v>
      </c>
      <c r="E8337">
        <v>60</v>
      </c>
      <c r="F8337">
        <f t="shared" si="261"/>
        <v>3.5269718870408029E-2</v>
      </c>
      <c r="G8337">
        <f t="shared" si="262"/>
        <v>1.8663557887127651E-3</v>
      </c>
    </row>
    <row r="8338" spans="3:7" x14ac:dyDescent="0.2">
      <c r="C8338">
        <v>433.12466666698458</v>
      </c>
      <c r="D8338" s="1">
        <v>34.551000000000002</v>
      </c>
      <c r="E8338">
        <v>60</v>
      </c>
      <c r="F8338">
        <f t="shared" si="261"/>
        <v>3.5224562266271867E-2</v>
      </c>
      <c r="G8338">
        <f t="shared" si="262"/>
        <v>1.8545731562905506E-3</v>
      </c>
    </row>
    <row r="8339" spans="3:7" x14ac:dyDescent="0.2">
      <c r="C8339">
        <v>433.17751666704811</v>
      </c>
      <c r="D8339" s="1">
        <v>34.542000000000002</v>
      </c>
      <c r="E8339">
        <v>60</v>
      </c>
      <c r="F8339">
        <f t="shared" si="261"/>
        <v>3.5179460840546822E-2</v>
      </c>
      <c r="G8339">
        <f t="shared" si="262"/>
        <v>1.8592345076578164E-3</v>
      </c>
    </row>
    <row r="8340" spans="3:7" x14ac:dyDescent="0.2">
      <c r="C8340">
        <v>433.2300666729609</v>
      </c>
      <c r="D8340" s="1">
        <v>34.552999999999997</v>
      </c>
      <c r="E8340">
        <v>60</v>
      </c>
      <c r="F8340">
        <f t="shared" si="261"/>
        <v>3.5234592296427392E-2</v>
      </c>
      <c r="G8340">
        <f t="shared" si="262"/>
        <v>1.8515780335120794E-3</v>
      </c>
    </row>
    <row r="8341" spans="3:7" x14ac:dyDescent="0.2">
      <c r="C8341">
        <v>433.28298333485924</v>
      </c>
      <c r="D8341" s="1">
        <v>34.552999999999997</v>
      </c>
      <c r="E8341">
        <v>60</v>
      </c>
      <c r="F8341">
        <f t="shared" si="261"/>
        <v>3.5234592296427392E-2</v>
      </c>
      <c r="G8341">
        <f t="shared" si="262"/>
        <v>1.8644970076757896E-3</v>
      </c>
    </row>
    <row r="8342" spans="3:7" x14ac:dyDescent="0.2">
      <c r="C8342">
        <v>433.33610000610349</v>
      </c>
      <c r="D8342" s="1">
        <v>34.555999999999997</v>
      </c>
      <c r="E8342">
        <v>60</v>
      </c>
      <c r="F8342">
        <f t="shared" si="261"/>
        <v>3.5249642452312269E-2</v>
      </c>
      <c r="G8342">
        <f t="shared" si="262"/>
        <v>1.8723436696169743E-3</v>
      </c>
    </row>
    <row r="8343" spans="3:7" x14ac:dyDescent="0.2">
      <c r="C8343">
        <v>433.38865000406901</v>
      </c>
      <c r="D8343" s="1">
        <v>34.548999999999999</v>
      </c>
      <c r="E8343">
        <v>60</v>
      </c>
      <c r="F8343">
        <f t="shared" si="261"/>
        <v>3.5214534960975971E-2</v>
      </c>
      <c r="G8343">
        <f t="shared" si="262"/>
        <v>1.8505237405557998E-3</v>
      </c>
    </row>
    <row r="8344" spans="3:7" x14ac:dyDescent="0.2">
      <c r="C8344">
        <v>433.44158333937327</v>
      </c>
      <c r="D8344" s="1">
        <v>34.533999999999999</v>
      </c>
      <c r="E8344">
        <v>60</v>
      </c>
      <c r="F8344">
        <f t="shared" si="261"/>
        <v>3.5139416955121482E-2</v>
      </c>
      <c r="G8344">
        <f t="shared" si="262"/>
        <v>1.8600465400816532E-3</v>
      </c>
    </row>
    <row r="8345" spans="3:7" x14ac:dyDescent="0.2">
      <c r="C8345">
        <v>433.49451666673025</v>
      </c>
      <c r="D8345" s="1">
        <v>34.536999999999999</v>
      </c>
      <c r="E8345">
        <v>60</v>
      </c>
      <c r="F8345">
        <f t="shared" si="261"/>
        <v>3.5154428311838265E-2</v>
      </c>
      <c r="G8345">
        <f t="shared" si="262"/>
        <v>1.8608408618780862E-3</v>
      </c>
    </row>
    <row r="8346" spans="3:7" x14ac:dyDescent="0.2">
      <c r="C8346">
        <v>433.54721666971841</v>
      </c>
      <c r="D8346" s="1">
        <v>34.54</v>
      </c>
      <c r="E8346">
        <v>60</v>
      </c>
      <c r="F8346">
        <f t="shared" si="261"/>
        <v>3.5169445788409116E-2</v>
      </c>
      <c r="G8346">
        <f t="shared" si="262"/>
        <v>1.8534298981411118E-3</v>
      </c>
    </row>
    <row r="8347" spans="3:7" x14ac:dyDescent="0.2">
      <c r="C8347">
        <v>433.60023334026334</v>
      </c>
      <c r="D8347" s="1">
        <v>34.530999999999999</v>
      </c>
      <c r="E8347">
        <v>60</v>
      </c>
      <c r="F8347">
        <f t="shared" si="261"/>
        <v>3.5124411715887101E-2</v>
      </c>
      <c r="G8347">
        <f t="shared" si="262"/>
        <v>1.8621793640258288E-3</v>
      </c>
    </row>
    <row r="8348" spans="3:7" x14ac:dyDescent="0.2">
      <c r="C8348">
        <v>433.65316666762033</v>
      </c>
      <c r="D8348" s="1">
        <v>34.534999999999997</v>
      </c>
      <c r="E8348">
        <v>60</v>
      </c>
      <c r="F8348">
        <f t="shared" si="261"/>
        <v>3.5144420060856392E-2</v>
      </c>
      <c r="G8348">
        <f t="shared" si="262"/>
        <v>1.8603110918525918E-3</v>
      </c>
    </row>
    <row r="8349" spans="3:7" x14ac:dyDescent="0.2">
      <c r="C8349">
        <v>433.70531667073567</v>
      </c>
      <c r="D8349" s="1">
        <v>34.526000000000003</v>
      </c>
      <c r="E8349">
        <v>60</v>
      </c>
      <c r="F8349">
        <f t="shared" si="261"/>
        <v>3.5099416571794981E-2</v>
      </c>
      <c r="G8349">
        <f t="shared" si="262"/>
        <v>1.8304346835658538E-3</v>
      </c>
    </row>
    <row r="8350" spans="3:7" x14ac:dyDescent="0.2">
      <c r="C8350">
        <v>433.75743333498639</v>
      </c>
      <c r="D8350" s="1">
        <v>34.526000000000003</v>
      </c>
      <c r="E8350">
        <v>60</v>
      </c>
      <c r="F8350">
        <f t="shared" si="261"/>
        <v>3.5099416571794981E-2</v>
      </c>
      <c r="G8350">
        <f t="shared" si="262"/>
        <v>1.8292645088683354E-3</v>
      </c>
    </row>
    <row r="8351" spans="3:7" x14ac:dyDescent="0.2">
      <c r="C8351">
        <v>433.81019999980924</v>
      </c>
      <c r="D8351" s="1">
        <v>34.517000000000003</v>
      </c>
      <c r="E8351">
        <v>60</v>
      </c>
      <c r="F8351">
        <f t="shared" si="261"/>
        <v>3.5054468083192764E-2</v>
      </c>
      <c r="G8351">
        <f t="shared" si="262"/>
        <v>1.8497073678892882E-3</v>
      </c>
    </row>
    <row r="8352" spans="3:7" x14ac:dyDescent="0.2">
      <c r="C8352">
        <v>433.86301666895548</v>
      </c>
      <c r="D8352" s="1">
        <v>34.518000000000001</v>
      </c>
      <c r="E8352">
        <v>60</v>
      </c>
      <c r="F8352">
        <f t="shared" si="261"/>
        <v>3.5059459645620628E-2</v>
      </c>
      <c r="G8352">
        <f t="shared" si="262"/>
        <v>1.8517238805486566E-3</v>
      </c>
    </row>
    <row r="8353" spans="3:7" x14ac:dyDescent="0.2">
      <c r="C8353">
        <v>433.91563333670297</v>
      </c>
      <c r="D8353" s="1">
        <v>34.514000000000003</v>
      </c>
      <c r="E8353">
        <v>60</v>
      </c>
      <c r="F8353">
        <f t="shared" si="261"/>
        <v>3.5039497464931554E-2</v>
      </c>
      <c r="G8353">
        <f t="shared" si="262"/>
        <v>1.8436615961511882E-3</v>
      </c>
    </row>
    <row r="8354" spans="3:7" x14ac:dyDescent="0.2">
      <c r="C8354">
        <v>433.96850000222526</v>
      </c>
      <c r="D8354" s="1">
        <v>34.521999999999998</v>
      </c>
      <c r="E8354">
        <v>60</v>
      </c>
      <c r="F8354">
        <f t="shared" si="261"/>
        <v>3.5079432679370998E-2</v>
      </c>
      <c r="G8354">
        <f t="shared" si="262"/>
        <v>1.8545326341719189E-3</v>
      </c>
    </row>
    <row r="8355" spans="3:7" x14ac:dyDescent="0.2">
      <c r="C8355">
        <v>434.02128333250681</v>
      </c>
      <c r="D8355" s="1">
        <v>34.521999999999998</v>
      </c>
      <c r="E8355">
        <v>60</v>
      </c>
      <c r="F8355">
        <f t="shared" si="261"/>
        <v>3.5079432679370998E-2</v>
      </c>
      <c r="G8355">
        <f t="shared" si="262"/>
        <v>1.8516092812048684E-3</v>
      </c>
    </row>
    <row r="8356" spans="3:7" x14ac:dyDescent="0.2">
      <c r="C8356">
        <v>434.07388333479565</v>
      </c>
      <c r="D8356" s="1">
        <v>34.529000000000003</v>
      </c>
      <c r="E8356">
        <v>60</v>
      </c>
      <c r="F8356">
        <f t="shared" si="261"/>
        <v>3.5114411620494307E-2</v>
      </c>
      <c r="G8356">
        <f t="shared" si="262"/>
        <v>1.8470181316093089E-3</v>
      </c>
    </row>
    <row r="8357" spans="3:7" x14ac:dyDescent="0.2">
      <c r="C8357">
        <v>434.12658333778381</v>
      </c>
      <c r="D8357" s="1">
        <v>34.518000000000001</v>
      </c>
      <c r="E8357">
        <v>60</v>
      </c>
      <c r="F8357">
        <f t="shared" si="261"/>
        <v>3.5059459645620628E-2</v>
      </c>
      <c r="G8357">
        <f t="shared" si="262"/>
        <v>1.8476336280875021E-3</v>
      </c>
    </row>
    <row r="8358" spans="3:7" x14ac:dyDescent="0.2">
      <c r="C8358">
        <v>434.17936666806537</v>
      </c>
      <c r="D8358" s="1">
        <v>34.524999999999999</v>
      </c>
      <c r="E8358">
        <v>60</v>
      </c>
      <c r="F8358">
        <f t="shared" si="261"/>
        <v>3.5094419580381363E-2</v>
      </c>
      <c r="G8358">
        <f t="shared" si="262"/>
        <v>1.8524003397507956E-3</v>
      </c>
    </row>
    <row r="8359" spans="3:7" x14ac:dyDescent="0.2">
      <c r="C8359">
        <v>434.23236667315166</v>
      </c>
      <c r="D8359" s="1">
        <v>34.526000000000003</v>
      </c>
      <c r="E8359">
        <v>60</v>
      </c>
      <c r="F8359">
        <f t="shared" si="261"/>
        <v>3.5099416571794981E-2</v>
      </c>
      <c r="G8359">
        <f t="shared" si="262"/>
        <v>1.8602692568309297E-3</v>
      </c>
    </row>
    <row r="8360" spans="3:7" x14ac:dyDescent="0.2">
      <c r="C8360">
        <v>434.28503333727519</v>
      </c>
      <c r="D8360" s="1">
        <v>34.521999999999998</v>
      </c>
      <c r="E8360">
        <v>60</v>
      </c>
      <c r="F8360">
        <f t="shared" si="261"/>
        <v>3.5079432679370998E-2</v>
      </c>
      <c r="G8360">
        <f t="shared" si="262"/>
        <v>1.8475166985685953E-3</v>
      </c>
    </row>
    <row r="8361" spans="3:7" x14ac:dyDescent="0.2">
      <c r="C8361">
        <v>434.33793333371483</v>
      </c>
      <c r="D8361" s="1">
        <v>34.54</v>
      </c>
      <c r="E8361">
        <v>60</v>
      </c>
      <c r="F8361">
        <f t="shared" si="261"/>
        <v>3.5169445788409116E-2</v>
      </c>
      <c r="G8361">
        <f t="shared" si="262"/>
        <v>1.8604635569907724E-3</v>
      </c>
    </row>
    <row r="8362" spans="3:7" x14ac:dyDescent="0.2">
      <c r="C8362">
        <v>434.39045000076294</v>
      </c>
      <c r="D8362" s="1">
        <v>34.533999999999999</v>
      </c>
      <c r="E8362">
        <v>60</v>
      </c>
      <c r="F8362">
        <f t="shared" si="261"/>
        <v>3.5139416955121482E-2</v>
      </c>
      <c r="G8362">
        <f t="shared" si="262"/>
        <v>1.8454050604968214E-3</v>
      </c>
    </row>
    <row r="8363" spans="3:7" x14ac:dyDescent="0.2">
      <c r="C8363">
        <v>434.44296666781105</v>
      </c>
      <c r="D8363" s="1">
        <v>34.515000000000001</v>
      </c>
      <c r="E8363">
        <v>60</v>
      </c>
      <c r="F8363">
        <f t="shared" si="261"/>
        <v>3.5044486992935969E-2</v>
      </c>
      <c r="G8363">
        <f t="shared" si="262"/>
        <v>1.8404196552798352E-3</v>
      </c>
    </row>
    <row r="8364" spans="3:7" x14ac:dyDescent="0.2">
      <c r="C8364">
        <v>434.49578333695729</v>
      </c>
      <c r="D8364" s="1">
        <v>34.518000000000001</v>
      </c>
      <c r="E8364">
        <v>60</v>
      </c>
      <c r="F8364">
        <f t="shared" si="261"/>
        <v>3.5059459645620628E-2</v>
      </c>
      <c r="G8364">
        <f t="shared" si="262"/>
        <v>1.8517238805486566E-3</v>
      </c>
    </row>
    <row r="8365" spans="3:7" x14ac:dyDescent="0.2">
      <c r="C8365">
        <v>434.54861667156217</v>
      </c>
      <c r="D8365" s="1">
        <v>34.517000000000003</v>
      </c>
      <c r="E8365">
        <v>60</v>
      </c>
      <c r="F8365">
        <f t="shared" si="261"/>
        <v>3.5054468083192764E-2</v>
      </c>
      <c r="G8365">
        <f t="shared" si="262"/>
        <v>1.8520444416355475E-3</v>
      </c>
    </row>
    <row r="8366" spans="3:7" x14ac:dyDescent="0.2">
      <c r="C8366">
        <v>434.60088333288826</v>
      </c>
      <c r="D8366" s="1">
        <v>34.524000000000001</v>
      </c>
      <c r="E8366">
        <v>60</v>
      </c>
      <c r="F8366">
        <f t="shared" si="261"/>
        <v>3.5089423267898004E-2</v>
      </c>
      <c r="G8366">
        <f t="shared" si="262"/>
        <v>1.8340070020709317E-3</v>
      </c>
    </row>
    <row r="8367" spans="3:7" x14ac:dyDescent="0.2">
      <c r="C8367">
        <v>434.65401666959127</v>
      </c>
      <c r="D8367" s="1">
        <v>34.518000000000001</v>
      </c>
      <c r="E8367">
        <v>60</v>
      </c>
      <c r="F8367">
        <f t="shared" si="261"/>
        <v>3.5059459645620628E-2</v>
      </c>
      <c r="G8367">
        <f t="shared" si="262"/>
        <v>1.8628260739764542E-3</v>
      </c>
    </row>
    <row r="8368" spans="3:7" x14ac:dyDescent="0.2">
      <c r="C8368">
        <v>434.70679999987283</v>
      </c>
      <c r="D8368" s="1">
        <v>34.526000000000003</v>
      </c>
      <c r="E8368">
        <v>60</v>
      </c>
      <c r="F8368">
        <f t="shared" si="261"/>
        <v>3.5099416571794981E-2</v>
      </c>
      <c r="G8368">
        <f t="shared" si="262"/>
        <v>1.8526640975989946E-3</v>
      </c>
    </row>
    <row r="8369" spans="3:7" x14ac:dyDescent="0.2">
      <c r="C8369">
        <v>434.75958333810172</v>
      </c>
      <c r="D8369" s="1">
        <v>34.515999999999998</v>
      </c>
      <c r="E8369">
        <v>60</v>
      </c>
      <c r="F8369">
        <f t="shared" si="261"/>
        <v>3.5049477198993914E-2</v>
      </c>
      <c r="G8369">
        <f t="shared" si="262"/>
        <v>1.8500284097403273E-3</v>
      </c>
    </row>
    <row r="8370" spans="3:7" x14ac:dyDescent="0.2">
      <c r="C8370">
        <v>434.81261666615802</v>
      </c>
      <c r="D8370" s="1">
        <v>34.518000000000001</v>
      </c>
      <c r="E8370">
        <v>60</v>
      </c>
      <c r="F8370">
        <f t="shared" si="261"/>
        <v>3.5059459645620628E-2</v>
      </c>
      <c r="G8370">
        <f t="shared" si="262"/>
        <v>1.8593198248628572E-3</v>
      </c>
    </row>
    <row r="8371" spans="3:7" x14ac:dyDescent="0.2">
      <c r="C8371">
        <v>434.86551667054493</v>
      </c>
      <c r="D8371" s="1">
        <v>34.511000000000003</v>
      </c>
      <c r="E8371">
        <v>60</v>
      </c>
      <c r="F8371">
        <f t="shared" si="261"/>
        <v>3.5024532948362691E-2</v>
      </c>
      <c r="G8371">
        <f t="shared" si="262"/>
        <v>1.852797946617973E-3</v>
      </c>
    </row>
    <row r="8372" spans="3:7" x14ac:dyDescent="0.2">
      <c r="C8372">
        <v>434.91864999930061</v>
      </c>
      <c r="D8372" s="1">
        <v>34.533999999999999</v>
      </c>
      <c r="E8372">
        <v>60</v>
      </c>
      <c r="F8372">
        <f t="shared" si="261"/>
        <v>3.5139416955121482E-2</v>
      </c>
      <c r="G8372">
        <f t="shared" si="262"/>
        <v>1.8670741933593036E-3</v>
      </c>
    </row>
    <row r="8373" spans="3:7" x14ac:dyDescent="0.2">
      <c r="C8373">
        <v>434.97115000089008</v>
      </c>
      <c r="D8373" s="1">
        <v>34.518999999999998</v>
      </c>
      <c r="E8373">
        <v>60</v>
      </c>
      <c r="F8373">
        <f t="shared" si="261"/>
        <v>3.5064451886364423E-2</v>
      </c>
      <c r="G8373">
        <f t="shared" si="262"/>
        <v>1.8408837797678434E-3</v>
      </c>
    </row>
    <row r="8374" spans="3:7" x14ac:dyDescent="0.2">
      <c r="C8374">
        <v>435.02403333981835</v>
      </c>
      <c r="D8374" s="1">
        <v>34.51</v>
      </c>
      <c r="E8374">
        <v>60</v>
      </c>
      <c r="F8374">
        <f t="shared" si="261"/>
        <v>3.5019546131695528E-2</v>
      </c>
      <c r="G8374">
        <f t="shared" si="262"/>
        <v>1.8519505271965757E-3</v>
      </c>
    </row>
    <row r="8375" spans="3:7" x14ac:dyDescent="0.2">
      <c r="C8375">
        <v>435.07700000603995</v>
      </c>
      <c r="D8375" s="1">
        <v>34.515000000000001</v>
      </c>
      <c r="E8375">
        <v>60</v>
      </c>
      <c r="F8375">
        <f t="shared" si="261"/>
        <v>3.5044486992935969E-2</v>
      </c>
      <c r="G8375">
        <f t="shared" si="262"/>
        <v>1.8561896454622974E-3</v>
      </c>
    </row>
    <row r="8376" spans="3:7" x14ac:dyDescent="0.2">
      <c r="C8376">
        <v>435.12983333269756</v>
      </c>
      <c r="D8376" s="1">
        <v>34.512999999999998</v>
      </c>
      <c r="E8376">
        <v>60</v>
      </c>
      <c r="F8376">
        <f t="shared" si="261"/>
        <v>3.5034508614892823E-2</v>
      </c>
      <c r="G8376">
        <f t="shared" si="262"/>
        <v>1.8509896379393278E-3</v>
      </c>
    </row>
    <row r="8377" spans="3:7" x14ac:dyDescent="0.2">
      <c r="C8377">
        <v>435.18258334000905</v>
      </c>
      <c r="D8377" s="1">
        <v>34.512</v>
      </c>
      <c r="E8377">
        <v>60</v>
      </c>
      <c r="F8377">
        <f t="shared" si="261"/>
        <v>3.5029520442732422E-2</v>
      </c>
      <c r="G8377">
        <f t="shared" si="262"/>
        <v>1.8478074594720513E-3</v>
      </c>
    </row>
    <row r="8378" spans="3:7" x14ac:dyDescent="0.2">
      <c r="C8378">
        <v>435.23535000483196</v>
      </c>
      <c r="D8378" s="1">
        <v>34.508000000000003</v>
      </c>
      <c r="E8378">
        <v>60</v>
      </c>
      <c r="F8378">
        <f t="shared" si="261"/>
        <v>3.500957453112051E-2</v>
      </c>
      <c r="G8378">
        <f t="shared" si="262"/>
        <v>1.8473384848763743E-3</v>
      </c>
    </row>
    <row r="8379" spans="3:7" x14ac:dyDescent="0.2">
      <c r="C8379">
        <v>435.28818333943684</v>
      </c>
      <c r="D8379" s="1">
        <v>34.506</v>
      </c>
      <c r="E8379">
        <v>60</v>
      </c>
      <c r="F8379">
        <f t="shared" si="261"/>
        <v>3.4999605640306734E-2</v>
      </c>
      <c r="G8379">
        <f t="shared" si="262"/>
        <v>1.8491458758333086E-3</v>
      </c>
    </row>
    <row r="8380" spans="3:7" x14ac:dyDescent="0.2">
      <c r="C8380">
        <v>435.34103333950043</v>
      </c>
      <c r="D8380" s="1">
        <v>34.5</v>
      </c>
      <c r="E8380">
        <v>60</v>
      </c>
      <c r="F8380">
        <f t="shared" si="261"/>
        <v>3.4969715219430833E-2</v>
      </c>
      <c r="G8380">
        <f t="shared" si="262"/>
        <v>1.8481494515704992E-3</v>
      </c>
    </row>
    <row r="8381" spans="3:7" x14ac:dyDescent="0.2">
      <c r="C8381">
        <v>435.39375000000001</v>
      </c>
      <c r="D8381" s="1">
        <v>34.518000000000001</v>
      </c>
      <c r="E8381">
        <v>60</v>
      </c>
      <c r="F8381">
        <f t="shared" si="261"/>
        <v>3.5059459645620628E-2</v>
      </c>
      <c r="G8381">
        <f t="shared" si="262"/>
        <v>1.8482176314370525E-3</v>
      </c>
    </row>
    <row r="8382" spans="3:7" x14ac:dyDescent="0.2">
      <c r="C8382">
        <v>435.4467333396276</v>
      </c>
      <c r="D8382" s="1">
        <v>34.509</v>
      </c>
      <c r="E8382">
        <v>60</v>
      </c>
      <c r="F8382">
        <f t="shared" si="261"/>
        <v>3.5014559992644294E-2</v>
      </c>
      <c r="G8382">
        <f t="shared" si="262"/>
        <v>1.8551883240008143E-3</v>
      </c>
    </row>
    <row r="8383" spans="3:7" x14ac:dyDescent="0.2">
      <c r="C8383">
        <v>435.49953333536786</v>
      </c>
      <c r="D8383" s="1">
        <v>34.524999999999999</v>
      </c>
      <c r="E8383">
        <v>60</v>
      </c>
      <c r="F8383">
        <f t="shared" si="261"/>
        <v>3.5094419580381363E-2</v>
      </c>
      <c r="G8383">
        <f t="shared" si="262"/>
        <v>1.8529852043509807E-3</v>
      </c>
    </row>
    <row r="8384" spans="3:7" x14ac:dyDescent="0.2">
      <c r="C8384">
        <v>435.552116672198</v>
      </c>
      <c r="D8384" s="1">
        <v>34.524999999999999</v>
      </c>
      <c r="E8384">
        <v>60</v>
      </c>
      <c r="F8384">
        <f t="shared" si="261"/>
        <v>3.5094419580381363E-2</v>
      </c>
      <c r="G8384">
        <f t="shared" si="262"/>
        <v>1.8453816856534241E-3</v>
      </c>
    </row>
    <row r="8385" spans="3:7" x14ac:dyDescent="0.2">
      <c r="C8385">
        <v>435.6044999996821</v>
      </c>
      <c r="D8385" s="1">
        <v>34.548000000000002</v>
      </c>
      <c r="E8385">
        <v>60</v>
      </c>
      <c r="F8385">
        <f t="shared" si="261"/>
        <v>3.5209522329930534E-2</v>
      </c>
      <c r="G8385">
        <f t="shared" si="262"/>
        <v>1.8443919387677687E-3</v>
      </c>
    </row>
    <row r="8386" spans="3:7" x14ac:dyDescent="0.2">
      <c r="C8386">
        <v>435.65745000044507</v>
      </c>
      <c r="D8386" s="1">
        <v>34.54</v>
      </c>
      <c r="E8386">
        <v>60</v>
      </c>
      <c r="F8386">
        <f t="shared" si="261"/>
        <v>3.5169445788409116E-2</v>
      </c>
      <c r="G8386">
        <f t="shared" si="262"/>
        <v>1.8622221813292201E-3</v>
      </c>
    </row>
    <row r="8387" spans="3:7" x14ac:dyDescent="0.2">
      <c r="C8387">
        <v>435.71033333937328</v>
      </c>
      <c r="D8387" s="1">
        <v>34.548000000000002</v>
      </c>
      <c r="E8387">
        <v>60</v>
      </c>
      <c r="F8387">
        <f t="shared" ref="F8387:F8450" si="263">EXP(-13478*(1/(D8387+273.15)-1/(E8387+273.15)))</f>
        <v>3.5209522329930534E-2</v>
      </c>
      <c r="G8387">
        <f t="shared" si="262"/>
        <v>1.86199710287414E-3</v>
      </c>
    </row>
    <row r="8388" spans="3:7" x14ac:dyDescent="0.2">
      <c r="C8388">
        <v>435.76328334013618</v>
      </c>
      <c r="D8388" s="1">
        <v>34.51</v>
      </c>
      <c r="E8388">
        <v>60</v>
      </c>
      <c r="F8388">
        <f t="shared" si="263"/>
        <v>3.5019546131695528E-2</v>
      </c>
      <c r="G8388">
        <f t="shared" ref="G8388:G8451" si="264">F8388*(C8388-C8387)</f>
        <v>1.8542849943898772E-3</v>
      </c>
    </row>
    <row r="8389" spans="3:7" x14ac:dyDescent="0.2">
      <c r="C8389">
        <v>435.81615000565847</v>
      </c>
      <c r="D8389" s="1">
        <v>34.527999999999999</v>
      </c>
      <c r="E8389">
        <v>60</v>
      </c>
      <c r="F8389">
        <f t="shared" si="263"/>
        <v>3.5109412591763707E-2</v>
      </c>
      <c r="G8389">
        <f t="shared" si="264"/>
        <v>1.8561175721727716E-3</v>
      </c>
    </row>
    <row r="8390" spans="3:7" x14ac:dyDescent="0.2">
      <c r="C8390">
        <v>435.86863333384196</v>
      </c>
      <c r="D8390" s="1">
        <v>34.533000000000001</v>
      </c>
      <c r="E8390">
        <v>60</v>
      </c>
      <c r="F8390">
        <f t="shared" si="263"/>
        <v>3.5134414529107073E-2</v>
      </c>
      <c r="G8390">
        <f t="shared" si="264"/>
        <v>1.8439710082657106E-3</v>
      </c>
    </row>
    <row r="8391" spans="3:7" x14ac:dyDescent="0.2">
      <c r="C8391">
        <v>435.92110000451407</v>
      </c>
      <c r="D8391" s="1">
        <v>34.537999999999997</v>
      </c>
      <c r="E8391">
        <v>60</v>
      </c>
      <c r="F8391">
        <f t="shared" si="263"/>
        <v>3.5159433457261094E-2</v>
      </c>
      <c r="G8391">
        <f t="shared" si="264"/>
        <v>1.844698416220356E-3</v>
      </c>
    </row>
    <row r="8392" spans="3:7" x14ac:dyDescent="0.2">
      <c r="C8392">
        <v>435.97361667156218</v>
      </c>
      <c r="D8392" s="1">
        <v>34.536999999999999</v>
      </c>
      <c r="E8392">
        <v>60</v>
      </c>
      <c r="F8392">
        <f t="shared" si="263"/>
        <v>3.5154428311838265E-2</v>
      </c>
      <c r="G8392">
        <f t="shared" si="264"/>
        <v>1.8461934069194572E-3</v>
      </c>
    </row>
    <row r="8393" spans="3:7" x14ac:dyDescent="0.2">
      <c r="C8393">
        <v>436.02656667232515</v>
      </c>
      <c r="D8393" s="1">
        <v>34.534999999999997</v>
      </c>
      <c r="E8393">
        <v>60</v>
      </c>
      <c r="F8393">
        <f t="shared" si="263"/>
        <v>3.5144420060856392E-2</v>
      </c>
      <c r="G8393">
        <f t="shared" si="264"/>
        <v>1.8608970690362097E-3</v>
      </c>
    </row>
    <row r="8394" spans="3:7" x14ac:dyDescent="0.2">
      <c r="C8394">
        <v>436.07918334007263</v>
      </c>
      <c r="D8394" s="1">
        <v>34.53</v>
      </c>
      <c r="E8394">
        <v>60</v>
      </c>
      <c r="F8394">
        <f t="shared" si="263"/>
        <v>3.5119411328505948E-2</v>
      </c>
      <c r="G8394">
        <f t="shared" si="264"/>
        <v>1.8478663973593001E-3</v>
      </c>
    </row>
    <row r="8395" spans="3:7" x14ac:dyDescent="0.2">
      <c r="C8395">
        <v>436.13205000559486</v>
      </c>
      <c r="D8395" s="1">
        <v>34.53</v>
      </c>
      <c r="E8395">
        <v>60</v>
      </c>
      <c r="F8395">
        <f t="shared" si="263"/>
        <v>3.5119411328505948E-2</v>
      </c>
      <c r="G8395">
        <f t="shared" si="264"/>
        <v>1.8566461720417727E-3</v>
      </c>
    </row>
    <row r="8396" spans="3:7" x14ac:dyDescent="0.2">
      <c r="C8396">
        <v>436.18501667181653</v>
      </c>
      <c r="D8396" s="1">
        <v>34.499000000000002</v>
      </c>
      <c r="E8396">
        <v>60</v>
      </c>
      <c r="F8396">
        <f t="shared" si="263"/>
        <v>3.4964735851719574E-2</v>
      </c>
      <c r="G8396">
        <f t="shared" si="264"/>
        <v>1.8519654933866838E-3</v>
      </c>
    </row>
    <row r="8397" spans="3:7" x14ac:dyDescent="0.2">
      <c r="C8397">
        <v>436.23800000349678</v>
      </c>
      <c r="D8397" s="1">
        <v>34.494</v>
      </c>
      <c r="E8397">
        <v>60</v>
      </c>
      <c r="F8397">
        <f t="shared" si="263"/>
        <v>3.4939849161205405E-2</v>
      </c>
      <c r="G8397">
        <f t="shared" si="264"/>
        <v>1.8512296169661338E-3</v>
      </c>
    </row>
    <row r="8398" spans="3:7" x14ac:dyDescent="0.2">
      <c r="C8398">
        <v>436.29063333670297</v>
      </c>
      <c r="D8398" s="1">
        <v>34.5</v>
      </c>
      <c r="E8398">
        <v>60</v>
      </c>
      <c r="F8398">
        <f t="shared" si="263"/>
        <v>3.4969715219430833E-2</v>
      </c>
      <c r="G8398">
        <f t="shared" si="264"/>
        <v>1.8405726732698112E-3</v>
      </c>
    </row>
    <row r="8399" spans="3:7" x14ac:dyDescent="0.2">
      <c r="C8399">
        <v>436.34306666851046</v>
      </c>
      <c r="D8399" s="1">
        <v>34.521000000000001</v>
      </c>
      <c r="E8399">
        <v>60</v>
      </c>
      <c r="F8399">
        <f t="shared" si="263"/>
        <v>3.507443840315215E-2</v>
      </c>
      <c r="G8399">
        <f t="shared" si="264"/>
        <v>1.8390696667539279E-3</v>
      </c>
    </row>
    <row r="8400" spans="3:7" x14ac:dyDescent="0.2">
      <c r="C8400">
        <v>436.39581666787467</v>
      </c>
      <c r="D8400" s="1">
        <v>34.506999999999998</v>
      </c>
      <c r="E8400">
        <v>60</v>
      </c>
      <c r="F8400">
        <f t="shared" si="263"/>
        <v>3.500458974703733E-2</v>
      </c>
      <c r="G8400">
        <f t="shared" si="264"/>
        <v>1.8464920869006351E-3</v>
      </c>
    </row>
    <row r="8401" spans="3:7" x14ac:dyDescent="0.2">
      <c r="C8401">
        <v>436.44858333269752</v>
      </c>
      <c r="D8401" s="1">
        <v>34.499000000000002</v>
      </c>
      <c r="E8401">
        <v>60</v>
      </c>
      <c r="F8401">
        <f t="shared" si="263"/>
        <v>3.4964735851719574E-2</v>
      </c>
      <c r="G8401">
        <f t="shared" si="264"/>
        <v>1.8449724973073356E-3</v>
      </c>
    </row>
    <row r="8402" spans="3:7" x14ac:dyDescent="0.2">
      <c r="C8402">
        <v>436.50145000616709</v>
      </c>
      <c r="D8402" s="1">
        <v>34.524999999999999</v>
      </c>
      <c r="E8402">
        <v>60</v>
      </c>
      <c r="F8402">
        <f t="shared" si="263"/>
        <v>3.5094419580381363E-2</v>
      </c>
      <c r="G8402">
        <f t="shared" si="264"/>
        <v>1.8553252205599717E-3</v>
      </c>
    </row>
    <row r="8403" spans="3:7" x14ac:dyDescent="0.2">
      <c r="C8403">
        <v>436.5544333378474</v>
      </c>
      <c r="D8403" s="1">
        <v>34.512999999999998</v>
      </c>
      <c r="E8403">
        <v>60</v>
      </c>
      <c r="F8403">
        <f t="shared" si="263"/>
        <v>3.5034508614892823E-2</v>
      </c>
      <c r="G8403">
        <f t="shared" si="264"/>
        <v>1.8562449901995172E-3</v>
      </c>
    </row>
    <row r="8404" spans="3:7" x14ac:dyDescent="0.2">
      <c r="C8404">
        <v>436.60681667327879</v>
      </c>
      <c r="D8404" s="1">
        <v>34.511000000000003</v>
      </c>
      <c r="E8404">
        <v>60</v>
      </c>
      <c r="F8404">
        <f t="shared" si="263"/>
        <v>3.5024532948362691E-2</v>
      </c>
      <c r="G8404">
        <f t="shared" si="264"/>
        <v>1.8347018577617316E-3</v>
      </c>
    </row>
    <row r="8405" spans="3:7" x14ac:dyDescent="0.2">
      <c r="C8405">
        <v>436.65925000508628</v>
      </c>
      <c r="D8405" s="1">
        <v>34.511000000000003</v>
      </c>
      <c r="E8405">
        <v>60</v>
      </c>
      <c r="F8405">
        <f t="shared" si="263"/>
        <v>3.5024532948362691E-2</v>
      </c>
      <c r="G8405">
        <f t="shared" si="264"/>
        <v>1.8364529574839484E-3</v>
      </c>
    </row>
    <row r="8406" spans="3:7" x14ac:dyDescent="0.2">
      <c r="C8406">
        <v>436.71216666698456</v>
      </c>
      <c r="D8406" s="1">
        <v>34.515999999999998</v>
      </c>
      <c r="E8406">
        <v>60</v>
      </c>
      <c r="F8406">
        <f t="shared" si="263"/>
        <v>3.5049477198993914E-2</v>
      </c>
      <c r="G8406">
        <f t="shared" si="264"/>
        <v>1.8547013346506323E-3</v>
      </c>
    </row>
    <row r="8407" spans="3:7" x14ac:dyDescent="0.2">
      <c r="C8407">
        <v>436.76418333848318</v>
      </c>
      <c r="D8407" s="1">
        <v>34.500999999999998</v>
      </c>
      <c r="E8407">
        <v>60</v>
      </c>
      <c r="F8407">
        <f t="shared" si="263"/>
        <v>3.497469526388252E-2</v>
      </c>
      <c r="G8407">
        <f t="shared" si="264"/>
        <v>1.8192672343057292E-3</v>
      </c>
    </row>
    <row r="8408" spans="3:7" x14ac:dyDescent="0.2">
      <c r="C8408">
        <v>436.81695000330609</v>
      </c>
      <c r="D8408" s="1">
        <v>34.491999999999997</v>
      </c>
      <c r="E8408">
        <v>60</v>
      </c>
      <c r="F8408">
        <f t="shared" si="263"/>
        <v>3.4929899219121263E-2</v>
      </c>
      <c r="G8408">
        <f t="shared" si="264"/>
        <v>1.8431342843934491E-3</v>
      </c>
    </row>
    <row r="8409" spans="3:7" x14ac:dyDescent="0.2">
      <c r="C8409">
        <v>436.8696833372116</v>
      </c>
      <c r="D8409" s="1">
        <v>34.502000000000002</v>
      </c>
      <c r="E8409">
        <v>60</v>
      </c>
      <c r="F8409">
        <f t="shared" si="263"/>
        <v>3.4979675985162197E-2</v>
      </c>
      <c r="G8409">
        <f t="shared" si="264"/>
        <v>1.8445949336320239E-3</v>
      </c>
    </row>
    <row r="8410" spans="3:7" x14ac:dyDescent="0.2">
      <c r="C8410">
        <v>436.92250000635784</v>
      </c>
      <c r="D8410" s="1">
        <v>34.491999999999997</v>
      </c>
      <c r="E8410">
        <v>60</v>
      </c>
      <c r="F8410">
        <f t="shared" si="263"/>
        <v>3.4929899219121263E-2</v>
      </c>
      <c r="G8410">
        <f t="shared" si="264"/>
        <v>1.844880930367794E-3</v>
      </c>
    </row>
    <row r="8411" spans="3:7" x14ac:dyDescent="0.2">
      <c r="C8411">
        <v>436.97500000000002</v>
      </c>
      <c r="D8411" s="1">
        <v>34.500999999999998</v>
      </c>
      <c r="E8411">
        <v>60</v>
      </c>
      <c r="F8411">
        <f t="shared" si="263"/>
        <v>3.497469526388252E-2</v>
      </c>
      <c r="G8411">
        <f t="shared" si="264"/>
        <v>1.8361712789912385E-3</v>
      </c>
    </row>
    <row r="8412" spans="3:7" x14ac:dyDescent="0.2">
      <c r="C8412">
        <v>437.02774999936423</v>
      </c>
      <c r="D8412" s="1">
        <v>34.487000000000002</v>
      </c>
      <c r="E8412">
        <v>60</v>
      </c>
      <c r="F8412">
        <f t="shared" si="263"/>
        <v>3.4905036193097698E-2</v>
      </c>
      <c r="G8412">
        <f t="shared" si="264"/>
        <v>1.8412406369936146E-3</v>
      </c>
    </row>
    <row r="8413" spans="3:7" x14ac:dyDescent="0.2">
      <c r="C8413">
        <v>437.08058333396912</v>
      </c>
      <c r="D8413" s="1">
        <v>34.475000000000001</v>
      </c>
      <c r="E8413">
        <v>60</v>
      </c>
      <c r="F8413">
        <f t="shared" si="263"/>
        <v>3.4845433821488254E-2</v>
      </c>
      <c r="G8413">
        <f t="shared" si="264"/>
        <v>1.8410004645430284E-3</v>
      </c>
    </row>
    <row r="8414" spans="3:7" x14ac:dyDescent="0.2">
      <c r="C8414">
        <v>437.13368333975473</v>
      </c>
      <c r="D8414" s="1">
        <v>34.496000000000002</v>
      </c>
      <c r="E8414">
        <v>60</v>
      </c>
      <c r="F8414">
        <f t="shared" si="263"/>
        <v>3.4949801808151902E-2</v>
      </c>
      <c r="G8414">
        <f t="shared" si="264"/>
        <v>1.8558346782187548E-3</v>
      </c>
    </row>
    <row r="8415" spans="3:7" x14ac:dyDescent="0.2">
      <c r="C8415">
        <v>437.18638333479561</v>
      </c>
      <c r="D8415" s="1">
        <v>34.5</v>
      </c>
      <c r="E8415">
        <v>60</v>
      </c>
      <c r="F8415">
        <f t="shared" si="263"/>
        <v>3.4969715219430833E-2</v>
      </c>
      <c r="G8415">
        <f t="shared" si="264"/>
        <v>1.8429038186450672E-3</v>
      </c>
    </row>
    <row r="8416" spans="3:7" x14ac:dyDescent="0.2">
      <c r="C8416">
        <v>437.2391666730245</v>
      </c>
      <c r="D8416" s="1">
        <v>34.481999999999999</v>
      </c>
      <c r="E8416">
        <v>60</v>
      </c>
      <c r="F8416">
        <f t="shared" si="263"/>
        <v>3.488019005717749E-2</v>
      </c>
      <c r="G8416">
        <f t="shared" si="264"/>
        <v>1.8410928692760284E-3</v>
      </c>
    </row>
    <row r="8417" spans="3:7" x14ac:dyDescent="0.2">
      <c r="C8417">
        <v>437.29158333937329</v>
      </c>
      <c r="D8417" s="1">
        <v>34.481999999999999</v>
      </c>
      <c r="E8417">
        <v>60</v>
      </c>
      <c r="F8417">
        <f t="shared" si="263"/>
        <v>3.488019005717749E-2</v>
      </c>
      <c r="G8417">
        <f t="shared" si="264"/>
        <v>1.8283032844094683E-3</v>
      </c>
    </row>
    <row r="8418" spans="3:7" x14ac:dyDescent="0.2">
      <c r="C8418">
        <v>437.34448333581287</v>
      </c>
      <c r="D8418" s="1">
        <v>34.475000000000001</v>
      </c>
      <c r="E8418">
        <v>60</v>
      </c>
      <c r="F8418">
        <f t="shared" si="263"/>
        <v>3.4845433821488254E-2</v>
      </c>
      <c r="G8418">
        <f t="shared" si="264"/>
        <v>1.8433233250922791E-3</v>
      </c>
    </row>
    <row r="8419" spans="3:7" x14ac:dyDescent="0.2">
      <c r="C8419">
        <v>437.39743333657583</v>
      </c>
      <c r="D8419" s="1">
        <v>34.481999999999999</v>
      </c>
      <c r="E8419">
        <v>60</v>
      </c>
      <c r="F8419">
        <f t="shared" si="263"/>
        <v>3.488019005717749E-2</v>
      </c>
      <c r="G8419">
        <f t="shared" si="264"/>
        <v>1.8469060901398144E-3</v>
      </c>
    </row>
    <row r="8420" spans="3:7" x14ac:dyDescent="0.2">
      <c r="C8420">
        <v>437.45044999917349</v>
      </c>
      <c r="D8420" s="1">
        <v>34.478999999999999</v>
      </c>
      <c r="E8420">
        <v>60</v>
      </c>
      <c r="F8420">
        <f t="shared" si="263"/>
        <v>3.4865290478335462E-2</v>
      </c>
      <c r="G8420">
        <f t="shared" si="264"/>
        <v>1.8484413416591883E-3</v>
      </c>
    </row>
    <row r="8421" spans="3:7" x14ac:dyDescent="0.2">
      <c r="C8421">
        <v>437.50301667054492</v>
      </c>
      <c r="D8421" s="1">
        <v>34.506</v>
      </c>
      <c r="E8421">
        <v>60</v>
      </c>
      <c r="F8421">
        <f t="shared" si="263"/>
        <v>3.4999605640306734E-2</v>
      </c>
      <c r="G8421">
        <f t="shared" si="264"/>
        <v>1.8398127678239048E-3</v>
      </c>
    </row>
    <row r="8422" spans="3:7" x14ac:dyDescent="0.2">
      <c r="C8422">
        <v>437.55601666768393</v>
      </c>
      <c r="D8422" s="1">
        <v>34.497999999999998</v>
      </c>
      <c r="E8422">
        <v>60</v>
      </c>
      <c r="F8422">
        <f t="shared" si="263"/>
        <v>3.4959757160660784E-2</v>
      </c>
      <c r="G8422">
        <f t="shared" si="264"/>
        <v>1.8528670294955464E-3</v>
      </c>
    </row>
    <row r="8423" spans="3:7" x14ac:dyDescent="0.2">
      <c r="C8423">
        <v>437.60865000089012</v>
      </c>
      <c r="D8423" s="1">
        <v>34.502000000000002</v>
      </c>
      <c r="E8423">
        <v>60</v>
      </c>
      <c r="F8423">
        <f t="shared" si="263"/>
        <v>3.4979675985162197E-2</v>
      </c>
      <c r="G8423">
        <f t="shared" si="264"/>
        <v>1.8410969415715388E-3</v>
      </c>
    </row>
    <row r="8424" spans="3:7" x14ac:dyDescent="0.2">
      <c r="C8424">
        <v>437.66118333339693</v>
      </c>
      <c r="D8424" s="1">
        <v>34.496000000000002</v>
      </c>
      <c r="E8424">
        <v>60</v>
      </c>
      <c r="F8424">
        <f t="shared" si="263"/>
        <v>3.4949801808151902E-2</v>
      </c>
      <c r="G8424">
        <f t="shared" si="264"/>
        <v>1.8360295594348163E-3</v>
      </c>
    </row>
    <row r="8425" spans="3:7" x14ac:dyDescent="0.2">
      <c r="C8425">
        <v>437.71398333708447</v>
      </c>
      <c r="D8425" s="1">
        <v>34.484999999999999</v>
      </c>
      <c r="E8425">
        <v>60</v>
      </c>
      <c r="F8425">
        <f t="shared" si="263"/>
        <v>3.4895095712528287E-2</v>
      </c>
      <c r="G8425">
        <f t="shared" si="264"/>
        <v>1.8424611822984466E-3</v>
      </c>
    </row>
    <row r="8426" spans="3:7" x14ac:dyDescent="0.2">
      <c r="C8426">
        <v>437.76581667264304</v>
      </c>
      <c r="D8426" s="1">
        <v>34.491999999999997</v>
      </c>
      <c r="E8426">
        <v>60</v>
      </c>
      <c r="F8426">
        <f t="shared" si="263"/>
        <v>3.4929899219121263E-2</v>
      </c>
      <c r="G8426">
        <f t="shared" si="264"/>
        <v>1.8105331872517313E-3</v>
      </c>
    </row>
    <row r="8427" spans="3:7" x14ac:dyDescent="0.2">
      <c r="C8427">
        <v>437.81823333899177</v>
      </c>
      <c r="D8427" s="1">
        <v>34.481999999999999</v>
      </c>
      <c r="E8427">
        <v>60</v>
      </c>
      <c r="F8427">
        <f t="shared" si="263"/>
        <v>3.488019005717749E-2</v>
      </c>
      <c r="G8427">
        <f t="shared" si="264"/>
        <v>1.8283032844074857E-3</v>
      </c>
    </row>
    <row r="8428" spans="3:7" x14ac:dyDescent="0.2">
      <c r="C8428">
        <v>437.87085000673932</v>
      </c>
      <c r="D8428" s="1">
        <v>34.476999999999997</v>
      </c>
      <c r="E8428">
        <v>60</v>
      </c>
      <c r="F8428">
        <f t="shared" si="263"/>
        <v>3.4855360800448973E-2</v>
      </c>
      <c r="G8428">
        <f t="shared" si="264"/>
        <v>1.8339729384579592E-3</v>
      </c>
    </row>
    <row r="8429" spans="3:7" x14ac:dyDescent="0.2">
      <c r="C8429">
        <v>437.92360000610353</v>
      </c>
      <c r="D8429" s="1">
        <v>34.476999999999997</v>
      </c>
      <c r="E8429">
        <v>60</v>
      </c>
      <c r="F8429">
        <f t="shared" si="263"/>
        <v>3.4855360800448973E-2</v>
      </c>
      <c r="G8429">
        <f t="shared" si="264"/>
        <v>1.8386202600629775E-3</v>
      </c>
    </row>
    <row r="8430" spans="3:7" x14ac:dyDescent="0.2">
      <c r="C8430">
        <v>437.97630000114441</v>
      </c>
      <c r="D8430" s="1">
        <v>34.494999999999997</v>
      </c>
      <c r="E8430">
        <v>60</v>
      </c>
      <c r="F8430">
        <f t="shared" si="263"/>
        <v>3.494482514652715E-2</v>
      </c>
      <c r="G8430">
        <f t="shared" si="264"/>
        <v>1.8415921119264759E-3</v>
      </c>
    </row>
    <row r="8431" spans="3:7" x14ac:dyDescent="0.2">
      <c r="C8431">
        <v>438.02903333504997</v>
      </c>
      <c r="D8431" s="1">
        <v>34.482999999999997</v>
      </c>
      <c r="E8431">
        <v>60</v>
      </c>
      <c r="F8431">
        <f t="shared" si="263"/>
        <v>3.4885157933677094E-2</v>
      </c>
      <c r="G8431">
        <f t="shared" si="264"/>
        <v>1.839610681664945E-3</v>
      </c>
    </row>
    <row r="8432" spans="3:7" x14ac:dyDescent="0.2">
      <c r="C8432">
        <v>438.08198333581288</v>
      </c>
      <c r="D8432" s="1">
        <v>34.479999999999997</v>
      </c>
      <c r="E8432">
        <v>60</v>
      </c>
      <c r="F8432">
        <f t="shared" si="263"/>
        <v>3.4870256329594028E-2</v>
      </c>
      <c r="G8432">
        <f t="shared" si="264"/>
        <v>1.8463800992547087E-3</v>
      </c>
    </row>
    <row r="8433" spans="3:7" x14ac:dyDescent="0.2">
      <c r="C8433">
        <v>438.13458333810172</v>
      </c>
      <c r="D8433" s="1">
        <v>34.476999999999997</v>
      </c>
      <c r="E8433">
        <v>60</v>
      </c>
      <c r="F8433">
        <f t="shared" si="263"/>
        <v>3.4855360800448973E-2</v>
      </c>
      <c r="G8433">
        <f t="shared" si="264"/>
        <v>1.8333920578819981E-3</v>
      </c>
    </row>
    <row r="8434" spans="3:7" x14ac:dyDescent="0.2">
      <c r="C8434">
        <v>438.18751667340598</v>
      </c>
      <c r="D8434" s="1">
        <v>34.472000000000001</v>
      </c>
      <c r="E8434">
        <v>60</v>
      </c>
      <c r="F8434">
        <f t="shared" si="263"/>
        <v>3.4830548412006154E-2</v>
      </c>
      <c r="G8434">
        <f t="shared" si="264"/>
        <v>1.8436970979239912E-3</v>
      </c>
    </row>
    <row r="8435" spans="3:7" x14ac:dyDescent="0.2">
      <c r="C8435">
        <v>438.24010000228884</v>
      </c>
      <c r="D8435" s="1">
        <v>34.473999999999997</v>
      </c>
      <c r="E8435">
        <v>60</v>
      </c>
      <c r="F8435">
        <f t="shared" si="263"/>
        <v>3.4840471343886764E-2</v>
      </c>
      <c r="G8435">
        <f t="shared" si="264"/>
        <v>1.8320279631094838E-3</v>
      </c>
    </row>
    <row r="8436" spans="3:7" x14ac:dyDescent="0.2">
      <c r="C8436">
        <v>438.29298333326977</v>
      </c>
      <c r="D8436" s="1">
        <v>34.475000000000001</v>
      </c>
      <c r="E8436">
        <v>60</v>
      </c>
      <c r="F8436">
        <f t="shared" si="263"/>
        <v>3.4845433821488254E-2</v>
      </c>
      <c r="G8436">
        <f t="shared" si="264"/>
        <v>1.8427426099559567E-3</v>
      </c>
    </row>
    <row r="8437" spans="3:7" x14ac:dyDescent="0.2">
      <c r="C8437">
        <v>438.34575000603996</v>
      </c>
      <c r="D8437" s="1">
        <v>34.475999999999999</v>
      </c>
      <c r="E8437">
        <v>60</v>
      </c>
      <c r="F8437">
        <f t="shared" si="263"/>
        <v>3.4850396973646419E-2</v>
      </c>
      <c r="G8437">
        <f t="shared" si="264"/>
        <v>1.838939493019616E-3</v>
      </c>
    </row>
    <row r="8438" spans="3:7" x14ac:dyDescent="0.2">
      <c r="C8438">
        <v>438.39810000260672</v>
      </c>
      <c r="D8438" s="1">
        <v>34.462000000000003</v>
      </c>
      <c r="E8438">
        <v>60</v>
      </c>
      <c r="F8438">
        <f t="shared" si="263"/>
        <v>3.4780974196389029E-2</v>
      </c>
      <c r="G8438">
        <f t="shared" si="264"/>
        <v>1.8207838797695717E-3</v>
      </c>
    </row>
    <row r="8439" spans="3:7" x14ac:dyDescent="0.2">
      <c r="C8439">
        <v>438.45101667245228</v>
      </c>
      <c r="D8439" s="1">
        <v>34.496000000000002</v>
      </c>
      <c r="E8439">
        <v>60</v>
      </c>
      <c r="F8439">
        <f t="shared" si="263"/>
        <v>3.4949801808151902E-2</v>
      </c>
      <c r="G8439">
        <f t="shared" si="264"/>
        <v>1.8494271234496713E-3</v>
      </c>
    </row>
    <row r="8440" spans="3:7" x14ac:dyDescent="0.2">
      <c r="C8440">
        <v>438.50405000050864</v>
      </c>
      <c r="D8440" s="1">
        <v>34.496000000000002</v>
      </c>
      <c r="E8440">
        <v>60</v>
      </c>
      <c r="F8440">
        <f t="shared" si="263"/>
        <v>3.4949801808151902E-2</v>
      </c>
      <c r="G8440">
        <f t="shared" si="264"/>
        <v>1.8535043047964203E-3</v>
      </c>
    </row>
    <row r="8441" spans="3:7" x14ac:dyDescent="0.2">
      <c r="C8441">
        <v>438.5569833358129</v>
      </c>
      <c r="D8441" s="1">
        <v>34.466000000000001</v>
      </c>
      <c r="E8441">
        <v>60</v>
      </c>
      <c r="F8441">
        <f t="shared" si="263"/>
        <v>3.4800795796667096E-2</v>
      </c>
      <c r="G8441">
        <f t="shared" si="264"/>
        <v>1.8421221927600701E-3</v>
      </c>
    </row>
    <row r="8442" spans="3:7" x14ac:dyDescent="0.2">
      <c r="C8442">
        <v>438.60938333670299</v>
      </c>
      <c r="D8442" s="1">
        <v>34.46</v>
      </c>
      <c r="E8442">
        <v>60</v>
      </c>
      <c r="F8442">
        <f t="shared" si="263"/>
        <v>3.4771067437144254E-2</v>
      </c>
      <c r="G8442">
        <f t="shared" si="264"/>
        <v>1.8220039646556843E-3</v>
      </c>
    </row>
    <row r="8443" spans="3:7" x14ac:dyDescent="0.2">
      <c r="C8443">
        <v>438.6619333346685</v>
      </c>
      <c r="D8443" s="1">
        <v>34.466000000000001</v>
      </c>
      <c r="E8443">
        <v>60</v>
      </c>
      <c r="F8443">
        <f t="shared" si="263"/>
        <v>3.4800795796667096E-2</v>
      </c>
      <c r="G8443">
        <f t="shared" si="264"/>
        <v>1.8287817483131151E-3</v>
      </c>
    </row>
    <row r="8444" spans="3:7" x14ac:dyDescent="0.2">
      <c r="C8444">
        <v>438.71468333403271</v>
      </c>
      <c r="D8444" s="1">
        <v>34.472000000000001</v>
      </c>
      <c r="E8444">
        <v>60</v>
      </c>
      <c r="F8444">
        <f t="shared" si="263"/>
        <v>3.4830548412006154E-2</v>
      </c>
      <c r="G8444">
        <f t="shared" si="264"/>
        <v>1.8373114065883944E-3</v>
      </c>
    </row>
    <row r="8445" spans="3:7" x14ac:dyDescent="0.2">
      <c r="C8445">
        <v>438.76710000038145</v>
      </c>
      <c r="D8445" s="1">
        <v>34.472999999999999</v>
      </c>
      <c r="E8445">
        <v>60</v>
      </c>
      <c r="F8445">
        <f t="shared" si="263"/>
        <v>3.4835509540755302E-2</v>
      </c>
      <c r="G8445">
        <f t="shared" si="264"/>
        <v>1.8259612806858947E-3</v>
      </c>
    </row>
    <row r="8446" spans="3:7" x14ac:dyDescent="0.2">
      <c r="C8446">
        <v>438.81981666882831</v>
      </c>
      <c r="D8446" s="1">
        <v>34.476999999999997</v>
      </c>
      <c r="E8446">
        <v>60</v>
      </c>
      <c r="F8446">
        <f t="shared" si="263"/>
        <v>3.4855360800448973E-2</v>
      </c>
      <c r="G8446">
        <f t="shared" si="264"/>
        <v>1.8374584989130369E-3</v>
      </c>
    </row>
    <row r="8447" spans="3:7" x14ac:dyDescent="0.2">
      <c r="C8447">
        <v>438.8724666674932</v>
      </c>
      <c r="D8447" s="1">
        <v>34.456000000000003</v>
      </c>
      <c r="E8447">
        <v>60</v>
      </c>
      <c r="F8447">
        <f t="shared" si="263"/>
        <v>3.4751261996961859E-2</v>
      </c>
      <c r="G8447">
        <f t="shared" si="264"/>
        <v>1.8296538977432867E-3</v>
      </c>
    </row>
    <row r="8448" spans="3:7" x14ac:dyDescent="0.2">
      <c r="C8448">
        <v>438.92503333886464</v>
      </c>
      <c r="D8448" s="1">
        <v>34.46</v>
      </c>
      <c r="E8448">
        <v>60</v>
      </c>
      <c r="F8448">
        <f t="shared" si="263"/>
        <v>3.4771067437144254E-2</v>
      </c>
      <c r="G8448">
        <f t="shared" si="264"/>
        <v>1.8277992752024439E-3</v>
      </c>
    </row>
    <row r="8449" spans="3:7" x14ac:dyDescent="0.2">
      <c r="C8449">
        <v>438.97751666704812</v>
      </c>
      <c r="D8449" s="1">
        <v>34.468000000000004</v>
      </c>
      <c r="E8449">
        <v>60</v>
      </c>
      <c r="F8449">
        <f t="shared" si="263"/>
        <v>3.4810710639093488E-2</v>
      </c>
      <c r="G8449">
        <f t="shared" si="264"/>
        <v>1.8269819507718572E-3</v>
      </c>
    </row>
    <row r="8450" spans="3:7" x14ac:dyDescent="0.2">
      <c r="C8450">
        <v>439.03008333841962</v>
      </c>
      <c r="D8450" s="1">
        <v>34.462000000000003</v>
      </c>
      <c r="E8450">
        <v>60</v>
      </c>
      <c r="F8450">
        <f t="shared" si="263"/>
        <v>3.4780974196389029E-2</v>
      </c>
      <c r="G8450">
        <f t="shared" si="264"/>
        <v>1.8283200405619972E-3</v>
      </c>
    </row>
    <row r="8451" spans="3:7" x14ac:dyDescent="0.2">
      <c r="C8451">
        <v>439.0831500053406</v>
      </c>
      <c r="D8451" s="1">
        <v>34.46</v>
      </c>
      <c r="E8451">
        <v>60</v>
      </c>
      <c r="F8451">
        <f t="shared" ref="F8451:F8514" si="265">EXP(-13478*(1/(D8451+273.15)-1/(E8451+273.15)))</f>
        <v>3.4771067437144254E-2</v>
      </c>
      <c r="G8451">
        <f t="shared" si="264"/>
        <v>1.8451846541739933E-3</v>
      </c>
    </row>
    <row r="8452" spans="3:7" x14ac:dyDescent="0.2">
      <c r="C8452">
        <v>439.13603333632153</v>
      </c>
      <c r="D8452" s="1">
        <v>34.457000000000001</v>
      </c>
      <c r="E8452">
        <v>60</v>
      </c>
      <c r="F8452">
        <f t="shared" si="265"/>
        <v>3.4756212347436699E-2</v>
      </c>
      <c r="G8452">
        <f t="shared" ref="G8452:G8515" si="266">F8452*(C8452-C8451)</f>
        <v>1.8380242812130816E-3</v>
      </c>
    </row>
    <row r="8453" spans="3:7" x14ac:dyDescent="0.2">
      <c r="C8453">
        <v>439.18873333930969</v>
      </c>
      <c r="D8453" s="1">
        <v>34.460999999999999</v>
      </c>
      <c r="E8453">
        <v>60</v>
      </c>
      <c r="F8453">
        <f t="shared" si="265"/>
        <v>3.4776020480098084E-2</v>
      </c>
      <c r="G8453">
        <f t="shared" si="266"/>
        <v>1.8326963832175024E-3</v>
      </c>
    </row>
    <row r="8454" spans="3:7" x14ac:dyDescent="0.2">
      <c r="C8454">
        <v>439.24153333504995</v>
      </c>
      <c r="D8454" s="1">
        <v>34.457000000000001</v>
      </c>
      <c r="E8454">
        <v>60</v>
      </c>
      <c r="F8454">
        <f t="shared" si="265"/>
        <v>3.4756212347436699E-2</v>
      </c>
      <c r="G8454">
        <f t="shared" si="266"/>
        <v>1.8351278638921778E-3</v>
      </c>
    </row>
    <row r="8455" spans="3:7" x14ac:dyDescent="0.2">
      <c r="C8455">
        <v>439.29433333873749</v>
      </c>
      <c r="D8455" s="1">
        <v>34.463999999999999</v>
      </c>
      <c r="E8455">
        <v>60</v>
      </c>
      <c r="F8455">
        <f t="shared" si="265"/>
        <v>3.4790883649331014E-2</v>
      </c>
      <c r="G8455">
        <f t="shared" si="266"/>
        <v>1.8369587849773447E-3</v>
      </c>
    </row>
    <row r="8456" spans="3:7" x14ac:dyDescent="0.2">
      <c r="C8456">
        <v>439.34714999993645</v>
      </c>
      <c r="D8456" s="1">
        <v>34.459000000000003</v>
      </c>
      <c r="E8456">
        <v>60</v>
      </c>
      <c r="F8456">
        <f t="shared" si="265"/>
        <v>3.4766115067440991E-2</v>
      </c>
      <c r="G8456">
        <f t="shared" si="266"/>
        <v>1.8362301207211047E-3</v>
      </c>
    </row>
    <row r="8457" spans="3:7" x14ac:dyDescent="0.2">
      <c r="C8457">
        <v>439.39965000152586</v>
      </c>
      <c r="D8457" s="1">
        <v>34.454000000000001</v>
      </c>
      <c r="E8457">
        <v>60</v>
      </c>
      <c r="F8457">
        <f t="shared" si="265"/>
        <v>3.4741363314631742E-2</v>
      </c>
      <c r="G8457">
        <f t="shared" si="266"/>
        <v>1.8239216292363647E-3</v>
      </c>
    </row>
    <row r="8458" spans="3:7" x14ac:dyDescent="0.2">
      <c r="C8458">
        <v>439.45255000591277</v>
      </c>
      <c r="D8458" s="1">
        <v>34.46</v>
      </c>
      <c r="E8458">
        <v>60</v>
      </c>
      <c r="F8458">
        <f t="shared" si="265"/>
        <v>3.4771067437144254E-2</v>
      </c>
      <c r="G8458">
        <f t="shared" si="266"/>
        <v>1.8393896199625866E-3</v>
      </c>
    </row>
    <row r="8459" spans="3:7" x14ac:dyDescent="0.2">
      <c r="C8459">
        <v>439.50498333772026</v>
      </c>
      <c r="D8459" s="1">
        <v>34.457999999999998</v>
      </c>
      <c r="E8459">
        <v>60</v>
      </c>
      <c r="F8459">
        <f t="shared" si="265"/>
        <v>3.4761163370900565E-2</v>
      </c>
      <c r="G8459">
        <f t="shared" si="266"/>
        <v>1.8226436130408777E-3</v>
      </c>
    </row>
    <row r="8460" spans="3:7" x14ac:dyDescent="0.2">
      <c r="C8460">
        <v>439.55810000101724</v>
      </c>
      <c r="D8460" s="1">
        <v>34.463000000000001</v>
      </c>
      <c r="E8460">
        <v>60</v>
      </c>
      <c r="F8460">
        <f t="shared" si="265"/>
        <v>3.4785928586104423E-2</v>
      </c>
      <c r="G8460">
        <f t="shared" si="266"/>
        <v>1.8477124561807516E-3</v>
      </c>
    </row>
    <row r="8461" spans="3:7" x14ac:dyDescent="0.2">
      <c r="C8461">
        <v>439.6112500031789</v>
      </c>
      <c r="D8461" s="1">
        <v>34.460999999999999</v>
      </c>
      <c r="E8461">
        <v>60</v>
      </c>
      <c r="F8461">
        <f t="shared" si="265"/>
        <v>3.4776020480098084E-2</v>
      </c>
      <c r="G8461">
        <f t="shared" si="266"/>
        <v>1.8483455636910757E-3</v>
      </c>
    </row>
    <row r="8462" spans="3:7" x14ac:dyDescent="0.2">
      <c r="C8462">
        <v>439.66406667232513</v>
      </c>
      <c r="D8462" s="1">
        <v>34.463999999999999</v>
      </c>
      <c r="E8462">
        <v>60</v>
      </c>
      <c r="F8462">
        <f t="shared" si="265"/>
        <v>3.4790883649331014E-2</v>
      </c>
      <c r="G8462">
        <f t="shared" si="266"/>
        <v>1.8375385910120066E-3</v>
      </c>
    </row>
    <row r="8463" spans="3:7" x14ac:dyDescent="0.2">
      <c r="C8463">
        <v>439.71696666876477</v>
      </c>
      <c r="D8463" s="1">
        <v>34.46</v>
      </c>
      <c r="E8463">
        <v>60</v>
      </c>
      <c r="F8463">
        <f t="shared" si="265"/>
        <v>3.4771067437144254E-2</v>
      </c>
      <c r="G8463">
        <f t="shared" si="266"/>
        <v>1.8393893436272337E-3</v>
      </c>
    </row>
    <row r="8464" spans="3:7" x14ac:dyDescent="0.2">
      <c r="C8464">
        <v>439.76931667327881</v>
      </c>
      <c r="D8464" s="1">
        <v>34.456000000000003</v>
      </c>
      <c r="E8464">
        <v>60</v>
      </c>
      <c r="F8464">
        <f t="shared" si="265"/>
        <v>3.4751261996961859E-2</v>
      </c>
      <c r="G8464">
        <f t="shared" si="266"/>
        <v>1.819228722409522E-3</v>
      </c>
    </row>
    <row r="8465" spans="3:7" x14ac:dyDescent="0.2">
      <c r="C8465">
        <v>439.82165000438692</v>
      </c>
      <c r="D8465" s="1">
        <v>34.470999999999997</v>
      </c>
      <c r="E8465">
        <v>60</v>
      </c>
      <c r="F8465">
        <f t="shared" si="265"/>
        <v>3.4825587957552695E-2</v>
      </c>
      <c r="G8465">
        <f t="shared" si="266"/>
        <v>1.8225390256174224E-3</v>
      </c>
    </row>
    <row r="8466" spans="3:7" x14ac:dyDescent="0.2">
      <c r="C8466">
        <v>439.87451666990916</v>
      </c>
      <c r="D8466" s="1">
        <v>34.450000000000003</v>
      </c>
      <c r="E8466">
        <v>60</v>
      </c>
      <c r="F8466">
        <f t="shared" si="265"/>
        <v>3.4721574022014264E-2</v>
      </c>
      <c r="G8466">
        <f t="shared" si="266"/>
        <v>1.8356138402272116E-3</v>
      </c>
    </row>
    <row r="8467" spans="3:7" x14ac:dyDescent="0.2">
      <c r="C8467">
        <v>439.92751666704811</v>
      </c>
      <c r="D8467" s="1">
        <v>34.457999999999998</v>
      </c>
      <c r="E8467">
        <v>60</v>
      </c>
      <c r="F8467">
        <f t="shared" si="265"/>
        <v>3.4761163370900565E-2</v>
      </c>
      <c r="G8467">
        <f t="shared" si="266"/>
        <v>1.8423415592044535E-3</v>
      </c>
    </row>
    <row r="8468" spans="3:7" x14ac:dyDescent="0.2">
      <c r="C8468">
        <v>439.98048333326977</v>
      </c>
      <c r="D8468" s="1">
        <v>34.451000000000001</v>
      </c>
      <c r="E8468">
        <v>60</v>
      </c>
      <c r="F8468">
        <f t="shared" si="265"/>
        <v>3.4726520336380809E-2</v>
      </c>
      <c r="G8468">
        <f t="shared" si="266"/>
        <v>1.8393480116969138E-3</v>
      </c>
    </row>
    <row r="8469" spans="3:7" x14ac:dyDescent="0.2">
      <c r="C8469">
        <v>440.03335000673928</v>
      </c>
      <c r="D8469" s="1">
        <v>34.457999999999998</v>
      </c>
      <c r="E8469">
        <v>60</v>
      </c>
      <c r="F8469">
        <f t="shared" si="265"/>
        <v>3.4761163370900565E-2</v>
      </c>
      <c r="G8469">
        <f t="shared" si="266"/>
        <v>1.8377070733496691E-3</v>
      </c>
    </row>
    <row r="8470" spans="3:7" x14ac:dyDescent="0.2">
      <c r="C8470">
        <v>440.08576667308807</v>
      </c>
      <c r="D8470" s="1">
        <v>34.462000000000003</v>
      </c>
      <c r="E8470">
        <v>60</v>
      </c>
      <c r="F8470">
        <f t="shared" si="265"/>
        <v>3.4780974196389029E-2</v>
      </c>
      <c r="G8470">
        <f t="shared" si="266"/>
        <v>1.8231027197380117E-3</v>
      </c>
    </row>
    <row r="8471" spans="3:7" x14ac:dyDescent="0.2">
      <c r="C8471">
        <v>440.13821667035421</v>
      </c>
      <c r="D8471" s="1">
        <v>34.454999999999998</v>
      </c>
      <c r="E8471">
        <v>60</v>
      </c>
      <c r="F8471">
        <f t="shared" si="265"/>
        <v>3.4746312319389155E-2</v>
      </c>
      <c r="G8471">
        <f t="shared" si="266"/>
        <v>1.8224439861603181E-3</v>
      </c>
    </row>
    <row r="8472" spans="3:7" x14ac:dyDescent="0.2">
      <c r="C8472">
        <v>440.1910500049591</v>
      </c>
      <c r="D8472" s="1">
        <v>34.465000000000003</v>
      </c>
      <c r="E8472">
        <v>60</v>
      </c>
      <c r="F8472">
        <f t="shared" si="265"/>
        <v>3.4795839386156387E-2</v>
      </c>
      <c r="G8472">
        <f t="shared" si="266"/>
        <v>1.8383802251465994E-3</v>
      </c>
    </row>
    <row r="8473" spans="3:7" x14ac:dyDescent="0.2">
      <c r="C8473">
        <v>440.2440166711807</v>
      </c>
      <c r="D8473" s="1">
        <v>34.459000000000003</v>
      </c>
      <c r="E8473">
        <v>60</v>
      </c>
      <c r="F8473">
        <f t="shared" si="265"/>
        <v>3.4766115067440991E-2</v>
      </c>
      <c r="G8473">
        <f t="shared" si="266"/>
        <v>1.8414452125991387E-3</v>
      </c>
    </row>
    <row r="8474" spans="3:7" x14ac:dyDescent="0.2">
      <c r="C8474">
        <v>440.29670000076294</v>
      </c>
      <c r="D8474" s="1">
        <v>34.46</v>
      </c>
      <c r="E8474">
        <v>60</v>
      </c>
      <c r="F8474">
        <f t="shared" si="265"/>
        <v>3.4771067437144254E-2</v>
      </c>
      <c r="G8474">
        <f t="shared" si="266"/>
        <v>1.8318556057172629E-3</v>
      </c>
    </row>
    <row r="8475" spans="3:7" x14ac:dyDescent="0.2">
      <c r="C8475">
        <v>440.34976666768392</v>
      </c>
      <c r="D8475" s="1">
        <v>34.457999999999998</v>
      </c>
      <c r="E8475">
        <v>60</v>
      </c>
      <c r="F8475">
        <f t="shared" si="265"/>
        <v>3.4761163370900565E-2</v>
      </c>
      <c r="G8475">
        <f t="shared" si="266"/>
        <v>1.8446590783894761E-3</v>
      </c>
    </row>
    <row r="8476" spans="3:7" x14ac:dyDescent="0.2">
      <c r="C8476">
        <v>440.40255000591276</v>
      </c>
      <c r="D8476" s="1">
        <v>34.457999999999998</v>
      </c>
      <c r="E8476">
        <v>60</v>
      </c>
      <c r="F8476">
        <f t="shared" si="265"/>
        <v>3.4761163370900565E-2</v>
      </c>
      <c r="G8476">
        <f t="shared" si="266"/>
        <v>1.8348102434340334E-3</v>
      </c>
    </row>
    <row r="8477" spans="3:7" x14ac:dyDescent="0.2">
      <c r="C8477">
        <v>440.45563333829244</v>
      </c>
      <c r="D8477" s="1">
        <v>34.451999999999998</v>
      </c>
      <c r="E8477">
        <v>60</v>
      </c>
      <c r="F8477">
        <f t="shared" si="265"/>
        <v>3.4731467323214416E-2</v>
      </c>
      <c r="G8477">
        <f t="shared" si="266"/>
        <v>1.8436620239523781E-3</v>
      </c>
    </row>
    <row r="8478" spans="3:7" x14ac:dyDescent="0.2">
      <c r="C8478">
        <v>440.50848333835603</v>
      </c>
      <c r="D8478" s="1">
        <v>34.453000000000003</v>
      </c>
      <c r="E8478">
        <v>60</v>
      </c>
      <c r="F8478">
        <f t="shared" si="265"/>
        <v>3.4736414982602298E-2</v>
      </c>
      <c r="G8478">
        <f t="shared" si="266"/>
        <v>1.8358195340392766E-3</v>
      </c>
    </row>
    <row r="8479" spans="3:7" x14ac:dyDescent="0.2">
      <c r="C8479">
        <v>440.56135000387826</v>
      </c>
      <c r="D8479" s="1">
        <v>34.454999999999998</v>
      </c>
      <c r="E8479">
        <v>60</v>
      </c>
      <c r="F8479">
        <f t="shared" si="265"/>
        <v>3.4746312319389155E-2</v>
      </c>
      <c r="G8479">
        <f t="shared" si="266"/>
        <v>1.8369216715201195E-3</v>
      </c>
    </row>
    <row r="8480" spans="3:7" x14ac:dyDescent="0.2">
      <c r="C8480">
        <v>440.61393333276112</v>
      </c>
      <c r="D8480" s="1">
        <v>34.447000000000003</v>
      </c>
      <c r="E8480">
        <v>60</v>
      </c>
      <c r="F8480">
        <f t="shared" si="265"/>
        <v>3.4706739112849924E-2</v>
      </c>
      <c r="G8480">
        <f t="shared" si="266"/>
        <v>1.8249958772226351E-3</v>
      </c>
    </row>
    <row r="8481" spans="3:7" x14ac:dyDescent="0.2">
      <c r="C8481">
        <v>440.66671667099001</v>
      </c>
      <c r="D8481" s="1">
        <v>34.450000000000003</v>
      </c>
      <c r="E8481">
        <v>60</v>
      </c>
      <c r="F8481">
        <f t="shared" si="265"/>
        <v>3.4721574022014264E-2</v>
      </c>
      <c r="G8481">
        <f t="shared" si="266"/>
        <v>1.8327205854434822E-3</v>
      </c>
    </row>
    <row r="8482" spans="3:7" x14ac:dyDescent="0.2">
      <c r="C8482">
        <v>440.71960000197095</v>
      </c>
      <c r="D8482" s="1">
        <v>34.444000000000003</v>
      </c>
      <c r="E8482">
        <v>60</v>
      </c>
      <c r="F8482">
        <f t="shared" si="265"/>
        <v>3.4691910252762553E-2</v>
      </c>
      <c r="G8482">
        <f t="shared" si="266"/>
        <v>1.8346237722576615E-3</v>
      </c>
    </row>
    <row r="8483" spans="3:7" x14ac:dyDescent="0.2">
      <c r="C8483">
        <v>440.77181666692098</v>
      </c>
      <c r="D8483" s="1">
        <v>34.445999999999998</v>
      </c>
      <c r="E8483">
        <v>60</v>
      </c>
      <c r="F8483">
        <f t="shared" si="265"/>
        <v>3.4701795487483623E-2</v>
      </c>
      <c r="G8483">
        <f t="shared" si="266"/>
        <v>1.8120120281346639E-3</v>
      </c>
    </row>
    <row r="8484" spans="3:7" x14ac:dyDescent="0.2">
      <c r="C8484">
        <v>440.8244666735331</v>
      </c>
      <c r="D8484" s="1">
        <v>34.451000000000001</v>
      </c>
      <c r="E8484">
        <v>60</v>
      </c>
      <c r="F8484">
        <f t="shared" si="265"/>
        <v>3.4726520336380809E-2</v>
      </c>
      <c r="G8484">
        <f t="shared" si="266"/>
        <v>1.828351525326078E-3</v>
      </c>
    </row>
    <row r="8485" spans="3:7" x14ac:dyDescent="0.2">
      <c r="C8485">
        <v>440.87706666787466</v>
      </c>
      <c r="D8485" s="1">
        <v>34.451999999999998</v>
      </c>
      <c r="E8485">
        <v>60</v>
      </c>
      <c r="F8485">
        <f t="shared" si="265"/>
        <v>3.4731467323214416E-2</v>
      </c>
      <c r="G8485">
        <f t="shared" si="266"/>
        <v>1.8268749846752483E-3</v>
      </c>
    </row>
    <row r="8486" spans="3:7" x14ac:dyDescent="0.2">
      <c r="C8486">
        <v>440.92973333994547</v>
      </c>
      <c r="D8486" s="1">
        <v>34.445999999999998</v>
      </c>
      <c r="E8486">
        <v>60</v>
      </c>
      <c r="F8486">
        <f t="shared" si="265"/>
        <v>3.4701795487483623E-2</v>
      </c>
      <c r="G8486">
        <f t="shared" si="266"/>
        <v>1.8276280832077373E-3</v>
      </c>
    </row>
    <row r="8487" spans="3:7" x14ac:dyDescent="0.2">
      <c r="C8487">
        <v>440.98251667022703</v>
      </c>
      <c r="D8487" s="1">
        <v>34.448</v>
      </c>
      <c r="E8487">
        <v>60</v>
      </c>
      <c r="F8487">
        <f t="shared" si="265"/>
        <v>3.4711683410335627E-2</v>
      </c>
      <c r="G8487">
        <f t="shared" si="266"/>
        <v>1.8321982500765733E-3</v>
      </c>
    </row>
    <row r="8488" spans="3:7" x14ac:dyDescent="0.2">
      <c r="C8488">
        <v>441.03558333714801</v>
      </c>
      <c r="D8488" s="1">
        <v>34.450000000000003</v>
      </c>
      <c r="E8488">
        <v>60</v>
      </c>
      <c r="F8488">
        <f t="shared" si="265"/>
        <v>3.4721574022014264E-2</v>
      </c>
      <c r="G8488">
        <f t="shared" si="266"/>
        <v>1.8425582035985081E-3</v>
      </c>
    </row>
    <row r="8489" spans="3:7" x14ac:dyDescent="0.2">
      <c r="C8489">
        <v>441.08846666812894</v>
      </c>
      <c r="D8489" s="1">
        <v>34.451000000000001</v>
      </c>
      <c r="E8489">
        <v>60</v>
      </c>
      <c r="F8489">
        <f t="shared" si="265"/>
        <v>3.4726520336380809E-2</v>
      </c>
      <c r="G8489">
        <f t="shared" si="266"/>
        <v>1.8364540687649236E-3</v>
      </c>
    </row>
    <row r="8490" spans="3:7" x14ac:dyDescent="0.2">
      <c r="C8490">
        <v>441.14143333435061</v>
      </c>
      <c r="D8490" s="1">
        <v>34.451999999999998</v>
      </c>
      <c r="E8490">
        <v>60</v>
      </c>
      <c r="F8490">
        <f t="shared" si="265"/>
        <v>3.4731467323214416E-2</v>
      </c>
      <c r="G8490">
        <f t="shared" si="266"/>
        <v>1.8396100370973324E-3</v>
      </c>
    </row>
    <row r="8491" spans="3:7" x14ac:dyDescent="0.2">
      <c r="C8491">
        <v>441.19395000139872</v>
      </c>
      <c r="D8491" s="1">
        <v>34.450000000000003</v>
      </c>
      <c r="E8491">
        <v>60</v>
      </c>
      <c r="F8491">
        <f t="shared" si="265"/>
        <v>3.4721574022014264E-2</v>
      </c>
      <c r="G8491">
        <f t="shared" si="266"/>
        <v>1.8234613423004241E-3</v>
      </c>
    </row>
    <row r="8492" spans="3:7" x14ac:dyDescent="0.2">
      <c r="C8492">
        <v>441.24668333530428</v>
      </c>
      <c r="D8492" s="1">
        <v>34.448</v>
      </c>
      <c r="E8492">
        <v>60</v>
      </c>
      <c r="F8492">
        <f t="shared" si="265"/>
        <v>3.4711683410335627E-2</v>
      </c>
      <c r="G8492">
        <f t="shared" si="266"/>
        <v>1.8304627917014708E-3</v>
      </c>
    </row>
    <row r="8493" spans="3:7" x14ac:dyDescent="0.2">
      <c r="C8493">
        <v>441.29926667213442</v>
      </c>
      <c r="D8493" s="1">
        <v>34.448999999999998</v>
      </c>
      <c r="E8493">
        <v>60</v>
      </c>
      <c r="F8493">
        <f t="shared" si="265"/>
        <v>3.4716628380028342E-2</v>
      </c>
      <c r="G8493">
        <f t="shared" si="266"/>
        <v>1.8255161637137987E-3</v>
      </c>
    </row>
    <row r="8494" spans="3:7" x14ac:dyDescent="0.2">
      <c r="C8494">
        <v>441.35191667079926</v>
      </c>
      <c r="D8494" s="1">
        <v>34.44</v>
      </c>
      <c r="E8494">
        <v>60</v>
      </c>
      <c r="F8494">
        <f t="shared" si="265"/>
        <v>3.4672147844933748E-2</v>
      </c>
      <c r="G8494">
        <f t="shared" si="266"/>
        <v>1.8254885377426619E-3</v>
      </c>
    </row>
    <row r="8495" spans="3:7" x14ac:dyDescent="0.2">
      <c r="C8495">
        <v>441.40461666584014</v>
      </c>
      <c r="D8495" s="1">
        <v>34.442999999999998</v>
      </c>
      <c r="E8495">
        <v>60</v>
      </c>
      <c r="F8495">
        <f t="shared" si="265"/>
        <v>3.4686968643233826E-2</v>
      </c>
      <c r="G8495">
        <f t="shared" si="266"/>
        <v>1.8280030754816586E-3</v>
      </c>
    </row>
    <row r="8496" spans="3:7" x14ac:dyDescent="0.2">
      <c r="C8496">
        <v>441.45765000184377</v>
      </c>
      <c r="D8496" s="1">
        <v>34.433</v>
      </c>
      <c r="E8496">
        <v>60</v>
      </c>
      <c r="F8496">
        <f t="shared" si="265"/>
        <v>3.4637589481089623E-2</v>
      </c>
      <c r="G8496">
        <f t="shared" si="266"/>
        <v>1.8369469213066539E-3</v>
      </c>
    </row>
    <row r="8497" spans="3:7" x14ac:dyDescent="0.2">
      <c r="C8497">
        <v>441.50915000438692</v>
      </c>
      <c r="D8497" s="1">
        <v>34.433999999999997</v>
      </c>
      <c r="E8497">
        <v>60</v>
      </c>
      <c r="F8497">
        <f t="shared" si="265"/>
        <v>3.4642524376803631E-2</v>
      </c>
      <c r="G8497">
        <f t="shared" si="266"/>
        <v>1.7840900935065388E-3</v>
      </c>
    </row>
    <row r="8498" spans="3:7" x14ac:dyDescent="0.2">
      <c r="C8498">
        <v>441.56215000152588</v>
      </c>
      <c r="D8498" s="1">
        <v>34.426000000000002</v>
      </c>
      <c r="E8498">
        <v>60</v>
      </c>
      <c r="F8498">
        <f t="shared" si="265"/>
        <v>3.4603063991549922E-2</v>
      </c>
      <c r="G8498">
        <f t="shared" si="266"/>
        <v>1.8339622925511989E-3</v>
      </c>
    </row>
    <row r="8499" spans="3:7" x14ac:dyDescent="0.2">
      <c r="C8499">
        <v>441.61503333250681</v>
      </c>
      <c r="D8499" s="1">
        <v>34.444000000000003</v>
      </c>
      <c r="E8499">
        <v>60</v>
      </c>
      <c r="F8499">
        <f t="shared" si="265"/>
        <v>3.4691910252762553E-2</v>
      </c>
      <c r="G8499">
        <f t="shared" si="266"/>
        <v>1.8346237722576615E-3</v>
      </c>
    </row>
    <row r="8500" spans="3:7" x14ac:dyDescent="0.2">
      <c r="C8500">
        <v>441.6676500002543</v>
      </c>
      <c r="D8500" s="1">
        <v>34.426000000000002</v>
      </c>
      <c r="E8500">
        <v>60</v>
      </c>
      <c r="F8500">
        <f t="shared" si="265"/>
        <v>3.4603063991549922E-2</v>
      </c>
      <c r="G8500">
        <f t="shared" si="266"/>
        <v>1.8206979210883855E-3</v>
      </c>
    </row>
    <row r="8501" spans="3:7" x14ac:dyDescent="0.2">
      <c r="C8501">
        <v>441.72068333625793</v>
      </c>
      <c r="D8501" s="1">
        <v>34.424999999999997</v>
      </c>
      <c r="E8501">
        <v>60</v>
      </c>
      <c r="F8501">
        <f t="shared" si="265"/>
        <v>3.4598134460640945E-2</v>
      </c>
      <c r="G8501">
        <f t="shared" si="266"/>
        <v>1.8348544899501689E-3</v>
      </c>
    </row>
    <row r="8502" spans="3:7" x14ac:dyDescent="0.2">
      <c r="C8502">
        <v>441.77210000356041</v>
      </c>
      <c r="D8502" s="1">
        <v>34.421999999999997</v>
      </c>
      <c r="E8502">
        <v>60</v>
      </c>
      <c r="F8502">
        <f t="shared" si="265"/>
        <v>3.4583349888829315E-2</v>
      </c>
      <c r="G8502">
        <f t="shared" si="266"/>
        <v>1.7781605954390598E-3</v>
      </c>
    </row>
    <row r="8503" spans="3:7" x14ac:dyDescent="0.2">
      <c r="C8503">
        <v>441.8240666707357</v>
      </c>
      <c r="D8503" s="1">
        <v>34.423999999999999</v>
      </c>
      <c r="E8503">
        <v>60</v>
      </c>
      <c r="F8503">
        <f t="shared" si="265"/>
        <v>3.459320559994198E-2</v>
      </c>
      <c r="G8503">
        <f t="shared" si="266"/>
        <v>1.7976936019386657E-3</v>
      </c>
    </row>
    <row r="8504" spans="3:7" x14ac:dyDescent="0.2">
      <c r="C8504">
        <v>441.87640000184376</v>
      </c>
      <c r="D8504" s="1">
        <v>34.423999999999999</v>
      </c>
      <c r="E8504">
        <v>60</v>
      </c>
      <c r="F8504">
        <f t="shared" si="265"/>
        <v>3.459320559994198E-2</v>
      </c>
      <c r="G8504">
        <f t="shared" si="266"/>
        <v>1.8103776827509297E-3</v>
      </c>
    </row>
    <row r="8505" spans="3:7" x14ac:dyDescent="0.2">
      <c r="C8505">
        <v>441.9287500063578</v>
      </c>
      <c r="D8505" s="1">
        <v>34.427999999999997</v>
      </c>
      <c r="E8505">
        <v>60</v>
      </c>
      <c r="F8505">
        <f t="shared" si="265"/>
        <v>3.46129250643466E-2</v>
      </c>
      <c r="G8505">
        <f t="shared" si="266"/>
        <v>1.8119867833626549E-3</v>
      </c>
    </row>
    <row r="8506" spans="3:7" x14ac:dyDescent="0.2">
      <c r="C8506">
        <v>441.98113333384197</v>
      </c>
      <c r="D8506" s="1">
        <v>34.433</v>
      </c>
      <c r="E8506">
        <v>60</v>
      </c>
      <c r="F8506">
        <f t="shared" si="265"/>
        <v>3.4637589481089623E-2</v>
      </c>
      <c r="G8506">
        <f t="shared" si="266"/>
        <v>1.8144321930499854E-3</v>
      </c>
    </row>
    <row r="8507" spans="3:7" x14ac:dyDescent="0.2">
      <c r="C8507">
        <v>442.03390000661216</v>
      </c>
      <c r="D8507" s="1">
        <v>34.426000000000002</v>
      </c>
      <c r="E8507">
        <v>60</v>
      </c>
      <c r="F8507">
        <f t="shared" si="265"/>
        <v>3.4603063991549922E-2</v>
      </c>
      <c r="G8507">
        <f t="shared" si="266"/>
        <v>1.825888554488055E-3</v>
      </c>
    </row>
    <row r="8508" spans="3:7" x14ac:dyDescent="0.2">
      <c r="C8508">
        <v>442.08673333326976</v>
      </c>
      <c r="D8508" s="1">
        <v>34.421999999999997</v>
      </c>
      <c r="E8508">
        <v>60</v>
      </c>
      <c r="F8508">
        <f t="shared" si="265"/>
        <v>3.4583349888829315E-2</v>
      </c>
      <c r="G8508">
        <f t="shared" si="266"/>
        <v>1.8271534215907855E-3</v>
      </c>
    </row>
    <row r="8509" spans="3:7" x14ac:dyDescent="0.2">
      <c r="C8509">
        <v>442.13978333473204</v>
      </c>
      <c r="D8509" s="1">
        <v>34.438000000000002</v>
      </c>
      <c r="E8509">
        <v>60</v>
      </c>
      <c r="F8509">
        <f t="shared" si="265"/>
        <v>3.4662270670436431E-2</v>
      </c>
      <c r="G8509">
        <f t="shared" si="266"/>
        <v>1.8388335097526557E-3</v>
      </c>
    </row>
    <row r="8510" spans="3:7" x14ac:dyDescent="0.2">
      <c r="C8510">
        <v>442.19260000387828</v>
      </c>
      <c r="D8510" s="1">
        <v>34.451999999999998</v>
      </c>
      <c r="E8510">
        <v>60</v>
      </c>
      <c r="F8510">
        <f t="shared" si="265"/>
        <v>3.4731467323214416E-2</v>
      </c>
      <c r="G8510">
        <f t="shared" si="266"/>
        <v>1.8344004185736212E-3</v>
      </c>
    </row>
    <row r="8511" spans="3:7" x14ac:dyDescent="0.2">
      <c r="C8511">
        <v>442.24553333918254</v>
      </c>
      <c r="D8511" s="1">
        <v>34.454000000000001</v>
      </c>
      <c r="E8511">
        <v>60</v>
      </c>
      <c r="F8511">
        <f t="shared" si="265"/>
        <v>3.4741363314631742E-2</v>
      </c>
      <c r="G8511">
        <f t="shared" si="266"/>
        <v>1.8389762332605285E-3</v>
      </c>
    </row>
    <row r="8512" spans="3:7" x14ac:dyDescent="0.2">
      <c r="C8512">
        <v>442.2983333349228</v>
      </c>
      <c r="D8512" s="1">
        <v>34.445</v>
      </c>
      <c r="E8512">
        <v>60</v>
      </c>
      <c r="F8512">
        <f t="shared" si="265"/>
        <v>3.4696852534150162E-2</v>
      </c>
      <c r="G8512">
        <f t="shared" si="266"/>
        <v>1.8319936660035063E-3</v>
      </c>
    </row>
    <row r="8513" spans="3:7" x14ac:dyDescent="0.2">
      <c r="C8513">
        <v>442.35125000476836</v>
      </c>
      <c r="D8513" s="1">
        <v>34.451999999999998</v>
      </c>
      <c r="E8513">
        <v>60</v>
      </c>
      <c r="F8513">
        <f t="shared" si="265"/>
        <v>3.4731467323214416E-2</v>
      </c>
      <c r="G8513">
        <f t="shared" si="266"/>
        <v>1.8378735895943344E-3</v>
      </c>
    </row>
    <row r="8514" spans="3:7" x14ac:dyDescent="0.2">
      <c r="C8514">
        <v>442.4039166688919</v>
      </c>
      <c r="D8514" s="1">
        <v>34.445</v>
      </c>
      <c r="E8514">
        <v>60</v>
      </c>
      <c r="F8514">
        <f t="shared" si="265"/>
        <v>3.4696852534150162E-2</v>
      </c>
      <c r="G8514">
        <f t="shared" si="266"/>
        <v>1.8273674785599162E-3</v>
      </c>
    </row>
    <row r="8515" spans="3:7" x14ac:dyDescent="0.2">
      <c r="C8515">
        <v>442.45648334026339</v>
      </c>
      <c r="D8515" s="1">
        <v>34.454000000000001</v>
      </c>
      <c r="E8515">
        <v>60</v>
      </c>
      <c r="F8515">
        <f t="shared" ref="F8515:F8578" si="267">EXP(-13478*(1/(D8515+273.15)-1/(E8515+273.15)))</f>
        <v>3.4741363314631742E-2</v>
      </c>
      <c r="G8515">
        <f t="shared" si="266"/>
        <v>1.8262378283579266E-3</v>
      </c>
    </row>
    <row r="8516" spans="3:7" x14ac:dyDescent="0.2">
      <c r="C8516">
        <v>442.50954999923704</v>
      </c>
      <c r="D8516" s="1">
        <v>34.448999999999998</v>
      </c>
      <c r="E8516">
        <v>60</v>
      </c>
      <c r="F8516">
        <f t="shared" si="267"/>
        <v>3.4716628380028342E-2</v>
      </c>
      <c r="G8516">
        <f t="shared" ref="G8516:G8579" si="268">F8516*(C8516-C8515)</f>
        <v>1.8422954789578468E-3</v>
      </c>
    </row>
    <row r="8517" spans="3:7" x14ac:dyDescent="0.2">
      <c r="C8517">
        <v>442.5620666662852</v>
      </c>
      <c r="D8517" s="1">
        <v>34.451000000000001</v>
      </c>
      <c r="E8517">
        <v>60</v>
      </c>
      <c r="F8517">
        <f t="shared" si="267"/>
        <v>3.4726520336380809E-2</v>
      </c>
      <c r="G8517">
        <f t="shared" si="268"/>
        <v>1.8237211062471011E-3</v>
      </c>
    </row>
    <row r="8518" spans="3:7" x14ac:dyDescent="0.2">
      <c r="C8518">
        <v>442.61481667359669</v>
      </c>
      <c r="D8518" s="1">
        <v>34.459000000000003</v>
      </c>
      <c r="E8518">
        <v>60</v>
      </c>
      <c r="F8518">
        <f t="shared" si="267"/>
        <v>3.4766115067440991E-2</v>
      </c>
      <c r="G8518">
        <f t="shared" si="268"/>
        <v>1.8339128239995431E-3</v>
      </c>
    </row>
    <row r="8519" spans="3:7" x14ac:dyDescent="0.2">
      <c r="C8519">
        <v>442.6680333375931</v>
      </c>
      <c r="D8519" s="1">
        <v>34.459000000000003</v>
      </c>
      <c r="E8519">
        <v>60</v>
      </c>
      <c r="F8519">
        <f t="shared" si="267"/>
        <v>3.4766115067440991E-2</v>
      </c>
      <c r="G8519">
        <f t="shared" si="268"/>
        <v>1.8501366640044958E-3</v>
      </c>
    </row>
    <row r="8520" spans="3:7" x14ac:dyDescent="0.2">
      <c r="C8520">
        <v>442.72088333765663</v>
      </c>
      <c r="D8520" s="1">
        <v>34.454999999999998</v>
      </c>
      <c r="E8520">
        <v>60</v>
      </c>
      <c r="F8520">
        <f t="shared" si="267"/>
        <v>3.4746312319389155E-2</v>
      </c>
      <c r="G8520">
        <f t="shared" si="268"/>
        <v>1.8363426082871161E-3</v>
      </c>
    </row>
    <row r="8521" spans="3:7" x14ac:dyDescent="0.2">
      <c r="C8521">
        <v>442.77321666876475</v>
      </c>
      <c r="D8521" s="1">
        <v>34.450000000000003</v>
      </c>
      <c r="E8521">
        <v>60</v>
      </c>
      <c r="F8521">
        <f t="shared" si="267"/>
        <v>3.4721574022014264E-2</v>
      </c>
      <c r="G8521">
        <f t="shared" si="268"/>
        <v>1.8170956298890315E-3</v>
      </c>
    </row>
    <row r="8522" spans="3:7" x14ac:dyDescent="0.2">
      <c r="C8522">
        <v>442.82595000267031</v>
      </c>
      <c r="D8522" s="1">
        <v>34.448</v>
      </c>
      <c r="E8522">
        <v>60</v>
      </c>
      <c r="F8522">
        <f t="shared" si="267"/>
        <v>3.4711683410335627E-2</v>
      </c>
      <c r="G8522">
        <f t="shared" si="268"/>
        <v>1.8304627917014708E-3</v>
      </c>
    </row>
    <row r="8523" spans="3:7" x14ac:dyDescent="0.2">
      <c r="C8523">
        <v>442.87851666609447</v>
      </c>
      <c r="D8523" s="1">
        <v>34.445</v>
      </c>
      <c r="E8523">
        <v>60</v>
      </c>
      <c r="F8523">
        <f t="shared" si="267"/>
        <v>3.4696852534150162E-2</v>
      </c>
      <c r="G8523">
        <f t="shared" si="268"/>
        <v>1.8238977690403441E-3</v>
      </c>
    </row>
    <row r="8524" spans="3:7" x14ac:dyDescent="0.2">
      <c r="C8524">
        <v>442.93156666755675</v>
      </c>
      <c r="D8524" s="1">
        <v>34.442</v>
      </c>
      <c r="E8524">
        <v>60</v>
      </c>
      <c r="F8524">
        <f t="shared" si="267"/>
        <v>3.4682027705477445E-2</v>
      </c>
      <c r="G8524">
        <f t="shared" si="268"/>
        <v>1.8398816204904717E-3</v>
      </c>
    </row>
    <row r="8525" spans="3:7" x14ac:dyDescent="0.2">
      <c r="C8525">
        <v>442.98416666984559</v>
      </c>
      <c r="D8525" s="1">
        <v>34.442</v>
      </c>
      <c r="E8525">
        <v>60</v>
      </c>
      <c r="F8525">
        <f t="shared" si="267"/>
        <v>3.4682027705477445E-2</v>
      </c>
      <c r="G8525">
        <f t="shared" si="268"/>
        <v>1.824274736689764E-3</v>
      </c>
    </row>
    <row r="8526" spans="3:7" x14ac:dyDescent="0.2">
      <c r="C8526">
        <v>443.03688333829245</v>
      </c>
      <c r="D8526" s="1">
        <v>34.439</v>
      </c>
      <c r="E8526">
        <v>60</v>
      </c>
      <c r="F8526">
        <f t="shared" si="267"/>
        <v>3.4667208921972774E-2</v>
      </c>
      <c r="G8526">
        <f t="shared" si="268"/>
        <v>1.8275397587177527E-3</v>
      </c>
    </row>
    <row r="8527" spans="3:7" x14ac:dyDescent="0.2">
      <c r="C8527">
        <v>443.08969999949136</v>
      </c>
      <c r="D8527" s="1">
        <v>34.451000000000001</v>
      </c>
      <c r="E8527">
        <v>60</v>
      </c>
      <c r="F8527">
        <f t="shared" si="267"/>
        <v>3.4726520336380809E-2</v>
      </c>
      <c r="G8527">
        <f t="shared" si="268"/>
        <v>1.8341388592234612E-3</v>
      </c>
    </row>
    <row r="8528" spans="3:7" x14ac:dyDescent="0.2">
      <c r="C8528">
        <v>443.14248333772025</v>
      </c>
      <c r="D8528" s="1">
        <v>34.454999999999998</v>
      </c>
      <c r="E8528">
        <v>60</v>
      </c>
      <c r="F8528">
        <f t="shared" si="267"/>
        <v>3.4746312319389155E-2</v>
      </c>
      <c r="G8528">
        <f t="shared" si="268"/>
        <v>1.834026355361028E-3</v>
      </c>
    </row>
    <row r="8529" spans="3:7" x14ac:dyDescent="0.2">
      <c r="C8529">
        <v>443.19513333638508</v>
      </c>
      <c r="D8529" s="1">
        <v>34.439</v>
      </c>
      <c r="E8529">
        <v>60</v>
      </c>
      <c r="F8529">
        <f t="shared" si="267"/>
        <v>3.4667208921972774E-2</v>
      </c>
      <c r="G8529">
        <f t="shared" si="268"/>
        <v>1.8252285034553609E-3</v>
      </c>
    </row>
    <row r="8530" spans="3:7" x14ac:dyDescent="0.2">
      <c r="C8530">
        <v>443.24838333924612</v>
      </c>
      <c r="D8530" s="1">
        <v>34.444000000000003</v>
      </c>
      <c r="E8530">
        <v>60</v>
      </c>
      <c r="F8530">
        <f t="shared" si="267"/>
        <v>3.4691910252762553E-2</v>
      </c>
      <c r="G8530">
        <f t="shared" si="268"/>
        <v>1.8473443202143517E-3</v>
      </c>
    </row>
    <row r="8531" spans="3:7" x14ac:dyDescent="0.2">
      <c r="C8531">
        <v>443.30133334000908</v>
      </c>
      <c r="D8531" s="1">
        <v>34.454999999999998</v>
      </c>
      <c r="E8531">
        <v>60</v>
      </c>
      <c r="F8531">
        <f t="shared" si="267"/>
        <v>3.4746312319389155E-2</v>
      </c>
      <c r="G8531">
        <f t="shared" si="268"/>
        <v>1.8398172638217783E-3</v>
      </c>
    </row>
    <row r="8532" spans="3:7" x14ac:dyDescent="0.2">
      <c r="C8532">
        <v>443.35410000483193</v>
      </c>
      <c r="D8532" s="1">
        <v>34.444000000000003</v>
      </c>
      <c r="E8532">
        <v>60</v>
      </c>
      <c r="F8532">
        <f t="shared" si="267"/>
        <v>3.4691910252762553E-2</v>
      </c>
      <c r="G8532">
        <f t="shared" si="268"/>
        <v>1.830576400372076E-3</v>
      </c>
    </row>
    <row r="8533" spans="3:7" x14ac:dyDescent="0.2">
      <c r="C8533">
        <v>443.40703334013619</v>
      </c>
      <c r="D8533" s="1">
        <v>34.448</v>
      </c>
      <c r="E8533">
        <v>60</v>
      </c>
      <c r="F8533">
        <f t="shared" si="267"/>
        <v>3.4711683410335627E-2</v>
      </c>
      <c r="G8533">
        <f t="shared" si="268"/>
        <v>1.8374051769346237E-3</v>
      </c>
    </row>
    <row r="8534" spans="3:7" x14ac:dyDescent="0.2">
      <c r="C8534">
        <v>443.45998333295188</v>
      </c>
      <c r="D8534" s="1">
        <v>34.445999999999998</v>
      </c>
      <c r="E8534">
        <v>60</v>
      </c>
      <c r="F8534">
        <f t="shared" si="267"/>
        <v>3.4701795487483623E-2</v>
      </c>
      <c r="G8534">
        <f t="shared" si="268"/>
        <v>1.8374598217535865E-3</v>
      </c>
    </row>
    <row r="8535" spans="3:7" x14ac:dyDescent="0.2">
      <c r="C8535">
        <v>443.51275000572207</v>
      </c>
      <c r="D8535" s="1">
        <v>34.450000000000003</v>
      </c>
      <c r="E8535">
        <v>60</v>
      </c>
      <c r="F8535">
        <f t="shared" si="267"/>
        <v>3.4721574022014264E-2</v>
      </c>
      <c r="G8535">
        <f t="shared" si="268"/>
        <v>1.8321419344855521E-3</v>
      </c>
    </row>
    <row r="8536" spans="3:7" x14ac:dyDescent="0.2">
      <c r="C8536">
        <v>443.56579999923707</v>
      </c>
      <c r="D8536" s="1">
        <v>34.433</v>
      </c>
      <c r="E8536">
        <v>60</v>
      </c>
      <c r="F8536">
        <f t="shared" si="267"/>
        <v>3.4637589481089623E-2</v>
      </c>
      <c r="G8536">
        <f t="shared" si="268"/>
        <v>1.8375238973471503E-3</v>
      </c>
    </row>
    <row r="8537" spans="3:7" x14ac:dyDescent="0.2">
      <c r="C8537">
        <v>443.61846667130789</v>
      </c>
      <c r="D8537" s="1">
        <v>34.417000000000002</v>
      </c>
      <c r="E8537">
        <v>60</v>
      </c>
      <c r="F8537">
        <f t="shared" si="267"/>
        <v>3.4558722333665901E-2</v>
      </c>
      <c r="G8537">
        <f t="shared" si="268"/>
        <v>1.8200928963334822E-3</v>
      </c>
    </row>
    <row r="8538" spans="3:7" x14ac:dyDescent="0.2">
      <c r="C8538">
        <v>443.67136666774752</v>
      </c>
      <c r="D8538" s="1">
        <v>34.430999999999997</v>
      </c>
      <c r="E8538">
        <v>60</v>
      </c>
      <c r="F8538">
        <f t="shared" si="267"/>
        <v>3.4627721702287145E-2</v>
      </c>
      <c r="G8538">
        <f t="shared" si="268"/>
        <v>1.8318063547636558E-3</v>
      </c>
    </row>
    <row r="8539" spans="3:7" x14ac:dyDescent="0.2">
      <c r="C8539">
        <v>443.72406667073568</v>
      </c>
      <c r="D8539" s="1">
        <v>34.433999999999997</v>
      </c>
      <c r="E8539">
        <v>60</v>
      </c>
      <c r="F8539">
        <f t="shared" si="267"/>
        <v>3.4642524376803631E-2</v>
      </c>
      <c r="G8539">
        <f t="shared" si="268"/>
        <v>1.825661138174977E-3</v>
      </c>
    </row>
    <row r="8540" spans="3:7" x14ac:dyDescent="0.2">
      <c r="C8540">
        <v>443.77708333333334</v>
      </c>
      <c r="D8540" s="1">
        <v>34.423000000000002</v>
      </c>
      <c r="E8540">
        <v>60</v>
      </c>
      <c r="F8540">
        <f t="shared" si="267"/>
        <v>3.4588277409367076E-2</v>
      </c>
      <c r="G8540">
        <f t="shared" si="268"/>
        <v>1.8337550332465501E-3</v>
      </c>
    </row>
    <row r="8541" spans="3:7" x14ac:dyDescent="0.2">
      <c r="C8541">
        <v>443.82948333422343</v>
      </c>
      <c r="D8541" s="1">
        <v>34.414999999999999</v>
      </c>
      <c r="E8541">
        <v>60</v>
      </c>
      <c r="F8541">
        <f t="shared" si="267"/>
        <v>3.4548875998829102E-2</v>
      </c>
      <c r="G8541">
        <f t="shared" si="268"/>
        <v>1.8103611330902005E-3</v>
      </c>
    </row>
    <row r="8542" spans="3:7" x14ac:dyDescent="0.2">
      <c r="C8542">
        <v>443.88226667245232</v>
      </c>
      <c r="D8542" s="1">
        <v>34.420999999999999</v>
      </c>
      <c r="E8542">
        <v>60</v>
      </c>
      <c r="F8542">
        <f t="shared" si="267"/>
        <v>3.4578423038241955E-2</v>
      </c>
      <c r="G8542">
        <f t="shared" si="268"/>
        <v>1.8251645986492298E-3</v>
      </c>
    </row>
    <row r="8543" spans="3:7" x14ac:dyDescent="0.2">
      <c r="C8543">
        <v>443.93501667181653</v>
      </c>
      <c r="D8543" s="1">
        <v>34.421999999999997</v>
      </c>
      <c r="E8543">
        <v>60</v>
      </c>
      <c r="F8543">
        <f t="shared" si="267"/>
        <v>3.4583349888829315E-2</v>
      </c>
      <c r="G8543">
        <f t="shared" si="268"/>
        <v>1.8242716846479825E-3</v>
      </c>
    </row>
    <row r="8544" spans="3:7" x14ac:dyDescent="0.2">
      <c r="C8544">
        <v>443.98746666908266</v>
      </c>
      <c r="D8544" s="1">
        <v>34.411999999999999</v>
      </c>
      <c r="E8544">
        <v>60</v>
      </c>
      <c r="F8544">
        <f t="shared" si="267"/>
        <v>3.4534111516439897E-2</v>
      </c>
      <c r="G8544">
        <f t="shared" si="268"/>
        <v>1.8113140546257573E-3</v>
      </c>
    </row>
    <row r="8545" spans="3:7" x14ac:dyDescent="0.2">
      <c r="C8545">
        <v>444.0404833396276</v>
      </c>
      <c r="D8545" s="1">
        <v>34.418999999999997</v>
      </c>
      <c r="E8545">
        <v>60</v>
      </c>
      <c r="F8545">
        <f t="shared" si="267"/>
        <v>3.456857134657236E-2</v>
      </c>
      <c r="G8545">
        <f t="shared" si="268"/>
        <v>1.8327105582902944E-3</v>
      </c>
    </row>
    <row r="8546" spans="3:7" x14ac:dyDescent="0.2">
      <c r="C8546">
        <v>444.09360000292457</v>
      </c>
      <c r="D8546" s="1">
        <v>34.414000000000001</v>
      </c>
      <c r="E8546">
        <v>60</v>
      </c>
      <c r="F8546">
        <f t="shared" si="267"/>
        <v>3.4543953835470237E-2</v>
      </c>
      <c r="G8546">
        <f t="shared" si="268"/>
        <v>1.834859564824946E-3</v>
      </c>
    </row>
    <row r="8547" spans="3:7" x14ac:dyDescent="0.2">
      <c r="C8547">
        <v>444.14628333250681</v>
      </c>
      <c r="D8547" s="1">
        <v>34.414999999999999</v>
      </c>
      <c r="E8547">
        <v>60</v>
      </c>
      <c r="F8547">
        <f t="shared" si="267"/>
        <v>3.4548875998829102E-2</v>
      </c>
      <c r="G8547">
        <f t="shared" si="268"/>
        <v>1.8201498209421544E-3</v>
      </c>
    </row>
    <row r="8548" spans="3:7" x14ac:dyDescent="0.2">
      <c r="C8548">
        <v>444.1986833333969</v>
      </c>
      <c r="D8548" s="1">
        <v>34.420999999999999</v>
      </c>
      <c r="E8548">
        <v>60</v>
      </c>
      <c r="F8548">
        <f t="shared" si="267"/>
        <v>3.4578423038241955E-2</v>
      </c>
      <c r="G8548">
        <f t="shared" si="268"/>
        <v>1.8119093979817335E-3</v>
      </c>
    </row>
    <row r="8549" spans="3:7" x14ac:dyDescent="0.2">
      <c r="C8549">
        <v>444.25151666800178</v>
      </c>
      <c r="D8549" s="1">
        <v>34.427</v>
      </c>
      <c r="E8549">
        <v>60</v>
      </c>
      <c r="F8549">
        <f t="shared" si="267"/>
        <v>3.4607994192756494E-2</v>
      </c>
      <c r="G8549">
        <f t="shared" si="268"/>
        <v>1.8284557371897837E-3</v>
      </c>
    </row>
    <row r="8550" spans="3:7" x14ac:dyDescent="0.2">
      <c r="C8550">
        <v>444.30448333422345</v>
      </c>
      <c r="D8550" s="1">
        <v>34.423000000000002</v>
      </c>
      <c r="E8550">
        <v>60</v>
      </c>
      <c r="F8550">
        <f t="shared" si="267"/>
        <v>3.4588277409367076E-2</v>
      </c>
      <c r="G8550">
        <f t="shared" si="268"/>
        <v>1.8320257447242715E-3</v>
      </c>
    </row>
    <row r="8551" spans="3:7" x14ac:dyDescent="0.2">
      <c r="C8551">
        <v>444.35688333511354</v>
      </c>
      <c r="D8551" s="1">
        <v>34.417000000000002</v>
      </c>
      <c r="E8551">
        <v>60</v>
      </c>
      <c r="F8551">
        <f t="shared" si="267"/>
        <v>3.4558722333665901E-2</v>
      </c>
      <c r="G8551">
        <f t="shared" si="268"/>
        <v>1.8108770810444127E-3</v>
      </c>
    </row>
    <row r="8552" spans="3:7" x14ac:dyDescent="0.2">
      <c r="C8552">
        <v>444.41003333727519</v>
      </c>
      <c r="D8552" s="1">
        <v>34.405999999999999</v>
      </c>
      <c r="E8552">
        <v>60</v>
      </c>
      <c r="F8552">
        <f t="shared" si="267"/>
        <v>3.4504600614614439E-2</v>
      </c>
      <c r="G8552">
        <f t="shared" si="268"/>
        <v>1.8339195972539033E-3</v>
      </c>
    </row>
    <row r="8553" spans="3:7" x14ac:dyDescent="0.2">
      <c r="C8553">
        <v>444.46273334026336</v>
      </c>
      <c r="D8553" s="1">
        <v>34.411000000000001</v>
      </c>
      <c r="E8553">
        <v>60</v>
      </c>
      <c r="F8553">
        <f t="shared" si="267"/>
        <v>3.4529191360595395E-2</v>
      </c>
      <c r="G8553">
        <f t="shared" si="268"/>
        <v>1.8196884878821456E-3</v>
      </c>
    </row>
    <row r="8554" spans="3:7" x14ac:dyDescent="0.2">
      <c r="C8554">
        <v>444.51523333390554</v>
      </c>
      <c r="D8554" s="1">
        <v>34.415999999999997</v>
      </c>
      <c r="E8554">
        <v>60</v>
      </c>
      <c r="F8554">
        <f t="shared" si="267"/>
        <v>3.4553798831531778E-2</v>
      </c>
      <c r="G8554">
        <f t="shared" si="268"/>
        <v>1.8140742189688055E-3</v>
      </c>
    </row>
    <row r="8555" spans="3:7" x14ac:dyDescent="0.2">
      <c r="C8555">
        <v>444.56823333899177</v>
      </c>
      <c r="D8555" s="1">
        <v>34.415999999999997</v>
      </c>
      <c r="E8555">
        <v>60</v>
      </c>
      <c r="F8555">
        <f t="shared" si="267"/>
        <v>3.4553798831531778E-2</v>
      </c>
      <c r="G8555">
        <f t="shared" si="268"/>
        <v>1.831351513819846E-3</v>
      </c>
    </row>
    <row r="8556" spans="3:7" x14ac:dyDescent="0.2">
      <c r="C8556">
        <v>444.62103333473203</v>
      </c>
      <c r="D8556" s="1">
        <v>34.406999999999996</v>
      </c>
      <c r="E8556">
        <v>60</v>
      </c>
      <c r="F8556">
        <f t="shared" si="267"/>
        <v>3.4509517426333042E-2</v>
      </c>
      <c r="G8556">
        <f t="shared" si="268"/>
        <v>1.8221023731087615E-3</v>
      </c>
    </row>
    <row r="8557" spans="3:7" x14ac:dyDescent="0.2">
      <c r="C8557">
        <v>444.67415000597634</v>
      </c>
      <c r="D8557" s="1">
        <v>34.414999999999999</v>
      </c>
      <c r="E8557">
        <v>60</v>
      </c>
      <c r="F8557">
        <f t="shared" si="267"/>
        <v>3.4548875998829102E-2</v>
      </c>
      <c r="G8557">
        <f t="shared" si="268"/>
        <v>1.8351212882902711E-3</v>
      </c>
    </row>
    <row r="8558" spans="3:7" x14ac:dyDescent="0.2">
      <c r="C8558">
        <v>444.72661666870118</v>
      </c>
      <c r="D8558" s="1">
        <v>34.409999999999997</v>
      </c>
      <c r="E8558">
        <v>60</v>
      </c>
      <c r="F8558">
        <f t="shared" si="267"/>
        <v>3.4524271873748576E-2</v>
      </c>
      <c r="G8558">
        <f t="shared" si="268"/>
        <v>1.8113733282206241E-3</v>
      </c>
    </row>
    <row r="8559" spans="3:7" x14ac:dyDescent="0.2">
      <c r="C8559">
        <v>444.77975000540414</v>
      </c>
      <c r="D8559" s="1">
        <v>34.408000000000001</v>
      </c>
      <c r="E8559">
        <v>60</v>
      </c>
      <c r="F8559">
        <f t="shared" si="267"/>
        <v>3.4514434906704188E-2</v>
      </c>
      <c r="G8559">
        <f t="shared" si="268"/>
        <v>1.8338670910101734E-3</v>
      </c>
    </row>
    <row r="8560" spans="3:7" x14ac:dyDescent="0.2">
      <c r="C8560">
        <v>444.83231666882835</v>
      </c>
      <c r="D8560" s="1">
        <v>34.406999999999996</v>
      </c>
      <c r="E8560">
        <v>60</v>
      </c>
      <c r="F8560">
        <f t="shared" si="267"/>
        <v>3.4509517426333042E-2</v>
      </c>
      <c r="G8560">
        <f t="shared" si="268"/>
        <v>1.8140501874821546E-3</v>
      </c>
    </row>
    <row r="8561" spans="3:7" x14ac:dyDescent="0.2">
      <c r="C8561">
        <v>444.88511667251589</v>
      </c>
      <c r="D8561" s="1">
        <v>34.402999999999999</v>
      </c>
      <c r="E8561">
        <v>60</v>
      </c>
      <c r="F8561">
        <f t="shared" si="267"/>
        <v>3.4489854190506958E-2</v>
      </c>
      <c r="G8561">
        <f t="shared" si="268"/>
        <v>1.8210644284413775E-3</v>
      </c>
    </row>
    <row r="8562" spans="3:7" x14ac:dyDescent="0.2">
      <c r="C8562">
        <v>444.93766667048135</v>
      </c>
      <c r="D8562" s="1">
        <v>34.392000000000003</v>
      </c>
      <c r="E8562">
        <v>60</v>
      </c>
      <c r="F8562">
        <f t="shared" si="267"/>
        <v>3.4435835410632568E-2</v>
      </c>
      <c r="G8562">
        <f t="shared" si="268"/>
        <v>1.8096030807675499E-3</v>
      </c>
    </row>
    <row r="8563" spans="3:7" x14ac:dyDescent="0.2">
      <c r="C8563">
        <v>444.99035000006359</v>
      </c>
      <c r="D8563" s="1">
        <v>34.392000000000003</v>
      </c>
      <c r="E8563">
        <v>60</v>
      </c>
      <c r="F8563">
        <f t="shared" si="267"/>
        <v>3.4435835410632568E-2</v>
      </c>
      <c r="G8563">
        <f t="shared" si="268"/>
        <v>1.8141944663780264E-3</v>
      </c>
    </row>
    <row r="8564" spans="3:7" x14ac:dyDescent="0.2">
      <c r="C8564">
        <v>445.0432166735331</v>
      </c>
      <c r="D8564" s="1">
        <v>34.393999999999998</v>
      </c>
      <c r="E8564">
        <v>60</v>
      </c>
      <c r="F8564">
        <f t="shared" si="267"/>
        <v>3.4445650997399088E-2</v>
      </c>
      <c r="G8564">
        <f t="shared" si="268"/>
        <v>1.8210269837241767E-3</v>
      </c>
    </row>
    <row r="8565" spans="3:7" x14ac:dyDescent="0.2">
      <c r="C8565">
        <v>445.09605000019076</v>
      </c>
      <c r="D8565" s="1">
        <v>34.399000000000001</v>
      </c>
      <c r="E8565">
        <v>60</v>
      </c>
      <c r="F8565">
        <f t="shared" si="267"/>
        <v>3.4470201647583548E-2</v>
      </c>
      <c r="G8565">
        <f t="shared" si="268"/>
        <v>1.8211754236022737E-3</v>
      </c>
    </row>
    <row r="8566" spans="3:7" x14ac:dyDescent="0.2">
      <c r="C8566">
        <v>445.14903333981835</v>
      </c>
      <c r="D8566" s="1">
        <v>34.393999999999998</v>
      </c>
      <c r="E8566">
        <v>60</v>
      </c>
      <c r="F8566">
        <f t="shared" si="267"/>
        <v>3.4445650997399088E-2</v>
      </c>
      <c r="G8566">
        <f t="shared" si="268"/>
        <v>1.8250456254885479E-3</v>
      </c>
    </row>
    <row r="8567" spans="3:7" x14ac:dyDescent="0.2">
      <c r="C8567">
        <v>445.20183333555855</v>
      </c>
      <c r="D8567" s="1">
        <v>34.398000000000003</v>
      </c>
      <c r="E8567">
        <v>60</v>
      </c>
      <c r="F8567">
        <f t="shared" si="267"/>
        <v>3.4465290181970643E-2</v>
      </c>
      <c r="G8567">
        <f t="shared" si="268"/>
        <v>1.8197671747928643E-3</v>
      </c>
    </row>
    <row r="8568" spans="3:7" x14ac:dyDescent="0.2">
      <c r="C8568">
        <v>445.25448333422344</v>
      </c>
      <c r="D8568" s="1">
        <v>34.396999999999998</v>
      </c>
      <c r="E8568">
        <v>60</v>
      </c>
      <c r="F8568">
        <f t="shared" si="267"/>
        <v>3.4460379384232014E-2</v>
      </c>
      <c r="G8568">
        <f t="shared" si="268"/>
        <v>1.8143389285714205E-3</v>
      </c>
    </row>
    <row r="8569" spans="3:7" x14ac:dyDescent="0.2">
      <c r="C8569">
        <v>445.30711666742963</v>
      </c>
      <c r="D8569" s="1">
        <v>34.395000000000003</v>
      </c>
      <c r="E8569">
        <v>60</v>
      </c>
      <c r="F8569">
        <f t="shared" si="267"/>
        <v>3.4450559792032584E-2</v>
      </c>
      <c r="G8569">
        <f t="shared" si="268"/>
        <v>1.813247792673758E-3</v>
      </c>
    </row>
    <row r="8570" spans="3:7" x14ac:dyDescent="0.2">
      <c r="C8570">
        <v>445.36006666819253</v>
      </c>
      <c r="D8570" s="1">
        <v>34.402999999999999</v>
      </c>
      <c r="E8570">
        <v>60</v>
      </c>
      <c r="F8570">
        <f t="shared" si="267"/>
        <v>3.4489854190506958E-2</v>
      </c>
      <c r="G8570">
        <f t="shared" si="268"/>
        <v>1.8262378056998377E-3</v>
      </c>
    </row>
    <row r="8571" spans="3:7" x14ac:dyDescent="0.2">
      <c r="C8571">
        <v>445.41306667327882</v>
      </c>
      <c r="D8571" s="1">
        <v>34.402999999999999</v>
      </c>
      <c r="E8571">
        <v>60</v>
      </c>
      <c r="F8571">
        <f t="shared" si="267"/>
        <v>3.4489854190506958E-2</v>
      </c>
      <c r="G8571">
        <f t="shared" si="268"/>
        <v>1.8279624475222537E-3</v>
      </c>
    </row>
    <row r="8572" spans="3:7" x14ac:dyDescent="0.2">
      <c r="C8572">
        <v>445.46588333447772</v>
      </c>
      <c r="D8572" s="1">
        <v>34.404000000000003</v>
      </c>
      <c r="E8572">
        <v>60</v>
      </c>
      <c r="F8572">
        <f t="shared" si="267"/>
        <v>3.4494768996787641E-2</v>
      </c>
      <c r="G8572">
        <f t="shared" si="268"/>
        <v>1.8218985272377768E-3</v>
      </c>
    </row>
    <row r="8573" spans="3:7" x14ac:dyDescent="0.2">
      <c r="C8573">
        <v>445.51860000292459</v>
      </c>
      <c r="D8573" s="1">
        <v>34.39</v>
      </c>
      <c r="E8573">
        <v>60</v>
      </c>
      <c r="F8573">
        <f t="shared" si="267"/>
        <v>3.4426022493291311E-2</v>
      </c>
      <c r="G8573">
        <f t="shared" si="268"/>
        <v>1.8148252137230691E-3</v>
      </c>
    </row>
    <row r="8574" spans="3:7" x14ac:dyDescent="0.2">
      <c r="C8574">
        <v>445.57155000368755</v>
      </c>
      <c r="D8574" s="1">
        <v>34.387</v>
      </c>
      <c r="E8574">
        <v>60</v>
      </c>
      <c r="F8574">
        <f t="shared" si="267"/>
        <v>3.4411308120941453E-2</v>
      </c>
      <c r="G8574">
        <f t="shared" si="268"/>
        <v>1.8220787912583769E-3</v>
      </c>
    </row>
    <row r="8575" spans="3:7" x14ac:dyDescent="0.2">
      <c r="C8575">
        <v>445.62453333536786</v>
      </c>
      <c r="D8575" s="1">
        <v>34.396999999999998</v>
      </c>
      <c r="E8575">
        <v>60</v>
      </c>
      <c r="F8575">
        <f t="shared" si="267"/>
        <v>3.4460379384232014E-2</v>
      </c>
      <c r="G8575">
        <f t="shared" si="268"/>
        <v>1.8258257107440549E-3</v>
      </c>
    </row>
    <row r="8576" spans="3:7" x14ac:dyDescent="0.2">
      <c r="C8576">
        <v>445.6768833398819</v>
      </c>
      <c r="D8576" s="1">
        <v>34.396000000000001</v>
      </c>
      <c r="E8576">
        <v>60</v>
      </c>
      <c r="F8576">
        <f t="shared" si="267"/>
        <v>3.4455469254281612E-2</v>
      </c>
      <c r="G8576">
        <f t="shared" si="268"/>
        <v>1.803743970994991E-3</v>
      </c>
    </row>
    <row r="8577" spans="3:7" x14ac:dyDescent="0.2">
      <c r="C8577">
        <v>445.72916666666669</v>
      </c>
      <c r="D8577" s="1">
        <v>34.399000000000001</v>
      </c>
      <c r="E8577">
        <v>60</v>
      </c>
      <c r="F8577">
        <f t="shared" si="267"/>
        <v>3.4470201647583548E-2</v>
      </c>
      <c r="G8577">
        <f t="shared" si="268"/>
        <v>1.8022168170781705E-3</v>
      </c>
    </row>
    <row r="8578" spans="3:7" x14ac:dyDescent="0.2">
      <c r="C8578">
        <v>445.78186666965485</v>
      </c>
      <c r="D8578" s="1">
        <v>34.398000000000003</v>
      </c>
      <c r="E8578">
        <v>60</v>
      </c>
      <c r="F8578">
        <f t="shared" si="267"/>
        <v>3.4465290181970643E-2</v>
      </c>
      <c r="G8578">
        <f t="shared" si="268"/>
        <v>1.8163208955776743E-3</v>
      </c>
    </row>
    <row r="8579" spans="3:7" x14ac:dyDescent="0.2">
      <c r="C8579">
        <v>445.8347833395004</v>
      </c>
      <c r="D8579" s="1">
        <v>34.398000000000003</v>
      </c>
      <c r="E8579">
        <v>60</v>
      </c>
      <c r="F8579">
        <f t="shared" ref="F8579:F8642" si="269">EXP(-13478*(1/(D8579+273.15)-1/(E8579+273.15)))</f>
        <v>3.4465290181970643E-2</v>
      </c>
      <c r="G8579">
        <f t="shared" si="268"/>
        <v>1.8237883816907029E-3</v>
      </c>
    </row>
    <row r="8580" spans="3:7" x14ac:dyDescent="0.2">
      <c r="C8580">
        <v>445.88765000502269</v>
      </c>
      <c r="D8580" s="1">
        <v>34.387</v>
      </c>
      <c r="E8580">
        <v>60</v>
      </c>
      <c r="F8580">
        <f t="shared" si="269"/>
        <v>3.4411308120941453E-2</v>
      </c>
      <c r="G8580">
        <f t="shared" ref="G8580:G8643" si="270">F8580*(C8580-C8579)</f>
        <v>1.8192111166141977E-3</v>
      </c>
    </row>
    <row r="8581" spans="3:7" x14ac:dyDescent="0.2">
      <c r="C8581">
        <v>445.94065000216165</v>
      </c>
      <c r="D8581" s="1">
        <v>34.393000000000001</v>
      </c>
      <c r="E8581">
        <v>60</v>
      </c>
      <c r="F8581">
        <f t="shared" si="269"/>
        <v>3.4440742870294694E-2</v>
      </c>
      <c r="G8581">
        <f t="shared" si="270"/>
        <v>1.8253592735890799E-3</v>
      </c>
    </row>
    <row r="8582" spans="3:7" x14ac:dyDescent="0.2">
      <c r="C8582">
        <v>445.99346667130789</v>
      </c>
      <c r="D8582" s="1">
        <v>34.387</v>
      </c>
      <c r="E8582">
        <v>60</v>
      </c>
      <c r="F8582">
        <f t="shared" si="269"/>
        <v>3.4411308120941453E-2</v>
      </c>
      <c r="G8582">
        <f t="shared" si="270"/>
        <v>1.8174906759130464E-3</v>
      </c>
    </row>
    <row r="8583" spans="3:7" x14ac:dyDescent="0.2">
      <c r="C8583">
        <v>446.0462333361308</v>
      </c>
      <c r="D8583" s="1">
        <v>34.401000000000003</v>
      </c>
      <c r="E8583">
        <v>60</v>
      </c>
      <c r="F8583">
        <f t="shared" si="269"/>
        <v>3.4480026582778163E-2</v>
      </c>
      <c r="G8583">
        <f t="shared" si="270"/>
        <v>1.8193960057785333E-3</v>
      </c>
    </row>
    <row r="8584" spans="3:7" x14ac:dyDescent="0.2">
      <c r="C8584">
        <v>446.09876666863761</v>
      </c>
      <c r="D8584" s="1">
        <v>34.387</v>
      </c>
      <c r="E8584">
        <v>60</v>
      </c>
      <c r="F8584">
        <f t="shared" si="269"/>
        <v>3.4411308120941453E-2</v>
      </c>
      <c r="G8584">
        <f t="shared" si="270"/>
        <v>1.8077406915117705E-3</v>
      </c>
    </row>
    <row r="8585" spans="3:7" x14ac:dyDescent="0.2">
      <c r="C8585">
        <v>446.15156667232515</v>
      </c>
      <c r="D8585" s="1">
        <v>34.387</v>
      </c>
      <c r="E8585">
        <v>60</v>
      </c>
      <c r="F8585">
        <f t="shared" si="269"/>
        <v>3.4411308120941453E-2</v>
      </c>
      <c r="G8585">
        <f t="shared" si="270"/>
        <v>1.8169171956786772E-3</v>
      </c>
    </row>
    <row r="8586" spans="3:7" x14ac:dyDescent="0.2">
      <c r="C8586">
        <v>446.20449999968213</v>
      </c>
      <c r="D8586" s="1">
        <v>34.396999999999998</v>
      </c>
      <c r="E8586">
        <v>60</v>
      </c>
      <c r="F8586">
        <f t="shared" si="269"/>
        <v>3.4460379384232014E-2</v>
      </c>
      <c r="G8586">
        <f t="shared" si="270"/>
        <v>1.8241025427913422E-3</v>
      </c>
    </row>
    <row r="8587" spans="3:7" x14ac:dyDescent="0.2">
      <c r="C8587">
        <v>446.25723333358764</v>
      </c>
      <c r="D8587" s="1">
        <v>34.392000000000003</v>
      </c>
      <c r="E8587">
        <v>60</v>
      </c>
      <c r="F8587">
        <f t="shared" si="269"/>
        <v>3.4435835410632568E-2</v>
      </c>
      <c r="G8587">
        <f t="shared" si="270"/>
        <v>1.8159164070239899E-3</v>
      </c>
    </row>
    <row r="8588" spans="3:7" x14ac:dyDescent="0.2">
      <c r="C8588">
        <v>446.30978333950043</v>
      </c>
      <c r="D8588" s="1">
        <v>34.377000000000002</v>
      </c>
      <c r="E8588">
        <v>60</v>
      </c>
      <c r="F8588">
        <f t="shared" si="269"/>
        <v>3.4362303550146647E-2</v>
      </c>
      <c r="G8588">
        <f t="shared" si="270"/>
        <v>1.8057392547373642E-3</v>
      </c>
    </row>
    <row r="8589" spans="3:7" x14ac:dyDescent="0.2">
      <c r="C8589">
        <v>446.36331667105355</v>
      </c>
      <c r="D8589" s="1">
        <v>34.375999999999998</v>
      </c>
      <c r="E8589">
        <v>60</v>
      </c>
      <c r="F8589">
        <f t="shared" si="269"/>
        <v>3.4357406757834233E-2</v>
      </c>
      <c r="G8589">
        <f t="shared" si="270"/>
        <v>1.8392664472727559E-3</v>
      </c>
    </row>
    <row r="8590" spans="3:7" x14ac:dyDescent="0.2">
      <c r="C8590">
        <v>446.41610000133517</v>
      </c>
      <c r="D8590" s="1">
        <v>34.372999999999998</v>
      </c>
      <c r="E8590">
        <v>60</v>
      </c>
      <c r="F8590">
        <f t="shared" si="269"/>
        <v>3.4342720376413005E-2</v>
      </c>
      <c r="G8590">
        <f t="shared" si="270"/>
        <v>1.8127231523973027E-3</v>
      </c>
    </row>
    <row r="8591" spans="3:7" x14ac:dyDescent="0.2">
      <c r="C8591">
        <v>446.46901667118073</v>
      </c>
      <c r="D8591" s="1">
        <v>34.371000000000002</v>
      </c>
      <c r="E8591">
        <v>60</v>
      </c>
      <c r="F8591">
        <f t="shared" si="269"/>
        <v>3.4332932784199952E-2</v>
      </c>
      <c r="G8591">
        <f t="shared" si="270"/>
        <v>1.8167844689712541E-3</v>
      </c>
    </row>
    <row r="8592" spans="3:7" x14ac:dyDescent="0.2">
      <c r="C8592">
        <v>446.52080000241597</v>
      </c>
      <c r="D8592" s="1">
        <v>34.375</v>
      </c>
      <c r="E8592">
        <v>60</v>
      </c>
      <c r="F8592">
        <f t="shared" si="269"/>
        <v>3.4352510631498731E-2</v>
      </c>
      <c r="G8592">
        <f t="shared" si="270"/>
        <v>1.7788874367930801E-3</v>
      </c>
    </row>
    <row r="8593" spans="3:7" x14ac:dyDescent="0.2">
      <c r="C8593">
        <v>446.57353333632153</v>
      </c>
      <c r="D8593" s="1">
        <v>34.372</v>
      </c>
      <c r="E8593">
        <v>60</v>
      </c>
      <c r="F8593">
        <f t="shared" si="269"/>
        <v>3.4337826247490544E-2</v>
      </c>
      <c r="G8593">
        <f t="shared" si="270"/>
        <v>1.810748057100174E-3</v>
      </c>
    </row>
    <row r="8594" spans="3:7" x14ac:dyDescent="0.2">
      <c r="C8594">
        <v>446.62631666660309</v>
      </c>
      <c r="D8594" s="1">
        <v>34.380000000000003</v>
      </c>
      <c r="E8594">
        <v>60</v>
      </c>
      <c r="F8594">
        <f t="shared" si="269"/>
        <v>3.4376997923804546E-2</v>
      </c>
      <c r="G8594">
        <f t="shared" si="270"/>
        <v>1.8145324355005599E-3</v>
      </c>
    </row>
    <row r="8595" spans="3:7" x14ac:dyDescent="0.2">
      <c r="C8595">
        <v>446.67863334019978</v>
      </c>
      <c r="D8595" s="1">
        <v>34.374000000000002</v>
      </c>
      <c r="E8595">
        <v>60</v>
      </c>
      <c r="F8595">
        <f t="shared" si="269"/>
        <v>3.4347615171053732E-2</v>
      </c>
      <c r="G8595">
        <f t="shared" si="270"/>
        <v>1.7969529717288199E-3</v>
      </c>
    </row>
    <row r="8596" spans="3:7" x14ac:dyDescent="0.2">
      <c r="C8596">
        <v>446.73128333886467</v>
      </c>
      <c r="D8596" s="1">
        <v>34.374000000000002</v>
      </c>
      <c r="E8596">
        <v>60</v>
      </c>
      <c r="F8596">
        <f t="shared" si="269"/>
        <v>3.4347615171053732E-2</v>
      </c>
      <c r="G8596">
        <f t="shared" si="270"/>
        <v>1.8084018928981366E-3</v>
      </c>
    </row>
    <row r="8597" spans="3:7" x14ac:dyDescent="0.2">
      <c r="C8597">
        <v>446.78431666692097</v>
      </c>
      <c r="D8597" s="1">
        <v>34.374000000000002</v>
      </c>
      <c r="E8597">
        <v>60</v>
      </c>
      <c r="F8597">
        <f t="shared" si="269"/>
        <v>3.4347615171053732E-2</v>
      </c>
      <c r="G8597">
        <f t="shared" si="270"/>
        <v>1.8215683433180855E-3</v>
      </c>
    </row>
    <row r="8598" spans="3:7" x14ac:dyDescent="0.2">
      <c r="C8598">
        <v>446.83728333314258</v>
      </c>
      <c r="D8598" s="1">
        <v>34.384999999999998</v>
      </c>
      <c r="E8598">
        <v>60</v>
      </c>
      <c r="F8598">
        <f t="shared" si="269"/>
        <v>3.4401501874143016E-2</v>
      </c>
      <c r="G8598">
        <f t="shared" si="270"/>
        <v>1.8221328672897304E-3</v>
      </c>
    </row>
    <row r="8599" spans="3:7" x14ac:dyDescent="0.2">
      <c r="C8599">
        <v>446.89028333822887</v>
      </c>
      <c r="D8599" s="1">
        <v>34.377000000000002</v>
      </c>
      <c r="E8599">
        <v>60</v>
      </c>
      <c r="F8599">
        <f t="shared" si="269"/>
        <v>3.4362303550146647E-2</v>
      </c>
      <c r="G8599">
        <f t="shared" si="270"/>
        <v>1.8212022629343976E-3</v>
      </c>
    </row>
    <row r="8600" spans="3:7" x14ac:dyDescent="0.2">
      <c r="C8600">
        <v>446.9431500037511</v>
      </c>
      <c r="D8600" s="1">
        <v>34.372999999999998</v>
      </c>
      <c r="E8600">
        <v>60</v>
      </c>
      <c r="F8600">
        <f t="shared" si="269"/>
        <v>3.4342720376413005E-2</v>
      </c>
      <c r="G8600">
        <f t="shared" si="270"/>
        <v>1.8155851112633321E-3</v>
      </c>
    </row>
    <row r="8601" spans="3:7" x14ac:dyDescent="0.2">
      <c r="C8601">
        <v>446.99598333835604</v>
      </c>
      <c r="D8601" s="1">
        <v>34.374000000000002</v>
      </c>
      <c r="E8601">
        <v>60</v>
      </c>
      <c r="F8601">
        <f t="shared" si="269"/>
        <v>3.4347615171053732E-2</v>
      </c>
      <c r="G8601">
        <f t="shared" si="270"/>
        <v>1.8146990452140219E-3</v>
      </c>
    </row>
    <row r="8602" spans="3:7" x14ac:dyDescent="0.2">
      <c r="C8602">
        <v>447.04866666793822</v>
      </c>
      <c r="D8602" s="1">
        <v>34.375999999999998</v>
      </c>
      <c r="E8602">
        <v>60</v>
      </c>
      <c r="F8602">
        <f t="shared" si="269"/>
        <v>3.4357406757834233E-2</v>
      </c>
      <c r="G8602">
        <f t="shared" si="270"/>
        <v>1.8100625838120079E-3</v>
      </c>
    </row>
    <row r="8603" spans="3:7" x14ac:dyDescent="0.2">
      <c r="C8603">
        <v>447.10118333498639</v>
      </c>
      <c r="D8603" s="1">
        <v>34.371000000000002</v>
      </c>
      <c r="E8603">
        <v>60</v>
      </c>
      <c r="F8603">
        <f t="shared" si="269"/>
        <v>3.4332932784199952E-2</v>
      </c>
      <c r="G8603">
        <f t="shared" si="270"/>
        <v>1.8030511998149161E-3</v>
      </c>
    </row>
    <row r="8604" spans="3:7" x14ac:dyDescent="0.2">
      <c r="C8604">
        <v>447.15405000050862</v>
      </c>
      <c r="D8604" s="1">
        <v>34.378999999999998</v>
      </c>
      <c r="E8604">
        <v>60</v>
      </c>
      <c r="F8604">
        <f t="shared" si="269"/>
        <v>3.4372099133045654E-2</v>
      </c>
      <c r="G8604">
        <f t="shared" si="270"/>
        <v>1.8171382681636894E-3</v>
      </c>
    </row>
    <row r="8605" spans="3:7" x14ac:dyDescent="0.2">
      <c r="C8605">
        <v>447.20721666812898</v>
      </c>
      <c r="D8605" s="1">
        <v>34.374000000000002</v>
      </c>
      <c r="E8605">
        <v>60</v>
      </c>
      <c r="F8605">
        <f t="shared" si="269"/>
        <v>3.4347615171053732E-2</v>
      </c>
      <c r="G8605">
        <f t="shared" si="270"/>
        <v>1.8261482393514459E-3</v>
      </c>
    </row>
    <row r="8606" spans="3:7" x14ac:dyDescent="0.2">
      <c r="C8606">
        <v>447.26006666819256</v>
      </c>
      <c r="D8606" s="1">
        <v>34.387999999999998</v>
      </c>
      <c r="E8606">
        <v>60</v>
      </c>
      <c r="F8606">
        <f t="shared" si="269"/>
        <v>3.441621224468476E-2</v>
      </c>
      <c r="G8606">
        <f t="shared" si="270"/>
        <v>1.8188968193199742E-3</v>
      </c>
    </row>
    <row r="8607" spans="3:7" x14ac:dyDescent="0.2">
      <c r="C8607">
        <v>447.31283333301542</v>
      </c>
      <c r="D8607" s="1">
        <v>34.387999999999998</v>
      </c>
      <c r="E8607">
        <v>60</v>
      </c>
      <c r="F8607">
        <f t="shared" si="269"/>
        <v>3.441621224468476E-2</v>
      </c>
      <c r="G8607">
        <f t="shared" si="270"/>
        <v>1.8160287359875063E-3</v>
      </c>
    </row>
    <row r="8608" spans="3:7" x14ac:dyDescent="0.2">
      <c r="C8608">
        <v>447.36579999923708</v>
      </c>
      <c r="D8608" s="1">
        <v>34.381999999999998</v>
      </c>
      <c r="E8608">
        <v>60</v>
      </c>
      <c r="F8608">
        <f t="shared" si="269"/>
        <v>3.4386797504372686E-2</v>
      </c>
      <c r="G8608">
        <f t="shared" si="270"/>
        <v>1.821354025846061E-3</v>
      </c>
    </row>
    <row r="8609" spans="3:7" x14ac:dyDescent="0.2">
      <c r="C8609">
        <v>447.41855000654857</v>
      </c>
      <c r="D8609" s="1">
        <v>34.383000000000003</v>
      </c>
      <c r="E8609">
        <v>60</v>
      </c>
      <c r="F8609">
        <f t="shared" si="269"/>
        <v>3.4391698294354123E-2</v>
      </c>
      <c r="G8609">
        <f t="shared" si="270"/>
        <v>1.814162336481667E-3</v>
      </c>
    </row>
    <row r="8610" spans="3:7" x14ac:dyDescent="0.2">
      <c r="C8610">
        <v>447.47061666647591</v>
      </c>
      <c r="D8610" s="1">
        <v>34.384999999999998</v>
      </c>
      <c r="E8610">
        <v>60</v>
      </c>
      <c r="F8610">
        <f t="shared" si="269"/>
        <v>3.4401501874143016E-2</v>
      </c>
      <c r="G8610">
        <f t="shared" si="270"/>
        <v>1.7911712990705496E-3</v>
      </c>
    </row>
    <row r="8611" spans="3:7" x14ac:dyDescent="0.2">
      <c r="C8611">
        <v>447.52324999968209</v>
      </c>
      <c r="D8611" s="1">
        <v>34.390999999999998</v>
      </c>
      <c r="E8611">
        <v>60</v>
      </c>
      <c r="F8611">
        <f t="shared" si="269"/>
        <v>3.4430928618327111E-2</v>
      </c>
      <c r="G8611">
        <f t="shared" si="270"/>
        <v>1.8122145385668894E-3</v>
      </c>
    </row>
    <row r="8612" spans="3:7" x14ac:dyDescent="0.2">
      <c r="C8612">
        <v>447.57603333791099</v>
      </c>
      <c r="D8612" s="1">
        <v>34.375</v>
      </c>
      <c r="E8612">
        <v>60</v>
      </c>
      <c r="F8612">
        <f t="shared" si="269"/>
        <v>3.4352510631498731E-2</v>
      </c>
      <c r="G8612">
        <f t="shared" si="270"/>
        <v>1.8132401876739992E-3</v>
      </c>
    </row>
    <row r="8613" spans="3:7" x14ac:dyDescent="0.2">
      <c r="C8613">
        <v>447.62903333504994</v>
      </c>
      <c r="D8613" s="1">
        <v>34.401000000000003</v>
      </c>
      <c r="E8613">
        <v>60</v>
      </c>
      <c r="F8613">
        <f t="shared" si="269"/>
        <v>3.4480026582778163E-2</v>
      </c>
      <c r="G8613">
        <f t="shared" si="270"/>
        <v>1.8274413102383113E-3</v>
      </c>
    </row>
    <row r="8614" spans="3:7" x14ac:dyDescent="0.2">
      <c r="C8614">
        <v>447.6817500034968</v>
      </c>
      <c r="D8614" s="1">
        <v>34.387999999999998</v>
      </c>
      <c r="E8614">
        <v>60</v>
      </c>
      <c r="F8614">
        <f t="shared" si="269"/>
        <v>3.441621224468476E-2</v>
      </c>
      <c r="G8614">
        <f t="shared" si="270"/>
        <v>1.8143080500998964E-3</v>
      </c>
    </row>
    <row r="8615" spans="3:7" x14ac:dyDescent="0.2">
      <c r="C8615">
        <v>447.73454999923706</v>
      </c>
      <c r="D8615" s="1">
        <v>34.39</v>
      </c>
      <c r="E8615">
        <v>60</v>
      </c>
      <c r="F8615">
        <f t="shared" si="269"/>
        <v>3.4426022493291311E-2</v>
      </c>
      <c r="G8615">
        <f t="shared" si="270"/>
        <v>1.8176938409998249E-3</v>
      </c>
    </row>
    <row r="8616" spans="3:7" x14ac:dyDescent="0.2">
      <c r="C8616">
        <v>447.78766667048137</v>
      </c>
      <c r="D8616" s="1">
        <v>34.384999999999998</v>
      </c>
      <c r="E8616">
        <v>60</v>
      </c>
      <c r="F8616">
        <f t="shared" si="269"/>
        <v>3.4401501874143016E-2</v>
      </c>
      <c r="G8616">
        <f t="shared" si="270"/>
        <v>1.827293265359402E-3</v>
      </c>
    </row>
    <row r="8617" spans="3:7" x14ac:dyDescent="0.2">
      <c r="C8617">
        <v>447.84045000076293</v>
      </c>
      <c r="D8617" s="1">
        <v>34.39</v>
      </c>
      <c r="E8617">
        <v>60</v>
      </c>
      <c r="F8617">
        <f t="shared" si="269"/>
        <v>3.4426022493291311E-2</v>
      </c>
      <c r="G8617">
        <f t="shared" si="270"/>
        <v>1.8171201155436909E-3</v>
      </c>
    </row>
    <row r="8618" spans="3:7" x14ac:dyDescent="0.2">
      <c r="C8618">
        <v>447.89325000445046</v>
      </c>
      <c r="D8618" s="1">
        <v>34.393999999999998</v>
      </c>
      <c r="E8618">
        <v>60</v>
      </c>
      <c r="F8618">
        <f t="shared" si="269"/>
        <v>3.4445650997399088E-2</v>
      </c>
      <c r="G8618">
        <f t="shared" si="270"/>
        <v>1.818730499682281E-3</v>
      </c>
    </row>
    <row r="8619" spans="3:7" x14ac:dyDescent="0.2">
      <c r="C8619">
        <v>447.9460666735967</v>
      </c>
      <c r="D8619" s="1">
        <v>34.366999999999997</v>
      </c>
      <c r="E8619">
        <v>60</v>
      </c>
      <c r="F8619">
        <f t="shared" si="269"/>
        <v>3.4313365585637988E-2</v>
      </c>
      <c r="G8619">
        <f t="shared" si="270"/>
        <v>1.8123176774305794E-3</v>
      </c>
    </row>
    <row r="8620" spans="3:7" x14ac:dyDescent="0.2">
      <c r="C8620">
        <v>447.99860000610352</v>
      </c>
      <c r="D8620" s="1">
        <v>34.372</v>
      </c>
      <c r="E8620">
        <v>60</v>
      </c>
      <c r="F8620">
        <f t="shared" si="269"/>
        <v>3.4337826247490544E-2</v>
      </c>
      <c r="G8620">
        <f t="shared" si="270"/>
        <v>1.8038804438205505E-3</v>
      </c>
    </row>
    <row r="8621" spans="3:7" x14ac:dyDescent="0.2">
      <c r="C8621">
        <v>448.0516666730245</v>
      </c>
      <c r="D8621" s="1">
        <v>34.357999999999997</v>
      </c>
      <c r="E8621">
        <v>60</v>
      </c>
      <c r="F8621">
        <f t="shared" si="269"/>
        <v>3.4269378294787808E-2</v>
      </c>
      <c r="G8621">
        <f t="shared" si="270"/>
        <v>1.8185616835586899E-3</v>
      </c>
    </row>
    <row r="8622" spans="3:7" x14ac:dyDescent="0.2">
      <c r="C8622">
        <v>448.10456666946413</v>
      </c>
      <c r="D8622" s="1">
        <v>34.363</v>
      </c>
      <c r="E8622">
        <v>60</v>
      </c>
      <c r="F8622">
        <f t="shared" si="269"/>
        <v>3.4293809030303823E-2</v>
      </c>
      <c r="G8622">
        <f t="shared" si="270"/>
        <v>1.8141423756045892E-3</v>
      </c>
    </row>
    <row r="8623" spans="3:7" x14ac:dyDescent="0.2">
      <c r="C8623">
        <v>448.15738333861032</v>
      </c>
      <c r="D8623" s="1">
        <v>34.369999999999997</v>
      </c>
      <c r="E8623">
        <v>60</v>
      </c>
      <c r="F8623">
        <f t="shared" si="269"/>
        <v>3.4328039986455623E-2</v>
      </c>
      <c r="G8623">
        <f t="shared" si="270"/>
        <v>1.8130927304015325E-3</v>
      </c>
    </row>
    <row r="8624" spans="3:7" x14ac:dyDescent="0.2">
      <c r="C8624">
        <v>448.21003333727521</v>
      </c>
      <c r="D8624" s="1">
        <v>34.366999999999997</v>
      </c>
      <c r="E8624">
        <v>60</v>
      </c>
      <c r="F8624">
        <f t="shared" si="269"/>
        <v>3.4313365585637988E-2</v>
      </c>
      <c r="G8624">
        <f t="shared" si="270"/>
        <v>1.8065986522717247E-3</v>
      </c>
    </row>
    <row r="8625" spans="3:7" x14ac:dyDescent="0.2">
      <c r="C8625">
        <v>448.26294999917349</v>
      </c>
      <c r="D8625" s="1">
        <v>34.375999999999998</v>
      </c>
      <c r="E8625">
        <v>60</v>
      </c>
      <c r="F8625">
        <f t="shared" si="269"/>
        <v>3.4357406757834233E-2</v>
      </c>
      <c r="G8625">
        <f t="shared" si="270"/>
        <v>1.818079277105992E-3</v>
      </c>
    </row>
    <row r="8626" spans="3:7" x14ac:dyDescent="0.2">
      <c r="C8626">
        <v>448.31556666692097</v>
      </c>
      <c r="D8626" s="1">
        <v>34.362000000000002</v>
      </c>
      <c r="E8626">
        <v>60</v>
      </c>
      <c r="F8626">
        <f t="shared" si="269"/>
        <v>3.4288921553829566E-2</v>
      </c>
      <c r="G8626">
        <f t="shared" si="270"/>
        <v>1.8041687928174682E-3</v>
      </c>
    </row>
    <row r="8627" spans="3:7" x14ac:dyDescent="0.2">
      <c r="C8627">
        <v>448.36816666920981</v>
      </c>
      <c r="D8627" s="1">
        <v>34.368000000000002</v>
      </c>
      <c r="E8627">
        <v>60</v>
      </c>
      <c r="F8627">
        <f t="shared" si="269"/>
        <v>3.4318256387260715E-2</v>
      </c>
      <c r="G8627">
        <f t="shared" si="270"/>
        <v>1.8051403645189491E-3</v>
      </c>
    </row>
    <row r="8628" spans="3:7" x14ac:dyDescent="0.2">
      <c r="C8628">
        <v>448.42116666634877</v>
      </c>
      <c r="D8628" s="1">
        <v>34.381999999999998</v>
      </c>
      <c r="E8628">
        <v>60</v>
      </c>
      <c r="F8628">
        <f t="shared" si="269"/>
        <v>3.4386797504372686E-2</v>
      </c>
      <c r="G8628">
        <f t="shared" si="270"/>
        <v>1.8225001693495536E-3</v>
      </c>
    </row>
    <row r="8629" spans="3:7" x14ac:dyDescent="0.2">
      <c r="C8629">
        <v>448.47436667283375</v>
      </c>
      <c r="D8629" s="1">
        <v>34.368000000000002</v>
      </c>
      <c r="E8629">
        <v>60</v>
      </c>
      <c r="F8629">
        <f t="shared" si="269"/>
        <v>3.4318256387260715E-2</v>
      </c>
      <c r="G8629">
        <f t="shared" si="270"/>
        <v>1.82573146235566E-3</v>
      </c>
    </row>
    <row r="8630" spans="3:7" x14ac:dyDescent="0.2">
      <c r="C8630">
        <v>448.52705000241599</v>
      </c>
      <c r="D8630" s="1">
        <v>34.366</v>
      </c>
      <c r="E8630">
        <v>60</v>
      </c>
      <c r="F8630">
        <f t="shared" si="269"/>
        <v>3.4308475449216877E-2</v>
      </c>
      <c r="G8630">
        <f t="shared" si="270"/>
        <v>1.8074847195551826E-3</v>
      </c>
    </row>
    <row r="8631" spans="3:7" x14ac:dyDescent="0.2">
      <c r="C8631">
        <v>448.5799500068029</v>
      </c>
      <c r="D8631" s="1">
        <v>34.365000000000002</v>
      </c>
      <c r="E8631">
        <v>60</v>
      </c>
      <c r="F8631">
        <f t="shared" si="269"/>
        <v>3.4303585977911666E-2</v>
      </c>
      <c r="G8631">
        <f t="shared" si="270"/>
        <v>1.8146598487183822E-3</v>
      </c>
    </row>
    <row r="8632" spans="3:7" x14ac:dyDescent="0.2">
      <c r="C8632">
        <v>448.63263333638508</v>
      </c>
      <c r="D8632" s="1">
        <v>34.36</v>
      </c>
      <c r="E8632">
        <v>60</v>
      </c>
      <c r="F8632">
        <f t="shared" si="269"/>
        <v>3.4279148595109298E-2</v>
      </c>
      <c r="G8632">
        <f t="shared" si="270"/>
        <v>1.8059396832326741E-3</v>
      </c>
    </row>
    <row r="8633" spans="3:7" x14ac:dyDescent="0.2">
      <c r="C8633">
        <v>448.68506666819252</v>
      </c>
      <c r="D8633" s="1">
        <v>34.363</v>
      </c>
      <c r="E8633">
        <v>60</v>
      </c>
      <c r="F8633">
        <f t="shared" si="269"/>
        <v>3.4293809030303823E-2</v>
      </c>
      <c r="G8633">
        <f t="shared" si="270"/>
        <v>1.7981386678267476E-3</v>
      </c>
    </row>
    <row r="8634" spans="3:7" x14ac:dyDescent="0.2">
      <c r="C8634">
        <v>448.73758333524069</v>
      </c>
      <c r="D8634" s="1">
        <v>34.362000000000002</v>
      </c>
      <c r="E8634">
        <v>60</v>
      </c>
      <c r="F8634">
        <f t="shared" si="269"/>
        <v>3.4288921553829566E-2</v>
      </c>
      <c r="G8634">
        <f t="shared" si="270"/>
        <v>1.8007398766831744E-3</v>
      </c>
    </row>
    <row r="8635" spans="3:7" x14ac:dyDescent="0.2">
      <c r="C8635">
        <v>448.79065000216167</v>
      </c>
      <c r="D8635" s="1">
        <v>34.360999999999997</v>
      </c>
      <c r="E8635">
        <v>60</v>
      </c>
      <c r="F8635">
        <f t="shared" si="269"/>
        <v>3.4284034742126546E-2</v>
      </c>
      <c r="G8635">
        <f t="shared" si="270"/>
        <v>1.8193394523678594E-3</v>
      </c>
    </row>
    <row r="8636" spans="3:7" x14ac:dyDescent="0.2">
      <c r="C8636">
        <v>448.84346667130791</v>
      </c>
      <c r="D8636" s="1">
        <v>34.369999999999997</v>
      </c>
      <c r="E8636">
        <v>60</v>
      </c>
      <c r="F8636">
        <f t="shared" si="269"/>
        <v>3.4328039986455623E-2</v>
      </c>
      <c r="G8636">
        <f t="shared" si="270"/>
        <v>1.8130927304034839E-3</v>
      </c>
    </row>
    <row r="8637" spans="3:7" x14ac:dyDescent="0.2">
      <c r="C8637">
        <v>448.89613333543144</v>
      </c>
      <c r="D8637" s="1">
        <v>34.371000000000002</v>
      </c>
      <c r="E8637">
        <v>60</v>
      </c>
      <c r="F8637">
        <f t="shared" si="269"/>
        <v>3.4332932784199952E-2</v>
      </c>
      <c r="G8637">
        <f t="shared" si="270"/>
        <v>1.8082010393213675E-3</v>
      </c>
    </row>
    <row r="8638" spans="3:7" x14ac:dyDescent="0.2">
      <c r="C8638">
        <v>448.94888333479565</v>
      </c>
      <c r="D8638" s="1">
        <v>34.36</v>
      </c>
      <c r="E8638">
        <v>60</v>
      </c>
      <c r="F8638">
        <f t="shared" si="269"/>
        <v>3.4279148595109298E-2</v>
      </c>
      <c r="G8638">
        <f t="shared" si="270"/>
        <v>1.80822506659766E-3</v>
      </c>
    </row>
    <row r="8639" spans="3:7" x14ac:dyDescent="0.2">
      <c r="C8639">
        <v>449.00161666870116</v>
      </c>
      <c r="D8639" s="1">
        <v>34.369999999999997</v>
      </c>
      <c r="E8639">
        <v>60</v>
      </c>
      <c r="F8639">
        <f t="shared" si="269"/>
        <v>3.4328039986455623E-2</v>
      </c>
      <c r="G8639">
        <f t="shared" si="270"/>
        <v>1.8102319949273812E-3</v>
      </c>
    </row>
    <row r="8640" spans="3:7" x14ac:dyDescent="0.2">
      <c r="C8640">
        <v>449.05453333854678</v>
      </c>
      <c r="D8640" s="1">
        <v>34.378999999999998</v>
      </c>
      <c r="E8640">
        <v>60</v>
      </c>
      <c r="F8640">
        <f t="shared" si="269"/>
        <v>3.4372099133045654E-2</v>
      </c>
      <c r="G8640">
        <f t="shared" si="270"/>
        <v>1.8188570217241319E-3</v>
      </c>
    </row>
    <row r="8641" spans="3:7" x14ac:dyDescent="0.2">
      <c r="C8641">
        <v>449.10768333276116</v>
      </c>
      <c r="D8641" s="1">
        <v>34.368000000000002</v>
      </c>
      <c r="E8641">
        <v>60</v>
      </c>
      <c r="F8641">
        <f t="shared" si="269"/>
        <v>3.4318256387260715E-2</v>
      </c>
      <c r="G8641">
        <f t="shared" si="270"/>
        <v>1.8240151284305028E-3</v>
      </c>
    </row>
    <row r="8642" spans="3:7" x14ac:dyDescent="0.2">
      <c r="C8642">
        <v>449.16018333435056</v>
      </c>
      <c r="D8642" s="1">
        <v>34.356999999999999</v>
      </c>
      <c r="E8642">
        <v>60</v>
      </c>
      <c r="F8642">
        <f t="shared" si="269"/>
        <v>3.4264494141311462E-2</v>
      </c>
      <c r="G8642">
        <f t="shared" si="270"/>
        <v>1.7988859968791104E-3</v>
      </c>
    </row>
    <row r="8643" spans="3:7" x14ac:dyDescent="0.2">
      <c r="C8643">
        <v>449.2130166689555</v>
      </c>
      <c r="D8643" s="1">
        <v>34.365000000000002</v>
      </c>
      <c r="E8643">
        <v>60</v>
      </c>
      <c r="F8643">
        <f t="shared" ref="F8643:F8706" si="271">EXP(-13478*(1/(D8643+273.15)-1/(E8643+273.15)))</f>
        <v>3.4303585977911666E-2</v>
      </c>
      <c r="G8643">
        <f t="shared" si="270"/>
        <v>1.8123728361203616E-3</v>
      </c>
    </row>
    <row r="8644" spans="3:7" x14ac:dyDescent="0.2">
      <c r="C8644">
        <v>449.26625000635784</v>
      </c>
      <c r="D8644" s="1">
        <v>34.378</v>
      </c>
      <c r="E8644">
        <v>60</v>
      </c>
      <c r="F8644">
        <f t="shared" si="271"/>
        <v>3.4367201008521434E-2</v>
      </c>
      <c r="G8644">
        <f t="shared" ref="G8644:G8707" si="272">F8644*(C8644-C8643)</f>
        <v>1.8294808068603991E-3</v>
      </c>
    </row>
    <row r="8645" spans="3:7" x14ac:dyDescent="0.2">
      <c r="C8645">
        <v>449.31905000209809</v>
      </c>
      <c r="D8645" s="1">
        <v>34.369999999999997</v>
      </c>
      <c r="E8645">
        <v>60</v>
      </c>
      <c r="F8645">
        <f t="shared" si="271"/>
        <v>3.4328039986455623E-2</v>
      </c>
      <c r="G8645">
        <f t="shared" si="272"/>
        <v>1.8125203650562808E-3</v>
      </c>
    </row>
    <row r="8646" spans="3:7" x14ac:dyDescent="0.2">
      <c r="C8646">
        <v>449.37204999923705</v>
      </c>
      <c r="D8646" s="1">
        <v>34.363999999999997</v>
      </c>
      <c r="E8646">
        <v>60</v>
      </c>
      <c r="F8646">
        <f t="shared" si="271"/>
        <v>3.429869717163582E-2</v>
      </c>
      <c r="G8646">
        <f t="shared" si="272"/>
        <v>1.8178308519665588E-3</v>
      </c>
    </row>
    <row r="8647" spans="3:7" x14ac:dyDescent="0.2">
      <c r="C8647">
        <v>449.42508333524069</v>
      </c>
      <c r="D8647" s="1">
        <v>34.365000000000002</v>
      </c>
      <c r="E8647">
        <v>60</v>
      </c>
      <c r="F8647">
        <f t="shared" si="271"/>
        <v>3.4303585977911666E-2</v>
      </c>
      <c r="G8647">
        <f t="shared" si="272"/>
        <v>1.8192336012962257E-3</v>
      </c>
    </row>
    <row r="8648" spans="3:7" x14ac:dyDescent="0.2">
      <c r="C8648">
        <v>449.4778500000636</v>
      </c>
      <c r="D8648" s="1">
        <v>34.354999999999997</v>
      </c>
      <c r="E8648">
        <v>60</v>
      </c>
      <c r="F8648">
        <f t="shared" si="271"/>
        <v>3.4254727827298735E-2</v>
      </c>
      <c r="G8648">
        <f t="shared" si="272"/>
        <v>1.8075077418631311E-3</v>
      </c>
    </row>
    <row r="8649" spans="3:7" x14ac:dyDescent="0.2">
      <c r="C8649">
        <v>449.53061667283379</v>
      </c>
      <c r="D8649" s="1">
        <v>34.360999999999997</v>
      </c>
      <c r="E8649">
        <v>60</v>
      </c>
      <c r="F8649">
        <f t="shared" si="271"/>
        <v>3.4284034742126546E-2</v>
      </c>
      <c r="G8649">
        <f t="shared" si="272"/>
        <v>1.8090544424796122E-3</v>
      </c>
    </row>
    <row r="8650" spans="3:7" x14ac:dyDescent="0.2">
      <c r="C8650">
        <v>449.58353333473207</v>
      </c>
      <c r="D8650" s="1">
        <v>34.366999999999997</v>
      </c>
      <c r="E8650">
        <v>60</v>
      </c>
      <c r="F8650">
        <f t="shared" si="271"/>
        <v>3.4313365585637988E-2</v>
      </c>
      <c r="G8650">
        <f t="shared" si="272"/>
        <v>1.8157487652872794E-3</v>
      </c>
    </row>
    <row r="8651" spans="3:7" x14ac:dyDescent="0.2">
      <c r="C8651">
        <v>449.63611667156221</v>
      </c>
      <c r="D8651" s="1">
        <v>34.356000000000002</v>
      </c>
      <c r="E8651">
        <v>60</v>
      </c>
      <c r="F8651">
        <f t="shared" si="271"/>
        <v>3.4259610652177232E-2</v>
      </c>
      <c r="G8651">
        <f t="shared" si="272"/>
        <v>1.801484646592859E-3</v>
      </c>
    </row>
    <row r="8652" spans="3:7" x14ac:dyDescent="0.2">
      <c r="C8652">
        <v>449.68905000686647</v>
      </c>
      <c r="D8652" s="1">
        <v>34.36</v>
      </c>
      <c r="E8652">
        <v>60</v>
      </c>
      <c r="F8652">
        <f t="shared" si="271"/>
        <v>3.4279148595109298E-2</v>
      </c>
      <c r="G8652">
        <f t="shared" si="272"/>
        <v>1.8145096665294822E-3</v>
      </c>
    </row>
    <row r="8653" spans="3:7" x14ac:dyDescent="0.2">
      <c r="C8653">
        <v>449.74143333435057</v>
      </c>
      <c r="D8653" s="1">
        <v>34.356999999999999</v>
      </c>
      <c r="E8653">
        <v>60</v>
      </c>
      <c r="F8653">
        <f t="shared" si="271"/>
        <v>3.4264494141311462E-2</v>
      </c>
      <c r="G8653">
        <f t="shared" si="272"/>
        <v>1.7948882176816224E-3</v>
      </c>
    </row>
    <row r="8654" spans="3:7" x14ac:dyDescent="0.2">
      <c r="C8654">
        <v>449.79456667105359</v>
      </c>
      <c r="D8654" s="1">
        <v>34.354999999999997</v>
      </c>
      <c r="E8654">
        <v>60</v>
      </c>
      <c r="F8654">
        <f t="shared" si="271"/>
        <v>3.4254727827298735E-2</v>
      </c>
      <c r="G8654">
        <f t="shared" si="272"/>
        <v>1.8200679873179293E-3</v>
      </c>
    </row>
    <row r="8655" spans="3:7" x14ac:dyDescent="0.2">
      <c r="C8655">
        <v>449.84766666889192</v>
      </c>
      <c r="D8655" s="1">
        <v>34.360999999999997</v>
      </c>
      <c r="E8655">
        <v>60</v>
      </c>
      <c r="F8655">
        <f t="shared" si="271"/>
        <v>3.4284034742126546E-2</v>
      </c>
      <c r="G8655">
        <f t="shared" si="272"/>
        <v>1.820482170696172E-3</v>
      </c>
    </row>
    <row r="8656" spans="3:7" x14ac:dyDescent="0.2">
      <c r="C8656">
        <v>449.90061666965482</v>
      </c>
      <c r="D8656" s="1">
        <v>34.359000000000002</v>
      </c>
      <c r="E8656">
        <v>60</v>
      </c>
      <c r="F8656">
        <f t="shared" si="271"/>
        <v>3.4274263112691737E-2</v>
      </c>
      <c r="G8656">
        <f t="shared" si="272"/>
        <v>1.814822257965046E-3</v>
      </c>
    </row>
    <row r="8657" spans="3:7" x14ac:dyDescent="0.2">
      <c r="C8657">
        <v>449.95331667264304</v>
      </c>
      <c r="D8657" s="1">
        <v>34.354999999999997</v>
      </c>
      <c r="E8657">
        <v>60</v>
      </c>
      <c r="F8657">
        <f t="shared" si="271"/>
        <v>3.4254727827298735E-2</v>
      </c>
      <c r="G8657">
        <f t="shared" si="272"/>
        <v>1.8052242588592177E-3</v>
      </c>
    </row>
    <row r="8658" spans="3:7" x14ac:dyDescent="0.2">
      <c r="C8658">
        <v>450.00606667200725</v>
      </c>
      <c r="D8658" s="1">
        <v>34.36</v>
      </c>
      <c r="E8658">
        <v>60</v>
      </c>
      <c r="F8658">
        <f t="shared" si="271"/>
        <v>3.4279148595109298E-2</v>
      </c>
      <c r="G8658">
        <f t="shared" si="272"/>
        <v>1.80822506659766E-3</v>
      </c>
    </row>
    <row r="8659" spans="3:7" x14ac:dyDescent="0.2">
      <c r="C8659">
        <v>450.05899999936423</v>
      </c>
      <c r="D8659" s="1">
        <v>34.353999999999999</v>
      </c>
      <c r="E8659">
        <v>60</v>
      </c>
      <c r="F8659">
        <f t="shared" si="271"/>
        <v>3.4249845666589694E-2</v>
      </c>
      <c r="G8659">
        <f t="shared" si="272"/>
        <v>1.8129582925956989E-3</v>
      </c>
    </row>
    <row r="8660" spans="3:7" x14ac:dyDescent="0.2">
      <c r="C8660">
        <v>450.1112500031789</v>
      </c>
      <c r="D8660" s="1">
        <v>34.351999999999997</v>
      </c>
      <c r="E8660">
        <v>60</v>
      </c>
      <c r="F8660">
        <f t="shared" si="271"/>
        <v>3.4240083337338259E-2</v>
      </c>
      <c r="G8660">
        <f t="shared" si="272"/>
        <v>1.7890444849903086E-3</v>
      </c>
    </row>
    <row r="8661" spans="3:7" x14ac:dyDescent="0.2">
      <c r="C8661">
        <v>450.16408333778384</v>
      </c>
      <c r="D8661" s="1">
        <v>34.356000000000002</v>
      </c>
      <c r="E8661">
        <v>60</v>
      </c>
      <c r="F8661">
        <f t="shared" si="271"/>
        <v>3.4259610652177232E-2</v>
      </c>
      <c r="G8661">
        <f t="shared" si="272"/>
        <v>1.8100494730214729E-3</v>
      </c>
    </row>
    <row r="8662" spans="3:7" x14ac:dyDescent="0.2">
      <c r="C8662">
        <v>450.21698333422341</v>
      </c>
      <c r="D8662" s="1">
        <v>34.363</v>
      </c>
      <c r="E8662">
        <v>60</v>
      </c>
      <c r="F8662">
        <f t="shared" si="271"/>
        <v>3.4293809030303823E-2</v>
      </c>
      <c r="G8662">
        <f t="shared" si="272"/>
        <v>1.8141423756026398E-3</v>
      </c>
    </row>
    <row r="8663" spans="3:7" x14ac:dyDescent="0.2">
      <c r="C8663">
        <v>450.26958333651226</v>
      </c>
      <c r="D8663" s="1">
        <v>34.363</v>
      </c>
      <c r="E8663">
        <v>60</v>
      </c>
      <c r="F8663">
        <f t="shared" si="271"/>
        <v>3.4293809030303823E-2</v>
      </c>
      <c r="G8663">
        <f t="shared" si="272"/>
        <v>1.8038544334870606E-3</v>
      </c>
    </row>
    <row r="8664" spans="3:7" x14ac:dyDescent="0.2">
      <c r="C8664">
        <v>450.32255000273386</v>
      </c>
      <c r="D8664" s="1">
        <v>34.360999999999997</v>
      </c>
      <c r="E8664">
        <v>60</v>
      </c>
      <c r="F8664">
        <f t="shared" si="271"/>
        <v>3.4284034742126546E-2</v>
      </c>
      <c r="G8664">
        <f t="shared" si="272"/>
        <v>1.8159110249162046E-3</v>
      </c>
    </row>
    <row r="8665" spans="3:7" x14ac:dyDescent="0.2">
      <c r="C8665">
        <v>450.37551666895547</v>
      </c>
      <c r="D8665" s="1">
        <v>34.356999999999999</v>
      </c>
      <c r="E8665">
        <v>60</v>
      </c>
      <c r="F8665">
        <f t="shared" si="271"/>
        <v>3.4264494141311462E-2</v>
      </c>
      <c r="G8665">
        <f t="shared" si="272"/>
        <v>1.8148760244350625E-3</v>
      </c>
    </row>
    <row r="8666" spans="3:7" x14ac:dyDescent="0.2">
      <c r="C8666">
        <v>450.42808334032696</v>
      </c>
      <c r="D8666" s="1">
        <v>34.353000000000002</v>
      </c>
      <c r="E8666">
        <v>60</v>
      </c>
      <c r="F8666">
        <f t="shared" si="271"/>
        <v>3.4244964169965142E-2</v>
      </c>
      <c r="G8666">
        <f t="shared" si="272"/>
        <v>1.8001437776511467E-3</v>
      </c>
    </row>
    <row r="8667" spans="3:7" x14ac:dyDescent="0.2">
      <c r="C8667">
        <v>450.48124999999999</v>
      </c>
      <c r="D8667" s="1">
        <v>34.366</v>
      </c>
      <c r="E8667">
        <v>60</v>
      </c>
      <c r="F8667">
        <f t="shared" si="271"/>
        <v>3.4308475449216877E-2</v>
      </c>
      <c r="G8667">
        <f t="shared" si="272"/>
        <v>1.8240670381088368E-3</v>
      </c>
    </row>
    <row r="8668" spans="3:7" x14ac:dyDescent="0.2">
      <c r="C8668">
        <v>450.53431666692097</v>
      </c>
      <c r="D8668" s="1">
        <v>34.353999999999999</v>
      </c>
      <c r="E8668">
        <v>60</v>
      </c>
      <c r="F8668">
        <f t="shared" si="271"/>
        <v>3.4249845666589694E-2</v>
      </c>
      <c r="G8668">
        <f t="shared" si="272"/>
        <v>1.817525152084009E-3</v>
      </c>
    </row>
    <row r="8669" spans="3:7" x14ac:dyDescent="0.2">
      <c r="C8669">
        <v>450.58725000222523</v>
      </c>
      <c r="D8669" s="1">
        <v>34.356999999999999</v>
      </c>
      <c r="E8669">
        <v>60</v>
      </c>
      <c r="F8669">
        <f t="shared" si="271"/>
        <v>3.4264494141311462E-2</v>
      </c>
      <c r="G8669">
        <f t="shared" si="272"/>
        <v>1.8137339574129006E-3</v>
      </c>
    </row>
    <row r="8670" spans="3:7" x14ac:dyDescent="0.2">
      <c r="C8670">
        <v>450.64005000591277</v>
      </c>
      <c r="D8670" s="1">
        <v>34.36</v>
      </c>
      <c r="E8670">
        <v>60</v>
      </c>
      <c r="F8670">
        <f t="shared" si="271"/>
        <v>3.4279148595109298E-2</v>
      </c>
      <c r="G8670">
        <f t="shared" si="272"/>
        <v>1.8099391722273962E-3</v>
      </c>
    </row>
    <row r="8671" spans="3:7" x14ac:dyDescent="0.2">
      <c r="C8671">
        <v>450.69280000527698</v>
      </c>
      <c r="D8671" s="1">
        <v>34.35</v>
      </c>
      <c r="E8671">
        <v>60</v>
      </c>
      <c r="F8671">
        <f t="shared" si="271"/>
        <v>3.4230323663735567E-2</v>
      </c>
      <c r="G8671">
        <f t="shared" si="272"/>
        <v>1.8056495514987381E-3</v>
      </c>
    </row>
    <row r="8672" spans="3:7" x14ac:dyDescent="0.2">
      <c r="C8672">
        <v>450.74498333930967</v>
      </c>
      <c r="D8672" s="1">
        <v>34.351999999999997</v>
      </c>
      <c r="E8672">
        <v>60</v>
      </c>
      <c r="F8672">
        <f t="shared" si="271"/>
        <v>3.4240083337338259E-2</v>
      </c>
      <c r="G8672">
        <f t="shared" si="272"/>
        <v>1.7867617060994896E-3</v>
      </c>
    </row>
    <row r="8673" spans="3:7" x14ac:dyDescent="0.2">
      <c r="C8673">
        <v>450.79824999968213</v>
      </c>
      <c r="D8673" s="1">
        <v>34.357999999999997</v>
      </c>
      <c r="E8673">
        <v>60</v>
      </c>
      <c r="F8673">
        <f t="shared" si="271"/>
        <v>3.4269378294787808E-2</v>
      </c>
      <c r="G8673">
        <f t="shared" si="272"/>
        <v>1.8254153348037413E-3</v>
      </c>
    </row>
    <row r="8674" spans="3:7" x14ac:dyDescent="0.2">
      <c r="C8674">
        <v>450.85048333803815</v>
      </c>
      <c r="D8674" s="1">
        <v>34.356000000000002</v>
      </c>
      <c r="E8674">
        <v>60</v>
      </c>
      <c r="F8674">
        <f t="shared" si="271"/>
        <v>3.4259610652177232E-2</v>
      </c>
      <c r="G8674">
        <f t="shared" si="272"/>
        <v>1.7894938351406141E-3</v>
      </c>
    </row>
    <row r="8675" spans="3:7" x14ac:dyDescent="0.2">
      <c r="C8675">
        <v>450.9034833351771</v>
      </c>
      <c r="D8675" s="1">
        <v>34.356999999999999</v>
      </c>
      <c r="E8675">
        <v>60</v>
      </c>
      <c r="F8675">
        <f t="shared" si="271"/>
        <v>3.4264494141311462E-2</v>
      </c>
      <c r="G8675">
        <f t="shared" si="272"/>
        <v>1.8160180914572244E-3</v>
      </c>
    </row>
    <row r="8676" spans="3:7" x14ac:dyDescent="0.2">
      <c r="C8676">
        <v>450.95661667188011</v>
      </c>
      <c r="D8676" s="1">
        <v>34.359000000000002</v>
      </c>
      <c r="E8676">
        <v>60</v>
      </c>
      <c r="F8676">
        <f t="shared" si="271"/>
        <v>3.4274263112691737E-2</v>
      </c>
      <c r="G8676">
        <f t="shared" si="272"/>
        <v>1.8211059622143051E-3</v>
      </c>
    </row>
    <row r="8677" spans="3:7" x14ac:dyDescent="0.2">
      <c r="C8677">
        <v>451.00950000286105</v>
      </c>
      <c r="D8677" s="1">
        <v>34.351999999999997</v>
      </c>
      <c r="E8677">
        <v>60</v>
      </c>
      <c r="F8677">
        <f t="shared" si="271"/>
        <v>3.4240083337338259E-2</v>
      </c>
      <c r="G8677">
        <f t="shared" si="272"/>
        <v>1.8107296599431846E-3</v>
      </c>
    </row>
    <row r="8678" spans="3:7" x14ac:dyDescent="0.2">
      <c r="C8678">
        <v>451.06235000292457</v>
      </c>
      <c r="D8678" s="1">
        <v>34.350999999999999</v>
      </c>
      <c r="E8678">
        <v>60</v>
      </c>
      <c r="F8678">
        <f t="shared" si="271"/>
        <v>3.4235203168623655E-2</v>
      </c>
      <c r="G8678">
        <f t="shared" si="272"/>
        <v>1.8093304896366893E-3</v>
      </c>
    </row>
    <row r="8679" spans="3:7" x14ac:dyDescent="0.2">
      <c r="C8679">
        <v>451.11455000241597</v>
      </c>
      <c r="D8679" s="1">
        <v>34.348999999999997</v>
      </c>
      <c r="E8679">
        <v>60</v>
      </c>
      <c r="F8679">
        <f t="shared" si="271"/>
        <v>3.4225444822587422E-2</v>
      </c>
      <c r="G8679">
        <f t="shared" si="272"/>
        <v>1.7865682023317504E-3</v>
      </c>
    </row>
    <row r="8680" spans="3:7" x14ac:dyDescent="0.2">
      <c r="C8680">
        <v>451.16754999955498</v>
      </c>
      <c r="D8680" s="1">
        <v>34.35</v>
      </c>
      <c r="E8680">
        <v>60</v>
      </c>
      <c r="F8680">
        <f t="shared" si="271"/>
        <v>3.4230323663735567E-2</v>
      </c>
      <c r="G8680">
        <f t="shared" si="272"/>
        <v>1.8142070562454109E-3</v>
      </c>
    </row>
    <row r="8681" spans="3:7" x14ac:dyDescent="0.2">
      <c r="C8681">
        <v>451.22010000546771</v>
      </c>
      <c r="D8681" s="1">
        <v>34.347999999999999</v>
      </c>
      <c r="E8681">
        <v>60</v>
      </c>
      <c r="F8681">
        <f t="shared" si="271"/>
        <v>3.4220566645094264E-2</v>
      </c>
      <c r="G8681">
        <f t="shared" si="272"/>
        <v>1.7982909795368554E-3</v>
      </c>
    </row>
    <row r="8682" spans="3:7" x14ac:dyDescent="0.2">
      <c r="C8682">
        <v>451.2725999991099</v>
      </c>
      <c r="D8682" s="1">
        <v>34.353000000000002</v>
      </c>
      <c r="E8682">
        <v>60</v>
      </c>
      <c r="F8682">
        <f t="shared" si="271"/>
        <v>3.4244964169965142E-2</v>
      </c>
      <c r="G8682">
        <f t="shared" si="272"/>
        <v>1.7978604012000704E-3</v>
      </c>
    </row>
    <row r="8683" spans="3:7" x14ac:dyDescent="0.2">
      <c r="C8683">
        <v>451.32551666895546</v>
      </c>
      <c r="D8683" s="1">
        <v>34.351999999999997</v>
      </c>
      <c r="E8683">
        <v>60</v>
      </c>
      <c r="F8683">
        <f t="shared" si="271"/>
        <v>3.4240083337338259E-2</v>
      </c>
      <c r="G8683">
        <f t="shared" si="272"/>
        <v>1.8118711854463313E-3</v>
      </c>
    </row>
    <row r="8684" spans="3:7" x14ac:dyDescent="0.2">
      <c r="C8684">
        <v>451.37793333530425</v>
      </c>
      <c r="D8684" s="1">
        <v>34.348999999999997</v>
      </c>
      <c r="E8684">
        <v>60</v>
      </c>
      <c r="F8684">
        <f t="shared" si="271"/>
        <v>3.4225444822587422E-2</v>
      </c>
      <c r="G8684">
        <f t="shared" si="272"/>
        <v>1.7939837219045002E-3</v>
      </c>
    </row>
    <row r="8685" spans="3:7" x14ac:dyDescent="0.2">
      <c r="C8685">
        <v>451.43048333326976</v>
      </c>
      <c r="D8685" s="1">
        <v>34.350999999999999</v>
      </c>
      <c r="E8685">
        <v>60</v>
      </c>
      <c r="F8685">
        <f t="shared" si="271"/>
        <v>3.4235203168623655E-2</v>
      </c>
      <c r="G8685">
        <f t="shared" si="272"/>
        <v>1.7990598568601226E-3</v>
      </c>
    </row>
    <row r="8686" spans="3:7" x14ac:dyDescent="0.2">
      <c r="C8686">
        <v>451.48325000603995</v>
      </c>
      <c r="D8686" s="1">
        <v>34.35</v>
      </c>
      <c r="E8686">
        <v>60</v>
      </c>
      <c r="F8686">
        <f t="shared" si="271"/>
        <v>3.4230323663735567E-2</v>
      </c>
      <c r="G8686">
        <f t="shared" si="272"/>
        <v>1.8062202875820214E-3</v>
      </c>
    </row>
    <row r="8687" spans="3:7" x14ac:dyDescent="0.2">
      <c r="C8687">
        <v>451.53570000330609</v>
      </c>
      <c r="D8687" s="1">
        <v>34.348999999999997</v>
      </c>
      <c r="E8687">
        <v>60</v>
      </c>
      <c r="F8687">
        <f t="shared" si="271"/>
        <v>3.4225444822587422E-2</v>
      </c>
      <c r="G8687">
        <f t="shared" si="272"/>
        <v>1.7951244873770473E-3</v>
      </c>
    </row>
    <row r="8688" spans="3:7" x14ac:dyDescent="0.2">
      <c r="C8688">
        <v>451.58836666742963</v>
      </c>
      <c r="D8688" s="1">
        <v>34.343000000000004</v>
      </c>
      <c r="E8688">
        <v>60</v>
      </c>
      <c r="F8688">
        <f t="shared" si="271"/>
        <v>3.419618570944058E-2</v>
      </c>
      <c r="G8688">
        <f t="shared" si="272"/>
        <v>1.8009990270651398E-3</v>
      </c>
    </row>
    <row r="8689" spans="3:7" x14ac:dyDescent="0.2">
      <c r="C8689">
        <v>451.64118333657581</v>
      </c>
      <c r="D8689" s="1">
        <v>34.341000000000001</v>
      </c>
      <c r="E8689">
        <v>60</v>
      </c>
      <c r="F8689">
        <f t="shared" si="271"/>
        <v>3.4186437977756591E-2</v>
      </c>
      <c r="G8689">
        <f t="shared" si="272"/>
        <v>1.805613783957641E-3</v>
      </c>
    </row>
    <row r="8690" spans="3:7" x14ac:dyDescent="0.2">
      <c r="C8690">
        <v>451.69385000069934</v>
      </c>
      <c r="D8690" s="1">
        <v>34.353000000000002</v>
      </c>
      <c r="E8690">
        <v>60</v>
      </c>
      <c r="F8690">
        <f t="shared" si="271"/>
        <v>3.4244964169965142E-2</v>
      </c>
      <c r="G8690">
        <f t="shared" si="272"/>
        <v>1.8035680258620501E-3</v>
      </c>
    </row>
    <row r="8691" spans="3:7" x14ac:dyDescent="0.2">
      <c r="C8691">
        <v>451.74603333473203</v>
      </c>
      <c r="D8691" s="1">
        <v>34.347000000000001</v>
      </c>
      <c r="E8691">
        <v>60</v>
      </c>
      <c r="F8691">
        <f t="shared" si="271"/>
        <v>3.4215689131169319E-2</v>
      </c>
      <c r="G8691">
        <f t="shared" si="272"/>
        <v>1.7854887350905134E-3</v>
      </c>
    </row>
    <row r="8692" spans="3:7" x14ac:dyDescent="0.2">
      <c r="C8692">
        <v>451.79860000610353</v>
      </c>
      <c r="D8692" s="1">
        <v>34.338000000000001</v>
      </c>
      <c r="E8692">
        <v>60</v>
      </c>
      <c r="F8692">
        <f t="shared" si="271"/>
        <v>3.4171821352276123E-2</v>
      </c>
      <c r="G8692">
        <f t="shared" si="272"/>
        <v>1.7962989031905028E-3</v>
      </c>
    </row>
    <row r="8693" spans="3:7" x14ac:dyDescent="0.2">
      <c r="C8693">
        <v>451.85140000184379</v>
      </c>
      <c r="D8693" s="1">
        <v>34.341999999999999</v>
      </c>
      <c r="E8693">
        <v>60</v>
      </c>
      <c r="F8693">
        <f t="shared" si="271"/>
        <v>3.4191311512071602E-2</v>
      </c>
      <c r="G8693">
        <f t="shared" si="272"/>
        <v>1.8053011021912323E-3</v>
      </c>
    </row>
    <row r="8694" spans="3:7" x14ac:dyDescent="0.2">
      <c r="C8694">
        <v>451.90421667098997</v>
      </c>
      <c r="D8694" s="1">
        <v>34.344000000000001</v>
      </c>
      <c r="E8694">
        <v>60</v>
      </c>
      <c r="F8694">
        <f t="shared" si="271"/>
        <v>3.420106056994883E-2</v>
      </c>
      <c r="G8694">
        <f t="shared" si="272"/>
        <v>1.8063861005715178E-3</v>
      </c>
    </row>
    <row r="8695" spans="3:7" x14ac:dyDescent="0.2">
      <c r="C8695">
        <v>451.95723333358762</v>
      </c>
      <c r="D8695" s="1">
        <v>34.335000000000001</v>
      </c>
      <c r="E8695">
        <v>60</v>
      </c>
      <c r="F8695">
        <f t="shared" si="271"/>
        <v>3.415721069119166E-2</v>
      </c>
      <c r="G8695">
        <f t="shared" si="272"/>
        <v>1.810901314491965E-3</v>
      </c>
    </row>
    <row r="8696" spans="3:7" x14ac:dyDescent="0.2">
      <c r="C8696">
        <v>452.01035000483193</v>
      </c>
      <c r="D8696" s="1">
        <v>34.348999999999997</v>
      </c>
      <c r="E8696">
        <v>60</v>
      </c>
      <c r="F8696">
        <f t="shared" si="271"/>
        <v>3.4225444822587422E-2</v>
      </c>
      <c r="G8696">
        <f t="shared" si="272"/>
        <v>1.8179417008316809E-3</v>
      </c>
    </row>
    <row r="8697" spans="3:7" x14ac:dyDescent="0.2">
      <c r="C8697">
        <v>452.0630833387375</v>
      </c>
      <c r="D8697" s="1">
        <v>34.335000000000001</v>
      </c>
      <c r="E8697">
        <v>60</v>
      </c>
      <c r="F8697">
        <f t="shared" si="271"/>
        <v>3.415721069119166E-2</v>
      </c>
      <c r="G8697">
        <f t="shared" si="272"/>
        <v>1.8012235966613256E-3</v>
      </c>
    </row>
    <row r="8698" spans="3:7" x14ac:dyDescent="0.2">
      <c r="C8698">
        <v>452.11575000286103</v>
      </c>
      <c r="D8698" s="1">
        <v>34.335999999999999</v>
      </c>
      <c r="E8698">
        <v>60</v>
      </c>
      <c r="F8698">
        <f t="shared" si="271"/>
        <v>3.4162080248985378E-2</v>
      </c>
      <c r="G8698">
        <f t="shared" si="272"/>
        <v>1.7992028062345671E-3</v>
      </c>
    </row>
    <row r="8699" spans="3:7" x14ac:dyDescent="0.2">
      <c r="C8699">
        <v>452.16853333314259</v>
      </c>
      <c r="D8699" s="1">
        <v>34.338000000000001</v>
      </c>
      <c r="E8699">
        <v>60</v>
      </c>
      <c r="F8699">
        <f t="shared" si="271"/>
        <v>3.4171821352276123E-2</v>
      </c>
      <c r="G8699">
        <f t="shared" si="272"/>
        <v>1.8037025327595378E-3</v>
      </c>
    </row>
    <row r="8700" spans="3:7" x14ac:dyDescent="0.2">
      <c r="C8700">
        <v>452.2216500043869</v>
      </c>
      <c r="D8700" s="1">
        <v>34.334000000000003</v>
      </c>
      <c r="E8700">
        <v>60</v>
      </c>
      <c r="F8700">
        <f t="shared" si="271"/>
        <v>3.4152341795851623E-2</v>
      </c>
      <c r="G8700">
        <f t="shared" si="272"/>
        <v>1.8140587113935915E-3</v>
      </c>
    </row>
    <row r="8701" spans="3:7" x14ac:dyDescent="0.2">
      <c r="C8701">
        <v>452.27420000235242</v>
      </c>
      <c r="D8701" s="1">
        <v>34.341000000000001</v>
      </c>
      <c r="E8701">
        <v>60</v>
      </c>
      <c r="F8701">
        <f t="shared" si="271"/>
        <v>3.4186437977756591E-2</v>
      </c>
      <c r="G8701">
        <f t="shared" si="272"/>
        <v>1.7964972461792705E-3</v>
      </c>
    </row>
    <row r="8702" spans="3:7" x14ac:dyDescent="0.2">
      <c r="C8702">
        <v>452.3270333369573</v>
      </c>
      <c r="D8702" s="1">
        <v>34.334000000000003</v>
      </c>
      <c r="E8702">
        <v>60</v>
      </c>
      <c r="F8702">
        <f t="shared" si="271"/>
        <v>3.4152341795851623E-2</v>
      </c>
      <c r="G8702">
        <f t="shared" si="272"/>
        <v>1.8043821016405913E-3</v>
      </c>
    </row>
    <row r="8703" spans="3:7" x14ac:dyDescent="0.2">
      <c r="C8703">
        <v>452.37998333772026</v>
      </c>
      <c r="D8703" s="1">
        <v>34.335999999999999</v>
      </c>
      <c r="E8703">
        <v>60</v>
      </c>
      <c r="F8703">
        <f t="shared" si="271"/>
        <v>3.4162080248985378E-2</v>
      </c>
      <c r="G8703">
        <f t="shared" si="272"/>
        <v>1.8088821752481514E-3</v>
      </c>
    </row>
    <row r="8704" spans="3:7" x14ac:dyDescent="0.2">
      <c r="C8704">
        <v>452.43289999961854</v>
      </c>
      <c r="D8704" s="1">
        <v>34.356000000000002</v>
      </c>
      <c r="E8704">
        <v>60</v>
      </c>
      <c r="F8704">
        <f t="shared" si="271"/>
        <v>3.4259610652177232E-2</v>
      </c>
      <c r="G8704">
        <f t="shared" si="272"/>
        <v>1.812904233647972E-3</v>
      </c>
    </row>
    <row r="8705" spans="3:7" x14ac:dyDescent="0.2">
      <c r="C8705">
        <v>452.48565000693003</v>
      </c>
      <c r="D8705" s="1">
        <v>34.348999999999997</v>
      </c>
      <c r="E8705">
        <v>60</v>
      </c>
      <c r="F8705">
        <f t="shared" si="271"/>
        <v>3.4225444822587422E-2</v>
      </c>
      <c r="G8705">
        <f t="shared" si="272"/>
        <v>1.8053924646304134E-3</v>
      </c>
    </row>
    <row r="8706" spans="3:7" x14ac:dyDescent="0.2">
      <c r="C8706">
        <v>452.53794999917346</v>
      </c>
      <c r="D8706" s="1">
        <v>34.354999999999997</v>
      </c>
      <c r="E8706">
        <v>60</v>
      </c>
      <c r="F8706">
        <f t="shared" si="271"/>
        <v>3.4254727827298735E-2</v>
      </c>
      <c r="G8706">
        <f t="shared" si="272"/>
        <v>1.7915219996686577E-3</v>
      </c>
    </row>
    <row r="8707" spans="3:7" x14ac:dyDescent="0.2">
      <c r="C8707">
        <v>452.59024999936423</v>
      </c>
      <c r="D8707" s="1">
        <v>34.347999999999999</v>
      </c>
      <c r="E8707">
        <v>60</v>
      </c>
      <c r="F8707">
        <f t="shared" ref="F8707:F8770" si="273">EXP(-13478*(1/(D8707+273.15)-1/(E8707+273.15)))</f>
        <v>3.4220566645094264E-2</v>
      </c>
      <c r="G8707">
        <f t="shared" si="272"/>
        <v>1.7897356420666522E-3</v>
      </c>
    </row>
    <row r="8708" spans="3:7" x14ac:dyDescent="0.2">
      <c r="C8708">
        <v>452.64305000305177</v>
      </c>
      <c r="D8708" s="1">
        <v>34.332000000000001</v>
      </c>
      <c r="E8708">
        <v>60</v>
      </c>
      <c r="F8708">
        <f t="shared" si="273"/>
        <v>3.4142605992189011E-2</v>
      </c>
      <c r="G8708">
        <f t="shared" ref="G8708:G8771" si="274">F8708*(C8708-C8707)</f>
        <v>1.8027297222896993E-3</v>
      </c>
    </row>
    <row r="8709" spans="3:7" x14ac:dyDescent="0.2">
      <c r="C8709">
        <v>452.69566667079926</v>
      </c>
      <c r="D8709" s="1">
        <v>34.347999999999999</v>
      </c>
      <c r="E8709">
        <v>60</v>
      </c>
      <c r="F8709">
        <f t="shared" si="273"/>
        <v>3.4220566645094264E-2</v>
      </c>
      <c r="G8709">
        <f t="shared" si="274"/>
        <v>1.8005721852956331E-3</v>
      </c>
    </row>
    <row r="8710" spans="3:7" x14ac:dyDescent="0.2">
      <c r="C8710">
        <v>452.74855000178019</v>
      </c>
      <c r="D8710" s="1">
        <v>34.341000000000001</v>
      </c>
      <c r="E8710">
        <v>60</v>
      </c>
      <c r="F8710">
        <f t="shared" si="273"/>
        <v>3.4186437977756591E-2</v>
      </c>
      <c r="G8710">
        <f t="shared" si="274"/>
        <v>1.807892714636836E-3</v>
      </c>
    </row>
    <row r="8711" spans="3:7" x14ac:dyDescent="0.2">
      <c r="C8711">
        <v>452.8010000069936</v>
      </c>
      <c r="D8711" s="1">
        <v>34.325000000000003</v>
      </c>
      <c r="E8711">
        <v>60</v>
      </c>
      <c r="F8711">
        <f t="shared" si="273"/>
        <v>3.4108551534058874E-2</v>
      </c>
      <c r="G8711">
        <f t="shared" si="274"/>
        <v>1.7889937057834497E-3</v>
      </c>
    </row>
    <row r="8712" spans="3:7" x14ac:dyDescent="0.2">
      <c r="C8712">
        <v>452.85398333867391</v>
      </c>
      <c r="D8712" s="1">
        <v>34.335000000000001</v>
      </c>
      <c r="E8712">
        <v>60</v>
      </c>
      <c r="F8712">
        <f t="shared" si="273"/>
        <v>3.415721069119166E-2</v>
      </c>
      <c r="G8712">
        <f t="shared" si="274"/>
        <v>1.8097628233256118E-3</v>
      </c>
    </row>
    <row r="8713" spans="3:7" x14ac:dyDescent="0.2">
      <c r="C8713">
        <v>452.90673333803812</v>
      </c>
      <c r="D8713" s="1">
        <v>34.340000000000003</v>
      </c>
      <c r="E8713">
        <v>60</v>
      </c>
      <c r="F8713">
        <f t="shared" si="273"/>
        <v>3.418156510640967E-2</v>
      </c>
      <c r="G8713">
        <f t="shared" si="274"/>
        <v>1.8030775376307972E-3</v>
      </c>
    </row>
    <row r="8714" spans="3:7" x14ac:dyDescent="0.2">
      <c r="C8714">
        <v>452.95921666622161</v>
      </c>
      <c r="D8714" s="1">
        <v>34.329000000000001</v>
      </c>
      <c r="E8714">
        <v>60</v>
      </c>
      <c r="F8714">
        <f t="shared" si="273"/>
        <v>3.4128007252953903E-2</v>
      </c>
      <c r="G8714">
        <f t="shared" si="274"/>
        <v>1.7911514049051172E-3</v>
      </c>
    </row>
    <row r="8715" spans="3:7" x14ac:dyDescent="0.2">
      <c r="C8715">
        <v>453.01208333969117</v>
      </c>
      <c r="D8715" s="1">
        <v>34.331000000000003</v>
      </c>
      <c r="E8715">
        <v>60</v>
      </c>
      <c r="F8715">
        <f t="shared" si="273"/>
        <v>3.4137739083695079E-2</v>
      </c>
      <c r="G8715">
        <f t="shared" si="274"/>
        <v>1.8047487051269556E-3</v>
      </c>
    </row>
    <row r="8716" spans="3:7" x14ac:dyDescent="0.2">
      <c r="C8716">
        <v>453.06501666704816</v>
      </c>
      <c r="D8716" s="1">
        <v>34.325000000000003</v>
      </c>
      <c r="E8716">
        <v>60</v>
      </c>
      <c r="F8716">
        <f t="shared" si="273"/>
        <v>3.4108551534058874E-2</v>
      </c>
      <c r="G8716">
        <f t="shared" si="274"/>
        <v>1.8054791240248243E-3</v>
      </c>
    </row>
    <row r="8717" spans="3:7" x14ac:dyDescent="0.2">
      <c r="C8717">
        <v>453.11796666781106</v>
      </c>
      <c r="D8717" s="1">
        <v>34.331000000000003</v>
      </c>
      <c r="E8717">
        <v>60</v>
      </c>
      <c r="F8717">
        <f t="shared" si="273"/>
        <v>3.4137739083695079E-2</v>
      </c>
      <c r="G8717">
        <f t="shared" si="274"/>
        <v>1.8075933105255182E-3</v>
      </c>
    </row>
    <row r="8718" spans="3:7" x14ac:dyDescent="0.2">
      <c r="C8718">
        <v>453.17094999949137</v>
      </c>
      <c r="D8718" s="1">
        <v>34.33</v>
      </c>
      <c r="E8718">
        <v>60</v>
      </c>
      <c r="F8718">
        <f t="shared" si="273"/>
        <v>3.4132872837311888E-2</v>
      </c>
      <c r="G8718">
        <f t="shared" si="274"/>
        <v>1.808473322741113E-3</v>
      </c>
    </row>
    <row r="8719" spans="3:7" x14ac:dyDescent="0.2">
      <c r="C8719">
        <v>453.22386666933693</v>
      </c>
      <c r="D8719" s="1">
        <v>34.33</v>
      </c>
      <c r="E8719">
        <v>60</v>
      </c>
      <c r="F8719">
        <f t="shared" si="273"/>
        <v>3.4132872837311888E-2</v>
      </c>
      <c r="G8719">
        <f t="shared" si="274"/>
        <v>1.8061979628124585E-3</v>
      </c>
    </row>
    <row r="8720" spans="3:7" x14ac:dyDescent="0.2">
      <c r="C8720">
        <v>453.2764000018438</v>
      </c>
      <c r="D8720" s="1">
        <v>34.326000000000001</v>
      </c>
      <c r="E8720">
        <v>60</v>
      </c>
      <c r="F8720">
        <f t="shared" si="273"/>
        <v>3.411341447117347E-2</v>
      </c>
      <c r="G8720">
        <f t="shared" si="274"/>
        <v>1.7920913453587806E-3</v>
      </c>
    </row>
    <row r="8721" spans="3:7" x14ac:dyDescent="0.2">
      <c r="C8721">
        <v>453.32960000038145</v>
      </c>
      <c r="D8721" s="1">
        <v>34.325000000000003</v>
      </c>
      <c r="E8721">
        <v>60</v>
      </c>
      <c r="F8721">
        <f t="shared" si="273"/>
        <v>3.4108551534058874E-2</v>
      </c>
      <c r="G8721">
        <f t="shared" si="274"/>
        <v>1.8145748917332957E-3</v>
      </c>
    </row>
    <row r="8722" spans="3:7" x14ac:dyDescent="0.2">
      <c r="C8722">
        <v>453.38213333288826</v>
      </c>
      <c r="D8722" s="1">
        <v>34.320999999999998</v>
      </c>
      <c r="E8722">
        <v>60</v>
      </c>
      <c r="F8722">
        <f t="shared" si="273"/>
        <v>3.4089106400714671E-2</v>
      </c>
      <c r="G8722">
        <f t="shared" si="274"/>
        <v>1.7908143614088303E-3</v>
      </c>
    </row>
    <row r="8723" spans="3:7" x14ac:dyDescent="0.2">
      <c r="C8723">
        <v>453.4351833343506</v>
      </c>
      <c r="D8723" s="1">
        <v>34.322000000000003</v>
      </c>
      <c r="E8723">
        <v>60</v>
      </c>
      <c r="F8723">
        <f t="shared" si="273"/>
        <v>3.4093966691954927E-2</v>
      </c>
      <c r="G8723">
        <f t="shared" si="274"/>
        <v>1.8086849828651294E-3</v>
      </c>
    </row>
    <row r="8724" spans="3:7" x14ac:dyDescent="0.2">
      <c r="C8724">
        <v>453.48803333441418</v>
      </c>
      <c r="D8724" s="1">
        <v>34.317999999999998</v>
      </c>
      <c r="E8724">
        <v>60</v>
      </c>
      <c r="F8724">
        <f t="shared" si="273"/>
        <v>3.4074529494177982E-2</v>
      </c>
      <c r="G8724">
        <f t="shared" si="274"/>
        <v>1.8008388859339648E-3</v>
      </c>
    </row>
    <row r="8725" spans="3:7" x14ac:dyDescent="0.2">
      <c r="C8725">
        <v>453.54098333517709</v>
      </c>
      <c r="D8725" s="1">
        <v>34.326000000000001</v>
      </c>
      <c r="E8725">
        <v>60</v>
      </c>
      <c r="F8725">
        <f t="shared" si="273"/>
        <v>3.411341447117347E-2</v>
      </c>
      <c r="G8725">
        <f t="shared" si="274"/>
        <v>1.8063053222739415E-3</v>
      </c>
    </row>
    <row r="8726" spans="3:7" x14ac:dyDescent="0.2">
      <c r="C8726">
        <v>453.59368333816531</v>
      </c>
      <c r="D8726" s="1">
        <v>34.325000000000003</v>
      </c>
      <c r="E8726">
        <v>60</v>
      </c>
      <c r="F8726">
        <f t="shared" si="273"/>
        <v>3.4108551534058874E-2</v>
      </c>
      <c r="G8726">
        <f t="shared" si="274"/>
        <v>1.7975207677686706E-3</v>
      </c>
    </row>
    <row r="8727" spans="3:7" x14ac:dyDescent="0.2">
      <c r="C8727">
        <v>453.64655000368754</v>
      </c>
      <c r="D8727" s="1">
        <v>34.317999999999998</v>
      </c>
      <c r="E8727">
        <v>60</v>
      </c>
      <c r="F8727">
        <f t="shared" si="273"/>
        <v>3.4074529494177982E-2</v>
      </c>
      <c r="G8727">
        <f t="shared" si="274"/>
        <v>1.8014067535961011E-3</v>
      </c>
    </row>
    <row r="8728" spans="3:7" x14ac:dyDescent="0.2">
      <c r="C8728">
        <v>453.6994833389918</v>
      </c>
      <c r="D8728" s="1">
        <v>34.32</v>
      </c>
      <c r="E8728">
        <v>60</v>
      </c>
      <c r="F8728">
        <f t="shared" si="273"/>
        <v>3.4084246770728452E-2</v>
      </c>
      <c r="G8728">
        <f t="shared" si="274"/>
        <v>1.8041928629081189E-3</v>
      </c>
    </row>
    <row r="8729" spans="3:7" x14ac:dyDescent="0.2">
      <c r="C8729">
        <v>453.75206666787466</v>
      </c>
      <c r="D8729" s="1">
        <v>34.32</v>
      </c>
      <c r="E8729">
        <v>60</v>
      </c>
      <c r="F8729">
        <f t="shared" si="273"/>
        <v>3.4084246770728452E-2</v>
      </c>
      <c r="G8729">
        <f t="shared" si="274"/>
        <v>1.7922631576697994E-3</v>
      </c>
    </row>
    <row r="8730" spans="3:7" x14ac:dyDescent="0.2">
      <c r="C8730">
        <v>453.80506667296089</v>
      </c>
      <c r="D8730" s="1">
        <v>34.320999999999998</v>
      </c>
      <c r="E8730">
        <v>60</v>
      </c>
      <c r="F8730">
        <f t="shared" si="273"/>
        <v>3.4089106400714671E-2</v>
      </c>
      <c r="G8730">
        <f t="shared" si="274"/>
        <v>1.8067228126230053E-3</v>
      </c>
    </row>
    <row r="8731" spans="3:7" x14ac:dyDescent="0.2">
      <c r="C8731">
        <v>453.85818333625792</v>
      </c>
      <c r="D8731" s="1">
        <v>34.320999999999998</v>
      </c>
      <c r="E8731">
        <v>60</v>
      </c>
      <c r="F8731">
        <f t="shared" si="273"/>
        <v>3.4089106400714671E-2</v>
      </c>
      <c r="G8731">
        <f t="shared" si="274"/>
        <v>1.810699586783479E-3</v>
      </c>
    </row>
    <row r="8732" spans="3:7" x14ac:dyDescent="0.2">
      <c r="C8732">
        <v>453.91096666653954</v>
      </c>
      <c r="D8732" s="1">
        <v>34.322000000000003</v>
      </c>
      <c r="E8732">
        <v>60</v>
      </c>
      <c r="F8732">
        <f t="shared" si="273"/>
        <v>3.4093966691954927E-2</v>
      </c>
      <c r="G8732">
        <f t="shared" si="274"/>
        <v>1.7995931045117837E-3</v>
      </c>
    </row>
    <row r="8733" spans="3:7" x14ac:dyDescent="0.2">
      <c r="C8733">
        <v>453.96373333930967</v>
      </c>
      <c r="D8733" s="1">
        <v>34.323</v>
      </c>
      <c r="E8733">
        <v>60</v>
      </c>
      <c r="F8733">
        <f t="shared" si="273"/>
        <v>3.4098827644535298E-2</v>
      </c>
      <c r="G8733">
        <f t="shared" si="274"/>
        <v>1.79928168016436E-3</v>
      </c>
    </row>
    <row r="8734" spans="3:7" x14ac:dyDescent="0.2">
      <c r="C8734">
        <v>454.01655000050863</v>
      </c>
      <c r="D8734" s="1">
        <v>34.326000000000001</v>
      </c>
      <c r="E8734">
        <v>60</v>
      </c>
      <c r="F8734">
        <f t="shared" si="273"/>
        <v>3.411341447117347E-2</v>
      </c>
      <c r="G8734">
        <f t="shared" si="274"/>
        <v>1.8017566544636836E-3</v>
      </c>
    </row>
    <row r="8735" spans="3:7" x14ac:dyDescent="0.2">
      <c r="C8735">
        <v>454.06986667315164</v>
      </c>
      <c r="D8735" s="1">
        <v>34.326000000000001</v>
      </c>
      <c r="E8735">
        <v>60</v>
      </c>
      <c r="F8735">
        <f t="shared" si="273"/>
        <v>3.411341447117347E-2</v>
      </c>
      <c r="G8735">
        <f t="shared" si="274"/>
        <v>1.8188137520947657E-3</v>
      </c>
    </row>
    <row r="8736" spans="3:7" x14ac:dyDescent="0.2">
      <c r="C8736">
        <v>454.1224500020345</v>
      </c>
      <c r="D8736" s="1">
        <v>34.322000000000003</v>
      </c>
      <c r="E8736">
        <v>60</v>
      </c>
      <c r="F8736">
        <f t="shared" si="273"/>
        <v>3.4093966691954927E-2</v>
      </c>
      <c r="G8736">
        <f t="shared" si="274"/>
        <v>1.7927742634843665E-3</v>
      </c>
    </row>
    <row r="8737" spans="3:7" x14ac:dyDescent="0.2">
      <c r="C8737">
        <v>454.17580000559491</v>
      </c>
      <c r="D8737" s="1">
        <v>34.328000000000003</v>
      </c>
      <c r="E8737">
        <v>60</v>
      </c>
      <c r="F8737">
        <f t="shared" si="273"/>
        <v>3.4123142330534956E-2</v>
      </c>
      <c r="G8737">
        <f t="shared" si="274"/>
        <v>1.8204697648264391E-3</v>
      </c>
    </row>
    <row r="8738" spans="3:7" x14ac:dyDescent="0.2">
      <c r="C8738">
        <v>454.22829999923704</v>
      </c>
      <c r="D8738" s="1">
        <v>34.326000000000001</v>
      </c>
      <c r="E8738">
        <v>60</v>
      </c>
      <c r="F8738">
        <f t="shared" si="273"/>
        <v>3.411341447117347E-2</v>
      </c>
      <c r="G8738">
        <f t="shared" si="274"/>
        <v>1.790954042847937E-3</v>
      </c>
    </row>
    <row r="8739" spans="3:7" x14ac:dyDescent="0.2">
      <c r="C8739">
        <v>454.28076666990916</v>
      </c>
      <c r="D8739" s="1">
        <v>34.322000000000003</v>
      </c>
      <c r="E8739">
        <v>60</v>
      </c>
      <c r="F8739">
        <f t="shared" si="273"/>
        <v>3.4093966691954927E-2</v>
      </c>
      <c r="G8739">
        <f t="shared" si="274"/>
        <v>1.7887969223329507E-3</v>
      </c>
    </row>
    <row r="8740" spans="3:7" x14ac:dyDescent="0.2">
      <c r="C8740">
        <v>454.33363333543144</v>
      </c>
      <c r="D8740" s="1">
        <v>34.322000000000003</v>
      </c>
      <c r="E8740">
        <v>60</v>
      </c>
      <c r="F8740">
        <f t="shared" si="273"/>
        <v>3.4093966691954927E-2</v>
      </c>
      <c r="G8740">
        <f t="shared" si="274"/>
        <v>1.8024343334316023E-3</v>
      </c>
    </row>
    <row r="8741" spans="3:7" x14ac:dyDescent="0.2">
      <c r="C8741">
        <v>454.38651666641238</v>
      </c>
      <c r="D8741" s="1">
        <v>34.323</v>
      </c>
      <c r="E8741">
        <v>60</v>
      </c>
      <c r="F8741">
        <f t="shared" si="273"/>
        <v>3.4098827644535298E-2</v>
      </c>
      <c r="G8741">
        <f t="shared" si="274"/>
        <v>1.8032595883877448E-3</v>
      </c>
    </row>
    <row r="8742" spans="3:7" x14ac:dyDescent="0.2">
      <c r="C8742">
        <v>454.43921666940054</v>
      </c>
      <c r="D8742" s="1">
        <v>34.329000000000001</v>
      </c>
      <c r="E8742">
        <v>60</v>
      </c>
      <c r="F8742">
        <f t="shared" si="273"/>
        <v>3.4128007252953903E-2</v>
      </c>
      <c r="G8742">
        <f t="shared" si="274"/>
        <v>1.7985460842106366E-3</v>
      </c>
    </row>
    <row r="8743" spans="3:7" x14ac:dyDescent="0.2">
      <c r="C8743">
        <v>454.49210000038147</v>
      </c>
      <c r="D8743" s="1">
        <v>34.33</v>
      </c>
      <c r="E8743">
        <v>60</v>
      </c>
      <c r="F8743">
        <f t="shared" si="273"/>
        <v>3.4132872837311888E-2</v>
      </c>
      <c r="G8743">
        <f t="shared" si="274"/>
        <v>1.8050600115856587E-3</v>
      </c>
    </row>
    <row r="8744" spans="3:7" x14ac:dyDescent="0.2">
      <c r="C8744">
        <v>454.54486667315166</v>
      </c>
      <c r="D8744" s="1">
        <v>34.323</v>
      </c>
      <c r="E8744">
        <v>60</v>
      </c>
      <c r="F8744">
        <f t="shared" si="273"/>
        <v>3.4098827644535298E-2</v>
      </c>
      <c r="G8744">
        <f t="shared" si="274"/>
        <v>1.7992816801662983E-3</v>
      </c>
    </row>
    <row r="8745" spans="3:7" x14ac:dyDescent="0.2">
      <c r="C8745">
        <v>454.59775000413259</v>
      </c>
      <c r="D8745" s="1">
        <v>34.314999999999998</v>
      </c>
      <c r="E8745">
        <v>60</v>
      </c>
      <c r="F8745">
        <f t="shared" si="273"/>
        <v>3.4059958536622637E-2</v>
      </c>
      <c r="G8745">
        <f t="shared" si="274"/>
        <v>1.8012040604890658E-3</v>
      </c>
    </row>
    <row r="8746" spans="3:7" x14ac:dyDescent="0.2">
      <c r="C8746">
        <v>454.65065000057223</v>
      </c>
      <c r="D8746" s="1">
        <v>34.322000000000003</v>
      </c>
      <c r="E8746">
        <v>60</v>
      </c>
      <c r="F8746">
        <f t="shared" si="273"/>
        <v>3.4093966691954927E-2</v>
      </c>
      <c r="G8746">
        <f t="shared" si="274"/>
        <v>1.8035707166174442E-3</v>
      </c>
    </row>
    <row r="8747" spans="3:7" x14ac:dyDescent="0.2">
      <c r="C8747">
        <v>454.70338333447773</v>
      </c>
      <c r="D8747" s="1">
        <v>34.32</v>
      </c>
      <c r="E8747">
        <v>60</v>
      </c>
      <c r="F8747">
        <f t="shared" si="273"/>
        <v>3.4084246770728452E-2</v>
      </c>
      <c r="G8747">
        <f t="shared" si="274"/>
        <v>1.7973759658785429E-3</v>
      </c>
    </row>
    <row r="8748" spans="3:7" x14ac:dyDescent="0.2">
      <c r="C8748">
        <v>454.75595000584923</v>
      </c>
      <c r="D8748" s="1">
        <v>34.320999999999998</v>
      </c>
      <c r="E8748">
        <v>60</v>
      </c>
      <c r="F8748">
        <f t="shared" si="273"/>
        <v>3.4089106400714671E-2</v>
      </c>
      <c r="G8748">
        <f t="shared" si="274"/>
        <v>1.791950853514263E-3</v>
      </c>
    </row>
    <row r="8749" spans="3:7" x14ac:dyDescent="0.2">
      <c r="C8749">
        <v>454.80885000228881</v>
      </c>
      <c r="D8749" s="1">
        <v>34.317</v>
      </c>
      <c r="E8749">
        <v>60</v>
      </c>
      <c r="F8749">
        <f t="shared" si="273"/>
        <v>3.4069671847442438E-2</v>
      </c>
      <c r="G8749">
        <f t="shared" si="274"/>
        <v>1.8022855194272955E-3</v>
      </c>
    </row>
    <row r="8750" spans="3:7" x14ac:dyDescent="0.2">
      <c r="C8750">
        <v>454.86165000597634</v>
      </c>
      <c r="D8750" s="1">
        <v>34.326000000000001</v>
      </c>
      <c r="E8750">
        <v>60</v>
      </c>
      <c r="F8750">
        <f t="shared" si="273"/>
        <v>3.411341447117347E-2</v>
      </c>
      <c r="G8750">
        <f t="shared" si="274"/>
        <v>1.801188409872434E-3</v>
      </c>
    </row>
    <row r="8751" spans="3:7" x14ac:dyDescent="0.2">
      <c r="C8751">
        <v>454.91473333835603</v>
      </c>
      <c r="D8751" s="1">
        <v>34.325000000000003</v>
      </c>
      <c r="E8751">
        <v>60</v>
      </c>
      <c r="F8751">
        <f t="shared" si="273"/>
        <v>3.4108551534058874E-2</v>
      </c>
      <c r="G8751">
        <f t="shared" si="274"/>
        <v>1.8105955780720806E-3</v>
      </c>
    </row>
    <row r="8752" spans="3:7" x14ac:dyDescent="0.2">
      <c r="C8752">
        <v>454.96740000247956</v>
      </c>
      <c r="D8752" s="1">
        <v>34.322000000000003</v>
      </c>
      <c r="E8752">
        <v>60</v>
      </c>
      <c r="F8752">
        <f t="shared" si="273"/>
        <v>3.4093966691954927E-2</v>
      </c>
      <c r="G8752">
        <f t="shared" si="274"/>
        <v>1.7956154924041851E-3</v>
      </c>
    </row>
    <row r="8753" spans="3:7" x14ac:dyDescent="0.2">
      <c r="C8753">
        <v>455.02016666730248</v>
      </c>
      <c r="D8753" s="1">
        <v>34.322000000000003</v>
      </c>
      <c r="E8753">
        <v>60</v>
      </c>
      <c r="F8753">
        <f t="shared" si="273"/>
        <v>3.4093966691954927E-2</v>
      </c>
      <c r="G8753">
        <f t="shared" si="274"/>
        <v>1.7990249129178938E-3</v>
      </c>
    </row>
    <row r="8754" spans="3:7" x14ac:dyDescent="0.2">
      <c r="C8754">
        <v>455.07256666819256</v>
      </c>
      <c r="D8754" s="1">
        <v>34.323</v>
      </c>
      <c r="E8754">
        <v>60</v>
      </c>
      <c r="F8754">
        <f t="shared" si="273"/>
        <v>3.4098827644535298E-2</v>
      </c>
      <c r="G8754">
        <f t="shared" si="274"/>
        <v>1.7867785989246223E-3</v>
      </c>
    </row>
    <row r="8755" spans="3:7" x14ac:dyDescent="0.2">
      <c r="C8755">
        <v>455.12554999987282</v>
      </c>
      <c r="D8755" s="1">
        <v>34.325000000000003</v>
      </c>
      <c r="E8755">
        <v>60</v>
      </c>
      <c r="F8755">
        <f t="shared" si="273"/>
        <v>3.4108551534058874E-2</v>
      </c>
      <c r="G8755">
        <f t="shared" si="274"/>
        <v>1.8071846990620223E-3</v>
      </c>
    </row>
    <row r="8756" spans="3:7" x14ac:dyDescent="0.2">
      <c r="C8756">
        <v>455.17821667194369</v>
      </c>
      <c r="D8756" s="1">
        <v>34.317</v>
      </c>
      <c r="E8756">
        <v>60</v>
      </c>
      <c r="F8756">
        <f t="shared" si="273"/>
        <v>3.4069671847442438E-2</v>
      </c>
      <c r="G8756">
        <f t="shared" si="274"/>
        <v>1.7943362347514159E-3</v>
      </c>
    </row>
    <row r="8757" spans="3:7" x14ac:dyDescent="0.2">
      <c r="C8757">
        <v>455.23105000654857</v>
      </c>
      <c r="D8757" s="1">
        <v>34.317</v>
      </c>
      <c r="E8757">
        <v>60</v>
      </c>
      <c r="F8757">
        <f t="shared" si="273"/>
        <v>3.4069671847442438E-2</v>
      </c>
      <c r="G8757">
        <f t="shared" si="274"/>
        <v>1.8000143725945205E-3</v>
      </c>
    </row>
    <row r="8758" spans="3:7" x14ac:dyDescent="0.2">
      <c r="C8758">
        <v>455.2842166662216</v>
      </c>
      <c r="D8758" s="1">
        <v>34.319000000000003</v>
      </c>
      <c r="E8758">
        <v>60</v>
      </c>
      <c r="F8758">
        <f t="shared" si="273"/>
        <v>3.4079387801911637E-2</v>
      </c>
      <c r="G8758">
        <f t="shared" si="274"/>
        <v>1.8118872131292652E-3</v>
      </c>
    </row>
    <row r="8759" spans="3:7" x14ac:dyDescent="0.2">
      <c r="C8759">
        <v>455.33701666990913</v>
      </c>
      <c r="D8759" s="1">
        <v>34.323</v>
      </c>
      <c r="E8759">
        <v>60</v>
      </c>
      <c r="F8759">
        <f t="shared" si="273"/>
        <v>3.4098827644535298E-2</v>
      </c>
      <c r="G8759">
        <f t="shared" si="274"/>
        <v>1.8004182253721489E-3</v>
      </c>
    </row>
    <row r="8760" spans="3:7" x14ac:dyDescent="0.2">
      <c r="C8760">
        <v>455.38966666857402</v>
      </c>
      <c r="D8760" s="1">
        <v>34.305999999999997</v>
      </c>
      <c r="E8760">
        <v>60</v>
      </c>
      <c r="F8760">
        <f t="shared" si="273"/>
        <v>3.4016281334755392E-2</v>
      </c>
      <c r="G8760">
        <f t="shared" si="274"/>
        <v>1.7909571668593962E-3</v>
      </c>
    </row>
    <row r="8761" spans="3:7" x14ac:dyDescent="0.2">
      <c r="C8761">
        <v>455.44258333841958</v>
      </c>
      <c r="D8761" s="1">
        <v>34.323</v>
      </c>
      <c r="E8761">
        <v>60</v>
      </c>
      <c r="F8761">
        <f t="shared" si="273"/>
        <v>3.4098827644535298E-2</v>
      </c>
      <c r="G8761">
        <f t="shared" si="274"/>
        <v>1.8043964045864713E-3</v>
      </c>
    </row>
    <row r="8762" spans="3:7" x14ac:dyDescent="0.2">
      <c r="C8762">
        <v>455.49505000114442</v>
      </c>
      <c r="D8762" s="1">
        <v>34.323999999999998</v>
      </c>
      <c r="E8762">
        <v>60</v>
      </c>
      <c r="F8762">
        <f t="shared" si="273"/>
        <v>3.4103689258541653E-2</v>
      </c>
      <c r="G8762">
        <f t="shared" si="274"/>
        <v>1.7893067620006315E-3</v>
      </c>
    </row>
    <row r="8763" spans="3:7" x14ac:dyDescent="0.2">
      <c r="C8763">
        <v>455.54751667181648</v>
      </c>
      <c r="D8763" s="1">
        <v>34.308999999999997</v>
      </c>
      <c r="E8763">
        <v>60</v>
      </c>
      <c r="F8763">
        <f t="shared" si="273"/>
        <v>3.4030834459218957E-2</v>
      </c>
      <c r="G8763">
        <f t="shared" si="274"/>
        <v>1.7854845842672628E-3</v>
      </c>
    </row>
    <row r="8764" spans="3:7" x14ac:dyDescent="0.2">
      <c r="C8764">
        <v>455.60028333663939</v>
      </c>
      <c r="D8764" s="1">
        <v>34.313000000000002</v>
      </c>
      <c r="E8764">
        <v>60</v>
      </c>
      <c r="F8764">
        <f t="shared" si="273"/>
        <v>3.4050247868768029E-2</v>
      </c>
      <c r="G8764">
        <f t="shared" si="274"/>
        <v>1.7967180164283386E-3</v>
      </c>
    </row>
    <row r="8765" spans="3:7" x14ac:dyDescent="0.2">
      <c r="C8765">
        <v>455.6530500014623</v>
      </c>
      <c r="D8765" s="1">
        <v>34.320999999999998</v>
      </c>
      <c r="E8765">
        <v>60</v>
      </c>
      <c r="F8765">
        <f t="shared" si="273"/>
        <v>3.4089106400714671E-2</v>
      </c>
      <c r="G8765">
        <f t="shared" si="274"/>
        <v>1.7987684515590773E-3</v>
      </c>
    </row>
    <row r="8766" spans="3:7" x14ac:dyDescent="0.2">
      <c r="C8766">
        <v>455.70566666920979</v>
      </c>
      <c r="D8766" s="1">
        <v>34.320999999999998</v>
      </c>
      <c r="E8766">
        <v>60</v>
      </c>
      <c r="F8766">
        <f t="shared" si="273"/>
        <v>3.4089106400714671E-2</v>
      </c>
      <c r="G8766">
        <f t="shared" si="274"/>
        <v>1.7936551852951086E-3</v>
      </c>
    </row>
    <row r="8767" spans="3:7" x14ac:dyDescent="0.2">
      <c r="C8767">
        <v>455.75831666787468</v>
      </c>
      <c r="D8767" s="1">
        <v>34.325000000000003</v>
      </c>
      <c r="E8767">
        <v>60</v>
      </c>
      <c r="F8767">
        <f t="shared" si="273"/>
        <v>3.4108551534058874E-2</v>
      </c>
      <c r="G8767">
        <f t="shared" si="274"/>
        <v>1.7958151927295336E-3</v>
      </c>
    </row>
    <row r="8768" spans="3:7" x14ac:dyDescent="0.2">
      <c r="C8768">
        <v>455.81043334007262</v>
      </c>
      <c r="D8768" s="1">
        <v>34.323</v>
      </c>
      <c r="E8768">
        <v>60</v>
      </c>
      <c r="F8768">
        <f t="shared" si="273"/>
        <v>3.4098827644535298E-2</v>
      </c>
      <c r="G8768">
        <f t="shared" si="274"/>
        <v>1.777117422684294E-3</v>
      </c>
    </row>
    <row r="8769" spans="3:7" x14ac:dyDescent="0.2">
      <c r="C8769">
        <v>455.8614166736603</v>
      </c>
      <c r="D8769" s="1">
        <v>34.317999999999998</v>
      </c>
      <c r="E8769">
        <v>60</v>
      </c>
      <c r="F8769">
        <f t="shared" si="273"/>
        <v>3.4074529494177982E-2</v>
      </c>
      <c r="G8769">
        <f t="shared" si="274"/>
        <v>1.7372331040449373E-3</v>
      </c>
    </row>
    <row r="8770" spans="3:7" x14ac:dyDescent="0.2">
      <c r="C8770">
        <v>455.91430000464123</v>
      </c>
      <c r="D8770" s="1">
        <v>34.323</v>
      </c>
      <c r="E8770">
        <v>60</v>
      </c>
      <c r="F8770">
        <f t="shared" si="273"/>
        <v>3.4098827644535298E-2</v>
      </c>
      <c r="G8770">
        <f t="shared" si="274"/>
        <v>1.8032595883877448E-3</v>
      </c>
    </row>
    <row r="8771" spans="3:7" x14ac:dyDescent="0.2">
      <c r="C8771">
        <v>455.96721666653951</v>
      </c>
      <c r="D8771" s="1">
        <v>34.314999999999998</v>
      </c>
      <c r="E8771">
        <v>60</v>
      </c>
      <c r="F8771">
        <f t="shared" ref="F8771:F8834" si="275">EXP(-13478*(1/(D8771+273.15)-1/(E8771+273.15)))</f>
        <v>3.4059958536622637E-2</v>
      </c>
      <c r="G8771">
        <f t="shared" si="274"/>
        <v>1.8023393101518931E-3</v>
      </c>
    </row>
    <row r="8772" spans="3:7" x14ac:dyDescent="0.2">
      <c r="C8772">
        <v>456.0202833334605</v>
      </c>
      <c r="D8772" s="1">
        <v>34.314999999999998</v>
      </c>
      <c r="E8772">
        <v>60</v>
      </c>
      <c r="F8772">
        <f t="shared" si="275"/>
        <v>3.4059958536622637E-2</v>
      </c>
      <c r="G8772">
        <f t="shared" ref="G8772:G8835" si="276">F8772*(C8772-C8771)</f>
        <v>1.8074484750054656E-3</v>
      </c>
    </row>
    <row r="8773" spans="3:7" x14ac:dyDescent="0.2">
      <c r="C8773">
        <v>456.07263333797454</v>
      </c>
      <c r="D8773" s="1">
        <v>34.317999999999998</v>
      </c>
      <c r="E8773">
        <v>60</v>
      </c>
      <c r="F8773">
        <f t="shared" si="275"/>
        <v>3.4074529494177982E-2</v>
      </c>
      <c r="G8773">
        <f t="shared" si="276"/>
        <v>1.7838017728339889E-3</v>
      </c>
    </row>
    <row r="8774" spans="3:7" x14ac:dyDescent="0.2">
      <c r="C8774">
        <v>456.12485000292457</v>
      </c>
      <c r="D8774" s="1">
        <v>34.319000000000003</v>
      </c>
      <c r="E8774">
        <v>60</v>
      </c>
      <c r="F8774">
        <f t="shared" si="275"/>
        <v>3.4079387801911637E-2</v>
      </c>
      <c r="G8774">
        <f t="shared" si="276"/>
        <v>1.779511974554823E-3</v>
      </c>
    </row>
    <row r="8775" spans="3:7" x14ac:dyDescent="0.2">
      <c r="C8775">
        <v>456.17758333683014</v>
      </c>
      <c r="D8775" s="1">
        <v>34.32</v>
      </c>
      <c r="E8775">
        <v>60</v>
      </c>
      <c r="F8775">
        <f t="shared" si="275"/>
        <v>3.4084246770728452E-2</v>
      </c>
      <c r="G8775">
        <f t="shared" si="276"/>
        <v>1.7973759658804803E-3</v>
      </c>
    </row>
    <row r="8776" spans="3:7" x14ac:dyDescent="0.2">
      <c r="C8776">
        <v>456.230300005277</v>
      </c>
      <c r="D8776" s="1">
        <v>34.334000000000003</v>
      </c>
      <c r="E8776">
        <v>60</v>
      </c>
      <c r="F8776">
        <f t="shared" si="275"/>
        <v>3.4152341795851623E-2</v>
      </c>
      <c r="G8776">
        <f t="shared" si="276"/>
        <v>1.800397679135835E-3</v>
      </c>
    </row>
    <row r="8777" spans="3:7" x14ac:dyDescent="0.2">
      <c r="C8777">
        <v>456.28276666800178</v>
      </c>
      <c r="D8777" s="1">
        <v>34.322000000000003</v>
      </c>
      <c r="E8777">
        <v>60</v>
      </c>
      <c r="F8777">
        <f t="shared" si="275"/>
        <v>3.4093966691954927E-2</v>
      </c>
      <c r="G8777">
        <f t="shared" si="276"/>
        <v>1.7887966513767681E-3</v>
      </c>
    </row>
    <row r="8778" spans="3:7" x14ac:dyDescent="0.2">
      <c r="C8778">
        <v>456.33556667168938</v>
      </c>
      <c r="D8778" s="1">
        <v>34.328000000000003</v>
      </c>
      <c r="E8778">
        <v>60</v>
      </c>
      <c r="F8778">
        <f t="shared" si="275"/>
        <v>3.4123142330534956E-2</v>
      </c>
      <c r="G8778">
        <f t="shared" si="276"/>
        <v>1.8017020408845319E-3</v>
      </c>
    </row>
    <row r="8779" spans="3:7" x14ac:dyDescent="0.2">
      <c r="C8779">
        <v>456.38840000629426</v>
      </c>
      <c r="D8779" s="1">
        <v>34.329000000000001</v>
      </c>
      <c r="E8779">
        <v>60</v>
      </c>
      <c r="F8779">
        <f t="shared" si="275"/>
        <v>3.4128007252953903E-2</v>
      </c>
      <c r="G8779">
        <f t="shared" si="276"/>
        <v>1.8030964265932192E-3</v>
      </c>
    </row>
    <row r="8780" spans="3:7" x14ac:dyDescent="0.2">
      <c r="C8780">
        <v>456.44073333740232</v>
      </c>
      <c r="D8780" s="1">
        <v>34.317</v>
      </c>
      <c r="E8780">
        <v>60</v>
      </c>
      <c r="F8780">
        <f t="shared" si="275"/>
        <v>3.4069671847442438E-2</v>
      </c>
      <c r="G8780">
        <f t="shared" si="276"/>
        <v>1.7829794175351266E-3</v>
      </c>
    </row>
    <row r="8781" spans="3:7" x14ac:dyDescent="0.2">
      <c r="C8781">
        <v>456.49343333244326</v>
      </c>
      <c r="D8781" s="1">
        <v>34.323999999999998</v>
      </c>
      <c r="E8781">
        <v>60</v>
      </c>
      <c r="F8781">
        <f t="shared" si="275"/>
        <v>3.4103689258541653E-2</v>
      </c>
      <c r="G8781">
        <f t="shared" si="276"/>
        <v>1.7972642548028707E-3</v>
      </c>
    </row>
    <row r="8782" spans="3:7" x14ac:dyDescent="0.2">
      <c r="C8782">
        <v>456.54646666844684</v>
      </c>
      <c r="D8782" s="1">
        <v>34.322000000000003</v>
      </c>
      <c r="E8782">
        <v>60</v>
      </c>
      <c r="F8782">
        <f t="shared" si="275"/>
        <v>3.4093966691954927E-2</v>
      </c>
      <c r="G8782">
        <f t="shared" si="276"/>
        <v>1.8081167912693014E-3</v>
      </c>
    </row>
    <row r="8783" spans="3:7" x14ac:dyDescent="0.2">
      <c r="C8783">
        <v>456.59916667143506</v>
      </c>
      <c r="D8783" s="1">
        <v>34.317</v>
      </c>
      <c r="E8783">
        <v>60</v>
      </c>
      <c r="F8783">
        <f t="shared" si="275"/>
        <v>3.4069671847442438E-2</v>
      </c>
      <c r="G8783">
        <f t="shared" si="276"/>
        <v>1.7954718081678034E-3</v>
      </c>
    </row>
    <row r="8784" spans="3:7" x14ac:dyDescent="0.2">
      <c r="C8784">
        <v>456.65201667149864</v>
      </c>
      <c r="D8784" s="1">
        <v>34.314999999999998</v>
      </c>
      <c r="E8784">
        <v>60</v>
      </c>
      <c r="F8784">
        <f t="shared" si="275"/>
        <v>3.4059958536622637E-2</v>
      </c>
      <c r="G8784">
        <f t="shared" si="276"/>
        <v>1.8000688108262383E-3</v>
      </c>
    </row>
    <row r="8785" spans="3:7" x14ac:dyDescent="0.2">
      <c r="C8785">
        <v>456.7050333340963</v>
      </c>
      <c r="D8785" s="1">
        <v>34.320999999999998</v>
      </c>
      <c r="E8785">
        <v>60</v>
      </c>
      <c r="F8785">
        <f t="shared" si="275"/>
        <v>3.4089106400714671E-2</v>
      </c>
      <c r="G8785">
        <f t="shared" si="276"/>
        <v>1.8072906523022938E-3</v>
      </c>
    </row>
    <row r="8786" spans="3:7" x14ac:dyDescent="0.2">
      <c r="C8786">
        <v>456.75761667092644</v>
      </c>
      <c r="D8786" s="1">
        <v>34.323</v>
      </c>
      <c r="E8786">
        <v>60</v>
      </c>
      <c r="F8786">
        <f t="shared" si="275"/>
        <v>3.4098827644535298E-2</v>
      </c>
      <c r="G8786">
        <f t="shared" si="276"/>
        <v>1.7930301395454604E-3</v>
      </c>
    </row>
    <row r="8787" spans="3:7" x14ac:dyDescent="0.2">
      <c r="C8787">
        <v>456.81080000400544</v>
      </c>
      <c r="D8787" s="1">
        <v>34.325000000000003</v>
      </c>
      <c r="E8787">
        <v>60</v>
      </c>
      <c r="F8787">
        <f t="shared" si="275"/>
        <v>3.4108551534058874E-2</v>
      </c>
      <c r="G8787">
        <f t="shared" si="276"/>
        <v>1.8140064570782608E-3</v>
      </c>
    </row>
    <row r="8788" spans="3:7" x14ac:dyDescent="0.2">
      <c r="C8788">
        <v>456.863583334287</v>
      </c>
      <c r="D8788" s="1">
        <v>34.317999999999998</v>
      </c>
      <c r="E8788">
        <v>60</v>
      </c>
      <c r="F8788">
        <f t="shared" si="275"/>
        <v>3.4074529494177982E-2</v>
      </c>
      <c r="G8788">
        <f t="shared" si="276"/>
        <v>1.7985671444798372E-3</v>
      </c>
    </row>
    <row r="8789" spans="3:7" x14ac:dyDescent="0.2">
      <c r="C8789">
        <v>456.91663333574928</v>
      </c>
      <c r="D8789" s="1">
        <v>34.319000000000003</v>
      </c>
      <c r="E8789">
        <v>60</v>
      </c>
      <c r="F8789">
        <f t="shared" si="275"/>
        <v>3.4079387801911637E-2</v>
      </c>
      <c r="G8789">
        <f t="shared" si="276"/>
        <v>1.8079115727250765E-3</v>
      </c>
    </row>
    <row r="8790" spans="3:7" x14ac:dyDescent="0.2">
      <c r="C8790">
        <v>456.96951666673027</v>
      </c>
      <c r="D8790" s="1">
        <v>34.314999999999998</v>
      </c>
      <c r="E8790">
        <v>60</v>
      </c>
      <c r="F8790">
        <f t="shared" si="275"/>
        <v>3.4059958536622637E-2</v>
      </c>
      <c r="G8790">
        <f t="shared" si="276"/>
        <v>1.8012040604910018E-3</v>
      </c>
    </row>
    <row r="8791" spans="3:7" x14ac:dyDescent="0.2">
      <c r="C8791">
        <v>457.02253333727521</v>
      </c>
      <c r="D8791" s="1">
        <v>34.32</v>
      </c>
      <c r="E8791">
        <v>60</v>
      </c>
      <c r="F8791">
        <f t="shared" si="275"/>
        <v>3.4084246770728452E-2</v>
      </c>
      <c r="G8791">
        <f t="shared" si="276"/>
        <v>1.8070332818159627E-3</v>
      </c>
    </row>
    <row r="8792" spans="3:7" x14ac:dyDescent="0.2">
      <c r="C8792">
        <v>457.07568333943686</v>
      </c>
      <c r="D8792" s="1">
        <v>34.317999999999998</v>
      </c>
      <c r="E8792">
        <v>60</v>
      </c>
      <c r="F8792">
        <f t="shared" si="275"/>
        <v>3.4074529494177982E-2</v>
      </c>
      <c r="G8792">
        <f t="shared" si="276"/>
        <v>1.8110613162730389E-3</v>
      </c>
    </row>
    <row r="8793" spans="3:7" x14ac:dyDescent="0.2">
      <c r="C8793">
        <v>457.12873333295187</v>
      </c>
      <c r="D8793" s="1">
        <v>34.317</v>
      </c>
      <c r="E8793">
        <v>60</v>
      </c>
      <c r="F8793">
        <f t="shared" si="275"/>
        <v>3.4069671847442438E-2</v>
      </c>
      <c r="G8793">
        <f t="shared" si="276"/>
        <v>1.8073958705651112E-3</v>
      </c>
    </row>
    <row r="8794" spans="3:7" x14ac:dyDescent="0.2">
      <c r="C8794">
        <v>457.18131666978201</v>
      </c>
      <c r="D8794" s="1">
        <v>34.313000000000002</v>
      </c>
      <c r="E8794">
        <v>60</v>
      </c>
      <c r="F8794">
        <f t="shared" si="275"/>
        <v>3.4050247868768029E-2</v>
      </c>
      <c r="G8794">
        <f t="shared" si="276"/>
        <v>1.7904756528331572E-3</v>
      </c>
    </row>
    <row r="8795" spans="3:7" x14ac:dyDescent="0.2">
      <c r="C8795">
        <v>457.23425000508627</v>
      </c>
      <c r="D8795" s="1">
        <v>34.311999999999998</v>
      </c>
      <c r="E8795">
        <v>60</v>
      </c>
      <c r="F8795">
        <f t="shared" si="275"/>
        <v>3.4045393525739182E-2</v>
      </c>
      <c r="G8795">
        <f t="shared" si="276"/>
        <v>1.8021362310634433E-3</v>
      </c>
    </row>
    <row r="8796" spans="3:7" x14ac:dyDescent="0.2">
      <c r="C8796">
        <v>457.28716666698455</v>
      </c>
      <c r="D8796" s="1">
        <v>34.314999999999998</v>
      </c>
      <c r="E8796">
        <v>60</v>
      </c>
      <c r="F8796">
        <f t="shared" si="275"/>
        <v>3.4059958536622637E-2</v>
      </c>
      <c r="G8796">
        <f t="shared" si="276"/>
        <v>1.8023393101518931E-3</v>
      </c>
    </row>
    <row r="8797" spans="3:7" x14ac:dyDescent="0.2">
      <c r="C8797">
        <v>457.34006667137146</v>
      </c>
      <c r="D8797" s="1">
        <v>34.313000000000002</v>
      </c>
      <c r="E8797">
        <v>60</v>
      </c>
      <c r="F8797">
        <f t="shared" si="275"/>
        <v>3.4050247868768029E-2</v>
      </c>
      <c r="G8797">
        <f t="shared" si="276"/>
        <v>1.8012582616333114E-3</v>
      </c>
    </row>
    <row r="8798" spans="3:7" x14ac:dyDescent="0.2">
      <c r="C8798">
        <v>457.39306666851041</v>
      </c>
      <c r="D8798" s="1">
        <v>34.314</v>
      </c>
      <c r="E8798">
        <v>60</v>
      </c>
      <c r="F8798">
        <f t="shared" si="275"/>
        <v>3.4055102872367585E-2</v>
      </c>
      <c r="G8798">
        <f t="shared" si="276"/>
        <v>1.8049203548022768E-3</v>
      </c>
    </row>
    <row r="8799" spans="3:7" x14ac:dyDescent="0.2">
      <c r="C8799">
        <v>457.44611666997275</v>
      </c>
      <c r="D8799" s="1">
        <v>34.32</v>
      </c>
      <c r="E8799">
        <v>60</v>
      </c>
      <c r="F8799">
        <f t="shared" si="275"/>
        <v>3.4084246770728452E-2</v>
      </c>
      <c r="G8799">
        <f t="shared" si="276"/>
        <v>1.8081693410298512E-3</v>
      </c>
    </row>
    <row r="8800" spans="3:7" x14ac:dyDescent="0.2">
      <c r="C8800">
        <v>457.49898333549498</v>
      </c>
      <c r="D8800" s="1">
        <v>34.317999999999998</v>
      </c>
      <c r="E8800">
        <v>60</v>
      </c>
      <c r="F8800">
        <f t="shared" si="275"/>
        <v>3.4074529494177982E-2</v>
      </c>
      <c r="G8800">
        <f t="shared" si="276"/>
        <v>1.8014067535961011E-3</v>
      </c>
    </row>
    <row r="8801" spans="3:7" x14ac:dyDescent="0.2">
      <c r="C8801">
        <v>457.55141666730248</v>
      </c>
      <c r="D8801" s="1">
        <v>34.317</v>
      </c>
      <c r="E8801">
        <v>60</v>
      </c>
      <c r="F8801">
        <f t="shared" si="275"/>
        <v>3.4069671847442438E-2</v>
      </c>
      <c r="G8801">
        <f t="shared" si="276"/>
        <v>1.7863864085493294E-3</v>
      </c>
    </row>
    <row r="8802" spans="3:7" x14ac:dyDescent="0.2">
      <c r="C8802">
        <v>457.60425000190736</v>
      </c>
      <c r="D8802" s="1">
        <v>34.31</v>
      </c>
      <c r="E8802">
        <v>60</v>
      </c>
      <c r="F8802">
        <f t="shared" si="275"/>
        <v>3.4035686821050008E-2</v>
      </c>
      <c r="G8802">
        <f t="shared" si="276"/>
        <v>1.7982188303235734E-3</v>
      </c>
    </row>
    <row r="8803" spans="3:7" x14ac:dyDescent="0.2">
      <c r="C8803">
        <v>457.65703334013619</v>
      </c>
      <c r="D8803" s="1">
        <v>34.311</v>
      </c>
      <c r="E8803">
        <v>60</v>
      </c>
      <c r="F8803">
        <f t="shared" si="275"/>
        <v>3.4040539843194703E-2</v>
      </c>
      <c r="G8803">
        <f t="shared" si="276"/>
        <v>1.7967733280354788E-3</v>
      </c>
    </row>
    <row r="8804" spans="3:7" x14ac:dyDescent="0.2">
      <c r="C8804">
        <v>457.71003333727521</v>
      </c>
      <c r="D8804" s="1">
        <v>34.313000000000002</v>
      </c>
      <c r="E8804">
        <v>60</v>
      </c>
      <c r="F8804">
        <f t="shared" si="275"/>
        <v>3.4050247868768029E-2</v>
      </c>
      <c r="G8804">
        <f t="shared" si="276"/>
        <v>1.8046630396273263E-3</v>
      </c>
    </row>
    <row r="8805" spans="3:7" x14ac:dyDescent="0.2">
      <c r="C8805">
        <v>457.76300000349681</v>
      </c>
      <c r="D8805" s="1">
        <v>34.314</v>
      </c>
      <c r="E8805">
        <v>60</v>
      </c>
      <c r="F8805">
        <f t="shared" si="275"/>
        <v>3.4055102872367585E-2</v>
      </c>
      <c r="G8805">
        <f t="shared" si="276"/>
        <v>1.8037852669831934E-3</v>
      </c>
    </row>
    <row r="8806" spans="3:7" x14ac:dyDescent="0.2">
      <c r="C8806">
        <v>457.81566666762035</v>
      </c>
      <c r="D8806" s="1">
        <v>34.31</v>
      </c>
      <c r="E8806">
        <v>60</v>
      </c>
      <c r="F8806">
        <f t="shared" si="275"/>
        <v>3.4035686821050008E-2</v>
      </c>
      <c r="G8806">
        <f t="shared" si="276"/>
        <v>1.7925460860180728E-3</v>
      </c>
    </row>
    <row r="8807" spans="3:7" x14ac:dyDescent="0.2">
      <c r="C8807">
        <v>457.86876667340596</v>
      </c>
      <c r="D8807" s="1">
        <v>34.314</v>
      </c>
      <c r="E8807">
        <v>60</v>
      </c>
      <c r="F8807">
        <f t="shared" si="275"/>
        <v>3.4055102872367585E-2</v>
      </c>
      <c r="G8807">
        <f t="shared" si="276"/>
        <v>1.8083261595522294E-3</v>
      </c>
    </row>
    <row r="8808" spans="3:7" x14ac:dyDescent="0.2">
      <c r="C8808">
        <v>457.92166666984559</v>
      </c>
      <c r="D8808" s="1">
        <v>34.317999999999998</v>
      </c>
      <c r="E8808">
        <v>60</v>
      </c>
      <c r="F8808">
        <f t="shared" si="275"/>
        <v>3.4074529494177982E-2</v>
      </c>
      <c r="G8808">
        <f t="shared" si="276"/>
        <v>1.8025424889242473E-3</v>
      </c>
    </row>
    <row r="8809" spans="3:7" x14ac:dyDescent="0.2">
      <c r="C8809">
        <v>457.9746500015259</v>
      </c>
      <c r="D8809" s="1">
        <v>34.317</v>
      </c>
      <c r="E8809">
        <v>60</v>
      </c>
      <c r="F8809">
        <f t="shared" si="275"/>
        <v>3.4069671847442438E-2</v>
      </c>
      <c r="G8809">
        <f t="shared" si="276"/>
        <v>1.8051247237323362E-3</v>
      </c>
    </row>
    <row r="8810" spans="3:7" x14ac:dyDescent="0.2">
      <c r="C8810">
        <v>458.02780000368756</v>
      </c>
      <c r="D8810" s="1">
        <v>34.314</v>
      </c>
      <c r="E8810">
        <v>60</v>
      </c>
      <c r="F8810">
        <f t="shared" si="275"/>
        <v>3.4055102872367585E-2</v>
      </c>
      <c r="G8810">
        <f t="shared" si="276"/>
        <v>1.8100287912818226E-3</v>
      </c>
    </row>
    <row r="8811" spans="3:7" x14ac:dyDescent="0.2">
      <c r="C8811">
        <v>458.08075000445046</v>
      </c>
      <c r="D8811" s="1">
        <v>34.311999999999998</v>
      </c>
      <c r="E8811">
        <v>60</v>
      </c>
      <c r="F8811">
        <f t="shared" si="275"/>
        <v>3.4045393525739182E-2</v>
      </c>
      <c r="G8811">
        <f t="shared" si="276"/>
        <v>1.8027036131613024E-3</v>
      </c>
    </row>
    <row r="8812" spans="3:7" x14ac:dyDescent="0.2">
      <c r="C8812">
        <v>458.1335666735967</v>
      </c>
      <c r="D8812" s="1">
        <v>34.314</v>
      </c>
      <c r="E8812">
        <v>60</v>
      </c>
      <c r="F8812">
        <f t="shared" si="275"/>
        <v>3.4055102872367585E-2</v>
      </c>
      <c r="G8812">
        <f t="shared" si="276"/>
        <v>1.7986771011509666E-3</v>
      </c>
    </row>
    <row r="8813" spans="3:7" x14ac:dyDescent="0.2">
      <c r="C8813">
        <v>458.18638333479561</v>
      </c>
      <c r="D8813" s="1">
        <v>34.311</v>
      </c>
      <c r="E8813">
        <v>60</v>
      </c>
      <c r="F8813">
        <f t="shared" si="275"/>
        <v>3.4040539843194703E-2</v>
      </c>
      <c r="G8813">
        <f t="shared" si="276"/>
        <v>1.7979076599257938E-3</v>
      </c>
    </row>
    <row r="8814" spans="3:7" x14ac:dyDescent="0.2">
      <c r="C8814">
        <v>458.23908333778382</v>
      </c>
      <c r="D8814" s="1">
        <v>34.307000000000002</v>
      </c>
      <c r="E8814">
        <v>60</v>
      </c>
      <c r="F8814">
        <f t="shared" si="275"/>
        <v>3.4021131716157282E-2</v>
      </c>
      <c r="G8814">
        <f t="shared" si="276"/>
        <v>1.7929137431040272E-3</v>
      </c>
    </row>
    <row r="8815" spans="3:7" x14ac:dyDescent="0.2">
      <c r="C8815">
        <v>458.29223333994548</v>
      </c>
      <c r="D8815" s="1">
        <v>34.317</v>
      </c>
      <c r="E8815">
        <v>60</v>
      </c>
      <c r="F8815">
        <f t="shared" si="275"/>
        <v>3.4069671847442438E-2</v>
      </c>
      <c r="G8815">
        <f t="shared" si="276"/>
        <v>1.8108031323385441E-3</v>
      </c>
    </row>
    <row r="8816" spans="3:7" x14ac:dyDescent="0.2">
      <c r="C8816">
        <v>458.34526666800178</v>
      </c>
      <c r="D8816" s="1">
        <v>34.319000000000003</v>
      </c>
      <c r="E8816">
        <v>60</v>
      </c>
      <c r="F8816">
        <f t="shared" si="275"/>
        <v>3.4079387801911637E-2</v>
      </c>
      <c r="G8816">
        <f t="shared" si="276"/>
        <v>1.8073433532566942E-3</v>
      </c>
    </row>
    <row r="8817" spans="3:7" x14ac:dyDescent="0.2">
      <c r="C8817">
        <v>458.3980333328247</v>
      </c>
      <c r="D8817" s="1">
        <v>34.311999999999998</v>
      </c>
      <c r="E8817">
        <v>60</v>
      </c>
      <c r="F8817">
        <f t="shared" si="275"/>
        <v>3.4045393525739182E-2</v>
      </c>
      <c r="G8817">
        <f t="shared" si="276"/>
        <v>1.7964618689368E-3</v>
      </c>
    </row>
    <row r="8818" spans="3:7" x14ac:dyDescent="0.2">
      <c r="C8818">
        <v>458.45100000699364</v>
      </c>
      <c r="D8818" s="1">
        <v>34.329000000000001</v>
      </c>
      <c r="E8818">
        <v>60</v>
      </c>
      <c r="F8818">
        <f t="shared" si="275"/>
        <v>3.4128007252953903E-2</v>
      </c>
      <c r="G8818">
        <f t="shared" si="276"/>
        <v>1.8076470402025163E-3</v>
      </c>
    </row>
    <row r="8819" spans="3:7" x14ac:dyDescent="0.2">
      <c r="C8819">
        <v>458.50396667321525</v>
      </c>
      <c r="D8819" s="1">
        <v>34.311999999999998</v>
      </c>
      <c r="E8819">
        <v>60</v>
      </c>
      <c r="F8819">
        <f t="shared" si="275"/>
        <v>3.4045393525739182E-2</v>
      </c>
      <c r="G8819">
        <f t="shared" si="276"/>
        <v>1.8032709952610969E-3</v>
      </c>
    </row>
    <row r="8820" spans="3:7" x14ac:dyDescent="0.2">
      <c r="C8820">
        <v>458.55660000642143</v>
      </c>
      <c r="D8820" s="1">
        <v>34.332999999999998</v>
      </c>
      <c r="E8820">
        <v>60</v>
      </c>
      <c r="F8820">
        <f t="shared" si="275"/>
        <v>3.4147473562879074E-2</v>
      </c>
      <c r="G8820">
        <f t="shared" si="276"/>
        <v>1.7972953541845144E-3</v>
      </c>
    </row>
    <row r="8821" spans="3:7" x14ac:dyDescent="0.2">
      <c r="C8821">
        <v>458.60953333377836</v>
      </c>
      <c r="D8821" s="1">
        <v>34.325000000000003</v>
      </c>
      <c r="E8821">
        <v>60</v>
      </c>
      <c r="F8821">
        <f t="shared" si="275"/>
        <v>3.4108551534058874E-2</v>
      </c>
      <c r="G8821">
        <f t="shared" si="276"/>
        <v>1.8054791240228855E-3</v>
      </c>
    </row>
    <row r="8822" spans="3:7" x14ac:dyDescent="0.2">
      <c r="C8822">
        <v>458.6621500015259</v>
      </c>
      <c r="D8822" s="1">
        <v>34.325000000000003</v>
      </c>
      <c r="E8822">
        <v>60</v>
      </c>
      <c r="F8822">
        <f t="shared" si="275"/>
        <v>3.4108551534058874E-2</v>
      </c>
      <c r="G8822">
        <f t="shared" si="276"/>
        <v>1.794678323417525E-3</v>
      </c>
    </row>
    <row r="8823" spans="3:7" x14ac:dyDescent="0.2">
      <c r="C8823">
        <v>458.71456666787464</v>
      </c>
      <c r="D8823" s="1">
        <v>34.328000000000003</v>
      </c>
      <c r="E8823">
        <v>60</v>
      </c>
      <c r="F8823">
        <f t="shared" si="275"/>
        <v>3.4123142330534956E-2</v>
      </c>
      <c r="G8823">
        <f t="shared" si="276"/>
        <v>1.7886213663099967E-3</v>
      </c>
    </row>
    <row r="8824" spans="3:7" x14ac:dyDescent="0.2">
      <c r="C8824">
        <v>458.76696666876472</v>
      </c>
      <c r="D8824" s="1">
        <v>34.331000000000003</v>
      </c>
      <c r="E8824">
        <v>60</v>
      </c>
      <c r="F8824">
        <f t="shared" si="275"/>
        <v>3.4137739083695079E-2</v>
      </c>
      <c r="G8824">
        <f t="shared" si="276"/>
        <v>1.7888175583712293E-3</v>
      </c>
    </row>
    <row r="8825" spans="3:7" x14ac:dyDescent="0.2">
      <c r="C8825">
        <v>458.81943333943684</v>
      </c>
      <c r="D8825" s="1">
        <v>34.340000000000003</v>
      </c>
      <c r="E8825">
        <v>60</v>
      </c>
      <c r="F8825">
        <f t="shared" si="275"/>
        <v>3.418156510640967E-2</v>
      </c>
      <c r="G8825">
        <f t="shared" si="276"/>
        <v>1.7933929194955474E-3</v>
      </c>
    </row>
    <row r="8826" spans="3:7" x14ac:dyDescent="0.2">
      <c r="C8826">
        <v>458.87190000216168</v>
      </c>
      <c r="D8826" s="1">
        <v>34.317</v>
      </c>
      <c r="E8826">
        <v>60</v>
      </c>
      <c r="F8826">
        <f t="shared" si="275"/>
        <v>3.4069671847442438E-2</v>
      </c>
      <c r="G8826">
        <f t="shared" si="276"/>
        <v>1.7875219819657169E-3</v>
      </c>
    </row>
    <row r="8827" spans="3:7" x14ac:dyDescent="0.2">
      <c r="C8827">
        <v>458.92503333886464</v>
      </c>
      <c r="D8827" s="1">
        <v>34.33</v>
      </c>
      <c r="E8827">
        <v>60</v>
      </c>
      <c r="F8827">
        <f t="shared" si="275"/>
        <v>3.4132872837311888E-2</v>
      </c>
      <c r="G8827">
        <f t="shared" si="276"/>
        <v>1.8135934251040757E-3</v>
      </c>
    </row>
    <row r="8828" spans="3:7" x14ac:dyDescent="0.2">
      <c r="C8828">
        <v>458.97810000578562</v>
      </c>
      <c r="D8828" s="1">
        <v>34.311</v>
      </c>
      <c r="E8828">
        <v>60</v>
      </c>
      <c r="F8828">
        <f t="shared" si="275"/>
        <v>3.4040539843194703E-2</v>
      </c>
      <c r="G8828">
        <f t="shared" si="276"/>
        <v>1.8064179896692849E-3</v>
      </c>
    </row>
    <row r="8829" spans="3:7" x14ac:dyDescent="0.2">
      <c r="C8829">
        <v>459.03106667200723</v>
      </c>
      <c r="D8829" s="1">
        <v>34.332000000000001</v>
      </c>
      <c r="E8829">
        <v>60</v>
      </c>
      <c r="F8829">
        <f t="shared" si="275"/>
        <v>3.4142605992189011E-2</v>
      </c>
      <c r="G8829">
        <f t="shared" si="276"/>
        <v>1.8084200155241241E-3</v>
      </c>
    </row>
    <row r="8830" spans="3:7" x14ac:dyDescent="0.2">
      <c r="C8830">
        <v>459.08403333822883</v>
      </c>
      <c r="D8830" s="1">
        <v>34.328000000000003</v>
      </c>
      <c r="E8830">
        <v>60</v>
      </c>
      <c r="F8830">
        <f t="shared" si="275"/>
        <v>3.4123142330534956E-2</v>
      </c>
      <c r="G8830">
        <f t="shared" si="276"/>
        <v>1.8073890902538434E-3</v>
      </c>
    </row>
    <row r="8831" spans="3:7" x14ac:dyDescent="0.2">
      <c r="C8831">
        <v>459.1367666721344</v>
      </c>
      <c r="D8831" s="1">
        <v>34.326000000000001</v>
      </c>
      <c r="E8831">
        <v>60</v>
      </c>
      <c r="F8831">
        <f t="shared" si="275"/>
        <v>3.411341447117347E-2</v>
      </c>
      <c r="G8831">
        <f t="shared" si="276"/>
        <v>1.7989140759673049E-3</v>
      </c>
    </row>
    <row r="8832" spans="3:7" x14ac:dyDescent="0.2">
      <c r="C8832">
        <v>459.18946666717528</v>
      </c>
      <c r="D8832" s="1">
        <v>34.322000000000003</v>
      </c>
      <c r="E8832">
        <v>60</v>
      </c>
      <c r="F8832">
        <f t="shared" si="275"/>
        <v>3.4093966691954927E-2</v>
      </c>
      <c r="G8832">
        <f t="shared" si="276"/>
        <v>1.796751875590027E-3</v>
      </c>
    </row>
    <row r="8833" spans="3:7" x14ac:dyDescent="0.2">
      <c r="C8833">
        <v>459.24261666933694</v>
      </c>
      <c r="D8833" s="1">
        <v>34.323</v>
      </c>
      <c r="E8833">
        <v>60</v>
      </c>
      <c r="F8833">
        <f t="shared" si="275"/>
        <v>3.4098827644535298E-2</v>
      </c>
      <c r="G8833">
        <f t="shared" si="276"/>
        <v>1.8123527630170544E-3</v>
      </c>
    </row>
    <row r="8834" spans="3:7" x14ac:dyDescent="0.2">
      <c r="C8834">
        <v>459.29551666577657</v>
      </c>
      <c r="D8834" s="1">
        <v>34.314</v>
      </c>
      <c r="E8834">
        <v>60</v>
      </c>
      <c r="F8834">
        <f t="shared" si="275"/>
        <v>3.4055102872367585E-2</v>
      </c>
      <c r="G8834">
        <f t="shared" si="276"/>
        <v>1.8015148206996432E-3</v>
      </c>
    </row>
    <row r="8835" spans="3:7" x14ac:dyDescent="0.2">
      <c r="C8835">
        <v>459.34830000400541</v>
      </c>
      <c r="D8835" s="1">
        <v>34.32</v>
      </c>
      <c r="E8835">
        <v>60</v>
      </c>
      <c r="F8835">
        <f t="shared" ref="F8835:F8898" si="277">EXP(-13478*(1/(D8835+273.15)-1/(E8835+273.15)))</f>
        <v>3.4084246770728452E-2</v>
      </c>
      <c r="G8835">
        <f t="shared" si="276"/>
        <v>1.7990803255744357E-3</v>
      </c>
    </row>
    <row r="8836" spans="3:7" x14ac:dyDescent="0.2">
      <c r="C8836">
        <v>459.4007333358129</v>
      </c>
      <c r="D8836" s="1">
        <v>34.326999999999998</v>
      </c>
      <c r="E8836">
        <v>60</v>
      </c>
      <c r="F8836">
        <f t="shared" si="277"/>
        <v>3.4118278069970115E-2</v>
      </c>
      <c r="G8836">
        <f t="shared" ref="G8836:G8899" si="278">F8836*(C8836-C8835)</f>
        <v>1.7889349947430317E-3</v>
      </c>
    </row>
    <row r="8837" spans="3:7" x14ac:dyDescent="0.2">
      <c r="C8837">
        <v>459.45356667041779</v>
      </c>
      <c r="D8837" s="1">
        <v>34.317</v>
      </c>
      <c r="E8837">
        <v>60</v>
      </c>
      <c r="F8837">
        <f t="shared" si="277"/>
        <v>3.4069671847442438E-2</v>
      </c>
      <c r="G8837">
        <f t="shared" si="278"/>
        <v>1.8000143725945205E-3</v>
      </c>
    </row>
    <row r="8838" spans="3:7" x14ac:dyDescent="0.2">
      <c r="C8838">
        <v>459.50646666685742</v>
      </c>
      <c r="D8838" s="1">
        <v>34.32</v>
      </c>
      <c r="E8838">
        <v>60</v>
      </c>
      <c r="F8838">
        <f t="shared" si="277"/>
        <v>3.4084246770728452E-2</v>
      </c>
      <c r="G8838">
        <f t="shared" si="278"/>
        <v>1.8030565328191702E-3</v>
      </c>
    </row>
    <row r="8839" spans="3:7" x14ac:dyDescent="0.2">
      <c r="C8839">
        <v>459.55916666984558</v>
      </c>
      <c r="D8839" s="1">
        <v>34.311999999999998</v>
      </c>
      <c r="E8839">
        <v>60</v>
      </c>
      <c r="F8839">
        <f t="shared" si="277"/>
        <v>3.4045393525739182E-2</v>
      </c>
      <c r="G8839">
        <f t="shared" si="278"/>
        <v>1.7941923405395577E-3</v>
      </c>
    </row>
    <row r="8840" spans="3:7" x14ac:dyDescent="0.2">
      <c r="C8840">
        <v>459.61188333829244</v>
      </c>
      <c r="D8840" s="1">
        <v>34.302999999999997</v>
      </c>
      <c r="E8840">
        <v>60</v>
      </c>
      <c r="F8840">
        <f t="shared" si="277"/>
        <v>3.4001734150041533E-2</v>
      </c>
      <c r="G8840">
        <f t="shared" si="278"/>
        <v>1.792458145806102E-3</v>
      </c>
    </row>
    <row r="8841" spans="3:7" x14ac:dyDescent="0.2">
      <c r="C8841">
        <v>459.66503333250682</v>
      </c>
      <c r="D8841" s="1">
        <v>34.302</v>
      </c>
      <c r="E8841">
        <v>60</v>
      </c>
      <c r="F8841">
        <f t="shared" si="277"/>
        <v>3.399688640801616E-2</v>
      </c>
      <c r="G8841">
        <f t="shared" si="278"/>
        <v>1.8069343158929794E-3</v>
      </c>
    </row>
    <row r="8842" spans="3:7" x14ac:dyDescent="0.2">
      <c r="C8842">
        <v>459.71818333466848</v>
      </c>
      <c r="D8842" s="1">
        <v>34.305</v>
      </c>
      <c r="E8842">
        <v>60</v>
      </c>
      <c r="F8842">
        <f t="shared" si="277"/>
        <v>3.4011431613325864E-2</v>
      </c>
      <c r="G8842">
        <f t="shared" si="278"/>
        <v>1.8077076637693526E-3</v>
      </c>
    </row>
    <row r="8843" spans="3:7" x14ac:dyDescent="0.2">
      <c r="C8843">
        <v>459.77038333415987</v>
      </c>
      <c r="D8843" s="1">
        <v>34.302999999999997</v>
      </c>
      <c r="E8843">
        <v>60</v>
      </c>
      <c r="F8843">
        <f t="shared" si="277"/>
        <v>3.4001734150041533E-2</v>
      </c>
      <c r="G8843">
        <f t="shared" si="278"/>
        <v>1.7748905053386361E-3</v>
      </c>
    </row>
    <row r="8844" spans="3:7" x14ac:dyDescent="0.2">
      <c r="C8844">
        <v>459.82318333784741</v>
      </c>
      <c r="D8844" s="1">
        <v>34.292000000000002</v>
      </c>
      <c r="E8844">
        <v>60</v>
      </c>
      <c r="F8844">
        <f t="shared" si="277"/>
        <v>3.3948445253365454E-2</v>
      </c>
      <c r="G8844">
        <f t="shared" si="278"/>
        <v>1.7924780345638406E-3</v>
      </c>
    </row>
    <row r="8845" spans="3:7" x14ac:dyDescent="0.2">
      <c r="C8845">
        <v>459.87561666965485</v>
      </c>
      <c r="D8845" s="1">
        <v>34.299999999999997</v>
      </c>
      <c r="E8845">
        <v>60</v>
      </c>
      <c r="F8845">
        <f t="shared" si="277"/>
        <v>3.3987192902771905E-2</v>
      </c>
      <c r="G8845">
        <f t="shared" si="278"/>
        <v>1.7820617626743555E-3</v>
      </c>
    </row>
    <row r="8846" spans="3:7" x14ac:dyDescent="0.2">
      <c r="C8846">
        <v>459.92858333587645</v>
      </c>
      <c r="D8846" s="1">
        <v>34.298000000000002</v>
      </c>
      <c r="E8846">
        <v>60</v>
      </c>
      <c r="F8846">
        <f t="shared" si="277"/>
        <v>3.3977502035367223E-2</v>
      </c>
      <c r="G8846">
        <f t="shared" si="278"/>
        <v>1.7996750093512777E-3</v>
      </c>
    </row>
    <row r="8847" spans="3:7" x14ac:dyDescent="0.2">
      <c r="C8847">
        <v>459.98163333733879</v>
      </c>
      <c r="D8847" s="1">
        <v>34.299999999999997</v>
      </c>
      <c r="E8847">
        <v>60</v>
      </c>
      <c r="F8847">
        <f t="shared" si="277"/>
        <v>3.3987192902771905E-2</v>
      </c>
      <c r="G8847">
        <f t="shared" si="278"/>
        <v>1.8030206331928306E-3</v>
      </c>
    </row>
    <row r="8848" spans="3:7" x14ac:dyDescent="0.2">
      <c r="C8848">
        <v>460.0343500057856</v>
      </c>
      <c r="D8848" s="1">
        <v>34.301000000000002</v>
      </c>
      <c r="E8848">
        <v>60</v>
      </c>
      <c r="F8848">
        <f t="shared" si="277"/>
        <v>3.399203932562124E-2</v>
      </c>
      <c r="G8848">
        <f t="shared" si="278"/>
        <v>1.7919470669595548E-3</v>
      </c>
    </row>
    <row r="8849" spans="3:7" x14ac:dyDescent="0.2">
      <c r="C8849">
        <v>460.08703333536783</v>
      </c>
      <c r="D8849" s="1">
        <v>34.308999999999997</v>
      </c>
      <c r="E8849">
        <v>60</v>
      </c>
      <c r="F8849">
        <f t="shared" si="277"/>
        <v>3.4030834459218957E-2</v>
      </c>
      <c r="G8849">
        <f t="shared" si="278"/>
        <v>1.7928576677735835E-3</v>
      </c>
    </row>
    <row r="8850" spans="3:7" x14ac:dyDescent="0.2">
      <c r="C8850">
        <v>460.1397666692734</v>
      </c>
      <c r="D8850" s="1">
        <v>34.308999999999997</v>
      </c>
      <c r="E8850">
        <v>60</v>
      </c>
      <c r="F8850">
        <f t="shared" si="277"/>
        <v>3.4030834459218957E-2</v>
      </c>
      <c r="G8850">
        <f t="shared" si="278"/>
        <v>1.7945593566229821E-3</v>
      </c>
    </row>
    <row r="8851" spans="3:7" x14ac:dyDescent="0.2">
      <c r="C8851">
        <v>460.19261666933693</v>
      </c>
      <c r="D8851" s="1">
        <v>34.304000000000002</v>
      </c>
      <c r="E8851">
        <v>60</v>
      </c>
      <c r="F8851">
        <f t="shared" si="277"/>
        <v>3.4006582551782814E-2</v>
      </c>
      <c r="G8851">
        <f t="shared" si="278"/>
        <v>1.7972478900221268E-3</v>
      </c>
    </row>
    <row r="8852" spans="3:7" x14ac:dyDescent="0.2">
      <c r="C8852">
        <v>460.24551666577656</v>
      </c>
      <c r="D8852" s="1">
        <v>34.305999999999997</v>
      </c>
      <c r="E8852">
        <v>60</v>
      </c>
      <c r="F8852">
        <f t="shared" si="277"/>
        <v>3.4016281334755392E-2</v>
      </c>
      <c r="G8852">
        <f t="shared" si="278"/>
        <v>1.7994611614981771E-3</v>
      </c>
    </row>
    <row r="8853" spans="3:7" x14ac:dyDescent="0.2">
      <c r="C8853">
        <v>460.29888333479562</v>
      </c>
      <c r="D8853" s="1">
        <v>34.314</v>
      </c>
      <c r="E8853">
        <v>60</v>
      </c>
      <c r="F8853">
        <f t="shared" si="277"/>
        <v>3.4055102872367585E-2</v>
      </c>
      <c r="G8853">
        <f t="shared" si="278"/>
        <v>1.8174074033995352E-3</v>
      </c>
    </row>
    <row r="8854" spans="3:7" x14ac:dyDescent="0.2">
      <c r="C8854">
        <v>460.35183333555858</v>
      </c>
      <c r="D8854" s="1">
        <v>34.311</v>
      </c>
      <c r="E8854">
        <v>60</v>
      </c>
      <c r="F8854">
        <f t="shared" si="277"/>
        <v>3.4040539843194703E-2</v>
      </c>
      <c r="G8854">
        <f t="shared" si="278"/>
        <v>1.8024466106688045E-3</v>
      </c>
    </row>
    <row r="8855" spans="3:7" x14ac:dyDescent="0.2">
      <c r="C8855">
        <v>460.40490000247956</v>
      </c>
      <c r="D8855" s="1">
        <v>34.301000000000002</v>
      </c>
      <c r="E8855">
        <v>60</v>
      </c>
      <c r="F8855">
        <f t="shared" si="277"/>
        <v>3.399203932562124E-2</v>
      </c>
      <c r="G8855">
        <f t="shared" si="278"/>
        <v>1.8038442288577186E-3</v>
      </c>
    </row>
    <row r="8856" spans="3:7" x14ac:dyDescent="0.2">
      <c r="C8856">
        <v>460.45771667162575</v>
      </c>
      <c r="D8856" s="1">
        <v>34.302999999999997</v>
      </c>
      <c r="E8856">
        <v>60</v>
      </c>
      <c r="F8856">
        <f t="shared" si="277"/>
        <v>3.4001734150041533E-2</v>
      </c>
      <c r="G8856">
        <f t="shared" si="278"/>
        <v>1.7958583429991814E-3</v>
      </c>
    </row>
    <row r="8857" spans="3:7" x14ac:dyDescent="0.2">
      <c r="C8857">
        <v>460.51056667168933</v>
      </c>
      <c r="D8857" s="1">
        <v>34.296999999999997</v>
      </c>
      <c r="E8857">
        <v>60</v>
      </c>
      <c r="F8857">
        <f t="shared" si="277"/>
        <v>3.3972657590641442E-2</v>
      </c>
      <c r="G8857">
        <f t="shared" si="278"/>
        <v>1.7954549558255812E-3</v>
      </c>
    </row>
    <row r="8858" spans="3:7" x14ac:dyDescent="0.2">
      <c r="C8858">
        <v>460.56345000267027</v>
      </c>
      <c r="D8858" s="1">
        <v>34.29</v>
      </c>
      <c r="E8858">
        <v>60</v>
      </c>
      <c r="F8858">
        <f t="shared" si="277"/>
        <v>3.3938764930494261E-2</v>
      </c>
      <c r="G8858">
        <f t="shared" si="278"/>
        <v>1.7947949389034061E-3</v>
      </c>
    </row>
    <row r="8859" spans="3:7" x14ac:dyDescent="0.2">
      <c r="C8859">
        <v>460.6165666659673</v>
      </c>
      <c r="D8859" s="1">
        <v>34.286000000000001</v>
      </c>
      <c r="E8859">
        <v>60</v>
      </c>
      <c r="F8859">
        <f t="shared" si="277"/>
        <v>3.3919412187353642E-2</v>
      </c>
      <c r="G8859">
        <f t="shared" si="278"/>
        <v>1.8016859963889266E-3</v>
      </c>
    </row>
    <row r="8860" spans="3:7" x14ac:dyDescent="0.2">
      <c r="C8860">
        <v>460.66890000502269</v>
      </c>
      <c r="D8860" s="1">
        <v>34.29</v>
      </c>
      <c r="E8860">
        <v>60</v>
      </c>
      <c r="F8860">
        <f t="shared" si="277"/>
        <v>3.3938764930494261E-2</v>
      </c>
      <c r="G8860">
        <f t="shared" si="278"/>
        <v>1.7761288922288848E-3</v>
      </c>
    </row>
    <row r="8861" spans="3:7" x14ac:dyDescent="0.2">
      <c r="C8861">
        <v>460.721883336703</v>
      </c>
      <c r="D8861" s="1">
        <v>34.283000000000001</v>
      </c>
      <c r="E8861">
        <v>60</v>
      </c>
      <c r="F8861">
        <f t="shared" si="277"/>
        <v>3.3904904542090476E-2</v>
      </c>
      <c r="G8861">
        <f t="shared" si="278"/>
        <v>1.7963948029428023E-3</v>
      </c>
    </row>
    <row r="8862" spans="3:7" x14ac:dyDescent="0.2">
      <c r="C8862">
        <v>460.77421666781106</v>
      </c>
      <c r="D8862" s="1">
        <v>34.276000000000003</v>
      </c>
      <c r="E8862">
        <v>60</v>
      </c>
      <c r="F8862">
        <f t="shared" si="277"/>
        <v>3.3871076396204534E-2</v>
      </c>
      <c r="G8862">
        <f t="shared" si="278"/>
        <v>1.772586256028939E-3</v>
      </c>
    </row>
    <row r="8863" spans="3:7" x14ac:dyDescent="0.2">
      <c r="C8863">
        <v>460.82686666647595</v>
      </c>
      <c r="D8863" s="1">
        <v>34.274000000000001</v>
      </c>
      <c r="E8863">
        <v>60</v>
      </c>
      <c r="F8863">
        <f t="shared" si="277"/>
        <v>3.3861417129673867E-2</v>
      </c>
      <c r="G8863">
        <f t="shared" si="278"/>
        <v>1.7828035666686145E-3</v>
      </c>
    </row>
    <row r="8864" spans="3:7" x14ac:dyDescent="0.2">
      <c r="C8864">
        <v>460.87928333282468</v>
      </c>
      <c r="D8864" s="1">
        <v>34.277000000000001</v>
      </c>
      <c r="E8864">
        <v>60</v>
      </c>
      <c r="F8864">
        <f t="shared" si="277"/>
        <v>3.3875907015549156E-2</v>
      </c>
      <c r="G8864">
        <f t="shared" si="278"/>
        <v>1.7756621152947619E-3</v>
      </c>
    </row>
    <row r="8865" spans="3:7" x14ac:dyDescent="0.2">
      <c r="C8865">
        <v>460.93215000629425</v>
      </c>
      <c r="D8865" s="1">
        <v>34.28</v>
      </c>
      <c r="E8865">
        <v>60</v>
      </c>
      <c r="F8865">
        <f t="shared" si="277"/>
        <v>3.3890402818921896E-2</v>
      </c>
      <c r="G8865">
        <f t="shared" si="278"/>
        <v>1.7916728595800096E-3</v>
      </c>
    </row>
    <row r="8866" spans="3:7" x14ac:dyDescent="0.2">
      <c r="C8866">
        <v>460.9851500034332</v>
      </c>
      <c r="D8866" s="1">
        <v>34.281999999999996</v>
      </c>
      <c r="E8866">
        <v>60</v>
      </c>
      <c r="F8866">
        <f t="shared" si="277"/>
        <v>3.3900069976470527E-2</v>
      </c>
      <c r="G8866">
        <f t="shared" si="278"/>
        <v>1.7967036117632889E-3</v>
      </c>
    </row>
    <row r="8867" spans="3:7" x14ac:dyDescent="0.2">
      <c r="C8867">
        <v>461.0373666683833</v>
      </c>
      <c r="D8867" s="1">
        <v>34.283999999999999</v>
      </c>
      <c r="E8867">
        <v>60</v>
      </c>
      <c r="F8867">
        <f t="shared" si="277"/>
        <v>3.3909739765720814E-2</v>
      </c>
      <c r="G8867">
        <f t="shared" si="278"/>
        <v>1.7706535198915424E-3</v>
      </c>
    </row>
    <row r="8868" spans="3:7" x14ac:dyDescent="0.2">
      <c r="C8868">
        <v>461.09013333320615</v>
      </c>
      <c r="D8868" s="1">
        <v>34.283000000000001</v>
      </c>
      <c r="E8868">
        <v>60</v>
      </c>
      <c r="F8868">
        <f t="shared" si="277"/>
        <v>3.3904904542090476E-2</v>
      </c>
      <c r="G8868">
        <f t="shared" si="278"/>
        <v>1.78904873382337E-3</v>
      </c>
    </row>
    <row r="8869" spans="3:7" x14ac:dyDescent="0.2">
      <c r="C8869">
        <v>461.14303333759307</v>
      </c>
      <c r="D8869" s="1">
        <v>34.284999999999997</v>
      </c>
      <c r="E8869">
        <v>60</v>
      </c>
      <c r="F8869">
        <f t="shared" si="277"/>
        <v>3.3914575647446654E-2</v>
      </c>
      <c r="G8869">
        <f t="shared" si="278"/>
        <v>1.7940812005302284E-3</v>
      </c>
    </row>
    <row r="8870" spans="3:7" x14ac:dyDescent="0.2">
      <c r="C8870">
        <v>461.19585000673931</v>
      </c>
      <c r="D8870" s="1">
        <v>34.283999999999999</v>
      </c>
      <c r="E8870">
        <v>60</v>
      </c>
      <c r="F8870">
        <f t="shared" si="277"/>
        <v>3.3909739765720814E-2</v>
      </c>
      <c r="G8870">
        <f t="shared" si="278"/>
        <v>1.7909995060411347E-3</v>
      </c>
    </row>
    <row r="8871" spans="3:7" x14ac:dyDescent="0.2">
      <c r="C8871">
        <v>461.24875000317894</v>
      </c>
      <c r="D8871" s="1">
        <v>34.298000000000002</v>
      </c>
      <c r="E8871">
        <v>60</v>
      </c>
      <c r="F8871">
        <f t="shared" si="277"/>
        <v>3.3977502035367223E-2</v>
      </c>
      <c r="G8871">
        <f t="shared" si="278"/>
        <v>1.7974097366986114E-3</v>
      </c>
    </row>
    <row r="8872" spans="3:7" x14ac:dyDescent="0.2">
      <c r="C8872">
        <v>461.30155000686648</v>
      </c>
      <c r="D8872" s="1">
        <v>34.280999999999999</v>
      </c>
      <c r="E8872">
        <v>60</v>
      </c>
      <c r="F8872">
        <f t="shared" si="277"/>
        <v>3.3895236068776362E-2</v>
      </c>
      <c r="G8872">
        <f t="shared" si="278"/>
        <v>1.7896685894213257E-3</v>
      </c>
    </row>
    <row r="8873" spans="3:7" x14ac:dyDescent="0.2">
      <c r="C8873">
        <v>461.35425000190736</v>
      </c>
      <c r="D8873" s="1">
        <v>34.286999999999999</v>
      </c>
      <c r="E8873">
        <v>60</v>
      </c>
      <c r="F8873">
        <f t="shared" si="277"/>
        <v>3.3924249385526475E-2</v>
      </c>
      <c r="G8873">
        <f t="shared" si="278"/>
        <v>1.7878077743828959E-3</v>
      </c>
    </row>
    <row r="8874" spans="3:7" x14ac:dyDescent="0.2">
      <c r="C8874">
        <v>461.40715000629427</v>
      </c>
      <c r="D8874" s="1">
        <v>34.276000000000003</v>
      </c>
      <c r="E8874">
        <v>60</v>
      </c>
      <c r="F8874">
        <f t="shared" si="277"/>
        <v>3.3871076396204534E-2</v>
      </c>
      <c r="G8874">
        <f t="shared" si="278"/>
        <v>1.7917800899486928E-3</v>
      </c>
    </row>
    <row r="8875" spans="3:7" x14ac:dyDescent="0.2">
      <c r="C8875">
        <v>461.4602500041326</v>
      </c>
      <c r="D8875" s="1">
        <v>34.274999999999999</v>
      </c>
      <c r="E8875">
        <v>60</v>
      </c>
      <c r="F8875">
        <f t="shared" si="277"/>
        <v>3.3866246434274362E-2</v>
      </c>
      <c r="G8875">
        <f t="shared" si="278"/>
        <v>1.7982976124523414E-3</v>
      </c>
    </row>
    <row r="8876" spans="3:7" x14ac:dyDescent="0.2">
      <c r="C8876">
        <v>461.51313333511354</v>
      </c>
      <c r="D8876" s="1">
        <v>34.277000000000001</v>
      </c>
      <c r="E8876">
        <v>60</v>
      </c>
      <c r="F8876">
        <f t="shared" si="277"/>
        <v>3.3875907015549156E-2</v>
      </c>
      <c r="G8876">
        <f t="shared" si="278"/>
        <v>1.7914708029825928E-3</v>
      </c>
    </row>
    <row r="8877" spans="3:7" x14ac:dyDescent="0.2">
      <c r="C8877">
        <v>461.56601666609447</v>
      </c>
      <c r="D8877" s="1">
        <v>34.281999999999996</v>
      </c>
      <c r="E8877">
        <v>60</v>
      </c>
      <c r="F8877">
        <f t="shared" si="277"/>
        <v>3.3900069976470527E-2</v>
      </c>
      <c r="G8877">
        <f t="shared" si="278"/>
        <v>1.7927486208424771E-3</v>
      </c>
    </row>
    <row r="8878" spans="3:7" x14ac:dyDescent="0.2">
      <c r="C8878">
        <v>461.61890000502268</v>
      </c>
      <c r="D8878" s="1">
        <v>34.277999999999999</v>
      </c>
      <c r="E8878">
        <v>60</v>
      </c>
      <c r="F8878">
        <f t="shared" si="277"/>
        <v>3.3880738292393818E-2</v>
      </c>
      <c r="G8878">
        <f t="shared" si="278"/>
        <v>1.7917265662546888E-3</v>
      </c>
    </row>
    <row r="8879" spans="3:7" x14ac:dyDescent="0.2">
      <c r="C8879">
        <v>461.67155000368751</v>
      </c>
      <c r="D8879" s="1">
        <v>34.290999999999997</v>
      </c>
      <c r="E8879">
        <v>60</v>
      </c>
      <c r="F8879">
        <f t="shared" si="277"/>
        <v>3.394360476258354E-2</v>
      </c>
      <c r="G8879">
        <f t="shared" si="278"/>
        <v>1.7871307454296499E-3</v>
      </c>
    </row>
    <row r="8880" spans="3:7" x14ac:dyDescent="0.2">
      <c r="C8880">
        <v>461.72434999942777</v>
      </c>
      <c r="D8880" s="1">
        <v>34.295999999999999</v>
      </c>
      <c r="E8880">
        <v>60</v>
      </c>
      <c r="F8880">
        <f t="shared" si="277"/>
        <v>3.3967813805119547E-2</v>
      </c>
      <c r="G8880">
        <f t="shared" si="278"/>
        <v>1.7935004242162062E-3</v>
      </c>
    </row>
    <row r="8881" spans="3:7" x14ac:dyDescent="0.2">
      <c r="C8881">
        <v>461.77701667149864</v>
      </c>
      <c r="D8881" s="1">
        <v>34.289000000000001</v>
      </c>
      <c r="E8881">
        <v>60</v>
      </c>
      <c r="F8881">
        <f t="shared" si="277"/>
        <v>3.3933925757011679E-2</v>
      </c>
      <c r="G8881">
        <f t="shared" si="278"/>
        <v>1.7871869399217963E-3</v>
      </c>
    </row>
    <row r="8882" spans="3:7" x14ac:dyDescent="0.2">
      <c r="C8882">
        <v>461.8293500026067</v>
      </c>
      <c r="D8882" s="1">
        <v>34.273000000000003</v>
      </c>
      <c r="E8882">
        <v>60</v>
      </c>
      <c r="F8882">
        <f t="shared" si="277"/>
        <v>3.3856588482317665E-2</v>
      </c>
      <c r="G8882">
        <f t="shared" si="278"/>
        <v>1.7718280552344323E-3</v>
      </c>
    </row>
    <row r="8883" spans="3:7" x14ac:dyDescent="0.2">
      <c r="C8883">
        <v>461.88216667175294</v>
      </c>
      <c r="D8883" s="1">
        <v>34.286999999999999</v>
      </c>
      <c r="E8883">
        <v>60</v>
      </c>
      <c r="F8883">
        <f t="shared" si="277"/>
        <v>3.3924249385526475E-2</v>
      </c>
      <c r="G8883">
        <f t="shared" si="278"/>
        <v>1.791765855829848E-3</v>
      </c>
    </row>
    <row r="8884" spans="3:7" x14ac:dyDescent="0.2">
      <c r="C8884">
        <v>461.93481667041777</v>
      </c>
      <c r="D8884" s="1">
        <v>34.283000000000001</v>
      </c>
      <c r="E8884">
        <v>60</v>
      </c>
      <c r="F8884">
        <f t="shared" si="277"/>
        <v>3.3904904542090476E-2</v>
      </c>
      <c r="G8884">
        <f t="shared" si="278"/>
        <v>1.7850931788723613E-3</v>
      </c>
    </row>
    <row r="8885" spans="3:7" x14ac:dyDescent="0.2">
      <c r="C8885">
        <v>461.98743333816526</v>
      </c>
      <c r="D8885" s="1">
        <v>34.287999999999997</v>
      </c>
      <c r="E8885">
        <v>60</v>
      </c>
      <c r="F8885">
        <f t="shared" si="277"/>
        <v>3.3929087242050855E-2</v>
      </c>
      <c r="G8885">
        <f t="shared" si="278"/>
        <v>1.7852355103904623E-3</v>
      </c>
    </row>
    <row r="8886" spans="3:7" x14ac:dyDescent="0.2">
      <c r="C8886">
        <v>462.03986666997275</v>
      </c>
      <c r="D8886" s="1">
        <v>34.286999999999999</v>
      </c>
      <c r="E8886">
        <v>60</v>
      </c>
      <c r="F8886">
        <f t="shared" si="277"/>
        <v>3.3924249385526475E-2</v>
      </c>
      <c r="G8886">
        <f t="shared" si="278"/>
        <v>1.7787614243514273E-3</v>
      </c>
    </row>
    <row r="8887" spans="3:7" x14ac:dyDescent="0.2">
      <c r="C8887">
        <v>462.09281667073566</v>
      </c>
      <c r="D8887" s="1">
        <v>34.290999999999997</v>
      </c>
      <c r="E8887">
        <v>60</v>
      </c>
      <c r="F8887">
        <f t="shared" si="277"/>
        <v>3.394360476258354E-2</v>
      </c>
      <c r="G8887">
        <f t="shared" si="278"/>
        <v>1.7973138980745559E-3</v>
      </c>
    </row>
    <row r="8888" spans="3:7" x14ac:dyDescent="0.2">
      <c r="C8888">
        <v>462.14555000464122</v>
      </c>
      <c r="D8888" s="1">
        <v>34.28</v>
      </c>
      <c r="E8888">
        <v>60</v>
      </c>
      <c r="F8888">
        <f t="shared" si="277"/>
        <v>3.3890402818921896E-2</v>
      </c>
      <c r="G8888">
        <f t="shared" si="278"/>
        <v>1.787153928044291E-3</v>
      </c>
    </row>
    <row r="8889" spans="3:7" x14ac:dyDescent="0.2">
      <c r="C8889">
        <v>462.19815000693001</v>
      </c>
      <c r="D8889" s="1">
        <v>34.283000000000001</v>
      </c>
      <c r="E8889">
        <v>60</v>
      </c>
      <c r="F8889">
        <f t="shared" si="277"/>
        <v>3.3904904542090476E-2</v>
      </c>
      <c r="G8889">
        <f t="shared" si="278"/>
        <v>1.7833980565149707E-3</v>
      </c>
    </row>
    <row r="8890" spans="3:7" x14ac:dyDescent="0.2">
      <c r="C8890">
        <v>462.25050000349682</v>
      </c>
      <c r="D8890" s="1">
        <v>34.28</v>
      </c>
      <c r="E8890">
        <v>60</v>
      </c>
      <c r="F8890">
        <f t="shared" si="277"/>
        <v>3.3890402818921896E-2</v>
      </c>
      <c r="G8890">
        <f t="shared" si="278"/>
        <v>1.774162471218638E-3</v>
      </c>
    </row>
    <row r="8891" spans="3:7" x14ac:dyDescent="0.2">
      <c r="C8891">
        <v>462.3037500063578</v>
      </c>
      <c r="D8891" s="1">
        <v>34.281999999999996</v>
      </c>
      <c r="E8891">
        <v>60</v>
      </c>
      <c r="F8891">
        <f t="shared" si="277"/>
        <v>3.3900069976470527E-2</v>
      </c>
      <c r="G8891">
        <f t="shared" si="278"/>
        <v>1.8051788232343921E-3</v>
      </c>
    </row>
    <row r="8892" spans="3:7" x14ac:dyDescent="0.2">
      <c r="C8892">
        <v>462.35628333886467</v>
      </c>
      <c r="D8892" s="1">
        <v>34.277000000000001</v>
      </c>
      <c r="E8892">
        <v>60</v>
      </c>
      <c r="F8892">
        <f t="shared" si="277"/>
        <v>3.3875907015549156E-2</v>
      </c>
      <c r="G8892">
        <f t="shared" si="278"/>
        <v>1.779614287219608E-3</v>
      </c>
    </row>
    <row r="8893" spans="3:7" x14ac:dyDescent="0.2">
      <c r="C8893">
        <v>462.40926667054492</v>
      </c>
      <c r="D8893" s="1">
        <v>34.279000000000003</v>
      </c>
      <c r="E8893">
        <v>60</v>
      </c>
      <c r="F8893">
        <f t="shared" si="277"/>
        <v>3.3885570226822932E-2</v>
      </c>
      <c r="G8893">
        <f t="shared" si="278"/>
        <v>1.7953704065022441E-3</v>
      </c>
    </row>
    <row r="8894" spans="3:7" x14ac:dyDescent="0.2">
      <c r="C8894">
        <v>462.46206666628518</v>
      </c>
      <c r="D8894" s="1">
        <v>34.274999999999999</v>
      </c>
      <c r="E8894">
        <v>60</v>
      </c>
      <c r="F8894">
        <f t="shared" si="277"/>
        <v>3.3866246434274362E-2</v>
      </c>
      <c r="G8894">
        <f t="shared" si="278"/>
        <v>1.7881376674682313E-3</v>
      </c>
    </row>
    <row r="8895" spans="3:7" x14ac:dyDescent="0.2">
      <c r="C8895">
        <v>462.51500000158944</v>
      </c>
      <c r="D8895" s="1">
        <v>34.276000000000003</v>
      </c>
      <c r="E8895">
        <v>60</v>
      </c>
      <c r="F8895">
        <f t="shared" si="277"/>
        <v>3.3871076396204534E-2</v>
      </c>
      <c r="G8895">
        <f t="shared" si="278"/>
        <v>1.7929090439965096E-3</v>
      </c>
    </row>
    <row r="8896" spans="3:7" x14ac:dyDescent="0.2">
      <c r="C8896">
        <v>462.56778333981833</v>
      </c>
      <c r="D8896" s="1">
        <v>34.276000000000003</v>
      </c>
      <c r="E8896">
        <v>60</v>
      </c>
      <c r="F8896">
        <f t="shared" si="277"/>
        <v>3.3871076396204534E-2</v>
      </c>
      <c r="G8896">
        <f t="shared" si="278"/>
        <v>1.7878284815974978E-3</v>
      </c>
    </row>
    <row r="8897" spans="3:7" x14ac:dyDescent="0.2">
      <c r="C8897">
        <v>462.62056667009989</v>
      </c>
      <c r="D8897" s="1">
        <v>34.271999999999998</v>
      </c>
      <c r="E8897">
        <v>60</v>
      </c>
      <c r="F8897">
        <f t="shared" si="277"/>
        <v>3.3851760492120617E-2</v>
      </c>
      <c r="G8897">
        <f t="shared" si="278"/>
        <v>1.7868086546677505E-3</v>
      </c>
    </row>
    <row r="8898" spans="3:7" x14ac:dyDescent="0.2">
      <c r="C8898">
        <v>462.6735333363215</v>
      </c>
      <c r="D8898" s="1">
        <v>34.277999999999999</v>
      </c>
      <c r="E8898">
        <v>60</v>
      </c>
      <c r="F8898">
        <f t="shared" si="277"/>
        <v>3.3880738292393818E-2</v>
      </c>
      <c r="G8898">
        <f t="shared" si="278"/>
        <v>1.794549756474852E-3</v>
      </c>
    </row>
    <row r="8899" spans="3:7" x14ac:dyDescent="0.2">
      <c r="C8899">
        <v>462.72613333861034</v>
      </c>
      <c r="D8899" s="1">
        <v>34.274000000000001</v>
      </c>
      <c r="E8899">
        <v>60</v>
      </c>
      <c r="F8899">
        <f t="shared" ref="F8899:F8962" si="279">EXP(-13478*(1/(D8899+273.15)-1/(E8899+273.15)))</f>
        <v>3.3861417129673867E-2</v>
      </c>
      <c r="G8899">
        <f t="shared" si="278"/>
        <v>1.7811106185242486E-3</v>
      </c>
    </row>
    <row r="8900" spans="3:7" x14ac:dyDescent="0.2">
      <c r="C8900">
        <v>462.77906666596732</v>
      </c>
      <c r="D8900" s="1">
        <v>34.29</v>
      </c>
      <c r="E8900">
        <v>60</v>
      </c>
      <c r="F8900">
        <f t="shared" si="279"/>
        <v>3.3938764930494261E-2</v>
      </c>
      <c r="G8900">
        <f t="shared" ref="G8900:G8963" si="280">F8900*(C8900-C8899)</f>
        <v>1.7964917541575085E-3</v>
      </c>
    </row>
    <row r="8901" spans="3:7" x14ac:dyDescent="0.2">
      <c r="C8901">
        <v>462.83161667188011</v>
      </c>
      <c r="D8901" s="1">
        <v>34.28</v>
      </c>
      <c r="E8901">
        <v>60</v>
      </c>
      <c r="F8901">
        <f t="shared" si="279"/>
        <v>3.3890402818921896E-2</v>
      </c>
      <c r="G8901">
        <f t="shared" si="280"/>
        <v>1.7809408685212527E-3</v>
      </c>
    </row>
    <row r="8902" spans="3:7" x14ac:dyDescent="0.2">
      <c r="C8902">
        <v>462.88450000286105</v>
      </c>
      <c r="D8902" s="1">
        <v>34.281999999999996</v>
      </c>
      <c r="E8902">
        <v>60</v>
      </c>
      <c r="F8902">
        <f t="shared" si="279"/>
        <v>3.3900069976470527E-2</v>
      </c>
      <c r="G8902">
        <f t="shared" si="280"/>
        <v>1.7927486208424771E-3</v>
      </c>
    </row>
    <row r="8903" spans="3:7" x14ac:dyDescent="0.2">
      <c r="C8903">
        <v>462.93756666978203</v>
      </c>
      <c r="D8903" s="1">
        <v>34.287999999999997</v>
      </c>
      <c r="E8903">
        <v>60</v>
      </c>
      <c r="F8903">
        <f t="shared" si="279"/>
        <v>3.3929087242050855E-2</v>
      </c>
      <c r="G8903">
        <f t="shared" si="280"/>
        <v>1.8005035716069069E-3</v>
      </c>
    </row>
    <row r="8904" spans="3:7" x14ac:dyDescent="0.2">
      <c r="C8904">
        <v>462.99001666704811</v>
      </c>
      <c r="D8904" s="1">
        <v>34.283000000000001</v>
      </c>
      <c r="E8904">
        <v>60</v>
      </c>
      <c r="F8904">
        <f t="shared" si="279"/>
        <v>3.3904904542090476E-2</v>
      </c>
      <c r="G8904">
        <f t="shared" si="280"/>
        <v>1.7783121505393683E-3</v>
      </c>
    </row>
    <row r="8905" spans="3:7" x14ac:dyDescent="0.2">
      <c r="C8905">
        <v>463.04316666920982</v>
      </c>
      <c r="D8905" s="1">
        <v>34.273000000000003</v>
      </c>
      <c r="E8905">
        <v>60</v>
      </c>
      <c r="F8905">
        <f t="shared" si="279"/>
        <v>3.3856588482317665E-2</v>
      </c>
      <c r="G8905">
        <f t="shared" si="280"/>
        <v>1.7994777510234735E-3</v>
      </c>
    </row>
    <row r="8906" spans="3:7" x14ac:dyDescent="0.2">
      <c r="C8906">
        <v>463.09578333695731</v>
      </c>
      <c r="D8906" s="1">
        <v>34.270000000000003</v>
      </c>
      <c r="E8906">
        <v>60</v>
      </c>
      <c r="F8906">
        <f t="shared" si="279"/>
        <v>3.3842106482864724E-2</v>
      </c>
      <c r="G8906">
        <f t="shared" si="280"/>
        <v>1.7806588726839417E-3</v>
      </c>
    </row>
    <row r="8907" spans="3:7" x14ac:dyDescent="0.2">
      <c r="C8907">
        <v>463.1483833392461</v>
      </c>
      <c r="D8907" s="1">
        <v>34.277999999999999</v>
      </c>
      <c r="E8907">
        <v>60</v>
      </c>
      <c r="F8907">
        <f t="shared" si="279"/>
        <v>3.3880738292393818E-2</v>
      </c>
      <c r="G8907">
        <f t="shared" si="280"/>
        <v>1.7821269117256151E-3</v>
      </c>
    </row>
    <row r="8908" spans="3:7" x14ac:dyDescent="0.2">
      <c r="C8908">
        <v>463.20068333943686</v>
      </c>
      <c r="D8908" s="1">
        <v>34.271999999999998</v>
      </c>
      <c r="E8908">
        <v>60</v>
      </c>
      <c r="F8908">
        <f t="shared" si="279"/>
        <v>3.3851760492120617E-2</v>
      </c>
      <c r="G8908">
        <f t="shared" si="280"/>
        <v>1.7704470801957737E-3</v>
      </c>
    </row>
    <row r="8909" spans="3:7" x14ac:dyDescent="0.2">
      <c r="C8909">
        <v>463.25360000133514</v>
      </c>
      <c r="D8909" s="1">
        <v>34.277999999999999</v>
      </c>
      <c r="E8909">
        <v>60</v>
      </c>
      <c r="F8909">
        <f t="shared" si="279"/>
        <v>3.3880738292393818E-2</v>
      </c>
      <c r="G8909">
        <f t="shared" si="280"/>
        <v>1.7928555730827096E-3</v>
      </c>
    </row>
    <row r="8910" spans="3:7" x14ac:dyDescent="0.2">
      <c r="C8910">
        <v>463.30626667340596</v>
      </c>
      <c r="D8910" s="1">
        <v>34.273000000000003</v>
      </c>
      <c r="E8910">
        <v>60</v>
      </c>
      <c r="F8910">
        <f t="shared" si="279"/>
        <v>3.3856588482317665E-2</v>
      </c>
      <c r="G8910">
        <f t="shared" si="280"/>
        <v>1.7831138430347074E-3</v>
      </c>
    </row>
    <row r="8911" spans="3:7" x14ac:dyDescent="0.2">
      <c r="C8911">
        <v>463.35899999936424</v>
      </c>
      <c r="D8911" s="1">
        <v>34.271999999999998</v>
      </c>
      <c r="E8911">
        <v>60</v>
      </c>
      <c r="F8911">
        <f t="shared" si="279"/>
        <v>3.3851760492120617E-2</v>
      </c>
      <c r="G8911">
        <f t="shared" si="280"/>
        <v>1.7851159202928266E-3</v>
      </c>
    </row>
    <row r="8912" spans="3:7" x14ac:dyDescent="0.2">
      <c r="C8912">
        <v>463.41184999942777</v>
      </c>
      <c r="D8912" s="1">
        <v>34.271000000000001</v>
      </c>
      <c r="E8912">
        <v>60</v>
      </c>
      <c r="F8912">
        <f t="shared" si="279"/>
        <v>3.3846933158998352E-2</v>
      </c>
      <c r="G8912">
        <f t="shared" si="280"/>
        <v>1.7888104196033254E-3</v>
      </c>
    </row>
    <row r="8913" spans="3:7" x14ac:dyDescent="0.2">
      <c r="C8913">
        <v>463.46501666704813</v>
      </c>
      <c r="D8913" s="1">
        <v>34.268000000000001</v>
      </c>
      <c r="E8913">
        <v>60</v>
      </c>
      <c r="F8913">
        <f t="shared" si="279"/>
        <v>3.3832455101225935E-2</v>
      </c>
      <c r="G8913">
        <f t="shared" si="280"/>
        <v>1.79875889514763E-3</v>
      </c>
    </row>
    <row r="8914" spans="3:7" x14ac:dyDescent="0.2">
      <c r="C8914">
        <v>463.5175166686376</v>
      </c>
      <c r="D8914" s="1">
        <v>34.280999999999999</v>
      </c>
      <c r="E8914">
        <v>60</v>
      </c>
      <c r="F8914">
        <f t="shared" si="279"/>
        <v>3.3895236068776362E-2</v>
      </c>
      <c r="G8914">
        <f t="shared" si="280"/>
        <v>1.7794999474860427E-3</v>
      </c>
    </row>
    <row r="8915" spans="3:7" x14ac:dyDescent="0.2">
      <c r="C8915">
        <v>463.57051666577655</v>
      </c>
      <c r="D8915" s="1">
        <v>34.274999999999999</v>
      </c>
      <c r="E8915">
        <v>60</v>
      </c>
      <c r="F8915">
        <f t="shared" si="279"/>
        <v>3.3866246434274362E-2</v>
      </c>
      <c r="G8915">
        <f t="shared" si="280"/>
        <v>1.7949109641236629E-3</v>
      </c>
    </row>
    <row r="8916" spans="3:7" x14ac:dyDescent="0.2">
      <c r="C8916">
        <v>463.62363333702086</v>
      </c>
      <c r="D8916" s="1">
        <v>34.271999999999998</v>
      </c>
      <c r="E8916">
        <v>60</v>
      </c>
      <c r="F8916">
        <f t="shared" si="279"/>
        <v>3.3851760492120617E-2</v>
      </c>
      <c r="G8916">
        <f t="shared" si="280"/>
        <v>1.7980928331011252E-3</v>
      </c>
    </row>
    <row r="8917" spans="3:7" x14ac:dyDescent="0.2">
      <c r="C8917">
        <v>463.67655000686648</v>
      </c>
      <c r="D8917" s="1">
        <v>34.270000000000003</v>
      </c>
      <c r="E8917">
        <v>60</v>
      </c>
      <c r="F8917">
        <f t="shared" si="279"/>
        <v>3.3842106482864724E-2</v>
      </c>
      <c r="G8917">
        <f t="shared" si="280"/>
        <v>1.7908115756339051E-3</v>
      </c>
    </row>
    <row r="8918" spans="3:7" x14ac:dyDescent="0.2">
      <c r="C8918">
        <v>463.72931667168933</v>
      </c>
      <c r="D8918" s="1">
        <v>34.271999999999998</v>
      </c>
      <c r="E8918">
        <v>60</v>
      </c>
      <c r="F8918">
        <f t="shared" si="279"/>
        <v>3.3851760492120617E-2</v>
      </c>
      <c r="G8918">
        <f t="shared" si="280"/>
        <v>1.7862444995512814E-3</v>
      </c>
    </row>
    <row r="8919" spans="3:7" x14ac:dyDescent="0.2">
      <c r="C8919">
        <v>463.78213333288829</v>
      </c>
      <c r="D8919" s="1">
        <v>34.273000000000003</v>
      </c>
      <c r="E8919">
        <v>60</v>
      </c>
      <c r="F8919">
        <f t="shared" si="279"/>
        <v>3.3856588482317665E-2</v>
      </c>
      <c r="G8919">
        <f t="shared" si="280"/>
        <v>1.7881919632231986E-3</v>
      </c>
    </row>
    <row r="8920" spans="3:7" x14ac:dyDescent="0.2">
      <c r="C8920">
        <v>463.83463333447776</v>
      </c>
      <c r="D8920" s="1">
        <v>34.268999999999998</v>
      </c>
      <c r="E8920">
        <v>60</v>
      </c>
      <c r="F8920">
        <f t="shared" si="279"/>
        <v>3.3837280463635835E-2</v>
      </c>
      <c r="G8920">
        <f t="shared" si="280"/>
        <v>1.7764572781240467E-3</v>
      </c>
    </row>
    <row r="8921" spans="3:7" x14ac:dyDescent="0.2">
      <c r="C8921">
        <v>463.88695000012717</v>
      </c>
      <c r="D8921" s="1">
        <v>34.265999999999998</v>
      </c>
      <c r="E8921">
        <v>60</v>
      </c>
      <c r="F8921">
        <f t="shared" si="279"/>
        <v>3.3822806346523501E-2</v>
      </c>
      <c r="G8921">
        <f t="shared" si="280"/>
        <v>1.7694964509559501E-3</v>
      </c>
    </row>
    <row r="8922" spans="3:7" x14ac:dyDescent="0.2">
      <c r="C8922">
        <v>463.93968333403268</v>
      </c>
      <c r="D8922" s="1">
        <v>34.268999999999998</v>
      </c>
      <c r="E8922">
        <v>60</v>
      </c>
      <c r="F8922">
        <f t="shared" si="279"/>
        <v>3.3837280463635835E-2</v>
      </c>
      <c r="G8922">
        <f t="shared" si="280"/>
        <v>1.7843526091432178E-3</v>
      </c>
    </row>
    <row r="8923" spans="3:7" x14ac:dyDescent="0.2">
      <c r="C8923">
        <v>463.99268333911897</v>
      </c>
      <c r="D8923" s="1">
        <v>34.271000000000001</v>
      </c>
      <c r="E8923">
        <v>60</v>
      </c>
      <c r="F8923">
        <f t="shared" si="279"/>
        <v>3.3846933158998352E-2</v>
      </c>
      <c r="G8923">
        <f t="shared" si="280"/>
        <v>1.793887629582215E-3</v>
      </c>
    </row>
    <row r="8924" spans="3:7" x14ac:dyDescent="0.2">
      <c r="C8924">
        <v>464.04585000673927</v>
      </c>
      <c r="D8924" s="1">
        <v>34.265000000000001</v>
      </c>
      <c r="E8924">
        <v>60</v>
      </c>
      <c r="F8924">
        <f t="shared" si="279"/>
        <v>3.3817982954060799E-2</v>
      </c>
      <c r="G8924">
        <f t="shared" si="280"/>
        <v>1.7979894593076261E-3</v>
      </c>
    </row>
    <row r="8925" spans="3:7" x14ac:dyDescent="0.2">
      <c r="C8925">
        <v>464.09836666584016</v>
      </c>
      <c r="D8925" s="1">
        <v>34.262999999999998</v>
      </c>
      <c r="E8925">
        <v>60</v>
      </c>
      <c r="F8925">
        <f t="shared" si="279"/>
        <v>3.38083381384882E-2</v>
      </c>
      <c r="G8925">
        <f t="shared" si="280"/>
        <v>1.7755009687865459E-3</v>
      </c>
    </row>
    <row r="8926" spans="3:7" x14ac:dyDescent="0.2">
      <c r="C8926">
        <v>464.15100000699363</v>
      </c>
      <c r="D8926" s="1">
        <v>34.271999999999998</v>
      </c>
      <c r="E8926">
        <v>60</v>
      </c>
      <c r="F8926">
        <f t="shared" si="279"/>
        <v>3.3851760492120617E-2</v>
      </c>
      <c r="G8926">
        <f t="shared" si="280"/>
        <v>1.781731258627224E-3</v>
      </c>
    </row>
    <row r="8927" spans="3:7" x14ac:dyDescent="0.2">
      <c r="C8927">
        <v>464.20356667041779</v>
      </c>
      <c r="D8927" s="1">
        <v>34.265999999999998</v>
      </c>
      <c r="E8927">
        <v>60</v>
      </c>
      <c r="F8927">
        <f t="shared" si="279"/>
        <v>3.3822806346523501E-2</v>
      </c>
      <c r="G8927">
        <f t="shared" si="280"/>
        <v>1.7779520772782042E-3</v>
      </c>
    </row>
    <row r="8928" spans="3:7" x14ac:dyDescent="0.2">
      <c r="C8928">
        <v>464.25656666755674</v>
      </c>
      <c r="D8928" s="1">
        <v>34.262999999999998</v>
      </c>
      <c r="E8928">
        <v>60</v>
      </c>
      <c r="F8928">
        <f t="shared" si="279"/>
        <v>3.38083381384882E-2</v>
      </c>
      <c r="G8928">
        <f t="shared" si="280"/>
        <v>1.7918418246126745E-3</v>
      </c>
    </row>
    <row r="8929" spans="3:7" x14ac:dyDescent="0.2">
      <c r="C8929">
        <v>464.3095166683197</v>
      </c>
      <c r="D8929" s="1">
        <v>34.256999999999998</v>
      </c>
      <c r="E8929">
        <v>60</v>
      </c>
      <c r="F8929">
        <f t="shared" si="279"/>
        <v>3.3779419440473843E-2</v>
      </c>
      <c r="G8929">
        <f t="shared" si="280"/>
        <v>1.7886202851455097E-3</v>
      </c>
    </row>
    <row r="8930" spans="3:7" x14ac:dyDescent="0.2">
      <c r="C8930">
        <v>464.36271666685741</v>
      </c>
      <c r="D8930" s="1">
        <v>34.256</v>
      </c>
      <c r="E8930">
        <v>60</v>
      </c>
      <c r="F8930">
        <f t="shared" si="279"/>
        <v>3.3774601953265246E-2</v>
      </c>
      <c r="G8930">
        <f t="shared" si="280"/>
        <v>1.7968087745253458E-3</v>
      </c>
    </row>
    <row r="8931" spans="3:7" x14ac:dyDescent="0.2">
      <c r="C8931">
        <v>464.41555000146229</v>
      </c>
      <c r="D8931" s="1">
        <v>34.261000000000003</v>
      </c>
      <c r="E8931">
        <v>60</v>
      </c>
      <c r="F8931">
        <f t="shared" si="279"/>
        <v>3.3798695948152824E-2</v>
      </c>
      <c r="G8931">
        <f t="shared" si="280"/>
        <v>1.7856978122374929E-3</v>
      </c>
    </row>
    <row r="8932" spans="3:7" x14ac:dyDescent="0.2">
      <c r="C8932">
        <v>464.4685166676839</v>
      </c>
      <c r="D8932" s="1">
        <v>34.259</v>
      </c>
      <c r="E8932">
        <v>60</v>
      </c>
      <c r="F8932">
        <f t="shared" si="279"/>
        <v>3.3789056382374359E-2</v>
      </c>
      <c r="G8932">
        <f t="shared" si="280"/>
        <v>1.789693671348292E-3</v>
      </c>
    </row>
    <row r="8933" spans="3:7" x14ac:dyDescent="0.2">
      <c r="C8933">
        <v>464.52153333822883</v>
      </c>
      <c r="D8933" s="1">
        <v>34.273000000000003</v>
      </c>
      <c r="E8933">
        <v>60</v>
      </c>
      <c r="F8933">
        <f t="shared" si="279"/>
        <v>3.3856588482317665E-2</v>
      </c>
      <c r="G8933">
        <f t="shared" si="280"/>
        <v>1.7949635973424645E-3</v>
      </c>
    </row>
    <row r="8934" spans="3:7" x14ac:dyDescent="0.2">
      <c r="C8934">
        <v>464.5744833389918</v>
      </c>
      <c r="D8934" s="1">
        <v>34.271000000000001</v>
      </c>
      <c r="E8934">
        <v>60</v>
      </c>
      <c r="F8934">
        <f t="shared" si="279"/>
        <v>3.3846933158998352E-2</v>
      </c>
      <c r="G8934">
        <f t="shared" si="280"/>
        <v>1.7921951365928929E-3</v>
      </c>
    </row>
    <row r="8935" spans="3:7" x14ac:dyDescent="0.2">
      <c r="C8935">
        <v>464.62743333975476</v>
      </c>
      <c r="D8935" s="1">
        <v>34.271000000000001</v>
      </c>
      <c r="E8935">
        <v>60</v>
      </c>
      <c r="F8935">
        <f t="shared" si="279"/>
        <v>3.3846933158998352E-2</v>
      </c>
      <c r="G8935">
        <f t="shared" si="280"/>
        <v>1.7921951365928929E-3</v>
      </c>
    </row>
    <row r="8936" spans="3:7" x14ac:dyDescent="0.2">
      <c r="C8936">
        <v>464.67993333339689</v>
      </c>
      <c r="D8936" s="1">
        <v>34.274000000000001</v>
      </c>
      <c r="E8936">
        <v>60</v>
      </c>
      <c r="F8936">
        <f t="shared" si="279"/>
        <v>3.3861417129673867E-2</v>
      </c>
      <c r="G8936">
        <f t="shared" si="280"/>
        <v>1.7777241840213742E-3</v>
      </c>
    </row>
    <row r="8937" spans="3:7" x14ac:dyDescent="0.2">
      <c r="C8937">
        <v>464.73271667162578</v>
      </c>
      <c r="D8937" s="1">
        <v>34.283000000000001</v>
      </c>
      <c r="E8937">
        <v>60</v>
      </c>
      <c r="F8937">
        <f t="shared" si="279"/>
        <v>3.3904904542090476E-2</v>
      </c>
      <c r="G8937">
        <f t="shared" si="280"/>
        <v>1.7896140440634518E-3</v>
      </c>
    </row>
    <row r="8938" spans="3:7" x14ac:dyDescent="0.2">
      <c r="C8938">
        <v>464.78583333492281</v>
      </c>
      <c r="D8938" s="1">
        <v>34.274000000000001</v>
      </c>
      <c r="E8938">
        <v>60</v>
      </c>
      <c r="F8938">
        <f t="shared" si="279"/>
        <v>3.3861417129673867E-2</v>
      </c>
      <c r="G8938">
        <f t="shared" si="280"/>
        <v>1.7986054924372578E-3</v>
      </c>
    </row>
    <row r="8939" spans="3:7" x14ac:dyDescent="0.2">
      <c r="C8939">
        <v>464.8386666695277</v>
      </c>
      <c r="D8939" s="1">
        <v>34.268999999999998</v>
      </c>
      <c r="E8939">
        <v>60</v>
      </c>
      <c r="F8939">
        <f t="shared" si="279"/>
        <v>3.3837280463635835E-2</v>
      </c>
      <c r="G8939">
        <f t="shared" si="280"/>
        <v>1.7877363608545741E-3</v>
      </c>
    </row>
    <row r="8940" spans="3:7" x14ac:dyDescent="0.2">
      <c r="C8940">
        <v>464.8916333357493</v>
      </c>
      <c r="D8940" s="1">
        <v>34.265999999999998</v>
      </c>
      <c r="E8940">
        <v>60</v>
      </c>
      <c r="F8940">
        <f t="shared" si="279"/>
        <v>3.3822806346523501E-2</v>
      </c>
      <c r="G8940">
        <f t="shared" si="280"/>
        <v>1.7914812944343707E-3</v>
      </c>
    </row>
    <row r="8941" spans="3:7" x14ac:dyDescent="0.2">
      <c r="C8941">
        <v>464.94436666965487</v>
      </c>
      <c r="D8941" s="1">
        <v>34.270000000000003</v>
      </c>
      <c r="E8941">
        <v>60</v>
      </c>
      <c r="F8941">
        <f t="shared" si="279"/>
        <v>3.3842106482864724E-2</v>
      </c>
      <c r="G8941">
        <f t="shared" si="280"/>
        <v>1.7846071012285727E-3</v>
      </c>
    </row>
    <row r="8942" spans="3:7" x14ac:dyDescent="0.2">
      <c r="C8942">
        <v>464.99728333950043</v>
      </c>
      <c r="D8942" s="1">
        <v>34.265999999999998</v>
      </c>
      <c r="E8942">
        <v>60</v>
      </c>
      <c r="F8942">
        <f t="shared" si="279"/>
        <v>3.3822806346523501E-2</v>
      </c>
      <c r="G8942">
        <f t="shared" si="280"/>
        <v>1.7897902766892387E-3</v>
      </c>
    </row>
    <row r="8943" spans="3:7" x14ac:dyDescent="0.2">
      <c r="C8943">
        <v>465.05021666685741</v>
      </c>
      <c r="D8943" s="1">
        <v>34.247999999999998</v>
      </c>
      <c r="E8943">
        <v>60</v>
      </c>
      <c r="F8943">
        <f t="shared" si="279"/>
        <v>3.3736085654200554E-2</v>
      </c>
      <c r="G8943">
        <f t="shared" si="280"/>
        <v>1.7857632656769775E-3</v>
      </c>
    </row>
    <row r="8944" spans="3:7" x14ac:dyDescent="0.2">
      <c r="C8944">
        <v>465.10313333670297</v>
      </c>
      <c r="D8944" s="1">
        <v>34.252000000000002</v>
      </c>
      <c r="E8944">
        <v>60</v>
      </c>
      <c r="F8944">
        <f t="shared" si="279"/>
        <v>3.3755338560730826E-2</v>
      </c>
      <c r="G8944">
        <f t="shared" si="280"/>
        <v>1.7862201061432368E-3</v>
      </c>
    </row>
    <row r="8945" spans="3:7" x14ac:dyDescent="0.2">
      <c r="C8945">
        <v>465.15590000152588</v>
      </c>
      <c r="D8945" s="1">
        <v>34.247999999999998</v>
      </c>
      <c r="E8945">
        <v>60</v>
      </c>
      <c r="F8945">
        <f t="shared" si="279"/>
        <v>3.3736085654200554E-2</v>
      </c>
      <c r="G8945">
        <f t="shared" si="280"/>
        <v>1.7801407241522329E-3</v>
      </c>
    </row>
    <row r="8946" spans="3:7" x14ac:dyDescent="0.2">
      <c r="C8946">
        <v>465.20835000673929</v>
      </c>
      <c r="D8946" s="1">
        <v>34.252000000000002</v>
      </c>
      <c r="E8946">
        <v>60</v>
      </c>
      <c r="F8946">
        <f t="shared" si="279"/>
        <v>3.3755338560730826E-2</v>
      </c>
      <c r="G8946">
        <f t="shared" si="280"/>
        <v>1.7704676834909474E-3</v>
      </c>
    </row>
    <row r="8947" spans="3:7" x14ac:dyDescent="0.2">
      <c r="C8947">
        <v>465.26078333854673</v>
      </c>
      <c r="D8947" s="1">
        <v>34.246000000000002</v>
      </c>
      <c r="E8947">
        <v>60</v>
      </c>
      <c r="F8947">
        <f t="shared" si="279"/>
        <v>3.3726463131490698E-2</v>
      </c>
      <c r="G8947">
        <f t="shared" si="280"/>
        <v>1.7683908320646913E-3</v>
      </c>
    </row>
    <row r="8948" spans="3:7" x14ac:dyDescent="0.2">
      <c r="C8948">
        <v>465.31340000629427</v>
      </c>
      <c r="D8948" s="1">
        <v>34.247</v>
      </c>
      <c r="E8948">
        <v>60</v>
      </c>
      <c r="F8948">
        <f t="shared" si="279"/>
        <v>3.3731274065370208E-2</v>
      </c>
      <c r="G8948">
        <f t="shared" si="280"/>
        <v>1.7748272401988995E-3</v>
      </c>
    </row>
    <row r="8949" spans="3:7" x14ac:dyDescent="0.2">
      <c r="C8949">
        <v>465.36563333670296</v>
      </c>
      <c r="D8949" s="1">
        <v>34.247999999999998</v>
      </c>
      <c r="E8949">
        <v>60</v>
      </c>
      <c r="F8949">
        <f t="shared" si="279"/>
        <v>3.3736085654200554E-2</v>
      </c>
      <c r="G8949">
        <f t="shared" si="280"/>
        <v>1.7621481086714825E-3</v>
      </c>
    </row>
    <row r="8950" spans="3:7" x14ac:dyDescent="0.2">
      <c r="C8950">
        <v>465.41851666768395</v>
      </c>
      <c r="D8950" s="1">
        <v>34.250999999999998</v>
      </c>
      <c r="E8950">
        <v>60</v>
      </c>
      <c r="F8950">
        <f t="shared" si="279"/>
        <v>3.3750524351247216E-2</v>
      </c>
      <c r="G8950">
        <f t="shared" si="280"/>
        <v>1.7848401500489604E-3</v>
      </c>
    </row>
    <row r="8951" spans="3:7" x14ac:dyDescent="0.2">
      <c r="C8951">
        <v>465.47106667359668</v>
      </c>
      <c r="D8951" s="1">
        <v>34.247</v>
      </c>
      <c r="E8951">
        <v>60</v>
      </c>
      <c r="F8951">
        <f t="shared" si="279"/>
        <v>3.3731274065370208E-2</v>
      </c>
      <c r="G8951">
        <f t="shared" si="280"/>
        <v>1.7725786515792989E-3</v>
      </c>
    </row>
    <row r="8952" spans="3:7" x14ac:dyDescent="0.2">
      <c r="C8952">
        <v>465.52421666781106</v>
      </c>
      <c r="D8952" s="1">
        <v>34.249000000000002</v>
      </c>
      <c r="E8952">
        <v>60</v>
      </c>
      <c r="F8952">
        <f t="shared" si="279"/>
        <v>3.3740897898067203E-2</v>
      </c>
      <c r="G8952">
        <f t="shared" si="280"/>
        <v>1.7933285280702447E-3</v>
      </c>
    </row>
    <row r="8953" spans="3:7" x14ac:dyDescent="0.2">
      <c r="C8953">
        <v>465.57711667219797</v>
      </c>
      <c r="D8953" s="1">
        <v>34.249000000000002</v>
      </c>
      <c r="E8953">
        <v>60</v>
      </c>
      <c r="F8953">
        <f t="shared" si="279"/>
        <v>3.3740897898067203E-2</v>
      </c>
      <c r="G8953">
        <f t="shared" si="280"/>
        <v>1.7848936468261463E-3</v>
      </c>
    </row>
    <row r="8954" spans="3:7" x14ac:dyDescent="0.2">
      <c r="C8954">
        <v>465.62996667226156</v>
      </c>
      <c r="D8954" s="1">
        <v>34.244</v>
      </c>
      <c r="E8954">
        <v>60</v>
      </c>
      <c r="F8954">
        <f t="shared" si="279"/>
        <v>3.3716843228246397E-2</v>
      </c>
      <c r="G8954">
        <f t="shared" si="280"/>
        <v>1.7819351667567368E-3</v>
      </c>
    </row>
    <row r="8955" spans="3:7" x14ac:dyDescent="0.2">
      <c r="C8955">
        <v>465.68278333346046</v>
      </c>
      <c r="D8955" s="1">
        <v>34.271000000000001</v>
      </c>
      <c r="E8955">
        <v>60</v>
      </c>
      <c r="F8955">
        <f t="shared" si="279"/>
        <v>3.3846933158998352E-2</v>
      </c>
      <c r="G8955">
        <f t="shared" si="280"/>
        <v>1.7876820012807521E-3</v>
      </c>
    </row>
    <row r="8956" spans="3:7" x14ac:dyDescent="0.2">
      <c r="C8956">
        <v>465.73558333714806</v>
      </c>
      <c r="D8956" s="1">
        <v>34.264000000000003</v>
      </c>
      <c r="E8956">
        <v>60</v>
      </c>
      <c r="F8956">
        <f t="shared" si="279"/>
        <v>3.3813160218077523E-2</v>
      </c>
      <c r="G8956">
        <f t="shared" si="280"/>
        <v>1.7853349842036914E-3</v>
      </c>
    </row>
    <row r="8957" spans="3:7" x14ac:dyDescent="0.2">
      <c r="C8957">
        <v>465.78815000057222</v>
      </c>
      <c r="D8957" s="1">
        <v>34.241</v>
      </c>
      <c r="E8957">
        <v>60</v>
      </c>
      <c r="F8957">
        <f t="shared" si="279"/>
        <v>3.3702418283393924E-2</v>
      </c>
      <c r="G8957">
        <f t="shared" si="280"/>
        <v>1.7716236784833853E-3</v>
      </c>
    </row>
    <row r="8958" spans="3:7" x14ac:dyDescent="0.2">
      <c r="C8958">
        <v>465.84093333880105</v>
      </c>
      <c r="D8958" s="1">
        <v>34.241</v>
      </c>
      <c r="E8958">
        <v>60</v>
      </c>
      <c r="F8958">
        <f t="shared" si="279"/>
        <v>3.3702418283393924E-2</v>
      </c>
      <c r="G8958">
        <f t="shared" si="280"/>
        <v>1.7789261433820529E-3</v>
      </c>
    </row>
    <row r="8959" spans="3:7" x14ac:dyDescent="0.2">
      <c r="C8959">
        <v>465.89378333886464</v>
      </c>
      <c r="D8959" s="1">
        <v>34.238</v>
      </c>
      <c r="E8959">
        <v>60</v>
      </c>
      <c r="F8959">
        <f t="shared" si="279"/>
        <v>3.3687999228525195E-2</v>
      </c>
      <c r="G8959">
        <f t="shared" si="280"/>
        <v>1.7804107613696371E-3</v>
      </c>
    </row>
    <row r="8960" spans="3:7" x14ac:dyDescent="0.2">
      <c r="C8960">
        <v>465.94680000146229</v>
      </c>
      <c r="D8960" s="1">
        <v>34.247999999999998</v>
      </c>
      <c r="E8960">
        <v>60</v>
      </c>
      <c r="F8960">
        <f t="shared" si="279"/>
        <v>3.3736085654200554E-2</v>
      </c>
      <c r="G8960">
        <f t="shared" si="280"/>
        <v>1.788574670494382E-3</v>
      </c>
    </row>
    <row r="8961" spans="3:7" x14ac:dyDescent="0.2">
      <c r="C8961">
        <v>465.9995500008265</v>
      </c>
      <c r="D8961" s="1">
        <v>34.243000000000002</v>
      </c>
      <c r="E8961">
        <v>60</v>
      </c>
      <c r="F8961">
        <f t="shared" si="279"/>
        <v>3.3712034258711693E-2</v>
      </c>
      <c r="G8961">
        <f t="shared" si="280"/>
        <v>1.7783097857132521E-3</v>
      </c>
    </row>
    <row r="8962" spans="3:7" x14ac:dyDescent="0.2">
      <c r="C8962">
        <v>466.05243333975471</v>
      </c>
      <c r="D8962" s="1">
        <v>34.244</v>
      </c>
      <c r="E8962">
        <v>60</v>
      </c>
      <c r="F8962">
        <f t="shared" si="279"/>
        <v>3.3716843228246397E-2</v>
      </c>
      <c r="G8962">
        <f t="shared" si="280"/>
        <v>1.7830592480287198E-3</v>
      </c>
    </row>
    <row r="8963" spans="3:7" x14ac:dyDescent="0.2">
      <c r="C8963">
        <v>466.1053833325704</v>
      </c>
      <c r="D8963" s="1">
        <v>34.243000000000002</v>
      </c>
      <c r="E8963">
        <v>60</v>
      </c>
      <c r="F8963">
        <f t="shared" ref="F8963:F9026" si="281">EXP(-13478*(1/(D8963+273.15)-1/(E8963+273.15)))</f>
        <v>3.3712034258711693E-2</v>
      </c>
      <c r="G8963">
        <f t="shared" si="280"/>
        <v>1.7850519718008702E-3</v>
      </c>
    </row>
    <row r="8964" spans="3:7" x14ac:dyDescent="0.2">
      <c r="C8964">
        <v>466.15830000241596</v>
      </c>
      <c r="D8964" s="1">
        <v>34.241999999999997</v>
      </c>
      <c r="E8964">
        <v>60</v>
      </c>
      <c r="F8964">
        <f t="shared" si="281"/>
        <v>3.3707225943789346E-2</v>
      </c>
      <c r="G8964">
        <f t="shared" ref="G8964:G9027" si="282">F8964*(C8964-C8963)</f>
        <v>1.7836741466771386E-3</v>
      </c>
    </row>
    <row r="8965" spans="3:7" x14ac:dyDescent="0.2">
      <c r="C8965">
        <v>466.21110000610349</v>
      </c>
      <c r="D8965" s="1">
        <v>34.247999999999998</v>
      </c>
      <c r="E8965">
        <v>60</v>
      </c>
      <c r="F8965">
        <f t="shared" si="281"/>
        <v>3.3736085654200554E-2</v>
      </c>
      <c r="G8965">
        <f t="shared" si="282"/>
        <v>1.78126544694485E-3</v>
      </c>
    </row>
    <row r="8966" spans="3:7" x14ac:dyDescent="0.2">
      <c r="C8966">
        <v>466.26393333276116</v>
      </c>
      <c r="D8966" s="1">
        <v>34.247</v>
      </c>
      <c r="E8966">
        <v>60</v>
      </c>
      <c r="F8966">
        <f t="shared" si="281"/>
        <v>3.3731274065370208E-2</v>
      </c>
      <c r="G8966">
        <f t="shared" si="282"/>
        <v>1.7821354212748397E-3</v>
      </c>
    </row>
    <row r="8967" spans="3:7" x14ac:dyDescent="0.2">
      <c r="C8967">
        <v>466.31663333574932</v>
      </c>
      <c r="D8967" s="1">
        <v>34.246000000000002</v>
      </c>
      <c r="E8967">
        <v>60</v>
      </c>
      <c r="F8967">
        <f t="shared" si="281"/>
        <v>3.3726463131490698E-2</v>
      </c>
      <c r="G8967">
        <f t="shared" si="282"/>
        <v>1.7773847078096474E-3</v>
      </c>
    </row>
    <row r="8968" spans="3:7" x14ac:dyDescent="0.2">
      <c r="C8968">
        <v>466.36951666673025</v>
      </c>
      <c r="D8968" s="1">
        <v>34.235999999999997</v>
      </c>
      <c r="E8968">
        <v>60</v>
      </c>
      <c r="F8968">
        <f t="shared" si="281"/>
        <v>3.3678389796362687E-2</v>
      </c>
      <c r="G8968">
        <f t="shared" si="282"/>
        <v>1.7810254345059211E-3</v>
      </c>
    </row>
    <row r="8969" spans="3:7" x14ac:dyDescent="0.2">
      <c r="C8969">
        <v>466.42263333797456</v>
      </c>
      <c r="D8969" s="1">
        <v>34.24</v>
      </c>
      <c r="E8969">
        <v>60</v>
      </c>
      <c r="F8969">
        <f t="shared" si="281"/>
        <v>3.3697611277441607E-2</v>
      </c>
      <c r="G8969">
        <f t="shared" si="282"/>
        <v>1.7899049399424515E-3</v>
      </c>
    </row>
    <row r="8970" spans="3:7" x14ac:dyDescent="0.2">
      <c r="C8970">
        <v>466.47535000642142</v>
      </c>
      <c r="D8970" s="1">
        <v>34.241999999999997</v>
      </c>
      <c r="E8970">
        <v>60</v>
      </c>
      <c r="F8970">
        <f t="shared" si="281"/>
        <v>3.3707225943789346E-2</v>
      </c>
      <c r="G8970">
        <f t="shared" si="282"/>
        <v>1.7769326543422253E-3</v>
      </c>
    </row>
    <row r="8971" spans="3:7" x14ac:dyDescent="0.2">
      <c r="C8971">
        <v>466.5282833337784</v>
      </c>
      <c r="D8971" s="1">
        <v>34.244</v>
      </c>
      <c r="E8971">
        <v>60</v>
      </c>
      <c r="F8971">
        <f t="shared" si="281"/>
        <v>3.3716843228246397E-2</v>
      </c>
      <c r="G8971">
        <f t="shared" si="282"/>
        <v>1.7847447000448036E-3</v>
      </c>
    </row>
    <row r="8972" spans="3:7" x14ac:dyDescent="0.2">
      <c r="C8972">
        <v>466.58061667283374</v>
      </c>
      <c r="D8972" s="1">
        <v>34.238999999999997</v>
      </c>
      <c r="E8972">
        <v>60</v>
      </c>
      <c r="F8972">
        <f t="shared" si="281"/>
        <v>3.3692804925846767E-2</v>
      </c>
      <c r="G8972">
        <f t="shared" si="282"/>
        <v>1.7632569839096859E-3</v>
      </c>
    </row>
    <row r="8973" spans="3:7" x14ac:dyDescent="0.2">
      <c r="C8973">
        <v>466.63308333555858</v>
      </c>
      <c r="D8973" s="1">
        <v>34.244</v>
      </c>
      <c r="E8973">
        <v>60</v>
      </c>
      <c r="F8973">
        <f t="shared" si="281"/>
        <v>3.3716843228246397E-2</v>
      </c>
      <c r="G8973">
        <f t="shared" si="282"/>
        <v>1.7690102418026874E-3</v>
      </c>
    </row>
    <row r="8974" spans="3:7" x14ac:dyDescent="0.2">
      <c r="C8974">
        <v>466.68573333422341</v>
      </c>
      <c r="D8974" s="1">
        <v>34.247999999999998</v>
      </c>
      <c r="E8974">
        <v>60</v>
      </c>
      <c r="F8974">
        <f t="shared" si="281"/>
        <v>3.3736085654200554E-2</v>
      </c>
      <c r="G8974">
        <f t="shared" si="282"/>
        <v>1.7762048646503582E-3</v>
      </c>
    </row>
    <row r="8975" spans="3:7" x14ac:dyDescent="0.2">
      <c r="C8975">
        <v>466.73800000349678</v>
      </c>
      <c r="D8975" s="1">
        <v>34.250999999999998</v>
      </c>
      <c r="E8975">
        <v>60</v>
      </c>
      <c r="F8975">
        <f t="shared" si="281"/>
        <v>3.3750524351247216E-2</v>
      </c>
      <c r="G8975">
        <f t="shared" si="282"/>
        <v>1.7640274940692933E-3</v>
      </c>
    </row>
    <row r="8976" spans="3:7" x14ac:dyDescent="0.2">
      <c r="C8976">
        <v>466.79111666679381</v>
      </c>
      <c r="D8976" s="1">
        <v>34.247999999999998</v>
      </c>
      <c r="E8976">
        <v>60</v>
      </c>
      <c r="F8976">
        <f t="shared" si="281"/>
        <v>3.3736085654200554E-2</v>
      </c>
      <c r="G8976">
        <f t="shared" si="282"/>
        <v>1.7919483026540217E-3</v>
      </c>
    </row>
    <row r="8977" spans="3:7" x14ac:dyDescent="0.2">
      <c r="C8977">
        <v>466.84426666895547</v>
      </c>
      <c r="D8977" s="1">
        <v>34.244999999999997</v>
      </c>
      <c r="E8977">
        <v>60</v>
      </c>
      <c r="F8977">
        <f t="shared" si="281"/>
        <v>3.3721652852477704E-2</v>
      </c>
      <c r="G8977">
        <f t="shared" si="282"/>
        <v>1.7923059220038705E-3</v>
      </c>
    </row>
    <row r="8978" spans="3:7" x14ac:dyDescent="0.2">
      <c r="C8978">
        <v>466.89716667334238</v>
      </c>
      <c r="D8978" s="1">
        <v>34.255000000000003</v>
      </c>
      <c r="E8978">
        <v>60</v>
      </c>
      <c r="F8978">
        <f t="shared" si="281"/>
        <v>3.3769785121771867E-2</v>
      </c>
      <c r="G8978">
        <f t="shared" si="282"/>
        <v>1.7864217810868487E-3</v>
      </c>
    </row>
    <row r="8979" spans="3:7" x14ac:dyDescent="0.2">
      <c r="C8979">
        <v>466.95005000432332</v>
      </c>
      <c r="D8979" s="1">
        <v>34.252000000000002</v>
      </c>
      <c r="E8979">
        <v>60</v>
      </c>
      <c r="F8979">
        <f t="shared" si="281"/>
        <v>3.3755338560730826E-2</v>
      </c>
      <c r="G8979">
        <f t="shared" si="282"/>
        <v>1.7850947414805754E-3</v>
      </c>
    </row>
    <row r="8980" spans="3:7" x14ac:dyDescent="0.2">
      <c r="C8980">
        <v>467.00303333600363</v>
      </c>
      <c r="D8980" s="1">
        <v>34.246000000000002</v>
      </c>
      <c r="E8980">
        <v>60</v>
      </c>
      <c r="F8980">
        <f t="shared" si="281"/>
        <v>3.3726463131490698E-2</v>
      </c>
      <c r="G8980">
        <f t="shared" si="282"/>
        <v>1.786940382499492E-3</v>
      </c>
    </row>
    <row r="8981" spans="3:7" x14ac:dyDescent="0.2">
      <c r="C8981">
        <v>467.05590000152586</v>
      </c>
      <c r="D8981" s="1">
        <v>34.267000000000003</v>
      </c>
      <c r="E8981">
        <v>60</v>
      </c>
      <c r="F8981">
        <f t="shared" si="281"/>
        <v>3.3827630395549924E-2</v>
      </c>
      <c r="G8981">
        <f t="shared" si="282"/>
        <v>1.7883540215311911E-3</v>
      </c>
    </row>
    <row r="8982" spans="3:7" x14ac:dyDescent="0.2">
      <c r="C8982">
        <v>467.10856667359673</v>
      </c>
      <c r="D8982" s="1">
        <v>34.267000000000003</v>
      </c>
      <c r="E8982">
        <v>60</v>
      </c>
      <c r="F8982">
        <f t="shared" si="281"/>
        <v>3.3827630395549924E-2</v>
      </c>
      <c r="G8982">
        <f t="shared" si="282"/>
        <v>1.7815887169770354E-3</v>
      </c>
    </row>
    <row r="8983" spans="3:7" x14ac:dyDescent="0.2">
      <c r="C8983">
        <v>467.16116666793823</v>
      </c>
      <c r="D8983" s="1">
        <v>34.262999999999998</v>
      </c>
      <c r="E8983">
        <v>60</v>
      </c>
      <c r="F8983">
        <f t="shared" si="281"/>
        <v>3.38083381384882E-2</v>
      </c>
      <c r="G8983">
        <f t="shared" si="282"/>
        <v>1.7783183947801962E-3</v>
      </c>
    </row>
    <row r="8984" spans="3:7" x14ac:dyDescent="0.2">
      <c r="C8984">
        <v>467.21406667232515</v>
      </c>
      <c r="D8984" s="1">
        <v>34.268999999999998</v>
      </c>
      <c r="E8984">
        <v>60</v>
      </c>
      <c r="F8984">
        <f t="shared" si="281"/>
        <v>3.3837280463635835E-2</v>
      </c>
      <c r="G8984">
        <f t="shared" si="282"/>
        <v>1.7899922849675489E-3</v>
      </c>
    </row>
    <row r="8985" spans="3:7" x14ac:dyDescent="0.2">
      <c r="C8985">
        <v>467.26715000470477</v>
      </c>
      <c r="D8985" s="1">
        <v>34.267000000000003</v>
      </c>
      <c r="E8985">
        <v>60</v>
      </c>
      <c r="F8985">
        <f t="shared" si="281"/>
        <v>3.3827630395549924E-2</v>
      </c>
      <c r="G8985">
        <f t="shared" si="282"/>
        <v>1.7956833479022072E-3</v>
      </c>
    </row>
    <row r="8986" spans="3:7" x14ac:dyDescent="0.2">
      <c r="C8986">
        <v>467.32005000114441</v>
      </c>
      <c r="D8986" s="1">
        <v>34.265000000000001</v>
      </c>
      <c r="E8986">
        <v>60</v>
      </c>
      <c r="F8986">
        <f t="shared" si="281"/>
        <v>3.3817982954060799E-2</v>
      </c>
      <c r="G8986">
        <f t="shared" si="282"/>
        <v>1.7889711778654477E-3</v>
      </c>
    </row>
    <row r="8987" spans="3:7" x14ac:dyDescent="0.2">
      <c r="C8987">
        <v>467.37298333644867</v>
      </c>
      <c r="D8987" s="1">
        <v>34.256</v>
      </c>
      <c r="E8987">
        <v>60</v>
      </c>
      <c r="F8987">
        <f t="shared" si="281"/>
        <v>3.3774601953265246E-2</v>
      </c>
      <c r="G8987">
        <f t="shared" si="282"/>
        <v>1.7878023299601126E-3</v>
      </c>
    </row>
    <row r="8988" spans="3:7" x14ac:dyDescent="0.2">
      <c r="C8988">
        <v>467.42570000489553</v>
      </c>
      <c r="D8988" s="1">
        <v>34.253</v>
      </c>
      <c r="E8988">
        <v>60</v>
      </c>
      <c r="F8988">
        <f t="shared" si="281"/>
        <v>3.3760153425589405E-2</v>
      </c>
      <c r="G8988">
        <f t="shared" si="282"/>
        <v>1.7797228148520065E-3</v>
      </c>
    </row>
    <row r="8989" spans="3:7" x14ac:dyDescent="0.2">
      <c r="C8989">
        <v>467.47858333587646</v>
      </c>
      <c r="D8989" s="1">
        <v>34.252000000000002</v>
      </c>
      <c r="E8989">
        <v>60</v>
      </c>
      <c r="F8989">
        <f t="shared" si="281"/>
        <v>3.3755338560730826E-2</v>
      </c>
      <c r="G8989">
        <f t="shared" si="282"/>
        <v>1.7850947414805754E-3</v>
      </c>
    </row>
    <row r="8990" spans="3:7" x14ac:dyDescent="0.2">
      <c r="C8990">
        <v>467.53133333524067</v>
      </c>
      <c r="D8990" s="1">
        <v>34.253</v>
      </c>
      <c r="E8990">
        <v>60</v>
      </c>
      <c r="F8990">
        <f t="shared" si="281"/>
        <v>3.3760153425589405E-2</v>
      </c>
      <c r="G8990">
        <f t="shared" si="282"/>
        <v>1.7808480717354577E-3</v>
      </c>
    </row>
    <row r="8991" spans="3:7" x14ac:dyDescent="0.2">
      <c r="C8991">
        <v>467.58380000591279</v>
      </c>
      <c r="D8991" s="1">
        <v>34.255000000000003</v>
      </c>
      <c r="E8991">
        <v>60</v>
      </c>
      <c r="F8991">
        <f t="shared" si="281"/>
        <v>3.3769785121771867E-2</v>
      </c>
      <c r="G8991">
        <f t="shared" si="282"/>
        <v>1.7717881946521861E-3</v>
      </c>
    </row>
    <row r="8992" spans="3:7" x14ac:dyDescent="0.2">
      <c r="C8992">
        <v>467.63660000165305</v>
      </c>
      <c r="D8992" s="1">
        <v>34.246000000000002</v>
      </c>
      <c r="E8992">
        <v>60</v>
      </c>
      <c r="F8992">
        <f t="shared" si="281"/>
        <v>3.3726463131490698E-2</v>
      </c>
      <c r="G8992">
        <f t="shared" si="282"/>
        <v>1.7807571096766946E-3</v>
      </c>
    </row>
    <row r="8993" spans="3:7" x14ac:dyDescent="0.2">
      <c r="C8993">
        <v>467.68945000171664</v>
      </c>
      <c r="D8993" s="1">
        <v>34.253999999999998</v>
      </c>
      <c r="E8993">
        <v>60</v>
      </c>
      <c r="F8993">
        <f t="shared" si="281"/>
        <v>3.3764968945908302E-2</v>
      </c>
      <c r="G8993">
        <f t="shared" si="282"/>
        <v>1.7844786109382285E-3</v>
      </c>
    </row>
    <row r="8994" spans="3:7" x14ac:dyDescent="0.2">
      <c r="C8994">
        <v>467.7417000055313</v>
      </c>
      <c r="D8994" s="1">
        <v>34.247999999999998</v>
      </c>
      <c r="E8994">
        <v>60</v>
      </c>
      <c r="F8994">
        <f t="shared" si="281"/>
        <v>3.3736085654200554E-2</v>
      </c>
      <c r="G8994">
        <f t="shared" si="282"/>
        <v>1.762710604123782E-3</v>
      </c>
    </row>
    <row r="8995" spans="3:7" x14ac:dyDescent="0.2">
      <c r="C8995">
        <v>467.79466667175291</v>
      </c>
      <c r="D8995" s="1">
        <v>34.256</v>
      </c>
      <c r="E8995">
        <v>60</v>
      </c>
      <c r="F8995">
        <f t="shared" si="281"/>
        <v>3.3774601953265246E-2</v>
      </c>
      <c r="G8995">
        <f t="shared" si="282"/>
        <v>1.7889280684262457E-3</v>
      </c>
    </row>
    <row r="8996" spans="3:7" x14ac:dyDescent="0.2">
      <c r="C8996">
        <v>467.84755000273384</v>
      </c>
      <c r="D8996" s="1">
        <v>34.25</v>
      </c>
      <c r="E8996">
        <v>60</v>
      </c>
      <c r="F8996">
        <f t="shared" si="281"/>
        <v>3.3745710797054448E-2</v>
      </c>
      <c r="G8996">
        <f t="shared" si="282"/>
        <v>1.7845855932674712E-3</v>
      </c>
    </row>
    <row r="8997" spans="3:7" x14ac:dyDescent="0.2">
      <c r="C8997">
        <v>467.90031666755675</v>
      </c>
      <c r="D8997" s="1">
        <v>34.249000000000002</v>
      </c>
      <c r="E8997">
        <v>60</v>
      </c>
      <c r="F8997">
        <f t="shared" si="281"/>
        <v>3.3740897898067203E-2</v>
      </c>
      <c r="G8997">
        <f t="shared" si="282"/>
        <v>1.7803946502113906E-3</v>
      </c>
    </row>
    <row r="8998" spans="3:7" x14ac:dyDescent="0.2">
      <c r="C8998">
        <v>467.95261666774752</v>
      </c>
      <c r="D8998" s="1">
        <v>34.25</v>
      </c>
      <c r="E8998">
        <v>60</v>
      </c>
      <c r="F8998">
        <f t="shared" si="281"/>
        <v>3.3745710797054448E-2</v>
      </c>
      <c r="G8998">
        <f t="shared" si="282"/>
        <v>1.764900681123582E-3</v>
      </c>
    </row>
    <row r="8999" spans="3:7" x14ac:dyDescent="0.2">
      <c r="C8999">
        <v>468.00553333759308</v>
      </c>
      <c r="D8999" s="1">
        <v>34.264000000000003</v>
      </c>
      <c r="E8999">
        <v>60</v>
      </c>
      <c r="F8999">
        <f t="shared" si="281"/>
        <v>3.3813160218077523E-2</v>
      </c>
      <c r="G8999">
        <f t="shared" si="282"/>
        <v>1.789279835694975E-3</v>
      </c>
    </row>
    <row r="9000" spans="3:7" x14ac:dyDescent="0.2">
      <c r="C9000">
        <v>468.05905000368756</v>
      </c>
      <c r="D9000" s="1">
        <v>34.261000000000003</v>
      </c>
      <c r="E9000">
        <v>60</v>
      </c>
      <c r="F9000">
        <f t="shared" si="281"/>
        <v>3.3798695948152824E-2</v>
      </c>
      <c r="G9000">
        <f t="shared" si="282"/>
        <v>1.8087935254861834E-3</v>
      </c>
    </row>
    <row r="9001" spans="3:7" x14ac:dyDescent="0.2">
      <c r="C9001">
        <v>468.11165000597634</v>
      </c>
      <c r="D9001" s="1">
        <v>34.246000000000002</v>
      </c>
      <c r="E9001">
        <v>60</v>
      </c>
      <c r="F9001">
        <f t="shared" si="281"/>
        <v>3.3726463131490698E-2</v>
      </c>
      <c r="G9001">
        <f t="shared" si="282"/>
        <v>1.7740120379090086E-3</v>
      </c>
    </row>
    <row r="9002" spans="3:7" x14ac:dyDescent="0.2">
      <c r="C9002">
        <v>468.16455000241598</v>
      </c>
      <c r="D9002" s="1">
        <v>34.247</v>
      </c>
      <c r="E9002">
        <v>60</v>
      </c>
      <c r="F9002">
        <f t="shared" si="281"/>
        <v>3.3731274065370208E-2</v>
      </c>
      <c r="G9002">
        <f t="shared" si="282"/>
        <v>1.7843842779624308E-3</v>
      </c>
    </row>
    <row r="9003" spans="3:7" x14ac:dyDescent="0.2">
      <c r="C9003">
        <v>468.21758333841962</v>
      </c>
      <c r="D9003" s="1">
        <v>34.247</v>
      </c>
      <c r="E9003">
        <v>60</v>
      </c>
      <c r="F9003">
        <f t="shared" si="281"/>
        <v>3.3731274065370208E-2</v>
      </c>
      <c r="G9003">
        <f t="shared" si="282"/>
        <v>1.7888819913395306E-3</v>
      </c>
    </row>
    <row r="9004" spans="3:7" x14ac:dyDescent="0.2">
      <c r="C9004">
        <v>468.2705000003179</v>
      </c>
      <c r="D9004" s="1">
        <v>34.237000000000002</v>
      </c>
      <c r="E9004">
        <v>60</v>
      </c>
      <c r="F9004">
        <f t="shared" si="281"/>
        <v>3.3683194185392284E-2</v>
      </c>
      <c r="G9004">
        <f t="shared" si="282"/>
        <v>1.782402198362512E-3</v>
      </c>
    </row>
    <row r="9005" spans="3:7" x14ac:dyDescent="0.2">
      <c r="C9005">
        <v>468.32351667086283</v>
      </c>
      <c r="D9005" s="1">
        <v>34.231999999999999</v>
      </c>
      <c r="E9005">
        <v>60</v>
      </c>
      <c r="F9005">
        <f t="shared" si="281"/>
        <v>3.3659178779589016E-2</v>
      </c>
      <c r="G9005">
        <f t="shared" si="282"/>
        <v>1.7844975921705261E-3</v>
      </c>
    </row>
    <row r="9006" spans="3:7" x14ac:dyDescent="0.2">
      <c r="C9006">
        <v>468.37648333708444</v>
      </c>
      <c r="D9006" s="1">
        <v>34.244999999999997</v>
      </c>
      <c r="E9006">
        <v>60</v>
      </c>
      <c r="F9006">
        <f t="shared" si="281"/>
        <v>3.3721652852477704E-2</v>
      </c>
      <c r="G9006">
        <f t="shared" si="282"/>
        <v>1.7861235310780977E-3</v>
      </c>
    </row>
    <row r="9007" spans="3:7" x14ac:dyDescent="0.2">
      <c r="C9007">
        <v>468.42923333644865</v>
      </c>
      <c r="D9007" s="1">
        <v>34.231000000000002</v>
      </c>
      <c r="E9007">
        <v>60</v>
      </c>
      <c r="F9007">
        <f t="shared" si="281"/>
        <v>3.3654377659808443E-2</v>
      </c>
      <c r="G9007">
        <f t="shared" si="282"/>
        <v>1.7752684001577632E-3</v>
      </c>
    </row>
    <row r="9008" spans="3:7" x14ac:dyDescent="0.2">
      <c r="C9008">
        <v>468.48203334013618</v>
      </c>
      <c r="D9008" s="1">
        <v>34.229999999999997</v>
      </c>
      <c r="E9008">
        <v>60</v>
      </c>
      <c r="F9008">
        <f t="shared" si="281"/>
        <v>3.3649577193623638E-2</v>
      </c>
      <c r="G9008">
        <f t="shared" si="282"/>
        <v>1.7766977999073856E-3</v>
      </c>
    </row>
    <row r="9009" spans="3:7" x14ac:dyDescent="0.2">
      <c r="C9009">
        <v>468.53445000648497</v>
      </c>
      <c r="D9009" s="1">
        <v>34.234000000000002</v>
      </c>
      <c r="E9009">
        <v>60</v>
      </c>
      <c r="F9009">
        <f t="shared" si="281"/>
        <v>3.3668782980276458E-2</v>
      </c>
      <c r="G9009">
        <f t="shared" si="282"/>
        <v>1.7648053638469835E-3</v>
      </c>
    </row>
    <row r="9010" spans="3:7" x14ac:dyDescent="0.2">
      <c r="C9010">
        <v>468.58675000667574</v>
      </c>
      <c r="D9010" s="1">
        <v>34.229999999999997</v>
      </c>
      <c r="E9010">
        <v>60</v>
      </c>
      <c r="F9010">
        <f t="shared" si="281"/>
        <v>3.3649577193623638E-2</v>
      </c>
      <c r="G9010">
        <f t="shared" si="282"/>
        <v>1.7598728936458114E-3</v>
      </c>
    </row>
    <row r="9011" spans="3:7" x14ac:dyDescent="0.2">
      <c r="C9011">
        <v>468.63965000311532</v>
      </c>
      <c r="D9011" s="1">
        <v>34.229999999999997</v>
      </c>
      <c r="E9011">
        <v>60</v>
      </c>
      <c r="F9011">
        <f t="shared" si="281"/>
        <v>3.3649577193623638E-2</v>
      </c>
      <c r="G9011">
        <f t="shared" si="282"/>
        <v>1.7800625137359952E-3</v>
      </c>
    </row>
    <row r="9012" spans="3:7" x14ac:dyDescent="0.2">
      <c r="C9012">
        <v>468.69251666863761</v>
      </c>
      <c r="D9012" s="1">
        <v>34.228000000000002</v>
      </c>
      <c r="E9012">
        <v>60</v>
      </c>
      <c r="F9012">
        <f t="shared" si="281"/>
        <v>3.3639978221702602E-2</v>
      </c>
      <c r="G9012">
        <f t="shared" si="282"/>
        <v>1.7784334768237975E-3</v>
      </c>
    </row>
    <row r="9013" spans="3:7" x14ac:dyDescent="0.2">
      <c r="C9013">
        <v>468.74465000629425</v>
      </c>
      <c r="D9013" s="1">
        <v>34.235999999999997</v>
      </c>
      <c r="E9013">
        <v>60</v>
      </c>
      <c r="F9013">
        <f t="shared" si="281"/>
        <v>3.3678389796362687E-2</v>
      </c>
      <c r="G9013">
        <f t="shared" si="282"/>
        <v>1.7557668669857739E-3</v>
      </c>
    </row>
    <row r="9014" spans="3:7" x14ac:dyDescent="0.2">
      <c r="C9014">
        <v>468.79803333282473</v>
      </c>
      <c r="D9014" s="1">
        <v>34.237000000000002</v>
      </c>
      <c r="E9014">
        <v>60</v>
      </c>
      <c r="F9014">
        <f t="shared" si="281"/>
        <v>3.3683194185392284E-2</v>
      </c>
      <c r="G9014">
        <f t="shared" si="282"/>
        <v>1.7981209537883374E-3</v>
      </c>
    </row>
    <row r="9015" spans="3:7" x14ac:dyDescent="0.2">
      <c r="C9015">
        <v>468.85076666673024</v>
      </c>
      <c r="D9015" s="1">
        <v>34.228999999999999</v>
      </c>
      <c r="E9015">
        <v>60</v>
      </c>
      <c r="F9015">
        <f t="shared" si="281"/>
        <v>3.3644777380949738E-2</v>
      </c>
      <c r="G9015">
        <f t="shared" si="282"/>
        <v>1.7742012798060921E-3</v>
      </c>
    </row>
    <row r="9016" spans="3:7" x14ac:dyDescent="0.2">
      <c r="C9016">
        <v>468.90320000648501</v>
      </c>
      <c r="D9016" s="1">
        <v>34.234000000000002</v>
      </c>
      <c r="E9016">
        <v>60</v>
      </c>
      <c r="F9016">
        <f t="shared" si="281"/>
        <v>3.3668782980276458E-2</v>
      </c>
      <c r="G9016">
        <f t="shared" si="282"/>
        <v>1.7653667371344771E-3</v>
      </c>
    </row>
    <row r="9017" spans="3:7" x14ac:dyDescent="0.2">
      <c r="C9017">
        <v>468.95605000654854</v>
      </c>
      <c r="D9017" s="1">
        <v>34.241</v>
      </c>
      <c r="E9017">
        <v>60</v>
      </c>
      <c r="F9017">
        <f t="shared" si="281"/>
        <v>3.3702418283393924E-2</v>
      </c>
      <c r="G9017">
        <f t="shared" si="282"/>
        <v>1.7811728084184506E-3</v>
      </c>
    </row>
    <row r="9018" spans="3:7" x14ac:dyDescent="0.2">
      <c r="C9018">
        <v>469.00903333822885</v>
      </c>
      <c r="D9018" s="1">
        <v>34.234999999999999</v>
      </c>
      <c r="E9018">
        <v>60</v>
      </c>
      <c r="F9018">
        <f t="shared" si="281"/>
        <v>3.3673586061352595E-2</v>
      </c>
      <c r="G9018">
        <f t="shared" si="282"/>
        <v>1.784138779154082E-3</v>
      </c>
    </row>
    <row r="9019" spans="3:7" x14ac:dyDescent="0.2">
      <c r="C9019">
        <v>469.06216666698458</v>
      </c>
      <c r="D9019" s="1">
        <v>34.234000000000002</v>
      </c>
      <c r="E9019">
        <v>60</v>
      </c>
      <c r="F9019">
        <f t="shared" si="281"/>
        <v>3.3668782980276458E-2</v>
      </c>
      <c r="G9019">
        <f t="shared" si="282"/>
        <v>1.7889345148965079E-3</v>
      </c>
    </row>
    <row r="9020" spans="3:7" x14ac:dyDescent="0.2">
      <c r="C9020">
        <v>469.11506667137144</v>
      </c>
      <c r="D9020" s="1">
        <v>34.234000000000002</v>
      </c>
      <c r="E9020">
        <v>60</v>
      </c>
      <c r="F9020">
        <f t="shared" si="281"/>
        <v>3.3668782980276458E-2</v>
      </c>
      <c r="G9020">
        <f t="shared" si="282"/>
        <v>1.7810787673567402E-3</v>
      </c>
    </row>
    <row r="9021" spans="3:7" x14ac:dyDescent="0.2">
      <c r="C9021">
        <v>469.16808333396909</v>
      </c>
      <c r="D9021" s="1">
        <v>34.228999999999999</v>
      </c>
      <c r="E9021">
        <v>60</v>
      </c>
      <c r="F9021">
        <f t="shared" si="281"/>
        <v>3.3644777380949738E-2</v>
      </c>
      <c r="G9021">
        <f t="shared" si="282"/>
        <v>1.7837338105790689E-3</v>
      </c>
    </row>
    <row r="9022" spans="3:7" x14ac:dyDescent="0.2">
      <c r="C9022">
        <v>469.22043333848319</v>
      </c>
      <c r="D9022" s="1">
        <v>34.229999999999997</v>
      </c>
      <c r="E9022">
        <v>60</v>
      </c>
      <c r="F9022">
        <f t="shared" si="281"/>
        <v>3.3649577193623638E-2</v>
      </c>
      <c r="G9022">
        <f t="shared" si="282"/>
        <v>1.7615555179836303E-3</v>
      </c>
    </row>
    <row r="9023" spans="3:7" x14ac:dyDescent="0.2">
      <c r="C9023">
        <v>469.27321666876475</v>
      </c>
      <c r="D9023" s="1">
        <v>34.255000000000003</v>
      </c>
      <c r="E9023">
        <v>60</v>
      </c>
      <c r="F9023">
        <f t="shared" si="281"/>
        <v>3.3769785121771867E-2</v>
      </c>
      <c r="G9023">
        <f t="shared" si="282"/>
        <v>1.7824817216196796E-3</v>
      </c>
    </row>
    <row r="9024" spans="3:7" x14ac:dyDescent="0.2">
      <c r="C9024">
        <v>469.3262166659037</v>
      </c>
      <c r="D9024" s="1">
        <v>34.232999999999997</v>
      </c>
      <c r="E9024">
        <v>60</v>
      </c>
      <c r="F9024">
        <f t="shared" si="281"/>
        <v>3.366398055305031E-2</v>
      </c>
      <c r="G9024">
        <f t="shared" si="282"/>
        <v>1.78419087299748E-3</v>
      </c>
    </row>
    <row r="9025" spans="3:7" x14ac:dyDescent="0.2">
      <c r="C9025">
        <v>469.37903333504994</v>
      </c>
      <c r="D9025" s="1">
        <v>34.220999999999997</v>
      </c>
      <c r="E9025">
        <v>60</v>
      </c>
      <c r="F9025">
        <f t="shared" si="281"/>
        <v>3.3606402395810357E-2</v>
      </c>
      <c r="G9025">
        <f t="shared" si="282"/>
        <v>1.7749782365348839E-3</v>
      </c>
    </row>
    <row r="9026" spans="3:7" x14ac:dyDescent="0.2">
      <c r="C9026">
        <v>469.43201666673025</v>
      </c>
      <c r="D9026" s="1">
        <v>34.241</v>
      </c>
      <c r="E9026">
        <v>60</v>
      </c>
      <c r="F9026">
        <f t="shared" si="281"/>
        <v>3.3702418283393924E-2</v>
      </c>
      <c r="G9026">
        <f t="shared" si="282"/>
        <v>1.7856664063375779E-3</v>
      </c>
    </row>
    <row r="9027" spans="3:7" x14ac:dyDescent="0.2">
      <c r="C9027">
        <v>469.48480000495908</v>
      </c>
      <c r="D9027" s="1">
        <v>34.238999999999997</v>
      </c>
      <c r="E9027">
        <v>60</v>
      </c>
      <c r="F9027">
        <f t="shared" ref="F9027:F9090" si="283">EXP(-13478*(1/(D9027+273.15)-1/(E9027+273.15)))</f>
        <v>3.3692804925846767E-2</v>
      </c>
      <c r="G9027">
        <f t="shared" si="282"/>
        <v>1.7784187182791266E-3</v>
      </c>
    </row>
    <row r="9028" spans="3:7" x14ac:dyDescent="0.2">
      <c r="C9028">
        <v>469.53738333384194</v>
      </c>
      <c r="D9028" s="1">
        <v>34.238</v>
      </c>
      <c r="E9028">
        <v>60</v>
      </c>
      <c r="F9028">
        <f t="shared" si="283"/>
        <v>3.3687999228525195E-2</v>
      </c>
      <c r="G9028">
        <f t="shared" ref="G9028:G9091" si="284">F9028*(C9028-C9027)</f>
        <v>1.7714271428391003E-3</v>
      </c>
    </row>
    <row r="9029" spans="3:7" x14ac:dyDescent="0.2">
      <c r="C9029">
        <v>469.5903166691462</v>
      </c>
      <c r="D9029" s="1">
        <v>34.229999999999997</v>
      </c>
      <c r="E9029">
        <v>60</v>
      </c>
      <c r="F9029">
        <f t="shared" si="283"/>
        <v>3.3649577193623638E-2</v>
      </c>
      <c r="G9029">
        <f t="shared" si="284"/>
        <v>1.7811843524366687E-3</v>
      </c>
    </row>
    <row r="9030" spans="3:7" x14ac:dyDescent="0.2">
      <c r="C9030">
        <v>469.64345000584922</v>
      </c>
      <c r="D9030" s="1">
        <v>34.231999999999999</v>
      </c>
      <c r="E9030">
        <v>60</v>
      </c>
      <c r="F9030">
        <f t="shared" si="283"/>
        <v>3.3659178779589016E-2</v>
      </c>
      <c r="G9030">
        <f t="shared" si="284"/>
        <v>1.78842447924281E-3</v>
      </c>
    </row>
    <row r="9031" spans="3:7" x14ac:dyDescent="0.2">
      <c r="C9031">
        <v>469.6961333354314</v>
      </c>
      <c r="D9031" s="1">
        <v>34.225999999999999</v>
      </c>
      <c r="E9031">
        <v>60</v>
      </c>
      <c r="F9031">
        <f t="shared" si="283"/>
        <v>3.3630381863149317E-2</v>
      </c>
      <c r="G9031">
        <f t="shared" si="284"/>
        <v>1.7717604916708725E-3</v>
      </c>
    </row>
    <row r="9032" spans="3:7" x14ac:dyDescent="0.2">
      <c r="C9032">
        <v>469.74853333632149</v>
      </c>
      <c r="D9032" s="1">
        <v>34.229999999999997</v>
      </c>
      <c r="E9032">
        <v>60</v>
      </c>
      <c r="F9032">
        <f t="shared" si="283"/>
        <v>3.3649577193623638E-2</v>
      </c>
      <c r="G9032">
        <f t="shared" si="284"/>
        <v>1.7632378748969786E-3</v>
      </c>
    </row>
    <row r="9033" spans="3:7" x14ac:dyDescent="0.2">
      <c r="C9033">
        <v>469.80140000184377</v>
      </c>
      <c r="D9033" s="1">
        <v>34.225999999999999</v>
      </c>
      <c r="E9033">
        <v>60</v>
      </c>
      <c r="F9033">
        <f t="shared" si="283"/>
        <v>3.3630381863149317E-2</v>
      </c>
      <c r="G9033">
        <f t="shared" si="284"/>
        <v>1.7779261493459291E-3</v>
      </c>
    </row>
    <row r="9034" spans="3:7" x14ac:dyDescent="0.2">
      <c r="C9034">
        <v>469.85430000623069</v>
      </c>
      <c r="D9034" s="1">
        <v>34.222999999999999</v>
      </c>
      <c r="E9034">
        <v>60</v>
      </c>
      <c r="F9034">
        <f t="shared" si="283"/>
        <v>3.3615992223904115E-2</v>
      </c>
      <c r="G9034">
        <f t="shared" si="284"/>
        <v>1.7782861361149685E-3</v>
      </c>
    </row>
    <row r="9035" spans="3:7" x14ac:dyDescent="0.2">
      <c r="C9035">
        <v>469.90720000267027</v>
      </c>
      <c r="D9035" s="1">
        <v>34.222000000000001</v>
      </c>
      <c r="E9035">
        <v>60</v>
      </c>
      <c r="F9035">
        <f t="shared" si="283"/>
        <v>3.361119698343986E-2</v>
      </c>
      <c r="G9035">
        <f t="shared" si="284"/>
        <v>1.7780322007539232E-3</v>
      </c>
    </row>
    <row r="9036" spans="3:7" x14ac:dyDescent="0.2">
      <c r="C9036">
        <v>469.9598666667938</v>
      </c>
      <c r="D9036" s="1">
        <v>34.228000000000002</v>
      </c>
      <c r="E9036">
        <v>60</v>
      </c>
      <c r="F9036">
        <f t="shared" si="283"/>
        <v>3.3639978221702602E-2</v>
      </c>
      <c r="G9036">
        <f t="shared" si="284"/>
        <v>1.7717054341254484E-3</v>
      </c>
    </row>
    <row r="9037" spans="3:7" x14ac:dyDescent="0.2">
      <c r="C9037">
        <v>470.01263333956399</v>
      </c>
      <c r="D9037" s="1">
        <v>34.226999999999997</v>
      </c>
      <c r="E9037">
        <v>60</v>
      </c>
      <c r="F9037">
        <f t="shared" si="283"/>
        <v>3.3635179715797159E-2</v>
      </c>
      <c r="G9037">
        <f t="shared" si="284"/>
        <v>1.7748165216299966E-3</v>
      </c>
    </row>
    <row r="9038" spans="3:7" x14ac:dyDescent="0.2">
      <c r="C9038">
        <v>470.0649500052134</v>
      </c>
      <c r="D9038" s="1">
        <v>34.229999999999997</v>
      </c>
      <c r="E9038">
        <v>60</v>
      </c>
      <c r="F9038">
        <f t="shared" si="283"/>
        <v>3.3649577193623638E-2</v>
      </c>
      <c r="G9038">
        <f t="shared" si="284"/>
        <v>1.7604336792829565E-3</v>
      </c>
    </row>
    <row r="9039" spans="3:7" x14ac:dyDescent="0.2">
      <c r="C9039">
        <v>470.11803333759309</v>
      </c>
      <c r="D9039" s="1">
        <v>34.225999999999999</v>
      </c>
      <c r="E9039">
        <v>60</v>
      </c>
      <c r="F9039">
        <f t="shared" si="283"/>
        <v>3.3630381863149317E-2</v>
      </c>
      <c r="G9039">
        <f t="shared" si="284"/>
        <v>1.7852127384973037E-3</v>
      </c>
    </row>
    <row r="9040" spans="3:7" x14ac:dyDescent="0.2">
      <c r="C9040">
        <v>470.17130000591277</v>
      </c>
      <c r="D9040" s="1">
        <v>34.222999999999999</v>
      </c>
      <c r="E9040">
        <v>60</v>
      </c>
      <c r="F9040">
        <f t="shared" si="283"/>
        <v>3.3615992223904115E-2</v>
      </c>
      <c r="G9040">
        <f t="shared" si="284"/>
        <v>1.7906119080276228E-3</v>
      </c>
    </row>
    <row r="9041" spans="3:7" x14ac:dyDescent="0.2">
      <c r="C9041">
        <v>470.22431666851043</v>
      </c>
      <c r="D9041" s="1">
        <v>34.232999999999997</v>
      </c>
      <c r="E9041">
        <v>60</v>
      </c>
      <c r="F9041">
        <f t="shared" si="283"/>
        <v>3.366398055305031E-2</v>
      </c>
      <c r="G9041">
        <f t="shared" si="284"/>
        <v>1.7847518986751298E-3</v>
      </c>
    </row>
    <row r="9042" spans="3:7" x14ac:dyDescent="0.2">
      <c r="C9042">
        <v>470.27710000673932</v>
      </c>
      <c r="D9042" s="1">
        <v>34.238</v>
      </c>
      <c r="E9042">
        <v>60</v>
      </c>
      <c r="F9042">
        <f t="shared" si="283"/>
        <v>3.3687999228525195E-2</v>
      </c>
      <c r="G9042">
        <f t="shared" si="284"/>
        <v>1.7781650575338917E-3</v>
      </c>
    </row>
    <row r="9043" spans="3:7" x14ac:dyDescent="0.2">
      <c r="C9043">
        <v>470.3300333340963</v>
      </c>
      <c r="D9043" s="1">
        <v>34.249000000000002</v>
      </c>
      <c r="E9043">
        <v>60</v>
      </c>
      <c r="F9043">
        <f t="shared" si="283"/>
        <v>3.3740897898067203E-2</v>
      </c>
      <c r="G9043">
        <f t="shared" si="284"/>
        <v>1.7860179937568925E-3</v>
      </c>
    </row>
    <row r="9044" spans="3:7" x14ac:dyDescent="0.2">
      <c r="C9044">
        <v>470.38256666660311</v>
      </c>
      <c r="D9044" s="1">
        <v>34.24</v>
      </c>
      <c r="E9044">
        <v>60</v>
      </c>
      <c r="F9044">
        <f t="shared" si="283"/>
        <v>3.3697611277441607E-2</v>
      </c>
      <c r="G9044">
        <f t="shared" si="284"/>
        <v>1.7702478179231311E-3</v>
      </c>
    </row>
    <row r="9045" spans="3:7" x14ac:dyDescent="0.2">
      <c r="C9045">
        <v>470.43591667016346</v>
      </c>
      <c r="D9045" s="1">
        <v>34.241999999999997</v>
      </c>
      <c r="E9045">
        <v>60</v>
      </c>
      <c r="F9045">
        <f t="shared" si="283"/>
        <v>3.3707225943789346E-2</v>
      </c>
      <c r="G9045">
        <f t="shared" si="284"/>
        <v>1.7982806241108114E-3</v>
      </c>
    </row>
    <row r="9046" spans="3:7" x14ac:dyDescent="0.2">
      <c r="C9046">
        <v>470.49291667143501</v>
      </c>
      <c r="D9046" s="1">
        <v>34.241</v>
      </c>
      <c r="E9046">
        <v>60</v>
      </c>
      <c r="F9046">
        <f t="shared" si="283"/>
        <v>3.3702418283393924E-2</v>
      </c>
      <c r="G9046">
        <f t="shared" si="284"/>
        <v>1.9210378850076561E-3</v>
      </c>
    </row>
    <row r="9047" spans="3:7" x14ac:dyDescent="0.2">
      <c r="C9047">
        <v>470.54575000603995</v>
      </c>
      <c r="D9047" s="1">
        <v>34.238</v>
      </c>
      <c r="E9047">
        <v>60</v>
      </c>
      <c r="F9047">
        <f t="shared" si="283"/>
        <v>3.3687999228525195E-2</v>
      </c>
      <c r="G9047">
        <f t="shared" si="284"/>
        <v>1.7798493354116583E-3</v>
      </c>
    </row>
    <row r="9048" spans="3:7" x14ac:dyDescent="0.2">
      <c r="C9048">
        <v>470.59856666723886</v>
      </c>
      <c r="D9048" s="1">
        <v>34.235999999999997</v>
      </c>
      <c r="E9048">
        <v>60</v>
      </c>
      <c r="F9048">
        <f t="shared" si="283"/>
        <v>3.3678389796362687E-2</v>
      </c>
      <c r="G9048">
        <f t="shared" si="284"/>
        <v>1.7787801035991002E-3</v>
      </c>
    </row>
    <row r="9049" spans="3:7" x14ac:dyDescent="0.2">
      <c r="C9049">
        <v>470.65133334000905</v>
      </c>
      <c r="D9049" s="1">
        <v>34.237000000000002</v>
      </c>
      <c r="E9049">
        <v>60</v>
      </c>
      <c r="F9049">
        <f t="shared" si="283"/>
        <v>3.3683194185392284E-2</v>
      </c>
      <c r="G9049">
        <f t="shared" si="284"/>
        <v>1.7773500854353569E-3</v>
      </c>
    </row>
    <row r="9050" spans="3:7" x14ac:dyDescent="0.2">
      <c r="C9050">
        <v>470.70433333714806</v>
      </c>
      <c r="D9050" s="1">
        <v>34.237000000000002</v>
      </c>
      <c r="E9050">
        <v>60</v>
      </c>
      <c r="F9050">
        <f t="shared" si="283"/>
        <v>3.3683194185392284E-2</v>
      </c>
      <c r="G9050">
        <f t="shared" si="284"/>
        <v>1.7852091954585483E-3</v>
      </c>
    </row>
    <row r="9051" spans="3:7" x14ac:dyDescent="0.2">
      <c r="C9051">
        <v>470.75691666603086</v>
      </c>
      <c r="D9051" s="1">
        <v>34.25</v>
      </c>
      <c r="E9051">
        <v>60</v>
      </c>
      <c r="F9051">
        <f t="shared" si="283"/>
        <v>3.3745710797054448E-2</v>
      </c>
      <c r="G9051">
        <f t="shared" si="284"/>
        <v>1.7744618092255015E-3</v>
      </c>
    </row>
    <row r="9052" spans="3:7" x14ac:dyDescent="0.2">
      <c r="C9052">
        <v>470.80985000133512</v>
      </c>
      <c r="D9052" s="1">
        <v>34.244</v>
      </c>
      <c r="E9052">
        <v>60</v>
      </c>
      <c r="F9052">
        <f t="shared" si="283"/>
        <v>3.3716843228246397E-2</v>
      </c>
      <c r="G9052">
        <f t="shared" si="284"/>
        <v>1.7847449680019434E-3</v>
      </c>
    </row>
    <row r="9053" spans="3:7" x14ac:dyDescent="0.2">
      <c r="C9053">
        <v>470.86263333956401</v>
      </c>
      <c r="D9053" s="1">
        <v>34.247999999999998</v>
      </c>
      <c r="E9053">
        <v>60</v>
      </c>
      <c r="F9053">
        <f t="shared" si="283"/>
        <v>3.3736085654200554E-2</v>
      </c>
      <c r="G9053">
        <f t="shared" si="284"/>
        <v>1.7807032196045325E-3</v>
      </c>
    </row>
    <row r="9054" spans="3:7" x14ac:dyDescent="0.2">
      <c r="C9054">
        <v>470.91536667346952</v>
      </c>
      <c r="D9054" s="1">
        <v>34.241</v>
      </c>
      <c r="E9054">
        <v>60</v>
      </c>
      <c r="F9054">
        <f t="shared" si="283"/>
        <v>3.3702418283393924E-2</v>
      </c>
      <c r="G9054">
        <f t="shared" si="284"/>
        <v>1.7772408767612964E-3</v>
      </c>
    </row>
    <row r="9055" spans="3:7" x14ac:dyDescent="0.2">
      <c r="C9055">
        <v>470.96809999942781</v>
      </c>
      <c r="D9055" s="1">
        <v>34.232999999999997</v>
      </c>
      <c r="E9055">
        <v>60</v>
      </c>
      <c r="F9055">
        <f t="shared" si="283"/>
        <v>3.366398055305031E-2</v>
      </c>
      <c r="G9055">
        <f t="shared" si="284"/>
        <v>1.7752136595574051E-3</v>
      </c>
    </row>
    <row r="9056" spans="3:7" x14ac:dyDescent="0.2">
      <c r="C9056">
        <v>471.02100000381472</v>
      </c>
      <c r="D9056" s="1">
        <v>34.243000000000002</v>
      </c>
      <c r="E9056">
        <v>60</v>
      </c>
      <c r="F9056">
        <f t="shared" si="283"/>
        <v>3.3712034258711693E-2</v>
      </c>
      <c r="G9056">
        <f t="shared" si="284"/>
        <v>1.7833667601776175E-3</v>
      </c>
    </row>
    <row r="9057" spans="3:7" x14ac:dyDescent="0.2">
      <c r="C9057">
        <v>471.07376666863757</v>
      </c>
      <c r="D9057" s="1">
        <v>34.243000000000002</v>
      </c>
      <c r="E9057">
        <v>60</v>
      </c>
      <c r="F9057">
        <f t="shared" si="283"/>
        <v>3.3712034258711693E-2</v>
      </c>
      <c r="G9057">
        <f t="shared" si="284"/>
        <v>1.7788716122260327E-3</v>
      </c>
    </row>
    <row r="9058" spans="3:7" x14ac:dyDescent="0.2">
      <c r="C9058">
        <v>471.12598333358767</v>
      </c>
      <c r="D9058" s="1">
        <v>34.252000000000002</v>
      </c>
      <c r="E9058">
        <v>60</v>
      </c>
      <c r="F9058">
        <f t="shared" si="283"/>
        <v>3.3755338560730826E-2</v>
      </c>
      <c r="G9058">
        <f t="shared" si="284"/>
        <v>1.7625912039026894E-3</v>
      </c>
    </row>
    <row r="9059" spans="3:7" x14ac:dyDescent="0.2">
      <c r="C9059">
        <v>471.1788333336512</v>
      </c>
      <c r="D9059" s="1">
        <v>34.253</v>
      </c>
      <c r="E9059">
        <v>60</v>
      </c>
      <c r="F9059">
        <f t="shared" si="283"/>
        <v>3.3760153425589405E-2</v>
      </c>
      <c r="G9059">
        <f t="shared" si="284"/>
        <v>1.7842241106871496E-3</v>
      </c>
    </row>
    <row r="9060" spans="3:7" x14ac:dyDescent="0.2">
      <c r="C9060">
        <v>471.23169999917349</v>
      </c>
      <c r="D9060" s="1">
        <v>34.250999999999998</v>
      </c>
      <c r="E9060">
        <v>60</v>
      </c>
      <c r="F9060">
        <f t="shared" si="283"/>
        <v>3.3750524351247216E-2</v>
      </c>
      <c r="G9060">
        <f t="shared" si="284"/>
        <v>1.7842776820792162E-3</v>
      </c>
    </row>
    <row r="9061" spans="3:7" x14ac:dyDescent="0.2">
      <c r="C9061">
        <v>471.28410000006357</v>
      </c>
      <c r="D9061" s="1">
        <v>34.238999999999997</v>
      </c>
      <c r="E9061">
        <v>60</v>
      </c>
      <c r="F9061">
        <f t="shared" si="283"/>
        <v>3.3692804925846767E-2</v>
      </c>
      <c r="G9061">
        <f t="shared" si="284"/>
        <v>1.7655030081039471E-3</v>
      </c>
    </row>
    <row r="9062" spans="3:7" x14ac:dyDescent="0.2">
      <c r="C9062">
        <v>471.33728333314258</v>
      </c>
      <c r="D9062" s="1">
        <v>34.244</v>
      </c>
      <c r="E9062">
        <v>60</v>
      </c>
      <c r="F9062">
        <f t="shared" si="283"/>
        <v>3.3716843228246397E-2</v>
      </c>
      <c r="G9062">
        <f t="shared" si="284"/>
        <v>1.7931741037804231E-3</v>
      </c>
    </row>
    <row r="9063" spans="3:7" x14ac:dyDescent="0.2">
      <c r="C9063">
        <v>471.39028333822887</v>
      </c>
      <c r="D9063" s="1">
        <v>34.246000000000002</v>
      </c>
      <c r="E9063">
        <v>60</v>
      </c>
      <c r="F9063">
        <f t="shared" si="283"/>
        <v>3.3726463131490698E-2</v>
      </c>
      <c r="G9063">
        <f t="shared" si="284"/>
        <v>1.7875027175115639E-3</v>
      </c>
    </row>
    <row r="9064" spans="3:7" x14ac:dyDescent="0.2">
      <c r="C9064">
        <v>471.44305000305178</v>
      </c>
      <c r="D9064" s="1">
        <v>34.244</v>
      </c>
      <c r="E9064">
        <v>60</v>
      </c>
      <c r="F9064">
        <f t="shared" si="283"/>
        <v>3.3716843228246397E-2</v>
      </c>
      <c r="G9064">
        <f t="shared" si="284"/>
        <v>1.7791253655115302E-3</v>
      </c>
    </row>
    <row r="9065" spans="3:7" x14ac:dyDescent="0.2">
      <c r="C9065">
        <v>471.49618333975474</v>
      </c>
      <c r="D9065" s="1">
        <v>34.244999999999997</v>
      </c>
      <c r="E9065">
        <v>60</v>
      </c>
      <c r="F9065">
        <f t="shared" si="283"/>
        <v>3.3721652852477704E-2</v>
      </c>
      <c r="G9065">
        <f t="shared" si="284"/>
        <v>1.7917439351908964E-3</v>
      </c>
    </row>
    <row r="9066" spans="3:7" x14ac:dyDescent="0.2">
      <c r="C9066">
        <v>471.5490000009537</v>
      </c>
      <c r="D9066" s="1">
        <v>34.250999999999998</v>
      </c>
      <c r="E9066">
        <v>60</v>
      </c>
      <c r="F9066">
        <f t="shared" si="283"/>
        <v>3.3750524351247216E-2</v>
      </c>
      <c r="G9066">
        <f t="shared" si="284"/>
        <v>1.7825900099470884E-3</v>
      </c>
    </row>
    <row r="9067" spans="3:7" x14ac:dyDescent="0.2">
      <c r="C9067">
        <v>471.60133334000903</v>
      </c>
      <c r="D9067" s="1">
        <v>34.250999999999998</v>
      </c>
      <c r="E9067">
        <v>60</v>
      </c>
      <c r="F9067">
        <f t="shared" si="283"/>
        <v>3.3750524351247216E-2</v>
      </c>
      <c r="G9067">
        <f t="shared" si="284"/>
        <v>1.7662776341692468E-3</v>
      </c>
    </row>
    <row r="9068" spans="3:7" x14ac:dyDescent="0.2">
      <c r="C9068">
        <v>471.65390000343325</v>
      </c>
      <c r="D9068" s="1">
        <v>34.259</v>
      </c>
      <c r="E9068">
        <v>60</v>
      </c>
      <c r="F9068">
        <f t="shared" si="283"/>
        <v>3.3789056382374359E-2</v>
      </c>
      <c r="G9068">
        <f t="shared" si="284"/>
        <v>1.7761779542741195E-3</v>
      </c>
    </row>
    <row r="9069" spans="3:7" x14ac:dyDescent="0.2">
      <c r="C9069">
        <v>471.7066666682561</v>
      </c>
      <c r="D9069" s="1">
        <v>34.244999999999997</v>
      </c>
      <c r="E9069">
        <v>60</v>
      </c>
      <c r="F9069">
        <f t="shared" si="283"/>
        <v>3.3721652852477704E-2</v>
      </c>
      <c r="G9069">
        <f t="shared" si="284"/>
        <v>1.779379153339351E-3</v>
      </c>
    </row>
    <row r="9070" spans="3:7" x14ac:dyDescent="0.2">
      <c r="C9070">
        <v>471.75883333683015</v>
      </c>
      <c r="D9070" s="1">
        <v>34.25</v>
      </c>
      <c r="E9070">
        <v>60</v>
      </c>
      <c r="F9070">
        <f t="shared" si="283"/>
        <v>3.3745710797054448E-2</v>
      </c>
      <c r="G9070">
        <f t="shared" si="284"/>
        <v>1.7604013109455321E-3</v>
      </c>
    </row>
    <row r="9071" spans="3:7" x14ac:dyDescent="0.2">
      <c r="C9071">
        <v>471.81166667143503</v>
      </c>
      <c r="D9071" s="1">
        <v>34.252000000000002</v>
      </c>
      <c r="E9071">
        <v>60</v>
      </c>
      <c r="F9071">
        <f t="shared" si="283"/>
        <v>3.3755338560730826E-2</v>
      </c>
      <c r="G9071">
        <f t="shared" si="284"/>
        <v>1.7834070968802329E-3</v>
      </c>
    </row>
    <row r="9072" spans="3:7" x14ac:dyDescent="0.2">
      <c r="C9072">
        <v>471.86466666857399</v>
      </c>
      <c r="D9072" s="1">
        <v>34.252000000000002</v>
      </c>
      <c r="E9072">
        <v>60</v>
      </c>
      <c r="F9072">
        <f t="shared" si="283"/>
        <v>3.3755338560730826E-2</v>
      </c>
      <c r="G9072">
        <f t="shared" si="284"/>
        <v>1.789032847143168E-3</v>
      </c>
    </row>
    <row r="9073" spans="3:7" x14ac:dyDescent="0.2">
      <c r="C9073">
        <v>471.9175666729609</v>
      </c>
      <c r="D9073" s="1">
        <v>34.249000000000002</v>
      </c>
      <c r="E9073">
        <v>60</v>
      </c>
      <c r="F9073">
        <f t="shared" si="283"/>
        <v>3.3740897898067203E-2</v>
      </c>
      <c r="G9073">
        <f t="shared" si="284"/>
        <v>1.7848936468261463E-3</v>
      </c>
    </row>
    <row r="9074" spans="3:7" x14ac:dyDescent="0.2">
      <c r="C9074">
        <v>471.96993333498637</v>
      </c>
      <c r="D9074" s="1">
        <v>34.243000000000002</v>
      </c>
      <c r="E9074">
        <v>60</v>
      </c>
      <c r="F9074">
        <f t="shared" si="283"/>
        <v>3.3712034258711693E-2</v>
      </c>
      <c r="G9074">
        <f t="shared" si="284"/>
        <v>1.7653867042167863E-3</v>
      </c>
    </row>
    <row r="9075" spans="3:7" x14ac:dyDescent="0.2">
      <c r="C9075">
        <v>472.02305000623068</v>
      </c>
      <c r="D9075" s="1">
        <v>34.244</v>
      </c>
      <c r="E9075">
        <v>60</v>
      </c>
      <c r="F9075">
        <f t="shared" si="283"/>
        <v>3.3716843228246397E-2</v>
      </c>
      <c r="G9075">
        <f t="shared" si="284"/>
        <v>1.7909264771507362E-3</v>
      </c>
    </row>
    <row r="9076" spans="3:7" x14ac:dyDescent="0.2">
      <c r="C9076">
        <v>472.07546667257947</v>
      </c>
      <c r="D9076" s="1">
        <v>34.243000000000002</v>
      </c>
      <c r="E9076">
        <v>60</v>
      </c>
      <c r="F9076">
        <f t="shared" si="283"/>
        <v>3.3712034258711693E-2</v>
      </c>
      <c r="G9076">
        <f t="shared" si="284"/>
        <v>1.7670724516778819E-3</v>
      </c>
    </row>
    <row r="9077" spans="3:7" x14ac:dyDescent="0.2">
      <c r="C9077">
        <v>472.12816666762035</v>
      </c>
      <c r="D9077" s="1">
        <v>34.244999999999997</v>
      </c>
      <c r="E9077">
        <v>60</v>
      </c>
      <c r="F9077">
        <f t="shared" si="283"/>
        <v>3.3721652852477704E-2</v>
      </c>
      <c r="G9077">
        <f t="shared" si="284"/>
        <v>1.7771309380959256E-3</v>
      </c>
    </row>
    <row r="9078" spans="3:7" x14ac:dyDescent="0.2">
      <c r="C9078">
        <v>472.18103333314258</v>
      </c>
      <c r="D9078" s="1">
        <v>34.241999999999997</v>
      </c>
      <c r="E9078">
        <v>60</v>
      </c>
      <c r="F9078">
        <f t="shared" si="283"/>
        <v>3.3707225943789346E-2</v>
      </c>
      <c r="G9078">
        <f t="shared" si="284"/>
        <v>1.7819886396525772E-3</v>
      </c>
    </row>
    <row r="9079" spans="3:7" x14ac:dyDescent="0.2">
      <c r="C9079">
        <v>472.23403333822887</v>
      </c>
      <c r="D9079" s="1">
        <v>34.247</v>
      </c>
      <c r="E9079">
        <v>60</v>
      </c>
      <c r="F9079">
        <f t="shared" si="283"/>
        <v>3.3731274065370208E-2</v>
      </c>
      <c r="G9079">
        <f t="shared" si="284"/>
        <v>1.7877576970316477E-3</v>
      </c>
    </row>
    <row r="9080" spans="3:7" x14ac:dyDescent="0.2">
      <c r="C9080">
        <v>472.28656667073568</v>
      </c>
      <c r="D9080" s="1">
        <v>34.234000000000002</v>
      </c>
      <c r="E9080">
        <v>60</v>
      </c>
      <c r="F9080">
        <f t="shared" si="283"/>
        <v>3.3668782980276458E-2</v>
      </c>
      <c r="G9080">
        <f t="shared" si="284"/>
        <v>1.7687333714025493E-3</v>
      </c>
    </row>
    <row r="9081" spans="3:7" x14ac:dyDescent="0.2">
      <c r="C9081">
        <v>472.33951667149864</v>
      </c>
      <c r="D9081" s="1">
        <v>34.235999999999997</v>
      </c>
      <c r="E9081">
        <v>60</v>
      </c>
      <c r="F9081">
        <f t="shared" si="283"/>
        <v>3.3678389796362687E-2</v>
      </c>
      <c r="G9081">
        <f t="shared" si="284"/>
        <v>1.7832707654127423E-3</v>
      </c>
    </row>
    <row r="9082" spans="3:7" x14ac:dyDescent="0.2">
      <c r="C9082">
        <v>472.39235000610353</v>
      </c>
      <c r="D9082" s="1">
        <v>34.243000000000002</v>
      </c>
      <c r="E9082">
        <v>60</v>
      </c>
      <c r="F9082">
        <f t="shared" si="283"/>
        <v>3.3712034258711693E-2</v>
      </c>
      <c r="G9082">
        <f t="shared" si="284"/>
        <v>1.7811191862018251E-3</v>
      </c>
    </row>
    <row r="9083" spans="3:7" x14ac:dyDescent="0.2">
      <c r="C9083">
        <v>472.44490000406898</v>
      </c>
      <c r="D9083" s="1">
        <v>34.24</v>
      </c>
      <c r="E9083">
        <v>60</v>
      </c>
      <c r="F9083">
        <f t="shared" si="283"/>
        <v>3.3697611277441607E-2</v>
      </c>
      <c r="G9083">
        <f t="shared" si="284"/>
        <v>1.7708094040703138E-3</v>
      </c>
    </row>
    <row r="9084" spans="3:7" x14ac:dyDescent="0.2">
      <c r="C9084">
        <v>472.49781666596732</v>
      </c>
      <c r="D9084" s="1">
        <v>34.238999999999997</v>
      </c>
      <c r="E9084">
        <v>60</v>
      </c>
      <c r="F9084">
        <f t="shared" si="283"/>
        <v>3.3692804925846767E-2</v>
      </c>
      <c r="G9084">
        <f t="shared" si="284"/>
        <v>1.782910766667649E-3</v>
      </c>
    </row>
    <row r="9085" spans="3:7" x14ac:dyDescent="0.2">
      <c r="C9085">
        <v>472.5506500005722</v>
      </c>
      <c r="D9085" s="1">
        <v>34.235999999999997</v>
      </c>
      <c r="E9085">
        <v>60</v>
      </c>
      <c r="F9085">
        <f t="shared" si="283"/>
        <v>3.3678389796362687E-2</v>
      </c>
      <c r="G9085">
        <f t="shared" si="284"/>
        <v>1.7793416370649386E-3</v>
      </c>
    </row>
    <row r="9086" spans="3:7" x14ac:dyDescent="0.2">
      <c r="C9086">
        <v>472.60331667264302</v>
      </c>
      <c r="D9086" s="1">
        <v>34.241</v>
      </c>
      <c r="E9086">
        <v>60</v>
      </c>
      <c r="F9086">
        <f t="shared" si="283"/>
        <v>3.3702418283393924E-2</v>
      </c>
      <c r="G9086">
        <f t="shared" si="284"/>
        <v>1.7749942117248987E-3</v>
      </c>
    </row>
    <row r="9087" spans="3:7" x14ac:dyDescent="0.2">
      <c r="C9087">
        <v>472.6560333331426</v>
      </c>
      <c r="D9087" s="1">
        <v>34.244</v>
      </c>
      <c r="E9087">
        <v>60</v>
      </c>
      <c r="F9087">
        <f t="shared" si="283"/>
        <v>3.3716843228246397E-2</v>
      </c>
      <c r="G9087">
        <f t="shared" si="284"/>
        <v>1.7774393775811673E-3</v>
      </c>
    </row>
    <row r="9088" spans="3:7" x14ac:dyDescent="0.2">
      <c r="C9088">
        <v>472.70898333390556</v>
      </c>
      <c r="D9088" s="1">
        <v>34.247999999999998</v>
      </c>
      <c r="E9088">
        <v>60</v>
      </c>
      <c r="F9088">
        <f t="shared" si="283"/>
        <v>3.3736085654200554E-2</v>
      </c>
      <c r="G9088">
        <f t="shared" si="284"/>
        <v>1.7863257611292771E-3</v>
      </c>
    </row>
    <row r="9089" spans="3:7" x14ac:dyDescent="0.2">
      <c r="C9089">
        <v>472.7620000044505</v>
      </c>
      <c r="D9089" s="1">
        <v>34.244</v>
      </c>
      <c r="E9089">
        <v>60</v>
      </c>
      <c r="F9089">
        <f t="shared" si="283"/>
        <v>3.3716843228246397E-2</v>
      </c>
      <c r="G9089">
        <f t="shared" si="284"/>
        <v>1.7875547692471497E-3</v>
      </c>
    </row>
    <row r="9090" spans="3:7" x14ac:dyDescent="0.2">
      <c r="C9090">
        <v>472.81469999949138</v>
      </c>
      <c r="D9090" s="1">
        <v>34.235999999999997</v>
      </c>
      <c r="E9090">
        <v>60</v>
      </c>
      <c r="F9090">
        <f t="shared" si="283"/>
        <v>3.3678389796362687E-2</v>
      </c>
      <c r="G9090">
        <f t="shared" si="284"/>
        <v>1.7748509752532108E-3</v>
      </c>
    </row>
    <row r="9091" spans="3:7" x14ac:dyDescent="0.2">
      <c r="C9091">
        <v>472.86754999955497</v>
      </c>
      <c r="D9091" s="1">
        <v>34.24</v>
      </c>
      <c r="E9091">
        <v>60</v>
      </c>
      <c r="F9091">
        <f t="shared" ref="F9091:F9154" si="285">EXP(-13478*(1/(D9091+273.15)-1/(E9091+273.15)))</f>
        <v>3.3697611277441607E-2</v>
      </c>
      <c r="G9091">
        <f t="shared" si="284"/>
        <v>1.7809187581554807E-3</v>
      </c>
    </row>
    <row r="9092" spans="3:7" x14ac:dyDescent="0.2">
      <c r="C9092">
        <v>472.9205500046412</v>
      </c>
      <c r="D9092" s="1">
        <v>34.238</v>
      </c>
      <c r="E9092">
        <v>60</v>
      </c>
      <c r="F9092">
        <f t="shared" si="285"/>
        <v>3.3687999228525195E-2</v>
      </c>
      <c r="G9092">
        <f t="shared" ref="G9092:G9155" si="286">F9092*(C9092-C9091)</f>
        <v>1.7854641304568388E-3</v>
      </c>
    </row>
    <row r="9093" spans="3:7" x14ac:dyDescent="0.2">
      <c r="C9093">
        <v>472.97313333352406</v>
      </c>
      <c r="D9093" s="1">
        <v>34.243000000000002</v>
      </c>
      <c r="E9093">
        <v>60</v>
      </c>
      <c r="F9093">
        <f t="shared" si="285"/>
        <v>3.3712034258711693E-2</v>
      </c>
      <c r="G9093">
        <f t="shared" si="286"/>
        <v>1.7726909847361064E-3</v>
      </c>
    </row>
    <row r="9094" spans="3:7" x14ac:dyDescent="0.2">
      <c r="C9094">
        <v>473.02618333498634</v>
      </c>
      <c r="D9094" s="1">
        <v>34.243000000000002</v>
      </c>
      <c r="E9094">
        <v>60</v>
      </c>
      <c r="F9094">
        <f t="shared" si="285"/>
        <v>3.3712034258711693E-2</v>
      </c>
      <c r="G9094">
        <f t="shared" si="286"/>
        <v>1.7884234667211452E-3</v>
      </c>
    </row>
    <row r="9095" spans="3:7" x14ac:dyDescent="0.2">
      <c r="C9095">
        <v>473.07865000565846</v>
      </c>
      <c r="D9095" s="1">
        <v>34.244</v>
      </c>
      <c r="E9095">
        <v>60</v>
      </c>
      <c r="F9095">
        <f t="shared" si="285"/>
        <v>3.3716843228246397E-2</v>
      </c>
      <c r="G9095">
        <f t="shared" si="286"/>
        <v>1.7690105097598269E-3</v>
      </c>
    </row>
    <row r="9096" spans="3:7" x14ac:dyDescent="0.2">
      <c r="C9096">
        <v>473.13191666603086</v>
      </c>
      <c r="D9096" s="1">
        <v>34.234000000000002</v>
      </c>
      <c r="E9096">
        <v>60</v>
      </c>
      <c r="F9096">
        <f t="shared" si="285"/>
        <v>3.3668782980276458E-2</v>
      </c>
      <c r="G9096">
        <f t="shared" si="286"/>
        <v>1.7934236281624619E-3</v>
      </c>
    </row>
    <row r="9097" spans="3:7" x14ac:dyDescent="0.2">
      <c r="C9097">
        <v>473.18503333727517</v>
      </c>
      <c r="D9097" s="1">
        <v>34.234999999999999</v>
      </c>
      <c r="E9097">
        <v>60</v>
      </c>
      <c r="F9097">
        <f t="shared" si="285"/>
        <v>3.3673586061352595E-2</v>
      </c>
      <c r="G9097">
        <f t="shared" si="286"/>
        <v>1.7886288004378779E-3</v>
      </c>
    </row>
    <row r="9098" spans="3:7" x14ac:dyDescent="0.2">
      <c r="C9098">
        <v>473.23841667175293</v>
      </c>
      <c r="D9098" s="1">
        <v>34.223999999999997</v>
      </c>
      <c r="E9098">
        <v>60</v>
      </c>
      <c r="F9098">
        <f t="shared" si="285"/>
        <v>3.3620788117287345E-2</v>
      </c>
      <c r="G9098">
        <f t="shared" si="286"/>
        <v>1.794789777470971E-3</v>
      </c>
    </row>
    <row r="9099" spans="3:7" x14ac:dyDescent="0.2">
      <c r="C9099">
        <v>473.29120000203449</v>
      </c>
      <c r="D9099" s="1">
        <v>34.216999999999999</v>
      </c>
      <c r="E9099">
        <v>60</v>
      </c>
      <c r="F9099">
        <f t="shared" si="285"/>
        <v>3.3587230571946763E-2</v>
      </c>
      <c r="G9099">
        <f t="shared" si="286"/>
        <v>1.7728458845218604E-3</v>
      </c>
    </row>
    <row r="9100" spans="3:7" x14ac:dyDescent="0.2">
      <c r="C9100">
        <v>473.34391667048135</v>
      </c>
      <c r="D9100" s="1">
        <v>34.225000000000001</v>
      </c>
      <c r="E9100">
        <v>60</v>
      </c>
      <c r="F9100">
        <f t="shared" si="285"/>
        <v>3.36255846636744E-2</v>
      </c>
      <c r="G9100">
        <f t="shared" si="286"/>
        <v>1.7726287980468283E-3</v>
      </c>
    </row>
    <row r="9101" spans="3:7" x14ac:dyDescent="0.2">
      <c r="C9101">
        <v>473.39681666692098</v>
      </c>
      <c r="D9101" s="1">
        <v>34.225000000000001</v>
      </c>
      <c r="E9101">
        <v>60</v>
      </c>
      <c r="F9101">
        <f t="shared" si="285"/>
        <v>3.36255846636744E-2</v>
      </c>
      <c r="G9101">
        <f t="shared" si="286"/>
        <v>1.7787933089890154E-3</v>
      </c>
    </row>
    <row r="9102" spans="3:7" x14ac:dyDescent="0.2">
      <c r="C9102">
        <v>473.44956666628519</v>
      </c>
      <c r="D9102" s="1">
        <v>34.234000000000002</v>
      </c>
      <c r="E9102">
        <v>60</v>
      </c>
      <c r="F9102">
        <f t="shared" si="285"/>
        <v>3.3668782980276458E-2</v>
      </c>
      <c r="G9102">
        <f t="shared" si="286"/>
        <v>1.7760282808032923E-3</v>
      </c>
    </row>
    <row r="9103" spans="3:7" x14ac:dyDescent="0.2">
      <c r="C9103">
        <v>473.50255000591278</v>
      </c>
      <c r="D9103" s="1">
        <v>34.223999999999997</v>
      </c>
      <c r="E9103">
        <v>60</v>
      </c>
      <c r="F9103">
        <f t="shared" si="285"/>
        <v>3.3620788117287345E-2</v>
      </c>
      <c r="G9103">
        <f t="shared" si="286"/>
        <v>1.7813416353653973E-3</v>
      </c>
    </row>
    <row r="9104" spans="3:7" x14ac:dyDescent="0.2">
      <c r="C9104">
        <v>473.55575000445049</v>
      </c>
      <c r="D9104" s="1">
        <v>34.231000000000002</v>
      </c>
      <c r="E9104">
        <v>60</v>
      </c>
      <c r="F9104">
        <f t="shared" si="285"/>
        <v>3.3654377659808443E-2</v>
      </c>
      <c r="G9104">
        <f t="shared" si="286"/>
        <v>1.7904128422892469E-3</v>
      </c>
    </row>
    <row r="9105" spans="3:7" x14ac:dyDescent="0.2">
      <c r="C9105">
        <v>473.60855000019075</v>
      </c>
      <c r="D9105" s="1">
        <v>34.234999999999999</v>
      </c>
      <c r="E9105">
        <v>60</v>
      </c>
      <c r="F9105">
        <f t="shared" si="285"/>
        <v>3.3673586061352595E-2</v>
      </c>
      <c r="G9105">
        <f t="shared" si="286"/>
        <v>1.7779652005986454E-3</v>
      </c>
    </row>
    <row r="9106" spans="3:7" x14ac:dyDescent="0.2">
      <c r="C9106">
        <v>473.66181666851043</v>
      </c>
      <c r="D9106" s="1">
        <v>34.232999999999997</v>
      </c>
      <c r="E9106">
        <v>60</v>
      </c>
      <c r="F9106">
        <f t="shared" si="285"/>
        <v>3.366398055305031E-2</v>
      </c>
      <c r="G9106">
        <f t="shared" si="286"/>
        <v>1.7931680864394688E-3</v>
      </c>
    </row>
    <row r="9107" spans="3:7" x14ac:dyDescent="0.2">
      <c r="C9107">
        <v>473.71468333403271</v>
      </c>
      <c r="D9107" s="1">
        <v>34.234999999999999</v>
      </c>
      <c r="E9107">
        <v>60</v>
      </c>
      <c r="F9107">
        <f t="shared" si="285"/>
        <v>3.3673586061352595E-2</v>
      </c>
      <c r="G9107">
        <f t="shared" si="286"/>
        <v>1.7802102112415004E-3</v>
      </c>
    </row>
    <row r="9108" spans="3:7" x14ac:dyDescent="0.2">
      <c r="C9108">
        <v>473.76705000400545</v>
      </c>
      <c r="D9108" s="1">
        <v>34.228999999999999</v>
      </c>
      <c r="E9108">
        <v>60</v>
      </c>
      <c r="F9108">
        <f t="shared" si="285"/>
        <v>3.3644777380949738E-2</v>
      </c>
      <c r="G9108">
        <f t="shared" si="286"/>
        <v>1.7618649534145504E-3</v>
      </c>
    </row>
    <row r="9109" spans="3:7" x14ac:dyDescent="0.2">
      <c r="C9109">
        <v>473.82020000616711</v>
      </c>
      <c r="D9109" s="1">
        <v>34.223999999999997</v>
      </c>
      <c r="E9109">
        <v>60</v>
      </c>
      <c r="F9109">
        <f t="shared" si="285"/>
        <v>3.3620788117287345E-2</v>
      </c>
      <c r="G9109">
        <f t="shared" si="286"/>
        <v>1.7869449611104679E-3</v>
      </c>
    </row>
    <row r="9110" spans="3:7" x14ac:dyDescent="0.2">
      <c r="C9110">
        <v>473.87306667168934</v>
      </c>
      <c r="D9110" s="1">
        <v>34.225999999999999</v>
      </c>
      <c r="E9110">
        <v>60</v>
      </c>
      <c r="F9110">
        <f t="shared" si="285"/>
        <v>3.3630381863149317E-2</v>
      </c>
      <c r="G9110">
        <f t="shared" si="286"/>
        <v>1.7779261493440174E-3</v>
      </c>
    </row>
    <row r="9111" spans="3:7" x14ac:dyDescent="0.2">
      <c r="C9111">
        <v>473.9258500019709</v>
      </c>
      <c r="D9111" s="1">
        <v>34.222000000000001</v>
      </c>
      <c r="E9111">
        <v>60</v>
      </c>
      <c r="F9111">
        <f t="shared" si="285"/>
        <v>3.361119698343986E-2</v>
      </c>
      <c r="G9111">
        <f t="shared" si="286"/>
        <v>1.7741109115353641E-3</v>
      </c>
    </row>
    <row r="9112" spans="3:7" x14ac:dyDescent="0.2">
      <c r="C9112">
        <v>473.97806666692099</v>
      </c>
      <c r="D9112" s="1">
        <v>34.232999999999997</v>
      </c>
      <c r="E9112">
        <v>60</v>
      </c>
      <c r="F9112">
        <f t="shared" si="285"/>
        <v>3.366398055305031E-2</v>
      </c>
      <c r="G9112">
        <f t="shared" si="286"/>
        <v>1.7578207934251277E-3</v>
      </c>
    </row>
    <row r="9113" spans="3:7" x14ac:dyDescent="0.2">
      <c r="C9113">
        <v>474.03055000305176</v>
      </c>
      <c r="D9113" s="1">
        <v>34.225999999999999</v>
      </c>
      <c r="E9113">
        <v>60</v>
      </c>
      <c r="F9113">
        <f t="shared" si="285"/>
        <v>3.3630381863149317E-2</v>
      </c>
      <c r="G9113">
        <f t="shared" si="286"/>
        <v>1.7650346355295758E-3</v>
      </c>
    </row>
    <row r="9114" spans="3:7" x14ac:dyDescent="0.2">
      <c r="C9114">
        <v>474.08380000591279</v>
      </c>
      <c r="D9114" s="1">
        <v>34.231999999999999</v>
      </c>
      <c r="E9114">
        <v>60</v>
      </c>
      <c r="F9114">
        <f t="shared" si="285"/>
        <v>3.3659178779589016E-2</v>
      </c>
      <c r="G9114">
        <f t="shared" si="286"/>
        <v>1.7923513663131807E-3</v>
      </c>
    </row>
    <row r="9115" spans="3:7" x14ac:dyDescent="0.2">
      <c r="C9115">
        <v>474.13658333619435</v>
      </c>
      <c r="D9115" s="1">
        <v>34.216000000000001</v>
      </c>
      <c r="E9115">
        <v>60</v>
      </c>
      <c r="F9115">
        <f t="shared" si="285"/>
        <v>3.3582439247222304E-2</v>
      </c>
      <c r="G9115">
        <f t="shared" si="286"/>
        <v>1.7725929824464429E-3</v>
      </c>
    </row>
    <row r="9116" spans="3:7" x14ac:dyDescent="0.2">
      <c r="C9116">
        <v>474.18960000673928</v>
      </c>
      <c r="D9116" s="1">
        <v>34.222999999999999</v>
      </c>
      <c r="E9116">
        <v>60</v>
      </c>
      <c r="F9116">
        <f t="shared" si="285"/>
        <v>3.3615992223904115E-2</v>
      </c>
      <c r="G9116">
        <f t="shared" si="286"/>
        <v>1.7822079847758091E-3</v>
      </c>
    </row>
    <row r="9117" spans="3:7" x14ac:dyDescent="0.2">
      <c r="C9117">
        <v>474.24298333326976</v>
      </c>
      <c r="D9117" s="1">
        <v>34.231999999999999</v>
      </c>
      <c r="E9117">
        <v>60</v>
      </c>
      <c r="F9117">
        <f t="shared" si="285"/>
        <v>3.3659178779589016E-2</v>
      </c>
      <c r="G9117">
        <f t="shared" si="286"/>
        <v>1.7968389315385796E-3</v>
      </c>
    </row>
    <row r="9118" spans="3:7" x14ac:dyDescent="0.2">
      <c r="C9118">
        <v>474.29610000451407</v>
      </c>
      <c r="D9118" s="1">
        <v>34.22</v>
      </c>
      <c r="E9118">
        <v>60</v>
      </c>
      <c r="F9118">
        <f t="shared" si="285"/>
        <v>3.3601608460930778E-2</v>
      </c>
      <c r="G9118">
        <f t="shared" si="286"/>
        <v>1.7848055898993177E-3</v>
      </c>
    </row>
    <row r="9119" spans="3:7" x14ac:dyDescent="0.2">
      <c r="C9119">
        <v>474.34908333619438</v>
      </c>
      <c r="D9119" s="1">
        <v>34.228000000000002</v>
      </c>
      <c r="E9119">
        <v>60</v>
      </c>
      <c r="F9119">
        <f t="shared" si="285"/>
        <v>3.3639978221702602E-2</v>
      </c>
      <c r="G9119">
        <f t="shared" si="286"/>
        <v>1.7823581238388478E-3</v>
      </c>
    </row>
    <row r="9120" spans="3:7" x14ac:dyDescent="0.2">
      <c r="C9120">
        <v>474.40171666940051</v>
      </c>
      <c r="D9120" s="1">
        <v>34.229999999999997</v>
      </c>
      <c r="E9120">
        <v>60</v>
      </c>
      <c r="F9120">
        <f t="shared" si="285"/>
        <v>3.3649577193623638E-2</v>
      </c>
      <c r="G9120">
        <f t="shared" si="286"/>
        <v>1.7710894086774289E-3</v>
      </c>
    </row>
    <row r="9121" spans="3:7" x14ac:dyDescent="0.2">
      <c r="C9121">
        <v>474.45401666959128</v>
      </c>
      <c r="D9121" s="1">
        <v>34.226999999999997</v>
      </c>
      <c r="E9121">
        <v>60</v>
      </c>
      <c r="F9121">
        <f t="shared" si="285"/>
        <v>3.3635179715797159E-2</v>
      </c>
      <c r="G9121">
        <f t="shared" si="286"/>
        <v>1.75911990555274E-3</v>
      </c>
    </row>
    <row r="9122" spans="3:7" x14ac:dyDescent="0.2">
      <c r="C9122">
        <v>474.50650000572205</v>
      </c>
      <c r="D9122" s="1">
        <v>34.228000000000002</v>
      </c>
      <c r="E9122">
        <v>60</v>
      </c>
      <c r="F9122">
        <f t="shared" si="285"/>
        <v>3.3639978221702602E-2</v>
      </c>
      <c r="G9122">
        <f t="shared" si="286"/>
        <v>1.7655382844411591E-3</v>
      </c>
    </row>
    <row r="9123" spans="3:7" x14ac:dyDescent="0.2">
      <c r="C9123">
        <v>474.55956667264303</v>
      </c>
      <c r="D9123" s="1">
        <v>34.22</v>
      </c>
      <c r="E9123">
        <v>60</v>
      </c>
      <c r="F9123">
        <f t="shared" si="285"/>
        <v>3.3601608460930778E-2</v>
      </c>
      <c r="G9123">
        <f t="shared" si="286"/>
        <v>1.7831253642055182E-3</v>
      </c>
    </row>
    <row r="9124" spans="3:7" x14ac:dyDescent="0.2">
      <c r="C9124">
        <v>474.61215000152589</v>
      </c>
      <c r="D9124" s="1">
        <v>34.225999999999999</v>
      </c>
      <c r="E9124">
        <v>60</v>
      </c>
      <c r="F9124">
        <f t="shared" si="285"/>
        <v>3.3630381863149317E-2</v>
      </c>
      <c r="G9124">
        <f t="shared" si="286"/>
        <v>1.7683974299661765E-3</v>
      </c>
    </row>
    <row r="9125" spans="3:7" x14ac:dyDescent="0.2">
      <c r="C9125">
        <v>474.66480000019072</v>
      </c>
      <c r="D9125" s="1">
        <v>34.223999999999997</v>
      </c>
      <c r="E9125">
        <v>60</v>
      </c>
      <c r="F9125">
        <f t="shared" si="285"/>
        <v>3.3620788117287345E-2</v>
      </c>
      <c r="G9125">
        <f t="shared" si="286"/>
        <v>1.7701344494858193E-3</v>
      </c>
    </row>
    <row r="9126" spans="3:7" x14ac:dyDescent="0.2">
      <c r="C9126">
        <v>474.71748333772024</v>
      </c>
      <c r="D9126" s="1">
        <v>34.228999999999999</v>
      </c>
      <c r="E9126">
        <v>60</v>
      </c>
      <c r="F9126">
        <f t="shared" si="285"/>
        <v>3.3644777380949738E-2</v>
      </c>
      <c r="G9126">
        <f t="shared" si="286"/>
        <v>1.772519162865983E-3</v>
      </c>
    </row>
    <row r="9127" spans="3:7" x14ac:dyDescent="0.2">
      <c r="C9127">
        <v>474.76966667175293</v>
      </c>
      <c r="D9127" s="1">
        <v>34.222999999999999</v>
      </c>
      <c r="E9127">
        <v>60</v>
      </c>
      <c r="F9127">
        <f t="shared" si="285"/>
        <v>3.3615992223904115E-2</v>
      </c>
      <c r="G9127">
        <f t="shared" si="286"/>
        <v>1.7541945510603219E-3</v>
      </c>
    </row>
    <row r="9128" spans="3:7" x14ac:dyDescent="0.2">
      <c r="C9128">
        <v>474.82269999980929</v>
      </c>
      <c r="D9128" s="1">
        <v>34.229999999999997</v>
      </c>
      <c r="E9128">
        <v>60</v>
      </c>
      <c r="F9128">
        <f t="shared" si="285"/>
        <v>3.3649577193623638E-2</v>
      </c>
      <c r="G9128">
        <f t="shared" si="286"/>
        <v>1.784549066267191E-3</v>
      </c>
    </row>
    <row r="9129" spans="3:7" x14ac:dyDescent="0.2">
      <c r="C9129">
        <v>474.87526667118073</v>
      </c>
      <c r="D9129" s="1">
        <v>34.216000000000001</v>
      </c>
      <c r="E9129">
        <v>60</v>
      </c>
      <c r="F9129">
        <f t="shared" si="285"/>
        <v>3.3582439247222304E-2</v>
      </c>
      <c r="G9129">
        <f t="shared" si="286"/>
        <v>1.7653170477599906E-3</v>
      </c>
    </row>
    <row r="9130" spans="3:7" x14ac:dyDescent="0.2">
      <c r="C9130">
        <v>474.92780000368754</v>
      </c>
      <c r="D9130" s="1">
        <v>34.218000000000004</v>
      </c>
      <c r="E9130">
        <v>60</v>
      </c>
      <c r="F9130">
        <f t="shared" si="285"/>
        <v>3.3592022549083576E-2</v>
      </c>
      <c r="G9130">
        <f t="shared" si="286"/>
        <v>1.7647008901473273E-3</v>
      </c>
    </row>
    <row r="9131" spans="3:7" x14ac:dyDescent="0.2">
      <c r="C9131">
        <v>474.98056666851045</v>
      </c>
      <c r="D9131" s="1">
        <v>34.229999999999997</v>
      </c>
      <c r="E9131">
        <v>60</v>
      </c>
      <c r="F9131">
        <f t="shared" si="285"/>
        <v>3.3649577193623638E-2</v>
      </c>
      <c r="G9131">
        <f t="shared" si="286"/>
        <v>1.7755759612086248E-3</v>
      </c>
    </row>
    <row r="9132" spans="3:7" x14ac:dyDescent="0.2">
      <c r="C9132">
        <v>475.03353333473206</v>
      </c>
      <c r="D9132" s="1">
        <v>34.231999999999999</v>
      </c>
      <c r="E9132">
        <v>60</v>
      </c>
      <c r="F9132">
        <f t="shared" si="285"/>
        <v>3.3659178779589016E-2</v>
      </c>
      <c r="G9132">
        <f t="shared" si="286"/>
        <v>1.7828144877118982E-3</v>
      </c>
    </row>
    <row r="9133" spans="3:7" x14ac:dyDescent="0.2">
      <c r="C9133">
        <v>475.08665000597637</v>
      </c>
      <c r="D9133" s="1">
        <v>34.222999999999999</v>
      </c>
      <c r="E9133">
        <v>60</v>
      </c>
      <c r="F9133">
        <f t="shared" si="285"/>
        <v>3.3615992223904115E-2</v>
      </c>
      <c r="G9133">
        <f t="shared" si="286"/>
        <v>1.7855696075084286E-3</v>
      </c>
    </row>
    <row r="9134" spans="3:7" x14ac:dyDescent="0.2">
      <c r="C9134">
        <v>475.1393166700999</v>
      </c>
      <c r="D9134" s="1">
        <v>34.231000000000002</v>
      </c>
      <c r="E9134">
        <v>60</v>
      </c>
      <c r="F9134">
        <f t="shared" si="285"/>
        <v>3.3654377659808443E-2</v>
      </c>
      <c r="G9134">
        <f t="shared" si="286"/>
        <v>1.7724638044957365E-3</v>
      </c>
    </row>
    <row r="9135" spans="3:7" x14ac:dyDescent="0.2">
      <c r="C9135">
        <v>475.19156666596729</v>
      </c>
      <c r="D9135" s="1">
        <v>34.228999999999999</v>
      </c>
      <c r="E9135">
        <v>60</v>
      </c>
      <c r="F9135">
        <f t="shared" si="285"/>
        <v>3.3644777380949738E-2</v>
      </c>
      <c r="G9135">
        <f t="shared" si="286"/>
        <v>1.7579394791137043E-3</v>
      </c>
    </row>
    <row r="9136" spans="3:7" x14ac:dyDescent="0.2">
      <c r="C9136">
        <v>475.24438333511353</v>
      </c>
      <c r="D9136" s="1">
        <v>34.220999999999997</v>
      </c>
      <c r="E9136">
        <v>60</v>
      </c>
      <c r="F9136">
        <f t="shared" si="285"/>
        <v>3.3606402395810357E-2</v>
      </c>
      <c r="G9136">
        <f t="shared" si="286"/>
        <v>1.7749782365348839E-3</v>
      </c>
    </row>
    <row r="9137" spans="3:7" x14ac:dyDescent="0.2">
      <c r="C9137">
        <v>475.29740000565846</v>
      </c>
      <c r="D9137" s="1">
        <v>34.22</v>
      </c>
      <c r="E9137">
        <v>60</v>
      </c>
      <c r="F9137">
        <f t="shared" si="285"/>
        <v>3.3601608460930778E-2</v>
      </c>
      <c r="G9137">
        <f t="shared" si="286"/>
        <v>1.7814454055530553E-3</v>
      </c>
    </row>
    <row r="9138" spans="3:7" x14ac:dyDescent="0.2">
      <c r="C9138">
        <v>475.3498666683833</v>
      </c>
      <c r="D9138" s="1">
        <v>34.220999999999997</v>
      </c>
      <c r="E9138">
        <v>60</v>
      </c>
      <c r="F9138">
        <f t="shared" si="285"/>
        <v>3.3606402395810357E-2</v>
      </c>
      <c r="G9138">
        <f t="shared" si="286"/>
        <v>1.7632157798962152E-3</v>
      </c>
    </row>
    <row r="9139" spans="3:7" x14ac:dyDescent="0.2">
      <c r="C9139">
        <v>475.40268333752948</v>
      </c>
      <c r="D9139" s="1">
        <v>34.216000000000001</v>
      </c>
      <c r="E9139">
        <v>60</v>
      </c>
      <c r="F9139">
        <f t="shared" si="285"/>
        <v>3.3582439247222304E-2</v>
      </c>
      <c r="G9139">
        <f t="shared" si="286"/>
        <v>1.7737125828422974E-3</v>
      </c>
    </row>
    <row r="9140" spans="3:7" x14ac:dyDescent="0.2">
      <c r="C9140">
        <v>475.45556666851041</v>
      </c>
      <c r="D9140" s="1">
        <v>34.21</v>
      </c>
      <c r="E9140">
        <v>60</v>
      </c>
      <c r="F9140">
        <f t="shared" si="285"/>
        <v>3.3553704994796645E-2</v>
      </c>
      <c r="G9140">
        <f t="shared" si="286"/>
        <v>1.7744316868764122E-3</v>
      </c>
    </row>
    <row r="9141" spans="3:7" x14ac:dyDescent="0.2">
      <c r="C9141">
        <v>475.508416668574</v>
      </c>
      <c r="D9141" s="1">
        <v>34.207000000000001</v>
      </c>
      <c r="E9141">
        <v>60</v>
      </c>
      <c r="F9141">
        <f t="shared" si="285"/>
        <v>3.3539346669305678E-2</v>
      </c>
      <c r="G9141">
        <f t="shared" si="286"/>
        <v>1.7725544736054335E-3</v>
      </c>
    </row>
    <row r="9142" spans="3:7" x14ac:dyDescent="0.2">
      <c r="C9142">
        <v>475.56131667296091</v>
      </c>
      <c r="D9142" s="1">
        <v>34.207000000000001</v>
      </c>
      <c r="E9142">
        <v>60</v>
      </c>
      <c r="F9142">
        <f t="shared" si="285"/>
        <v>3.3539346669305678E-2</v>
      </c>
      <c r="G9142">
        <f t="shared" si="286"/>
        <v>1.7742315859404739E-3</v>
      </c>
    </row>
    <row r="9143" spans="3:7" x14ac:dyDescent="0.2">
      <c r="C9143">
        <v>475.61398333708445</v>
      </c>
      <c r="D9143" s="1">
        <v>34.216000000000001</v>
      </c>
      <c r="E9143">
        <v>60</v>
      </c>
      <c r="F9143">
        <f t="shared" si="285"/>
        <v>3.3582439247222304E-2</v>
      </c>
      <c r="G9143">
        <f t="shared" si="286"/>
        <v>1.7686750482824819E-3</v>
      </c>
    </row>
    <row r="9144" spans="3:7" x14ac:dyDescent="0.2">
      <c r="C9144">
        <v>475.66646667321521</v>
      </c>
      <c r="D9144" s="1">
        <v>34.219000000000001</v>
      </c>
      <c r="E9144">
        <v>60</v>
      </c>
      <c r="F9144">
        <f t="shared" si="285"/>
        <v>3.3596815178716523E-2</v>
      </c>
      <c r="G9144">
        <f t="shared" si="286"/>
        <v>1.7632729439476941E-3</v>
      </c>
    </row>
    <row r="9145" spans="3:7" x14ac:dyDescent="0.2">
      <c r="C9145">
        <v>475.71880000432333</v>
      </c>
      <c r="D9145" s="1">
        <v>34.220999999999997</v>
      </c>
      <c r="E9145">
        <v>60</v>
      </c>
      <c r="F9145">
        <f t="shared" si="285"/>
        <v>3.3606402395810357E-2</v>
      </c>
      <c r="G9145">
        <f t="shared" si="286"/>
        <v>1.7587349839325262E-3</v>
      </c>
    </row>
    <row r="9146" spans="3:7" x14ac:dyDescent="0.2">
      <c r="C9146">
        <v>475.77113333543144</v>
      </c>
      <c r="D9146" s="1">
        <v>34.219000000000001</v>
      </c>
      <c r="E9146">
        <v>60</v>
      </c>
      <c r="F9146">
        <f t="shared" si="285"/>
        <v>3.3596815178716523E-2</v>
      </c>
      <c r="G9146">
        <f t="shared" si="286"/>
        <v>1.7582332529259492E-3</v>
      </c>
    </row>
    <row r="9147" spans="3:7" x14ac:dyDescent="0.2">
      <c r="C9147">
        <v>475.82395000457763</v>
      </c>
      <c r="D9147" s="1">
        <v>34.213999999999999</v>
      </c>
      <c r="E9147">
        <v>60</v>
      </c>
      <c r="F9147">
        <f t="shared" si="285"/>
        <v>3.3572858554671181E-2</v>
      </c>
      <c r="G9147">
        <f t="shared" si="286"/>
        <v>1.7732065625736336E-3</v>
      </c>
    </row>
    <row r="9148" spans="3:7" x14ac:dyDescent="0.2">
      <c r="C9148">
        <v>475.87648333708444</v>
      </c>
      <c r="D9148" s="1">
        <v>34.22</v>
      </c>
      <c r="E9148">
        <v>60</v>
      </c>
      <c r="F9148">
        <f t="shared" si="285"/>
        <v>3.3601608460930778E-2</v>
      </c>
      <c r="G9148">
        <f t="shared" si="286"/>
        <v>1.7652044700417772E-3</v>
      </c>
    </row>
    <row r="9149" spans="3:7" x14ac:dyDescent="0.2">
      <c r="C9149">
        <v>475.92891666889193</v>
      </c>
      <c r="D9149" s="1">
        <v>34.210999999999999</v>
      </c>
      <c r="E9149">
        <v>60</v>
      </c>
      <c r="F9149">
        <f t="shared" si="285"/>
        <v>3.3558492406822966E-2</v>
      </c>
      <c r="G9149">
        <f t="shared" si="286"/>
        <v>1.7595835673261603E-3</v>
      </c>
    </row>
    <row r="9150" spans="3:7" x14ac:dyDescent="0.2">
      <c r="C9150">
        <v>475.98168333371478</v>
      </c>
      <c r="D9150" s="1">
        <v>34.209000000000003</v>
      </c>
      <c r="E9150">
        <v>60</v>
      </c>
      <c r="F9150">
        <f t="shared" si="285"/>
        <v>3.3548918234591329E-2</v>
      </c>
      <c r="G9150">
        <f t="shared" si="286"/>
        <v>1.7702645236540367E-3</v>
      </c>
    </row>
    <row r="9151" spans="3:7" x14ac:dyDescent="0.2">
      <c r="C9151">
        <v>476.03360000451408</v>
      </c>
      <c r="D9151" s="1">
        <v>34.219000000000001</v>
      </c>
      <c r="E9151">
        <v>60</v>
      </c>
      <c r="F9151">
        <f t="shared" si="285"/>
        <v>3.3596815178716523E-2</v>
      </c>
      <c r="G9151">
        <f t="shared" si="286"/>
        <v>1.7442347935383794E-3</v>
      </c>
    </row>
    <row r="9152" spans="3:7" x14ac:dyDescent="0.2">
      <c r="C9152">
        <v>476.08593333562214</v>
      </c>
      <c r="D9152" s="1">
        <v>34.216999999999999</v>
      </c>
      <c r="E9152">
        <v>60</v>
      </c>
      <c r="F9152">
        <f t="shared" si="285"/>
        <v>3.3587230571946763E-2</v>
      </c>
      <c r="G9152">
        <f t="shared" si="286"/>
        <v>1.7577316585244171E-3</v>
      </c>
    </row>
    <row r="9153" spans="3:7" x14ac:dyDescent="0.2">
      <c r="C9153">
        <v>476.13885000546776</v>
      </c>
      <c r="D9153" s="1">
        <v>34.219000000000001</v>
      </c>
      <c r="E9153">
        <v>60</v>
      </c>
      <c r="F9153">
        <f t="shared" si="285"/>
        <v>3.3596815178716523E-2</v>
      </c>
      <c r="G9153">
        <f t="shared" si="286"/>
        <v>1.7778315766762943E-3</v>
      </c>
    </row>
    <row r="9154" spans="3:7" x14ac:dyDescent="0.2">
      <c r="C9154">
        <v>476.19113334019977</v>
      </c>
      <c r="D9154" s="1">
        <v>34.219000000000001</v>
      </c>
      <c r="E9154">
        <v>60</v>
      </c>
      <c r="F9154">
        <f t="shared" si="285"/>
        <v>3.3596815178716523E-2</v>
      </c>
      <c r="G9154">
        <f t="shared" si="286"/>
        <v>1.7565535339183168E-3</v>
      </c>
    </row>
    <row r="9155" spans="3:7" x14ac:dyDescent="0.2">
      <c r="C9155">
        <v>476.24360000292461</v>
      </c>
      <c r="D9155" s="1">
        <v>34.216999999999999</v>
      </c>
      <c r="E9155">
        <v>60</v>
      </c>
      <c r="F9155">
        <f t="shared" ref="F9155:F9218" si="287">EXP(-13478*(1/(D9155+273.15)-1/(E9155+273.15)))</f>
        <v>3.3587230571946763E-2</v>
      </c>
      <c r="G9155">
        <f t="shared" si="286"/>
        <v>1.762209898279744E-3</v>
      </c>
    </row>
    <row r="9156" spans="3:7" x14ac:dyDescent="0.2">
      <c r="C9156">
        <v>476.29631667137147</v>
      </c>
      <c r="D9156" s="1">
        <v>34.213000000000001</v>
      </c>
      <c r="E9156">
        <v>60</v>
      </c>
      <c r="F9156">
        <f t="shared" si="287"/>
        <v>3.3568069186675813E-2</v>
      </c>
      <c r="G9156">
        <f t="shared" ref="G9156:G9219" si="288">F9156*(C9156-C9155)</f>
        <v>1.7695967737153305E-3</v>
      </c>
    </row>
    <row r="9157" spans="3:7" x14ac:dyDescent="0.2">
      <c r="C9157">
        <v>476.34923333326975</v>
      </c>
      <c r="D9157" s="1">
        <v>34.225000000000001</v>
      </c>
      <c r="E9157">
        <v>60</v>
      </c>
      <c r="F9157">
        <f t="shared" si="287"/>
        <v>3.36255846636744E-2</v>
      </c>
      <c r="G9157">
        <f t="shared" si="288"/>
        <v>1.7793536947796451E-3</v>
      </c>
    </row>
    <row r="9158" spans="3:7" x14ac:dyDescent="0.2">
      <c r="C9158">
        <v>476.40218333403271</v>
      </c>
      <c r="D9158" s="1">
        <v>34.220999999999997</v>
      </c>
      <c r="E9158">
        <v>60</v>
      </c>
      <c r="F9158">
        <f t="shared" si="287"/>
        <v>3.3606402395810357E-2</v>
      </c>
      <c r="G9158">
        <f t="shared" si="288"/>
        <v>1.7794590324985728E-3</v>
      </c>
    </row>
    <row r="9159" spans="3:7" x14ac:dyDescent="0.2">
      <c r="C9159">
        <v>476.45508333841957</v>
      </c>
      <c r="D9159" s="1">
        <v>34.219000000000001</v>
      </c>
      <c r="E9159">
        <v>60</v>
      </c>
      <c r="F9159">
        <f t="shared" si="287"/>
        <v>3.3596815178716523E-2</v>
      </c>
      <c r="G9159">
        <f t="shared" si="288"/>
        <v>1.7772716703385071E-3</v>
      </c>
    </row>
    <row r="9160" spans="3:7" x14ac:dyDescent="0.2">
      <c r="C9160">
        <v>476.5077500025431</v>
      </c>
      <c r="D9160" s="1">
        <v>34.218000000000004</v>
      </c>
      <c r="E9160">
        <v>60</v>
      </c>
      <c r="F9160">
        <f t="shared" si="287"/>
        <v>3.3592022549083576E-2</v>
      </c>
      <c r="G9160">
        <f t="shared" si="288"/>
        <v>1.7691797688228039E-3</v>
      </c>
    </row>
    <row r="9161" spans="3:7" x14ac:dyDescent="0.2">
      <c r="C9161">
        <v>476.56063333352409</v>
      </c>
      <c r="D9161" s="1">
        <v>34.226999999999997</v>
      </c>
      <c r="E9161">
        <v>60</v>
      </c>
      <c r="F9161">
        <f t="shared" si="287"/>
        <v>3.3635179715797159E-2</v>
      </c>
      <c r="G9161">
        <f t="shared" si="288"/>
        <v>1.7787403415155736E-3</v>
      </c>
    </row>
    <row r="9162" spans="3:7" x14ac:dyDescent="0.2">
      <c r="C9162">
        <v>476.613583334287</v>
      </c>
      <c r="D9162" s="1">
        <v>34.234999999999999</v>
      </c>
      <c r="E9162">
        <v>60</v>
      </c>
      <c r="F9162">
        <f t="shared" si="287"/>
        <v>3.3673586061352595E-2</v>
      </c>
      <c r="G9162">
        <f t="shared" si="288"/>
        <v>1.7830164076383787E-3</v>
      </c>
    </row>
    <row r="9163" spans="3:7" x14ac:dyDescent="0.2">
      <c r="C9163">
        <v>476.66658333937329</v>
      </c>
      <c r="D9163" s="1">
        <v>34.234999999999999</v>
      </c>
      <c r="E9163">
        <v>60</v>
      </c>
      <c r="F9163">
        <f t="shared" si="287"/>
        <v>3.3673586061352595E-2</v>
      </c>
      <c r="G9163">
        <f t="shared" si="288"/>
        <v>1.7847002325252963E-3</v>
      </c>
    </row>
    <row r="9164" spans="3:7" x14ac:dyDescent="0.2">
      <c r="C9164">
        <v>476.71856667200723</v>
      </c>
      <c r="D9164" s="1">
        <v>34.229999999999997</v>
      </c>
      <c r="E9164">
        <v>60</v>
      </c>
      <c r="F9164">
        <f t="shared" si="287"/>
        <v>3.3649577193623638E-2</v>
      </c>
      <c r="G9164">
        <f t="shared" si="288"/>
        <v>1.7492171642475136E-3</v>
      </c>
    </row>
    <row r="9165" spans="3:7" x14ac:dyDescent="0.2">
      <c r="C9165">
        <v>476.77101666927337</v>
      </c>
      <c r="D9165" s="1">
        <v>34.244</v>
      </c>
      <c r="E9165">
        <v>60</v>
      </c>
      <c r="F9165">
        <f t="shared" si="287"/>
        <v>3.3716843228246397E-2</v>
      </c>
      <c r="G9165">
        <f t="shared" si="288"/>
        <v>1.7684483351443074E-3</v>
      </c>
    </row>
    <row r="9166" spans="3:7" x14ac:dyDescent="0.2">
      <c r="C9166">
        <v>476.8241166671117</v>
      </c>
      <c r="D9166" s="1">
        <v>34.246000000000002</v>
      </c>
      <c r="E9166">
        <v>60</v>
      </c>
      <c r="F9166">
        <f t="shared" si="287"/>
        <v>3.3726463131490698E-2</v>
      </c>
      <c r="G9166">
        <f t="shared" si="288"/>
        <v>1.790875119376694E-3</v>
      </c>
    </row>
    <row r="9167" spans="3:7" x14ac:dyDescent="0.2">
      <c r="C9167">
        <v>476.87705000241596</v>
      </c>
      <c r="D9167" s="1">
        <v>34.235999999999997</v>
      </c>
      <c r="E9167">
        <v>60</v>
      </c>
      <c r="F9167">
        <f t="shared" si="287"/>
        <v>3.3678389796362687E-2</v>
      </c>
      <c r="G9167">
        <f t="shared" si="288"/>
        <v>1.7827094995984433E-3</v>
      </c>
    </row>
    <row r="9168" spans="3:7" x14ac:dyDescent="0.2">
      <c r="C9168">
        <v>476.93000000317892</v>
      </c>
      <c r="D9168" s="1">
        <v>34.234000000000002</v>
      </c>
      <c r="E9168">
        <v>60</v>
      </c>
      <c r="F9168">
        <f t="shared" si="287"/>
        <v>3.3668782980276458E-2</v>
      </c>
      <c r="G9168">
        <f t="shared" si="288"/>
        <v>1.7827620844936469E-3</v>
      </c>
    </row>
    <row r="9169" spans="3:7" x14ac:dyDescent="0.2">
      <c r="C9169">
        <v>476.98253333568573</v>
      </c>
      <c r="D9169" s="1">
        <v>34.234999999999999</v>
      </c>
      <c r="E9169">
        <v>60</v>
      </c>
      <c r="F9169">
        <f t="shared" si="287"/>
        <v>3.3673586061352595E-2</v>
      </c>
      <c r="G9169">
        <f t="shared" si="288"/>
        <v>1.7689856932577791E-3</v>
      </c>
    </row>
    <row r="9170" spans="3:7" x14ac:dyDescent="0.2">
      <c r="C9170">
        <v>477.03521667321525</v>
      </c>
      <c r="D9170" s="1">
        <v>34.220999999999997</v>
      </c>
      <c r="E9170">
        <v>60</v>
      </c>
      <c r="F9170">
        <f t="shared" si="287"/>
        <v>3.3606402395810357E-2</v>
      </c>
      <c r="G9170">
        <f t="shared" si="288"/>
        <v>1.7704974405711948E-3</v>
      </c>
    </row>
    <row r="9171" spans="3:7" x14ac:dyDescent="0.2">
      <c r="C9171">
        <v>477.08815000057223</v>
      </c>
      <c r="D9171" s="1">
        <v>34.218000000000004</v>
      </c>
      <c r="E9171">
        <v>60</v>
      </c>
      <c r="F9171">
        <f t="shared" si="287"/>
        <v>3.3592022549083576E-2</v>
      </c>
      <c r="G9171">
        <f t="shared" si="288"/>
        <v>1.7781375261737573E-3</v>
      </c>
    </row>
    <row r="9172" spans="3:7" x14ac:dyDescent="0.2">
      <c r="C9172">
        <v>477.14081667264304</v>
      </c>
      <c r="D9172" s="1">
        <v>34.219000000000001</v>
      </c>
      <c r="E9172">
        <v>60</v>
      </c>
      <c r="F9172">
        <f t="shared" si="287"/>
        <v>3.3596815178716523E-2</v>
      </c>
      <c r="G9172">
        <f t="shared" si="288"/>
        <v>1.7694324476411941E-3</v>
      </c>
    </row>
    <row r="9173" spans="3:7" x14ac:dyDescent="0.2">
      <c r="C9173">
        <v>477.19343333244325</v>
      </c>
      <c r="D9173" s="1">
        <v>34.234999999999999</v>
      </c>
      <c r="E9173">
        <v>60</v>
      </c>
      <c r="F9173">
        <f t="shared" si="287"/>
        <v>3.3673586061352595E-2</v>
      </c>
      <c r="G9173">
        <f t="shared" si="288"/>
        <v>1.7717916220432088E-3</v>
      </c>
    </row>
    <row r="9174" spans="3:7" x14ac:dyDescent="0.2">
      <c r="C9174">
        <v>477.24608333905536</v>
      </c>
      <c r="D9174" s="1">
        <v>34.222999999999999</v>
      </c>
      <c r="E9174">
        <v>60</v>
      </c>
      <c r="F9174">
        <f t="shared" si="287"/>
        <v>3.3615992223904115E-2</v>
      </c>
      <c r="G9174">
        <f t="shared" si="288"/>
        <v>1.7698822128612442E-3</v>
      </c>
    </row>
    <row r="9175" spans="3:7" x14ac:dyDescent="0.2">
      <c r="C9175">
        <v>477.2990000009537</v>
      </c>
      <c r="D9175" s="1">
        <v>34.232999999999997</v>
      </c>
      <c r="E9175">
        <v>60</v>
      </c>
      <c r="F9175">
        <f t="shared" si="287"/>
        <v>3.366398055305031E-2</v>
      </c>
      <c r="G9175">
        <f t="shared" si="288"/>
        <v>1.7813854770779474E-3</v>
      </c>
    </row>
    <row r="9176" spans="3:7" x14ac:dyDescent="0.2">
      <c r="C9176">
        <v>477.35153333346051</v>
      </c>
      <c r="D9176" s="1">
        <v>34.238999999999997</v>
      </c>
      <c r="E9176">
        <v>60</v>
      </c>
      <c r="F9176">
        <f t="shared" si="287"/>
        <v>3.3692804925846767E-2</v>
      </c>
      <c r="G9176">
        <f t="shared" si="288"/>
        <v>1.7699953242566548E-3</v>
      </c>
    </row>
    <row r="9177" spans="3:7" x14ac:dyDescent="0.2">
      <c r="C9177">
        <v>477.40458333492279</v>
      </c>
      <c r="D9177" s="1">
        <v>34.222000000000001</v>
      </c>
      <c r="E9177">
        <v>60</v>
      </c>
      <c r="F9177">
        <f t="shared" si="287"/>
        <v>3.361119698343986E-2</v>
      </c>
      <c r="G9177">
        <f t="shared" si="288"/>
        <v>1.7830740491205218E-3</v>
      </c>
    </row>
    <row r="9178" spans="3:7" x14ac:dyDescent="0.2">
      <c r="C9178">
        <v>477.45751667022705</v>
      </c>
      <c r="D9178" s="1">
        <v>34.226999999999997</v>
      </c>
      <c r="E9178">
        <v>60</v>
      </c>
      <c r="F9178">
        <f t="shared" si="287"/>
        <v>3.3635179715797159E-2</v>
      </c>
      <c r="G9178">
        <f t="shared" si="288"/>
        <v>1.7804222459153441E-3</v>
      </c>
    </row>
    <row r="9179" spans="3:7" x14ac:dyDescent="0.2">
      <c r="C9179">
        <v>477.51038333574928</v>
      </c>
      <c r="D9179" s="1">
        <v>34.222000000000001</v>
      </c>
      <c r="E9179">
        <v>60</v>
      </c>
      <c r="F9179">
        <f t="shared" si="287"/>
        <v>3.361119698343986E-2</v>
      </c>
      <c r="G9179">
        <f t="shared" si="288"/>
        <v>1.7769119087253332E-3</v>
      </c>
    </row>
    <row r="9180" spans="3:7" x14ac:dyDescent="0.2">
      <c r="C9180">
        <v>477.56275000572202</v>
      </c>
      <c r="D9180" s="1">
        <v>34.222999999999999</v>
      </c>
      <c r="E9180">
        <v>60</v>
      </c>
      <c r="F9180">
        <f t="shared" si="287"/>
        <v>3.3615992223904115E-2</v>
      </c>
      <c r="G9180">
        <f t="shared" si="288"/>
        <v>1.7603575705954287E-3</v>
      </c>
    </row>
    <row r="9181" spans="3:7" x14ac:dyDescent="0.2">
      <c r="C9181">
        <v>477.61550000508629</v>
      </c>
      <c r="D9181" s="1">
        <v>34.218000000000004</v>
      </c>
      <c r="E9181">
        <v>60</v>
      </c>
      <c r="F9181">
        <f t="shared" si="287"/>
        <v>3.3592022549083576E-2</v>
      </c>
      <c r="G9181">
        <f t="shared" si="288"/>
        <v>1.7719791681085808E-3</v>
      </c>
    </row>
    <row r="9182" spans="3:7" x14ac:dyDescent="0.2">
      <c r="C9182">
        <v>477.66835000514982</v>
      </c>
      <c r="D9182" s="1">
        <v>34.220999999999997</v>
      </c>
      <c r="E9182">
        <v>60</v>
      </c>
      <c r="F9182">
        <f t="shared" si="287"/>
        <v>3.3606402395810357E-2</v>
      </c>
      <c r="G9182">
        <f t="shared" si="288"/>
        <v>1.7760983687535592E-3</v>
      </c>
    </row>
    <row r="9183" spans="3:7" x14ac:dyDescent="0.2">
      <c r="C9183">
        <v>477.7212000052134</v>
      </c>
      <c r="D9183" s="1">
        <v>34.226999999999997</v>
      </c>
      <c r="E9183">
        <v>60</v>
      </c>
      <c r="F9183">
        <f t="shared" si="287"/>
        <v>3.3635179715797159E-2</v>
      </c>
      <c r="G9183">
        <f t="shared" si="288"/>
        <v>1.7776192501186019E-3</v>
      </c>
    </row>
    <row r="9184" spans="3:7" x14ac:dyDescent="0.2">
      <c r="C9184">
        <v>477.77408333619434</v>
      </c>
      <c r="D9184" s="1">
        <v>34.222000000000001</v>
      </c>
      <c r="E9184">
        <v>60</v>
      </c>
      <c r="F9184">
        <f t="shared" si="287"/>
        <v>3.361119698343986E-2</v>
      </c>
      <c r="G9184">
        <f t="shared" si="288"/>
        <v>1.7774720547405836E-3</v>
      </c>
    </row>
    <row r="9185" spans="3:7" x14ac:dyDescent="0.2">
      <c r="C9185">
        <v>477.82733333905537</v>
      </c>
      <c r="D9185" s="1">
        <v>34.231000000000002</v>
      </c>
      <c r="E9185">
        <v>60</v>
      </c>
      <c r="F9185">
        <f t="shared" si="287"/>
        <v>3.3654377659808443E-2</v>
      </c>
      <c r="G9185">
        <f t="shared" si="288"/>
        <v>1.792095706671129E-3</v>
      </c>
    </row>
    <row r="9186" spans="3:7" x14ac:dyDescent="0.2">
      <c r="C9186">
        <v>477.88013333479563</v>
      </c>
      <c r="D9186" s="1">
        <v>34.229999999999997</v>
      </c>
      <c r="E9186">
        <v>60</v>
      </c>
      <c r="F9186">
        <f t="shared" si="287"/>
        <v>3.3649577193623638E-2</v>
      </c>
      <c r="G9186">
        <f t="shared" si="288"/>
        <v>1.776697532484828E-3</v>
      </c>
    </row>
    <row r="9187" spans="3:7" x14ac:dyDescent="0.2">
      <c r="C9187">
        <v>477.93280000686644</v>
      </c>
      <c r="D9187" s="1">
        <v>34.22</v>
      </c>
      <c r="E9187">
        <v>60</v>
      </c>
      <c r="F9187">
        <f t="shared" si="287"/>
        <v>3.3601608460930778E-2</v>
      </c>
      <c r="G9187">
        <f t="shared" si="288"/>
        <v>1.7696848938637151E-3</v>
      </c>
    </row>
    <row r="9188" spans="3:7" x14ac:dyDescent="0.2">
      <c r="C9188">
        <v>477.98558333714806</v>
      </c>
      <c r="D9188" s="1">
        <v>34.222999999999999</v>
      </c>
      <c r="E9188">
        <v>60</v>
      </c>
      <c r="F9188">
        <f t="shared" si="287"/>
        <v>3.3615992223904115E-2</v>
      </c>
      <c r="G9188">
        <f t="shared" si="288"/>
        <v>1.7743640202984791E-3</v>
      </c>
    </row>
    <row r="9189" spans="3:7" x14ac:dyDescent="0.2">
      <c r="C9189">
        <v>478.03785000642142</v>
      </c>
      <c r="D9189" s="1">
        <v>34.226999999999997</v>
      </c>
      <c r="E9189">
        <v>60</v>
      </c>
      <c r="F9189">
        <f t="shared" si="287"/>
        <v>3.3635179715797159E-2</v>
      </c>
      <c r="G9189">
        <f t="shared" si="288"/>
        <v>1.7579988141557684E-3</v>
      </c>
    </row>
    <row r="9190" spans="3:7" x14ac:dyDescent="0.2">
      <c r="C9190">
        <v>478.09079999923705</v>
      </c>
      <c r="D9190" s="1">
        <v>34.219000000000001</v>
      </c>
      <c r="E9190">
        <v>60</v>
      </c>
      <c r="F9190">
        <f t="shared" si="287"/>
        <v>3.3596815178716523E-2</v>
      </c>
      <c r="G9190">
        <f t="shared" si="288"/>
        <v>1.7789511223409865E-3</v>
      </c>
    </row>
    <row r="9191" spans="3:7" x14ac:dyDescent="0.2">
      <c r="C9191">
        <v>478.14375000000001</v>
      </c>
      <c r="D9191" s="1">
        <v>34.21</v>
      </c>
      <c r="E9191">
        <v>60</v>
      </c>
      <c r="F9191">
        <f t="shared" si="287"/>
        <v>3.3553704994796645E-2</v>
      </c>
      <c r="G9191">
        <f t="shared" si="288"/>
        <v>1.7766687050746906E-3</v>
      </c>
    </row>
    <row r="9192" spans="3:7" x14ac:dyDescent="0.2">
      <c r="C9192">
        <v>478.1966000000636</v>
      </c>
      <c r="D9192" s="1">
        <v>34.204999999999998</v>
      </c>
      <c r="E9192">
        <v>60</v>
      </c>
      <c r="F9192">
        <f t="shared" si="287"/>
        <v>3.3529777710290615E-2</v>
      </c>
      <c r="G9192">
        <f t="shared" si="288"/>
        <v>1.7720487541208791E-3</v>
      </c>
    </row>
    <row r="9193" spans="3:7" x14ac:dyDescent="0.2">
      <c r="C9193">
        <v>478.24973333676655</v>
      </c>
      <c r="D9193" s="1">
        <v>34.21</v>
      </c>
      <c r="E9193">
        <v>60</v>
      </c>
      <c r="F9193">
        <f t="shared" si="287"/>
        <v>3.3553704994796645E-2</v>
      </c>
      <c r="G9193">
        <f t="shared" si="288"/>
        <v>1.7828203051201885E-3</v>
      </c>
    </row>
    <row r="9194" spans="3:7" x14ac:dyDescent="0.2">
      <c r="C9194">
        <v>478.30256667137144</v>
      </c>
      <c r="D9194" s="1">
        <v>34.216999999999999</v>
      </c>
      <c r="E9194">
        <v>60</v>
      </c>
      <c r="F9194">
        <f t="shared" si="287"/>
        <v>3.3587230571946763E-2</v>
      </c>
      <c r="G9194">
        <f t="shared" si="288"/>
        <v>1.7745253912590504E-3</v>
      </c>
    </row>
    <row r="9195" spans="3:7" x14ac:dyDescent="0.2">
      <c r="C9195">
        <v>478.35533333619435</v>
      </c>
      <c r="D9195" s="1">
        <v>34.204000000000001</v>
      </c>
      <c r="E9195">
        <v>60</v>
      </c>
      <c r="F9195">
        <f t="shared" si="287"/>
        <v>3.3524994207924021E-2</v>
      </c>
      <c r="G9195">
        <f t="shared" si="288"/>
        <v>1.7690021325595755E-3</v>
      </c>
    </row>
    <row r="9196" spans="3:7" x14ac:dyDescent="0.2">
      <c r="C9196">
        <v>478.40810000101726</v>
      </c>
      <c r="D9196" s="1">
        <v>34.201999999999998</v>
      </c>
      <c r="E9196">
        <v>60</v>
      </c>
      <c r="F9196">
        <f t="shared" si="287"/>
        <v>3.3515429157049741E-2</v>
      </c>
      <c r="G9196">
        <f t="shared" si="288"/>
        <v>1.7684974167260783E-3</v>
      </c>
    </row>
    <row r="9197" spans="3:7" x14ac:dyDescent="0.2">
      <c r="C9197">
        <v>478.46108333269757</v>
      </c>
      <c r="D9197" s="1">
        <v>34.203000000000003</v>
      </c>
      <c r="E9197">
        <v>60</v>
      </c>
      <c r="F9197">
        <f t="shared" si="287"/>
        <v>3.352021135687161E-2</v>
      </c>
      <c r="G9197">
        <f t="shared" si="288"/>
        <v>1.7760124763151965E-3</v>
      </c>
    </row>
    <row r="9198" spans="3:7" x14ac:dyDescent="0.2">
      <c r="C9198">
        <v>478.51416667302448</v>
      </c>
      <c r="D9198" s="1">
        <v>34.204000000000001</v>
      </c>
      <c r="E9198">
        <v>60</v>
      </c>
      <c r="F9198">
        <f t="shared" si="287"/>
        <v>3.3524994207924021E-2</v>
      </c>
      <c r="G9198">
        <f t="shared" si="288"/>
        <v>1.7796186769968199E-3</v>
      </c>
    </row>
    <row r="9199" spans="3:7" x14ac:dyDescent="0.2">
      <c r="C9199">
        <v>478.56710000038146</v>
      </c>
      <c r="D9199" s="1">
        <v>34.195999999999998</v>
      </c>
      <c r="E9199">
        <v>60</v>
      </c>
      <c r="F9199">
        <f t="shared" si="287"/>
        <v>3.3486749629231573E-2</v>
      </c>
      <c r="G9199">
        <f t="shared" si="288"/>
        <v>1.7725650802454058E-3</v>
      </c>
    </row>
    <row r="9200" spans="3:7" x14ac:dyDescent="0.2">
      <c r="C9200">
        <v>478.62021667162577</v>
      </c>
      <c r="D9200" s="1">
        <v>34.192999999999998</v>
      </c>
      <c r="E9200">
        <v>60</v>
      </c>
      <c r="F9200">
        <f t="shared" si="287"/>
        <v>3.3472418650101976E-2</v>
      </c>
      <c r="G9200">
        <f t="shared" si="288"/>
        <v>1.7779434571894097E-3</v>
      </c>
    </row>
    <row r="9201" spans="3:7" x14ac:dyDescent="0.2">
      <c r="C9201">
        <v>478.67330000400545</v>
      </c>
      <c r="D9201" s="1">
        <v>34.195999999999998</v>
      </c>
      <c r="E9201">
        <v>60</v>
      </c>
      <c r="F9201">
        <f t="shared" si="287"/>
        <v>3.3486749629231573E-2</v>
      </c>
      <c r="G9201">
        <f t="shared" si="288"/>
        <v>1.7775882608838112E-3</v>
      </c>
    </row>
    <row r="9202" spans="3:7" x14ac:dyDescent="0.2">
      <c r="C9202">
        <v>478.72593333721159</v>
      </c>
      <c r="D9202" s="1">
        <v>34.198999999999998</v>
      </c>
      <c r="E9202">
        <v>60</v>
      </c>
      <c r="F9202">
        <f t="shared" si="287"/>
        <v>3.3501086464122025E-2</v>
      </c>
      <c r="G9202">
        <f t="shared" si="288"/>
        <v>1.763273846633549E-3</v>
      </c>
    </row>
    <row r="9203" spans="3:7" x14ac:dyDescent="0.2">
      <c r="C9203">
        <v>478.7786333401998</v>
      </c>
      <c r="D9203" s="1">
        <v>34.200000000000003</v>
      </c>
      <c r="E9203">
        <v>60</v>
      </c>
      <c r="F9203">
        <f t="shared" si="287"/>
        <v>3.3505866710759162E-2</v>
      </c>
      <c r="G9203">
        <f t="shared" si="288"/>
        <v>1.7657592757798224E-3</v>
      </c>
    </row>
    <row r="9204" spans="3:7" x14ac:dyDescent="0.2">
      <c r="C9204">
        <v>478.83123333454131</v>
      </c>
      <c r="D9204" s="1">
        <v>34.212000000000003</v>
      </c>
      <c r="E9204">
        <v>60</v>
      </c>
      <c r="F9204">
        <f t="shared" si="287"/>
        <v>3.3563280470754374E-2</v>
      </c>
      <c r="G9204">
        <f t="shared" si="288"/>
        <v>1.7654283628440544E-3</v>
      </c>
    </row>
    <row r="9205" spans="3:7" x14ac:dyDescent="0.2">
      <c r="C9205">
        <v>478.88415000438692</v>
      </c>
      <c r="D9205" s="1">
        <v>34.195999999999998</v>
      </c>
      <c r="E9205">
        <v>60</v>
      </c>
      <c r="F9205">
        <f t="shared" si="287"/>
        <v>3.3486749629231573E-2</v>
      </c>
      <c r="G9205">
        <f t="shared" si="288"/>
        <v>1.7720072743328231E-3</v>
      </c>
    </row>
    <row r="9206" spans="3:7" x14ac:dyDescent="0.2">
      <c r="C9206">
        <v>478.93731667200723</v>
      </c>
      <c r="D9206" s="1">
        <v>34.201000000000001</v>
      </c>
      <c r="E9206">
        <v>60</v>
      </c>
      <c r="F9206">
        <f t="shared" si="287"/>
        <v>3.3510647608373793E-2</v>
      </c>
      <c r="G9206">
        <f t="shared" si="288"/>
        <v>1.781649463135514E-3</v>
      </c>
    </row>
    <row r="9207" spans="3:7" x14ac:dyDescent="0.2">
      <c r="C9207">
        <v>478.98993333975471</v>
      </c>
      <c r="D9207" s="1">
        <v>34.188000000000002</v>
      </c>
      <c r="E9207">
        <v>60</v>
      </c>
      <c r="F9207">
        <f t="shared" si="287"/>
        <v>3.3448546691511309E-2</v>
      </c>
      <c r="G9207">
        <f t="shared" si="288"/>
        <v>1.759951067903529E-3</v>
      </c>
    </row>
    <row r="9208" spans="3:7" x14ac:dyDescent="0.2">
      <c r="C9208">
        <v>479.04220000108086</v>
      </c>
      <c r="D9208" s="1">
        <v>34.19</v>
      </c>
      <c r="E9208">
        <v>60</v>
      </c>
      <c r="F9208">
        <f t="shared" si="287"/>
        <v>3.3458093524459227E-2</v>
      </c>
      <c r="G9208">
        <f t="shared" si="288"/>
        <v>1.7487428428613471E-3</v>
      </c>
    </row>
    <row r="9209" spans="3:7" x14ac:dyDescent="0.2">
      <c r="C9209">
        <v>479.09510000546771</v>
      </c>
      <c r="D9209" s="1">
        <v>34.192</v>
      </c>
      <c r="E9209">
        <v>60</v>
      </c>
      <c r="F9209">
        <f t="shared" si="287"/>
        <v>3.3467642957945971E-2</v>
      </c>
      <c r="G9209">
        <f t="shared" si="288"/>
        <v>1.7704384592930849E-3</v>
      </c>
    </row>
    <row r="9210" spans="3:7" x14ac:dyDescent="0.2">
      <c r="C9210">
        <v>479.14798333644865</v>
      </c>
      <c r="D9210" s="1">
        <v>34.188000000000002</v>
      </c>
      <c r="E9210">
        <v>60</v>
      </c>
      <c r="F9210">
        <f t="shared" si="287"/>
        <v>3.3448546691511309E-2</v>
      </c>
      <c r="G9210">
        <f t="shared" si="288"/>
        <v>1.7688705655183805E-3</v>
      </c>
    </row>
    <row r="9211" spans="3:7" x14ac:dyDescent="0.2">
      <c r="C9211">
        <v>479.20078334013618</v>
      </c>
      <c r="D9211" s="1">
        <v>34.200000000000003</v>
      </c>
      <c r="E9211">
        <v>60</v>
      </c>
      <c r="F9211">
        <f t="shared" si="287"/>
        <v>3.3505866710759162E-2</v>
      </c>
      <c r="G9211">
        <f t="shared" si="288"/>
        <v>1.7691098858822036E-3</v>
      </c>
    </row>
    <row r="9212" spans="3:7" x14ac:dyDescent="0.2">
      <c r="C9212">
        <v>479.25386667251587</v>
      </c>
      <c r="D9212" s="1">
        <v>34.192999999999998</v>
      </c>
      <c r="E9212">
        <v>60</v>
      </c>
      <c r="F9212">
        <f t="shared" si="287"/>
        <v>3.3472418650101976E-2</v>
      </c>
      <c r="G9212">
        <f t="shared" si="288"/>
        <v>1.7768275247553485E-3</v>
      </c>
    </row>
    <row r="9213" spans="3:7" x14ac:dyDescent="0.2">
      <c r="C9213">
        <v>479.30643333594003</v>
      </c>
      <c r="D9213" s="1">
        <v>34.191000000000003</v>
      </c>
      <c r="E9213">
        <v>60</v>
      </c>
      <c r="F9213">
        <f t="shared" si="287"/>
        <v>3.3462867916093229E-2</v>
      </c>
      <c r="G9213">
        <f t="shared" si="288"/>
        <v>1.759031314952356E-3</v>
      </c>
    </row>
    <row r="9214" spans="3:7" x14ac:dyDescent="0.2">
      <c r="C9214">
        <v>479.35961666901909</v>
      </c>
      <c r="D9214" s="1">
        <v>34.192999999999998</v>
      </c>
      <c r="E9214">
        <v>60</v>
      </c>
      <c r="F9214">
        <f t="shared" si="287"/>
        <v>3.3472418650101976E-2</v>
      </c>
      <c r="G9214">
        <f t="shared" si="288"/>
        <v>1.7801747900301759E-3</v>
      </c>
    </row>
    <row r="9215" spans="3:7" x14ac:dyDescent="0.2">
      <c r="C9215">
        <v>479.4125833352407</v>
      </c>
      <c r="D9215" s="1">
        <v>34.191000000000003</v>
      </c>
      <c r="E9215">
        <v>60</v>
      </c>
      <c r="F9215">
        <f t="shared" si="287"/>
        <v>3.3462867916093229E-2</v>
      </c>
      <c r="G9215">
        <f t="shared" si="288"/>
        <v>1.7724165557294414E-3</v>
      </c>
    </row>
    <row r="9216" spans="3:7" x14ac:dyDescent="0.2">
      <c r="C9216">
        <v>479.46513333320615</v>
      </c>
      <c r="D9216" s="1">
        <v>34.195999999999998</v>
      </c>
      <c r="E9216">
        <v>60</v>
      </c>
      <c r="F9216">
        <f t="shared" si="287"/>
        <v>3.3486749629231573E-2</v>
      </c>
      <c r="G9216">
        <f t="shared" si="288"/>
        <v>1.7597286248858836E-3</v>
      </c>
    </row>
    <row r="9217" spans="3:7" x14ac:dyDescent="0.2">
      <c r="C9217">
        <v>479.51736667156217</v>
      </c>
      <c r="D9217" s="1">
        <v>34.19</v>
      </c>
      <c r="E9217">
        <v>60</v>
      </c>
      <c r="F9217">
        <f t="shared" si="287"/>
        <v>3.3458093524459227E-2</v>
      </c>
      <c r="G9217">
        <f t="shared" si="288"/>
        <v>1.7476279198103759E-3</v>
      </c>
    </row>
    <row r="9218" spans="3:7" x14ac:dyDescent="0.2">
      <c r="C9218">
        <v>479.57010000546774</v>
      </c>
      <c r="D9218" s="1">
        <v>34.197000000000003</v>
      </c>
      <c r="E9218">
        <v>60</v>
      </c>
      <c r="F9218">
        <f t="shared" si="287"/>
        <v>3.3491527923442503E-2</v>
      </c>
      <c r="G9218">
        <f t="shared" si="288"/>
        <v>1.7661199249944292E-3</v>
      </c>
    </row>
    <row r="9219" spans="3:7" x14ac:dyDescent="0.2">
      <c r="C9219">
        <v>479.62293334007262</v>
      </c>
      <c r="D9219" s="1">
        <v>34.195</v>
      </c>
      <c r="E9219">
        <v>60</v>
      </c>
      <c r="F9219">
        <f t="shared" ref="F9219:F9282" si="289">EXP(-13478*(1/(D9219+273.15)-1/(E9219+273.15)))</f>
        <v>3.3481971985660448E-2</v>
      </c>
      <c r="G9219">
        <f t="shared" si="288"/>
        <v>1.7689642291497485E-3</v>
      </c>
    </row>
    <row r="9220" spans="3:7" x14ac:dyDescent="0.2">
      <c r="C9220">
        <v>479.6758666674296</v>
      </c>
      <c r="D9220" s="1">
        <v>34.191000000000003</v>
      </c>
      <c r="E9220">
        <v>60</v>
      </c>
      <c r="F9220">
        <f t="shared" si="289"/>
        <v>3.3462867916093229E-2</v>
      </c>
      <c r="G9220">
        <f t="shared" ref="G9220:G9283" si="290">F9220*(C9220-C9219)</f>
        <v>1.7713009417060085E-3</v>
      </c>
    </row>
    <row r="9221" spans="3:7" x14ac:dyDescent="0.2">
      <c r="C9221">
        <v>479.72890000343324</v>
      </c>
      <c r="D9221" s="1">
        <v>34.191000000000003</v>
      </c>
      <c r="E9221">
        <v>60</v>
      </c>
      <c r="F9221">
        <f t="shared" si="289"/>
        <v>3.3462867916093229E-2</v>
      </c>
      <c r="G9221">
        <f t="shared" si="290"/>
        <v>1.7746475178394823E-3</v>
      </c>
    </row>
    <row r="9222" spans="3:7" x14ac:dyDescent="0.2">
      <c r="C9222">
        <v>479.78163333733875</v>
      </c>
      <c r="D9222" s="1">
        <v>34.198999999999998</v>
      </c>
      <c r="E9222">
        <v>60</v>
      </c>
      <c r="F9222">
        <f t="shared" si="289"/>
        <v>3.3501086464122025E-2</v>
      </c>
      <c r="G9222">
        <f t="shared" si="290"/>
        <v>1.766623978709828E-3</v>
      </c>
    </row>
    <row r="9223" spans="3:7" x14ac:dyDescent="0.2">
      <c r="C9223">
        <v>479.83430000146228</v>
      </c>
      <c r="D9223" s="1">
        <v>34.186999999999998</v>
      </c>
      <c r="E9223">
        <v>60</v>
      </c>
      <c r="F9223">
        <f t="shared" si="289"/>
        <v>3.3443774250029201E-2</v>
      </c>
      <c r="G9223">
        <f t="shared" si="290"/>
        <v>1.7613720254496218E-3</v>
      </c>
    </row>
    <row r="9224" spans="3:7" x14ac:dyDescent="0.2">
      <c r="C9224">
        <v>479.8868499994278</v>
      </c>
      <c r="D9224" s="1">
        <v>34.201999999999998</v>
      </c>
      <c r="E9224">
        <v>60</v>
      </c>
      <c r="F9224">
        <f t="shared" si="289"/>
        <v>3.3515429157049741E-2</v>
      </c>
      <c r="G9224">
        <f t="shared" si="290"/>
        <v>1.7612357340162838E-3</v>
      </c>
    </row>
    <row r="9225" spans="3:7" x14ac:dyDescent="0.2">
      <c r="C9225">
        <v>479.93965000311533</v>
      </c>
      <c r="D9225" s="1">
        <v>34.198999999999998</v>
      </c>
      <c r="E9225">
        <v>60</v>
      </c>
      <c r="F9225">
        <f t="shared" si="289"/>
        <v>3.3501086464122025E-2</v>
      </c>
      <c r="G9225">
        <f t="shared" si="290"/>
        <v>1.7688574888421354E-3</v>
      </c>
    </row>
    <row r="9226" spans="3:7" x14ac:dyDescent="0.2">
      <c r="C9226">
        <v>479.99233333269757</v>
      </c>
      <c r="D9226" s="1">
        <v>34.194000000000003</v>
      </c>
      <c r="E9226">
        <v>60</v>
      </c>
      <c r="F9226">
        <f t="shared" si="289"/>
        <v>3.3477194992645551E-2</v>
      </c>
      <c r="G9226">
        <f t="shared" si="290"/>
        <v>1.7636900972863628E-3</v>
      </c>
    </row>
    <row r="9227" spans="3:7" x14ac:dyDescent="0.2">
      <c r="C9227">
        <v>480.04475000699364</v>
      </c>
      <c r="D9227" s="1">
        <v>34.198</v>
      </c>
      <c r="E9227">
        <v>60</v>
      </c>
      <c r="F9227">
        <f t="shared" si="289"/>
        <v>3.3496306868377811E-2</v>
      </c>
      <c r="G9227">
        <f t="shared" si="290"/>
        <v>1.7557650072409312E-3</v>
      </c>
    </row>
    <row r="9228" spans="3:7" x14ac:dyDescent="0.2">
      <c r="C9228">
        <v>480.09761667251587</v>
      </c>
      <c r="D9228" s="1">
        <v>34.19</v>
      </c>
      <c r="E9228">
        <v>60</v>
      </c>
      <c r="F9228">
        <f t="shared" si="289"/>
        <v>3.3458093524459227E-2</v>
      </c>
      <c r="G9228">
        <f t="shared" si="290"/>
        <v>1.7688178393691076E-3</v>
      </c>
    </row>
    <row r="9229" spans="3:7" x14ac:dyDescent="0.2">
      <c r="C9229">
        <v>480.1507166703542</v>
      </c>
      <c r="D9229" s="1">
        <v>34.195</v>
      </c>
      <c r="E9229">
        <v>60</v>
      </c>
      <c r="F9229">
        <f t="shared" si="289"/>
        <v>3.3481971985660448E-2</v>
      </c>
      <c r="G9229">
        <f t="shared" si="290"/>
        <v>1.7778926400616167E-3</v>
      </c>
    </row>
    <row r="9230" spans="3:7" x14ac:dyDescent="0.2">
      <c r="C9230">
        <v>480.20346666971841</v>
      </c>
      <c r="D9230" s="1">
        <v>34.206000000000003</v>
      </c>
      <c r="E9230">
        <v>60</v>
      </c>
      <c r="F9230">
        <f t="shared" si="289"/>
        <v>3.3534561864056601E-2</v>
      </c>
      <c r="G9230">
        <f t="shared" si="290"/>
        <v>1.7689481170080313E-3</v>
      </c>
    </row>
    <row r="9231" spans="3:7" x14ac:dyDescent="0.2">
      <c r="C9231">
        <v>480.25636666615804</v>
      </c>
      <c r="D9231" s="1">
        <v>34.207000000000001</v>
      </c>
      <c r="E9231">
        <v>60</v>
      </c>
      <c r="F9231">
        <f t="shared" si="289"/>
        <v>3.3539346669305678E-2</v>
      </c>
      <c r="G9231">
        <f t="shared" si="290"/>
        <v>1.7742313193939488E-3</v>
      </c>
    </row>
    <row r="9232" spans="3:7" x14ac:dyDescent="0.2">
      <c r="C9232">
        <v>480.30896666844689</v>
      </c>
      <c r="D9232" s="1">
        <v>34.206000000000003</v>
      </c>
      <c r="E9232">
        <v>60</v>
      </c>
      <c r="F9232">
        <f t="shared" si="289"/>
        <v>3.3534561864056601E-2</v>
      </c>
      <c r="G9232">
        <f t="shared" si="290"/>
        <v>1.7639180308046606E-3</v>
      </c>
    </row>
    <row r="9233" spans="3:7" x14ac:dyDescent="0.2">
      <c r="C9233">
        <v>480.36156667073567</v>
      </c>
      <c r="D9233" s="1">
        <v>34.200000000000003</v>
      </c>
      <c r="E9233">
        <v>60</v>
      </c>
      <c r="F9233">
        <f t="shared" si="289"/>
        <v>3.3505866710759162E-2</v>
      </c>
      <c r="G9233">
        <f t="shared" si="290"/>
        <v>1.7624086656736321E-3</v>
      </c>
    </row>
    <row r="9234" spans="3:7" x14ac:dyDescent="0.2">
      <c r="C9234">
        <v>480.41455000241598</v>
      </c>
      <c r="D9234" s="1">
        <v>34.192</v>
      </c>
      <c r="E9234">
        <v>60</v>
      </c>
      <c r="F9234">
        <f t="shared" si="289"/>
        <v>3.3467642957945971E-2</v>
      </c>
      <c r="G9234">
        <f t="shared" si="290"/>
        <v>1.7732272273990166E-3</v>
      </c>
    </row>
    <row r="9235" spans="3:7" x14ac:dyDescent="0.2">
      <c r="C9235">
        <v>480.46750000317894</v>
      </c>
      <c r="D9235" s="1">
        <v>34.200000000000003</v>
      </c>
      <c r="E9235">
        <v>60</v>
      </c>
      <c r="F9235">
        <f t="shared" si="289"/>
        <v>3.3505866710759162E-2</v>
      </c>
      <c r="G9235">
        <f t="shared" si="290"/>
        <v>1.7741356678984072E-3</v>
      </c>
    </row>
    <row r="9236" spans="3:7" x14ac:dyDescent="0.2">
      <c r="C9236">
        <v>480.5205166657766</v>
      </c>
      <c r="D9236" s="1">
        <v>34.192999999999998</v>
      </c>
      <c r="E9236">
        <v>60</v>
      </c>
      <c r="F9236">
        <f t="shared" si="289"/>
        <v>3.3472418650101976E-2</v>
      </c>
      <c r="G9236">
        <f t="shared" si="290"/>
        <v>1.774595925899953E-3</v>
      </c>
    </row>
    <row r="9237" spans="3:7" x14ac:dyDescent="0.2">
      <c r="C9237">
        <v>480.57379999955498</v>
      </c>
      <c r="D9237" s="1">
        <v>34.200000000000003</v>
      </c>
      <c r="E9237">
        <v>60</v>
      </c>
      <c r="F9237">
        <f t="shared" si="289"/>
        <v>3.3505866710759162E-2</v>
      </c>
      <c r="G9237">
        <f t="shared" si="290"/>
        <v>1.7853042794833368E-3</v>
      </c>
    </row>
    <row r="9238" spans="3:7" x14ac:dyDescent="0.2">
      <c r="C9238">
        <v>480.62628333568574</v>
      </c>
      <c r="D9238" s="1">
        <v>34.201000000000001</v>
      </c>
      <c r="E9238">
        <v>60</v>
      </c>
      <c r="F9238">
        <f t="shared" si="289"/>
        <v>3.3510647608373793E-2</v>
      </c>
      <c r="G9238">
        <f t="shared" si="290"/>
        <v>1.7587505823898255E-3</v>
      </c>
    </row>
    <row r="9239" spans="3:7" x14ac:dyDescent="0.2">
      <c r="C9239">
        <v>480.67913333574933</v>
      </c>
      <c r="D9239" s="1">
        <v>34.19</v>
      </c>
      <c r="E9239">
        <v>60</v>
      </c>
      <c r="F9239">
        <f t="shared" si="289"/>
        <v>3.3458093524459227E-2</v>
      </c>
      <c r="G9239">
        <f t="shared" si="290"/>
        <v>1.768260244895132E-3</v>
      </c>
    </row>
    <row r="9240" spans="3:7" x14ac:dyDescent="0.2">
      <c r="C9240">
        <v>480.73205000559489</v>
      </c>
      <c r="D9240" s="1">
        <v>34.198999999999998</v>
      </c>
      <c r="E9240">
        <v>60</v>
      </c>
      <c r="F9240">
        <f t="shared" si="289"/>
        <v>3.3501086464122025E-2</v>
      </c>
      <c r="G9240">
        <f t="shared" si="290"/>
        <v>1.7727659318894479E-3</v>
      </c>
    </row>
    <row r="9241" spans="3:7" x14ac:dyDescent="0.2">
      <c r="C9241">
        <v>480.78516666889192</v>
      </c>
      <c r="D9241" s="1">
        <v>34.192</v>
      </c>
      <c r="E9241">
        <v>60</v>
      </c>
      <c r="F9241">
        <f t="shared" si="289"/>
        <v>3.3467642957945971E-2</v>
      </c>
      <c r="G9241">
        <f t="shared" si="290"/>
        <v>1.7776895223425195E-3</v>
      </c>
    </row>
    <row r="9242" spans="3:7" x14ac:dyDescent="0.2">
      <c r="C9242">
        <v>480.83810000419618</v>
      </c>
      <c r="D9242" s="1">
        <v>34.189</v>
      </c>
      <c r="E9242">
        <v>60</v>
      </c>
      <c r="F9242">
        <f t="shared" si="289"/>
        <v>3.3453319782960081E-2</v>
      </c>
      <c r="G9242">
        <f t="shared" si="290"/>
        <v>1.7707957931120688E-3</v>
      </c>
    </row>
    <row r="9243" spans="3:7" x14ac:dyDescent="0.2">
      <c r="C9243">
        <v>480.89081667264304</v>
      </c>
      <c r="D9243" s="1">
        <v>34.186999999999998</v>
      </c>
      <c r="E9243">
        <v>60</v>
      </c>
      <c r="F9243">
        <f t="shared" si="289"/>
        <v>3.3443774250029201E-2</v>
      </c>
      <c r="G9243">
        <f t="shared" si="290"/>
        <v>1.7630443587505075E-3</v>
      </c>
    </row>
    <row r="9244" spans="3:7" x14ac:dyDescent="0.2">
      <c r="C9244">
        <v>480.94363333384194</v>
      </c>
      <c r="D9244" s="1">
        <v>34.191000000000003</v>
      </c>
      <c r="E9244">
        <v>60</v>
      </c>
      <c r="F9244">
        <f t="shared" si="289"/>
        <v>3.3462867916093229E-2</v>
      </c>
      <c r="G9244">
        <f t="shared" si="290"/>
        <v>1.7673969574679574E-3</v>
      </c>
    </row>
    <row r="9245" spans="3:7" x14ac:dyDescent="0.2">
      <c r="C9245">
        <v>480.99610000451406</v>
      </c>
      <c r="D9245" s="1">
        <v>34.185000000000002</v>
      </c>
      <c r="E9245">
        <v>60</v>
      </c>
      <c r="F9245">
        <f t="shared" si="289"/>
        <v>3.343423131662699E-2</v>
      </c>
      <c r="G9245">
        <f t="shared" si="290"/>
        <v>1.754182803664874E-3</v>
      </c>
    </row>
    <row r="9246" spans="3:7" x14ac:dyDescent="0.2">
      <c r="C9246">
        <v>481.04905000527702</v>
      </c>
      <c r="D9246" s="1">
        <v>34.185000000000002</v>
      </c>
      <c r="E9246">
        <v>60</v>
      </c>
      <c r="F9246">
        <f t="shared" si="289"/>
        <v>3.343423131662699E-2</v>
      </c>
      <c r="G9246">
        <f t="shared" si="290"/>
        <v>1.7703425737244534E-3</v>
      </c>
    </row>
    <row r="9247" spans="3:7" x14ac:dyDescent="0.2">
      <c r="C9247">
        <v>481.10233333905541</v>
      </c>
      <c r="D9247" s="1">
        <v>34.185000000000002</v>
      </c>
      <c r="E9247">
        <v>60</v>
      </c>
      <c r="F9247">
        <f t="shared" si="289"/>
        <v>3.343423131662699E-2</v>
      </c>
      <c r="G9247">
        <f t="shared" si="290"/>
        <v>1.7814873068674464E-3</v>
      </c>
    </row>
    <row r="9248" spans="3:7" x14ac:dyDescent="0.2">
      <c r="C9248">
        <v>481.15501666863759</v>
      </c>
      <c r="D9248" s="1">
        <v>34.186999999999998</v>
      </c>
      <c r="E9248">
        <v>60</v>
      </c>
      <c r="F9248">
        <f t="shared" si="289"/>
        <v>3.3443774250029201E-2</v>
      </c>
      <c r="G9248">
        <f t="shared" si="290"/>
        <v>1.7619293812863215E-3</v>
      </c>
    </row>
    <row r="9249" spans="3:7" x14ac:dyDescent="0.2">
      <c r="C9249">
        <v>481.20810000101727</v>
      </c>
      <c r="D9249" s="1">
        <v>34.195999999999998</v>
      </c>
      <c r="E9249">
        <v>60</v>
      </c>
      <c r="F9249">
        <f t="shared" si="289"/>
        <v>3.3486749629231573E-2</v>
      </c>
      <c r="G9249">
        <f t="shared" si="290"/>
        <v>1.7775882608838112E-3</v>
      </c>
    </row>
    <row r="9250" spans="3:7" x14ac:dyDescent="0.2">
      <c r="C9250">
        <v>481.26115000247955</v>
      </c>
      <c r="D9250" s="1">
        <v>34.185000000000002</v>
      </c>
      <c r="E9250">
        <v>60</v>
      </c>
      <c r="F9250">
        <f t="shared" si="289"/>
        <v>3.343423131662699E-2</v>
      </c>
      <c r="G9250">
        <f t="shared" si="290"/>
        <v>1.7736860202373255E-3</v>
      </c>
    </row>
    <row r="9251" spans="3:7" x14ac:dyDescent="0.2">
      <c r="C9251">
        <v>481.31416667302449</v>
      </c>
      <c r="D9251" s="1">
        <v>34.182000000000002</v>
      </c>
      <c r="E9251">
        <v>60</v>
      </c>
      <c r="F9251">
        <f t="shared" si="289"/>
        <v>3.3419921789167119E-2</v>
      </c>
      <c r="G9251">
        <f t="shared" si="290"/>
        <v>1.7718129831337558E-3</v>
      </c>
    </row>
    <row r="9252" spans="3:7" x14ac:dyDescent="0.2">
      <c r="C9252">
        <v>481.36705000400542</v>
      </c>
      <c r="D9252" s="1">
        <v>34.192999999999998</v>
      </c>
      <c r="E9252">
        <v>60</v>
      </c>
      <c r="F9252">
        <f t="shared" si="289"/>
        <v>3.3472418650101976E-2</v>
      </c>
      <c r="G9252">
        <f t="shared" si="290"/>
        <v>1.7701329942056939E-3</v>
      </c>
    </row>
    <row r="9253" spans="3:7" x14ac:dyDescent="0.2">
      <c r="C9253">
        <v>481.42003333568573</v>
      </c>
      <c r="D9253" s="1">
        <v>34.192999999999998</v>
      </c>
      <c r="E9253">
        <v>60</v>
      </c>
      <c r="F9253">
        <f t="shared" si="289"/>
        <v>3.3472418650101976E-2</v>
      </c>
      <c r="G9253">
        <f t="shared" si="290"/>
        <v>1.7734802594805213E-3</v>
      </c>
    </row>
    <row r="9254" spans="3:7" x14ac:dyDescent="0.2">
      <c r="C9254">
        <v>481.47298333644869</v>
      </c>
      <c r="D9254" s="1">
        <v>34.195999999999998</v>
      </c>
      <c r="E9254">
        <v>60</v>
      </c>
      <c r="F9254">
        <f t="shared" si="289"/>
        <v>3.3486749629231573E-2</v>
      </c>
      <c r="G9254">
        <f t="shared" si="290"/>
        <v>1.7731234184169356E-3</v>
      </c>
    </row>
    <row r="9255" spans="3:7" x14ac:dyDescent="0.2">
      <c r="C9255">
        <v>481.52590000629425</v>
      </c>
      <c r="D9255" s="1">
        <v>34.191000000000003</v>
      </c>
      <c r="E9255">
        <v>60</v>
      </c>
      <c r="F9255">
        <f t="shared" si="289"/>
        <v>3.3462867916093229E-2</v>
      </c>
      <c r="G9255">
        <f t="shared" si="290"/>
        <v>1.7707435336014315E-3</v>
      </c>
    </row>
    <row r="9256" spans="3:7" x14ac:dyDescent="0.2">
      <c r="C9256">
        <v>481.57853333950044</v>
      </c>
      <c r="D9256" s="1">
        <v>34.183999999999997</v>
      </c>
      <c r="E9256">
        <v>60</v>
      </c>
      <c r="F9256">
        <f t="shared" si="289"/>
        <v>3.3429460824538369E-2</v>
      </c>
      <c r="G9256">
        <f t="shared" si="290"/>
        <v>1.7595039504811406E-3</v>
      </c>
    </row>
    <row r="9257" spans="3:7" x14ac:dyDescent="0.2">
      <c r="C9257">
        <v>481.63135000069934</v>
      </c>
      <c r="D9257" s="1">
        <v>34.186</v>
      </c>
      <c r="E9257">
        <v>60</v>
      </c>
      <c r="F9257">
        <f t="shared" si="289"/>
        <v>3.3439002458428915E-2</v>
      </c>
      <c r="G9257">
        <f t="shared" si="290"/>
        <v>1.7661364636761448E-3</v>
      </c>
    </row>
    <row r="9258" spans="3:7" x14ac:dyDescent="0.2">
      <c r="C9258">
        <v>481.68426667054496</v>
      </c>
      <c r="D9258" s="1">
        <v>34.189</v>
      </c>
      <c r="E9258">
        <v>60</v>
      </c>
      <c r="F9258">
        <f t="shared" si="289"/>
        <v>3.3453319782960081E-2</v>
      </c>
      <c r="G9258">
        <f t="shared" si="290"/>
        <v>1.7702382781946849E-3</v>
      </c>
    </row>
    <row r="9259" spans="3:7" x14ac:dyDescent="0.2">
      <c r="C9259">
        <v>481.73718333244324</v>
      </c>
      <c r="D9259" s="1">
        <v>34.203000000000003</v>
      </c>
      <c r="E9259">
        <v>60</v>
      </c>
      <c r="F9259">
        <f t="shared" si="289"/>
        <v>3.352021135687161E-2</v>
      </c>
      <c r="G9259">
        <f t="shared" si="290"/>
        <v>1.773777691130458E-3</v>
      </c>
    </row>
    <row r="9260" spans="3:7" x14ac:dyDescent="0.2">
      <c r="C9260">
        <v>481.78976666927338</v>
      </c>
      <c r="D9260" s="1">
        <v>34.195</v>
      </c>
      <c r="E9260">
        <v>60</v>
      </c>
      <c r="F9260">
        <f t="shared" si="289"/>
        <v>3.3481971985660448E-2</v>
      </c>
      <c r="G9260">
        <f t="shared" si="290"/>
        <v>1.7605938106592667E-3</v>
      </c>
    </row>
    <row r="9261" spans="3:7" x14ac:dyDescent="0.2">
      <c r="C9261">
        <v>481.84243333339691</v>
      </c>
      <c r="D9261" s="1">
        <v>34.177999999999997</v>
      </c>
      <c r="E9261">
        <v>60</v>
      </c>
      <c r="F9261">
        <f t="shared" si="289"/>
        <v>3.3400851511288229E-2</v>
      </c>
      <c r="G9261">
        <f t="shared" si="290"/>
        <v>1.7591114279850888E-3</v>
      </c>
    </row>
    <row r="9262" spans="3:7" x14ac:dyDescent="0.2">
      <c r="C9262">
        <v>481.89516666730248</v>
      </c>
      <c r="D9262" s="1">
        <v>34.185000000000002</v>
      </c>
      <c r="E9262">
        <v>60</v>
      </c>
      <c r="F9262">
        <f t="shared" si="289"/>
        <v>3.343423131662699E-2</v>
      </c>
      <c r="G9262">
        <f t="shared" si="290"/>
        <v>1.7630984838955708E-3</v>
      </c>
    </row>
    <row r="9263" spans="3:7" x14ac:dyDescent="0.2">
      <c r="C9263">
        <v>481.94810000260674</v>
      </c>
      <c r="D9263" s="1">
        <v>34.198999999999998</v>
      </c>
      <c r="E9263">
        <v>60</v>
      </c>
      <c r="F9263">
        <f t="shared" si="289"/>
        <v>3.3501086464122025E-2</v>
      </c>
      <c r="G9263">
        <f t="shared" si="290"/>
        <v>1.7733242428623858E-3</v>
      </c>
    </row>
    <row r="9264" spans="3:7" x14ac:dyDescent="0.2">
      <c r="C9264">
        <v>482.00118333498637</v>
      </c>
      <c r="D9264" s="1">
        <v>34.207999999999998</v>
      </c>
      <c r="E9264">
        <v>60</v>
      </c>
      <c r="F9264">
        <f t="shared" si="289"/>
        <v>3.3544132126122297E-2</v>
      </c>
      <c r="G9264">
        <f t="shared" si="290"/>
        <v>1.7806343150371311E-3</v>
      </c>
    </row>
    <row r="9265" spans="3:7" x14ac:dyDescent="0.2">
      <c r="C9265">
        <v>482.0540666659673</v>
      </c>
      <c r="D9265" s="1">
        <v>34.215000000000003</v>
      </c>
      <c r="E9265">
        <v>60</v>
      </c>
      <c r="F9265">
        <f t="shared" si="289"/>
        <v>3.3577648574825231E-2</v>
      </c>
      <c r="G9265">
        <f t="shared" si="290"/>
        <v>1.7756979031439324E-3</v>
      </c>
    </row>
    <row r="9266" spans="3:7" x14ac:dyDescent="0.2">
      <c r="C9266">
        <v>482.10688333511354</v>
      </c>
      <c r="D9266" s="1">
        <v>34.215000000000003</v>
      </c>
      <c r="E9266">
        <v>60</v>
      </c>
      <c r="F9266">
        <f t="shared" si="289"/>
        <v>3.3577648574825231E-2</v>
      </c>
      <c r="G9266">
        <f t="shared" si="290"/>
        <v>1.7734595554852223E-3</v>
      </c>
    </row>
    <row r="9267" spans="3:7" x14ac:dyDescent="0.2">
      <c r="C9267">
        <v>482.1595833381017</v>
      </c>
      <c r="D9267" s="1">
        <v>34.198999999999998</v>
      </c>
      <c r="E9267">
        <v>60</v>
      </c>
      <c r="F9267">
        <f t="shared" si="289"/>
        <v>3.3501086464122025E-2</v>
      </c>
      <c r="G9267">
        <f t="shared" si="290"/>
        <v>1.7655073567658566E-3</v>
      </c>
    </row>
    <row r="9268" spans="3:7" x14ac:dyDescent="0.2">
      <c r="C9268">
        <v>482.21248333454133</v>
      </c>
      <c r="D9268" s="1">
        <v>34.207000000000001</v>
      </c>
      <c r="E9268">
        <v>60</v>
      </c>
      <c r="F9268">
        <f t="shared" si="289"/>
        <v>3.3539346669305678E-2</v>
      </c>
      <c r="G9268">
        <f t="shared" si="290"/>
        <v>1.7742313193939488E-3</v>
      </c>
    </row>
    <row r="9269" spans="3:7" x14ac:dyDescent="0.2">
      <c r="C9269">
        <v>482.26548333962756</v>
      </c>
      <c r="D9269" s="1">
        <v>34.21</v>
      </c>
      <c r="E9269">
        <v>60</v>
      </c>
      <c r="F9269">
        <f t="shared" si="289"/>
        <v>3.3553704994796645E-2</v>
      </c>
      <c r="G9269">
        <f t="shared" si="290"/>
        <v>1.7783465353861739E-3</v>
      </c>
    </row>
    <row r="9270" spans="3:7" x14ac:dyDescent="0.2">
      <c r="C9270">
        <v>482.3181666692098</v>
      </c>
      <c r="D9270" s="1">
        <v>34.206000000000003</v>
      </c>
      <c r="E9270">
        <v>60</v>
      </c>
      <c r="F9270">
        <f t="shared" si="289"/>
        <v>3.3534561864056601E-2</v>
      </c>
      <c r="G9270">
        <f t="shared" si="290"/>
        <v>1.766712375080013E-3</v>
      </c>
    </row>
    <row r="9271" spans="3:7" x14ac:dyDescent="0.2">
      <c r="C9271">
        <v>482.37131667137146</v>
      </c>
      <c r="D9271" s="1">
        <v>34.207999999999998</v>
      </c>
      <c r="E9271">
        <v>60</v>
      </c>
      <c r="F9271">
        <f t="shared" si="289"/>
        <v>3.3544132126122297E-2</v>
      </c>
      <c r="G9271">
        <f t="shared" si="290"/>
        <v>1.7828706950143414E-3</v>
      </c>
    </row>
    <row r="9272" spans="3:7" x14ac:dyDescent="0.2">
      <c r="C9272">
        <v>482.42405000527702</v>
      </c>
      <c r="D9272" s="1">
        <v>34.207000000000001</v>
      </c>
      <c r="E9272">
        <v>60</v>
      </c>
      <c r="F9272">
        <f t="shared" si="289"/>
        <v>3.3539346669305678E-2</v>
      </c>
      <c r="G9272">
        <f t="shared" si="290"/>
        <v>1.7686415668869773E-3</v>
      </c>
    </row>
    <row r="9273" spans="3:7" x14ac:dyDescent="0.2">
      <c r="C9273">
        <v>482.47703333695728</v>
      </c>
      <c r="D9273" s="1">
        <v>34.204999999999998</v>
      </c>
      <c r="E9273">
        <v>60</v>
      </c>
      <c r="F9273">
        <f t="shared" si="289"/>
        <v>3.3529777710290615E-2</v>
      </c>
      <c r="G9273">
        <f t="shared" si="290"/>
        <v>1.7765193335894608E-3</v>
      </c>
    </row>
    <row r="9274" spans="3:7" x14ac:dyDescent="0.2">
      <c r="C9274">
        <v>482.53004999955493</v>
      </c>
      <c r="D9274" s="1">
        <v>34.203000000000003</v>
      </c>
      <c r="E9274">
        <v>60</v>
      </c>
      <c r="F9274">
        <f t="shared" si="289"/>
        <v>3.352021135687161E-2</v>
      </c>
      <c r="G9274">
        <f t="shared" si="290"/>
        <v>1.7771297357093874E-3</v>
      </c>
    </row>
    <row r="9275" spans="3:7" x14ac:dyDescent="0.2">
      <c r="C9275">
        <v>482.5827833334605</v>
      </c>
      <c r="D9275" s="1">
        <v>34.200000000000003</v>
      </c>
      <c r="E9275">
        <v>60</v>
      </c>
      <c r="F9275">
        <f t="shared" si="289"/>
        <v>3.3505866710759162E-2</v>
      </c>
      <c r="G9275">
        <f t="shared" si="290"/>
        <v>1.7668760570537993E-3</v>
      </c>
    </row>
    <row r="9276" spans="3:7" x14ac:dyDescent="0.2">
      <c r="C9276">
        <v>482.63563333352408</v>
      </c>
      <c r="D9276" s="1">
        <v>34.201000000000001</v>
      </c>
      <c r="E9276">
        <v>60</v>
      </c>
      <c r="F9276">
        <f t="shared" si="289"/>
        <v>3.3510647608373793E-2</v>
      </c>
      <c r="G9276">
        <f t="shared" si="290"/>
        <v>1.7710377282333586E-3</v>
      </c>
    </row>
    <row r="9277" spans="3:7" x14ac:dyDescent="0.2">
      <c r="C9277">
        <v>482.688533337911</v>
      </c>
      <c r="D9277" s="1">
        <v>34.207000000000001</v>
      </c>
      <c r="E9277">
        <v>60</v>
      </c>
      <c r="F9277">
        <f t="shared" si="289"/>
        <v>3.3539346669305678E-2</v>
      </c>
      <c r="G9277">
        <f t="shared" si="290"/>
        <v>1.7742315859404739E-3</v>
      </c>
    </row>
    <row r="9278" spans="3:7" x14ac:dyDescent="0.2">
      <c r="C9278">
        <v>482.74038333892821</v>
      </c>
      <c r="D9278" s="1">
        <v>34.204999999999998</v>
      </c>
      <c r="E9278">
        <v>60</v>
      </c>
      <c r="F9278">
        <f t="shared" si="289"/>
        <v>3.3529777710290615E-2</v>
      </c>
      <c r="G9278">
        <f t="shared" si="290"/>
        <v>1.7385190083855514E-3</v>
      </c>
    </row>
    <row r="9279" spans="3:7" x14ac:dyDescent="0.2">
      <c r="C9279">
        <v>482.79335000514982</v>
      </c>
      <c r="D9279" s="1">
        <v>34.201000000000001</v>
      </c>
      <c r="E9279">
        <v>60</v>
      </c>
      <c r="F9279">
        <f t="shared" si="289"/>
        <v>3.3510647608373793E-2</v>
      </c>
      <c r="G9279">
        <f t="shared" si="290"/>
        <v>1.774947286742637E-3</v>
      </c>
    </row>
    <row r="9280" spans="3:7" x14ac:dyDescent="0.2">
      <c r="C9280">
        <v>482.84605000019076</v>
      </c>
      <c r="D9280" s="1">
        <v>34.19</v>
      </c>
      <c r="E9280">
        <v>60</v>
      </c>
      <c r="F9280">
        <f t="shared" si="289"/>
        <v>3.3458093524459227E-2</v>
      </c>
      <c r="G9280">
        <f t="shared" si="290"/>
        <v>1.7632413628182755E-3</v>
      </c>
    </row>
    <row r="9281" spans="3:7" x14ac:dyDescent="0.2">
      <c r="C9281">
        <v>482.89905000527699</v>
      </c>
      <c r="D9281" s="1">
        <v>34.194000000000003</v>
      </c>
      <c r="E9281">
        <v>60</v>
      </c>
      <c r="F9281">
        <f t="shared" si="289"/>
        <v>3.3477194992645551E-2</v>
      </c>
      <c r="G9281">
        <f t="shared" si="290"/>
        <v>1.7742915048830183E-3</v>
      </c>
    </row>
    <row r="9282" spans="3:7" x14ac:dyDescent="0.2">
      <c r="C9282">
        <v>482.95155000686646</v>
      </c>
      <c r="D9282" s="1">
        <v>34.201000000000001</v>
      </c>
      <c r="E9282">
        <v>60</v>
      </c>
      <c r="F9282">
        <f t="shared" si="289"/>
        <v>3.3510647608373793E-2</v>
      </c>
      <c r="G9282">
        <f t="shared" si="290"/>
        <v>1.7593090527036181E-3</v>
      </c>
    </row>
    <row r="9283" spans="3:7" x14ac:dyDescent="0.2">
      <c r="C9283">
        <v>483.00451667308806</v>
      </c>
      <c r="D9283" s="1">
        <v>34.195999999999998</v>
      </c>
      <c r="E9283">
        <v>60</v>
      </c>
      <c r="F9283">
        <f t="shared" ref="F9283:F9346" si="291">EXP(-13478*(1/(D9283+273.15)-1/(E9283+273.15)))</f>
        <v>3.3486749629231573E-2</v>
      </c>
      <c r="G9283">
        <f t="shared" si="290"/>
        <v>1.7736814904580401E-3</v>
      </c>
    </row>
    <row r="9284" spans="3:7" x14ac:dyDescent="0.2">
      <c r="C9284">
        <v>483.05773333708447</v>
      </c>
      <c r="D9284" s="1">
        <v>34.19</v>
      </c>
      <c r="E9284">
        <v>60</v>
      </c>
      <c r="F9284">
        <f t="shared" si="291"/>
        <v>3.3458093524459227E-2</v>
      </c>
      <c r="G9284">
        <f t="shared" ref="G9284:G9347" si="292">F9284*(C9284-C9283)</f>
        <v>1.7805281210515711E-3</v>
      </c>
    </row>
    <row r="9285" spans="3:7" x14ac:dyDescent="0.2">
      <c r="C9285">
        <v>483.10996666749321</v>
      </c>
      <c r="D9285" s="1">
        <v>34.192</v>
      </c>
      <c r="E9285">
        <v>60</v>
      </c>
      <c r="F9285">
        <f t="shared" si="291"/>
        <v>3.3467642957945971E-2</v>
      </c>
      <c r="G9285">
        <f t="shared" si="292"/>
        <v>1.7481264526241216E-3</v>
      </c>
    </row>
    <row r="9286" spans="3:7" x14ac:dyDescent="0.2">
      <c r="C9286">
        <v>483.16301666895549</v>
      </c>
      <c r="D9286" s="1">
        <v>34.189</v>
      </c>
      <c r="E9286">
        <v>60</v>
      </c>
      <c r="F9286">
        <f t="shared" si="291"/>
        <v>3.3453319782960081E-2</v>
      </c>
      <c r="G9286">
        <f t="shared" si="292"/>
        <v>1.7746986634042086E-3</v>
      </c>
    </row>
    <row r="9287" spans="3:7" x14ac:dyDescent="0.2">
      <c r="C9287">
        <v>483.21548333962761</v>
      </c>
      <c r="D9287" s="1">
        <v>34.19</v>
      </c>
      <c r="E9287">
        <v>60</v>
      </c>
      <c r="F9287">
        <f t="shared" si="291"/>
        <v>3.3458093524459227E-2</v>
      </c>
      <c r="G9287">
        <f t="shared" si="292"/>
        <v>1.7554347742647176E-3</v>
      </c>
    </row>
    <row r="9288" spans="3:7" x14ac:dyDescent="0.2">
      <c r="C9288">
        <v>483.26850000222527</v>
      </c>
      <c r="D9288" s="1">
        <v>34.188000000000002</v>
      </c>
      <c r="E9288">
        <v>60</v>
      </c>
      <c r="F9288">
        <f t="shared" si="291"/>
        <v>3.3448546691511309E-2</v>
      </c>
      <c r="G9288">
        <f t="shared" si="292"/>
        <v>1.7733303143258063E-3</v>
      </c>
    </row>
    <row r="9289" spans="3:7" x14ac:dyDescent="0.2">
      <c r="C9289">
        <v>483.32126666704812</v>
      </c>
      <c r="D9289" s="1">
        <v>34.19</v>
      </c>
      <c r="E9289">
        <v>60</v>
      </c>
      <c r="F9289">
        <f t="shared" si="291"/>
        <v>3.3458093524459227E-2</v>
      </c>
      <c r="G9289">
        <f t="shared" si="292"/>
        <v>1.7654720066168632E-3</v>
      </c>
    </row>
    <row r="9290" spans="3:7" x14ac:dyDescent="0.2">
      <c r="C9290">
        <v>483.37403333981831</v>
      </c>
      <c r="D9290" s="1">
        <v>34.189</v>
      </c>
      <c r="E9290">
        <v>60</v>
      </c>
      <c r="F9290">
        <f t="shared" si="291"/>
        <v>3.3453319782960081E-2</v>
      </c>
      <c r="G9290">
        <f t="shared" si="292"/>
        <v>1.7652203780639739E-3</v>
      </c>
    </row>
    <row r="9291" spans="3:7" x14ac:dyDescent="0.2">
      <c r="C9291">
        <v>483.42660000324247</v>
      </c>
      <c r="D9291" s="1">
        <v>34.186999999999998</v>
      </c>
      <c r="E9291">
        <v>60</v>
      </c>
      <c r="F9291">
        <f t="shared" si="291"/>
        <v>3.3443774250029201E-2</v>
      </c>
      <c r="G9291">
        <f t="shared" si="292"/>
        <v>1.7580276246348351E-3</v>
      </c>
    </row>
    <row r="9292" spans="3:7" x14ac:dyDescent="0.2">
      <c r="C9292">
        <v>483.47966667016345</v>
      </c>
      <c r="D9292" s="1">
        <v>34.18</v>
      </c>
      <c r="E9292">
        <v>60</v>
      </c>
      <c r="F9292">
        <f t="shared" si="291"/>
        <v>3.3410385351641224E-2</v>
      </c>
      <c r="G9292">
        <f t="shared" si="292"/>
        <v>1.7729777911572545E-3</v>
      </c>
    </row>
    <row r="9293" spans="3:7" x14ac:dyDescent="0.2">
      <c r="C9293">
        <v>483.53256666660309</v>
      </c>
      <c r="D9293" s="1">
        <v>34.177</v>
      </c>
      <c r="E9293">
        <v>60</v>
      </c>
      <c r="F9293">
        <f t="shared" si="291"/>
        <v>3.3396085564841332E-2</v>
      </c>
      <c r="G9293">
        <f t="shared" si="292"/>
        <v>1.7666528074778468E-3</v>
      </c>
    </row>
    <row r="9294" spans="3:7" x14ac:dyDescent="0.2">
      <c r="C9294">
        <v>483.58526666959125</v>
      </c>
      <c r="D9294" s="1">
        <v>34.186</v>
      </c>
      <c r="E9294">
        <v>60</v>
      </c>
      <c r="F9294">
        <f t="shared" si="291"/>
        <v>3.3439002458428915E-2</v>
      </c>
      <c r="G9294">
        <f t="shared" si="292"/>
        <v>1.7622355294803127E-3</v>
      </c>
    </row>
    <row r="9295" spans="3:7" x14ac:dyDescent="0.2">
      <c r="C9295">
        <v>483.63811666965483</v>
      </c>
      <c r="D9295" s="1">
        <v>34.179000000000002</v>
      </c>
      <c r="E9295">
        <v>60</v>
      </c>
      <c r="F9295">
        <f t="shared" si="291"/>
        <v>3.3405618106860012E-2</v>
      </c>
      <c r="G9295">
        <f t="shared" si="292"/>
        <v>1.7654869190716768E-3</v>
      </c>
    </row>
    <row r="9296" spans="3:7" x14ac:dyDescent="0.2">
      <c r="C9296">
        <v>483.6910666704178</v>
      </c>
      <c r="D9296" s="1">
        <v>34.186</v>
      </c>
      <c r="E9296">
        <v>60</v>
      </c>
      <c r="F9296">
        <f t="shared" si="291"/>
        <v>3.3439002458428915E-2</v>
      </c>
      <c r="G9296">
        <f t="shared" si="292"/>
        <v>1.7705952056865056E-3</v>
      </c>
    </row>
    <row r="9297" spans="3:7" x14ac:dyDescent="0.2">
      <c r="C9297">
        <v>483.74296666781106</v>
      </c>
      <c r="D9297" s="1">
        <v>34.170999999999999</v>
      </c>
      <c r="E9297">
        <v>60</v>
      </c>
      <c r="F9297">
        <f t="shared" si="291"/>
        <v>3.3367503513077872E-2</v>
      </c>
      <c r="G9297">
        <f t="shared" si="292"/>
        <v>1.731773345348458E-3</v>
      </c>
    </row>
    <row r="9298" spans="3:7" x14ac:dyDescent="0.2">
      <c r="C9298">
        <v>483.7962166706721</v>
      </c>
      <c r="D9298" s="1">
        <v>34.176000000000002</v>
      </c>
      <c r="E9298">
        <v>60</v>
      </c>
      <c r="F9298">
        <f t="shared" si="291"/>
        <v>3.339132026743534E-2</v>
      </c>
      <c r="G9298">
        <f t="shared" si="292"/>
        <v>1.778087899774645E-3</v>
      </c>
    </row>
    <row r="9299" spans="3:7" x14ac:dyDescent="0.2">
      <c r="C9299">
        <v>483.84903333981833</v>
      </c>
      <c r="D9299" s="1">
        <v>34.191000000000003</v>
      </c>
      <c r="E9299">
        <v>60</v>
      </c>
      <c r="F9299">
        <f t="shared" si="291"/>
        <v>3.3462867916093229E-2</v>
      </c>
      <c r="G9299">
        <f t="shared" si="292"/>
        <v>1.7673972234085867E-3</v>
      </c>
    </row>
    <row r="9300" spans="3:7" x14ac:dyDescent="0.2">
      <c r="C9300">
        <v>483.90218333403271</v>
      </c>
      <c r="D9300" s="1">
        <v>34.188000000000002</v>
      </c>
      <c r="E9300">
        <v>60</v>
      </c>
      <c r="F9300">
        <f t="shared" si="291"/>
        <v>3.3448546691511309E-2</v>
      </c>
      <c r="G9300">
        <f t="shared" si="292"/>
        <v>1.7777900631332322E-3</v>
      </c>
    </row>
    <row r="9301" spans="3:7" x14ac:dyDescent="0.2">
      <c r="C9301">
        <v>483.95493333339692</v>
      </c>
      <c r="D9301" s="1">
        <v>34.176000000000002</v>
      </c>
      <c r="E9301">
        <v>60</v>
      </c>
      <c r="F9301">
        <f t="shared" si="291"/>
        <v>3.339132026743534E-2</v>
      </c>
      <c r="G9301">
        <f t="shared" si="292"/>
        <v>1.7613921228773314E-3</v>
      </c>
    </row>
    <row r="9302" spans="3:7" x14ac:dyDescent="0.2">
      <c r="C9302">
        <v>484.00760000546774</v>
      </c>
      <c r="D9302" s="1">
        <v>34.183</v>
      </c>
      <c r="E9302">
        <v>60</v>
      </c>
      <c r="F9302">
        <f t="shared" si="291"/>
        <v>3.3424690982080021E-2</v>
      </c>
      <c r="G9302">
        <f t="shared" si="292"/>
        <v>1.7603672390214874E-3</v>
      </c>
    </row>
    <row r="9303" spans="3:7" x14ac:dyDescent="0.2">
      <c r="C9303">
        <v>484.0605500062307</v>
      </c>
      <c r="D9303" s="1">
        <v>34.170999999999999</v>
      </c>
      <c r="E9303">
        <v>60</v>
      </c>
      <c r="F9303">
        <f t="shared" si="291"/>
        <v>3.3367503513077872E-2</v>
      </c>
      <c r="G9303">
        <f t="shared" si="292"/>
        <v>1.7668093364756169E-3</v>
      </c>
    </row>
    <row r="9304" spans="3:7" x14ac:dyDescent="0.2">
      <c r="C9304">
        <v>484.11285000642141</v>
      </c>
      <c r="D9304" s="1">
        <v>34.183</v>
      </c>
      <c r="E9304">
        <v>60</v>
      </c>
      <c r="F9304">
        <f t="shared" si="291"/>
        <v>3.3424690982080021E-2</v>
      </c>
      <c r="G9304">
        <f t="shared" si="292"/>
        <v>1.748111344737279E-3</v>
      </c>
    </row>
    <row r="9305" spans="3:7" x14ac:dyDescent="0.2">
      <c r="C9305">
        <v>484.16583333810172</v>
      </c>
      <c r="D9305" s="1">
        <v>34.18</v>
      </c>
      <c r="E9305">
        <v>60</v>
      </c>
      <c r="F9305">
        <f t="shared" si="291"/>
        <v>3.3410385351641224E-2</v>
      </c>
      <c r="G9305">
        <f t="shared" si="292"/>
        <v>1.7701935286529515E-3</v>
      </c>
    </row>
    <row r="9306" spans="3:7" x14ac:dyDescent="0.2">
      <c r="C9306">
        <v>484.2185333331426</v>
      </c>
      <c r="D9306" s="1">
        <v>34.17</v>
      </c>
      <c r="E9306">
        <v>60</v>
      </c>
      <c r="F9306">
        <f t="shared" si="291"/>
        <v>3.3362742108152821E-2</v>
      </c>
      <c r="G9306">
        <f t="shared" si="292"/>
        <v>1.758216343649885E-3</v>
      </c>
    </row>
    <row r="9307" spans="3:7" x14ac:dyDescent="0.2">
      <c r="C9307">
        <v>484.27171666622161</v>
      </c>
      <c r="D9307" s="1">
        <v>34.18</v>
      </c>
      <c r="E9307">
        <v>60</v>
      </c>
      <c r="F9307">
        <f t="shared" si="291"/>
        <v>3.3410385351641224E-2</v>
      </c>
      <c r="G9307">
        <f t="shared" si="292"/>
        <v>1.7768756524542456E-3</v>
      </c>
    </row>
    <row r="9308" spans="3:7" x14ac:dyDescent="0.2">
      <c r="C9308">
        <v>484.32456666628519</v>
      </c>
      <c r="D9308" s="1">
        <v>34.185000000000002</v>
      </c>
      <c r="E9308">
        <v>60</v>
      </c>
      <c r="F9308">
        <f t="shared" si="291"/>
        <v>3.343423131662699E-2</v>
      </c>
      <c r="G9308">
        <f t="shared" si="292"/>
        <v>1.7669991272096809E-3</v>
      </c>
    </row>
    <row r="9309" spans="3:7" x14ac:dyDescent="0.2">
      <c r="C9309">
        <v>484.37735000451408</v>
      </c>
      <c r="D9309" s="1">
        <v>34.186999999999998</v>
      </c>
      <c r="E9309">
        <v>60</v>
      </c>
      <c r="F9309">
        <f t="shared" si="291"/>
        <v>3.3443774250029201E-2</v>
      </c>
      <c r="G9309">
        <f t="shared" si="292"/>
        <v>1.7652740478899937E-3</v>
      </c>
    </row>
    <row r="9310" spans="3:7" x14ac:dyDescent="0.2">
      <c r="C9310">
        <v>484.43001666863762</v>
      </c>
      <c r="D9310" s="1">
        <v>34.19</v>
      </c>
      <c r="E9310">
        <v>60</v>
      </c>
      <c r="F9310">
        <f t="shared" si="291"/>
        <v>3.3458093524459227E-2</v>
      </c>
      <c r="G9310">
        <f t="shared" si="292"/>
        <v>1.7621261738665207E-3</v>
      </c>
    </row>
    <row r="9311" spans="3:7" x14ac:dyDescent="0.2">
      <c r="C9311">
        <v>484.48288333415985</v>
      </c>
      <c r="D9311" s="1">
        <v>34.195</v>
      </c>
      <c r="E9311">
        <v>60</v>
      </c>
      <c r="F9311">
        <f t="shared" si="291"/>
        <v>3.3481971985660448E-2</v>
      </c>
      <c r="G9311">
        <f t="shared" si="292"/>
        <v>1.770080213990618E-3</v>
      </c>
    </row>
    <row r="9312" spans="3:7" x14ac:dyDescent="0.2">
      <c r="C9312">
        <v>484.53573333422344</v>
      </c>
      <c r="D9312" s="1">
        <v>34.186</v>
      </c>
      <c r="E9312">
        <v>60</v>
      </c>
      <c r="F9312">
        <f t="shared" si="291"/>
        <v>3.3439002458428915E-2</v>
      </c>
      <c r="G9312">
        <f t="shared" si="292"/>
        <v>1.7672512820542162E-3</v>
      </c>
    </row>
    <row r="9313" spans="3:7" x14ac:dyDescent="0.2">
      <c r="C9313">
        <v>484.58881666660307</v>
      </c>
      <c r="D9313" s="1">
        <v>34.194000000000003</v>
      </c>
      <c r="E9313">
        <v>60</v>
      </c>
      <c r="F9313">
        <f t="shared" si="291"/>
        <v>3.3477194992645551E-2</v>
      </c>
      <c r="G9313">
        <f t="shared" si="292"/>
        <v>1.7770810689322453E-3</v>
      </c>
    </row>
    <row r="9314" spans="3:7" x14ac:dyDescent="0.2">
      <c r="C9314">
        <v>484.6416333357493</v>
      </c>
      <c r="D9314" s="1">
        <v>34.179000000000002</v>
      </c>
      <c r="E9314">
        <v>60</v>
      </c>
      <c r="F9314">
        <f t="shared" si="291"/>
        <v>3.3405618106860012E-2</v>
      </c>
      <c r="G9314">
        <f t="shared" si="292"/>
        <v>1.7643734791756307E-3</v>
      </c>
    </row>
    <row r="9315" spans="3:7" x14ac:dyDescent="0.2">
      <c r="C9315">
        <v>484.69486667315164</v>
      </c>
      <c r="D9315" s="1">
        <v>34.177999999999997</v>
      </c>
      <c r="E9315">
        <v>60</v>
      </c>
      <c r="F9315">
        <f t="shared" si="291"/>
        <v>3.3400851511288229E-2</v>
      </c>
      <c r="G9315">
        <f t="shared" si="292"/>
        <v>1.7780387980256098E-3</v>
      </c>
    </row>
    <row r="9316" spans="3:7" x14ac:dyDescent="0.2">
      <c r="C9316">
        <v>484.7472333351771</v>
      </c>
      <c r="D9316" s="1">
        <v>34.183999999999997</v>
      </c>
      <c r="E9316">
        <v>60</v>
      </c>
      <c r="F9316">
        <f t="shared" si="291"/>
        <v>3.3429460824538369E-2</v>
      </c>
      <c r="G9316">
        <f t="shared" si="292"/>
        <v>1.7505892766920574E-3</v>
      </c>
    </row>
    <row r="9317" spans="3:7" x14ac:dyDescent="0.2">
      <c r="C9317">
        <v>484.80015000502266</v>
      </c>
      <c r="D9317" s="1">
        <v>34.189</v>
      </c>
      <c r="E9317">
        <v>60</v>
      </c>
      <c r="F9317">
        <f t="shared" si="291"/>
        <v>3.3453319782960081E-2</v>
      </c>
      <c r="G9317">
        <f t="shared" si="292"/>
        <v>1.7702382781927832E-3</v>
      </c>
    </row>
    <row r="9318" spans="3:7" x14ac:dyDescent="0.2">
      <c r="C9318">
        <v>484.85266667207082</v>
      </c>
      <c r="D9318" s="1">
        <v>34.194000000000003</v>
      </c>
      <c r="E9318">
        <v>60</v>
      </c>
      <c r="F9318">
        <f t="shared" si="291"/>
        <v>3.3477194992645551E-2</v>
      </c>
      <c r="G9318">
        <f t="shared" si="292"/>
        <v>1.7581107031353202E-3</v>
      </c>
    </row>
    <row r="9319" spans="3:7" x14ac:dyDescent="0.2">
      <c r="C9319">
        <v>484.90553333759306</v>
      </c>
      <c r="D9319" s="1">
        <v>34.189</v>
      </c>
      <c r="E9319">
        <v>60</v>
      </c>
      <c r="F9319">
        <f t="shared" si="291"/>
        <v>3.3453319782960081E-2</v>
      </c>
      <c r="G9319">
        <f t="shared" si="292"/>
        <v>1.7685654675739825E-3</v>
      </c>
    </row>
    <row r="9320" spans="3:7" x14ac:dyDescent="0.2">
      <c r="C9320">
        <v>484.958366672198</v>
      </c>
      <c r="D9320" s="1">
        <v>34.201000000000001</v>
      </c>
      <c r="E9320">
        <v>60</v>
      </c>
      <c r="F9320">
        <f t="shared" si="291"/>
        <v>3.3510647608373793E-2</v>
      </c>
      <c r="G9320">
        <f t="shared" si="292"/>
        <v>1.770479257921471E-3</v>
      </c>
    </row>
    <row r="9321" spans="3:7" x14ac:dyDescent="0.2">
      <c r="C9321">
        <v>485.01115000247955</v>
      </c>
      <c r="D9321" s="1">
        <v>34.168999999999997</v>
      </c>
      <c r="E9321">
        <v>60</v>
      </c>
      <c r="F9321">
        <f t="shared" si="291"/>
        <v>3.3357981351680208E-2</v>
      </c>
      <c r="G9321">
        <f t="shared" si="292"/>
        <v>1.7607453472117413E-3</v>
      </c>
    </row>
    <row r="9322" spans="3:7" x14ac:dyDescent="0.2">
      <c r="C9322">
        <v>485.06400000254314</v>
      </c>
      <c r="D9322" s="1">
        <v>34.170999999999999</v>
      </c>
      <c r="E9322">
        <v>60</v>
      </c>
      <c r="F9322">
        <f t="shared" si="291"/>
        <v>3.3367503513077872E-2</v>
      </c>
      <c r="G9322">
        <f t="shared" si="292"/>
        <v>1.7634725627878672E-3</v>
      </c>
    </row>
    <row r="9323" spans="3:7" x14ac:dyDescent="0.2">
      <c r="C9323">
        <v>485.11665000120797</v>
      </c>
      <c r="D9323" s="1">
        <v>34.17</v>
      </c>
      <c r="E9323">
        <v>60</v>
      </c>
      <c r="F9323">
        <f t="shared" si="291"/>
        <v>3.3362742108152821E-2</v>
      </c>
      <c r="G9323">
        <f t="shared" si="292"/>
        <v>1.756548327449421E-3</v>
      </c>
    </row>
    <row r="9324" spans="3:7" x14ac:dyDescent="0.2">
      <c r="C9324">
        <v>485.16986667315166</v>
      </c>
      <c r="D9324" s="1">
        <v>34.177</v>
      </c>
      <c r="E9324">
        <v>60</v>
      </c>
      <c r="F9324">
        <f t="shared" si="291"/>
        <v>3.3396085564841332E-2</v>
      </c>
      <c r="G9324">
        <f t="shared" si="292"/>
        <v>1.7772285297074717E-3</v>
      </c>
    </row>
    <row r="9325" spans="3:7" x14ac:dyDescent="0.2">
      <c r="C9325">
        <v>485.22241667111717</v>
      </c>
      <c r="D9325" s="1">
        <v>34.168999999999997</v>
      </c>
      <c r="E9325">
        <v>60</v>
      </c>
      <c r="F9325">
        <f t="shared" si="291"/>
        <v>3.3357981351680208E-2</v>
      </c>
      <c r="G9325">
        <f t="shared" si="292"/>
        <v>1.7529618521644401E-3</v>
      </c>
    </row>
    <row r="9326" spans="3:7" x14ac:dyDescent="0.2">
      <c r="C9326">
        <v>485.27516667048138</v>
      </c>
      <c r="D9326" s="1">
        <v>34.180999999999997</v>
      </c>
      <c r="E9326">
        <v>60</v>
      </c>
      <c r="F9326">
        <f t="shared" si="291"/>
        <v>3.3415153245715264E-2</v>
      </c>
      <c r="G9326">
        <f t="shared" si="292"/>
        <v>1.7626493124664447E-3</v>
      </c>
    </row>
    <row r="9327" spans="3:7" x14ac:dyDescent="0.2">
      <c r="C9327">
        <v>485.32831667264304</v>
      </c>
      <c r="D9327" s="1">
        <v>34.177999999999997</v>
      </c>
      <c r="E9327">
        <v>60</v>
      </c>
      <c r="F9327">
        <f t="shared" si="291"/>
        <v>3.3400851511288229E-2</v>
      </c>
      <c r="G9327">
        <f t="shared" si="292"/>
        <v>1.775255330026187E-3</v>
      </c>
    </row>
    <row r="9328" spans="3:7" x14ac:dyDescent="0.2">
      <c r="C9328">
        <v>485.38081666628517</v>
      </c>
      <c r="D9328" s="1">
        <v>34.174999999999997</v>
      </c>
      <c r="E9328">
        <v>60</v>
      </c>
      <c r="F9328">
        <f t="shared" si="291"/>
        <v>3.3386555618986291E-2</v>
      </c>
      <c r="G9328">
        <f t="shared" si="292"/>
        <v>1.7527939577293846E-3</v>
      </c>
    </row>
    <row r="9329" spans="3:7" x14ac:dyDescent="0.2">
      <c r="C9329">
        <v>485.43356667359672</v>
      </c>
      <c r="D9329" s="1">
        <v>34.171999999999997</v>
      </c>
      <c r="E9329">
        <v>60</v>
      </c>
      <c r="F9329">
        <f t="shared" si="291"/>
        <v>3.3372265566540049E-2</v>
      </c>
      <c r="G9329">
        <f t="shared" si="292"/>
        <v>1.7603872526378017E-3</v>
      </c>
    </row>
    <row r="9330" spans="3:7" x14ac:dyDescent="0.2">
      <c r="C9330">
        <v>485.49051667054493</v>
      </c>
      <c r="D9330" s="1">
        <v>34.170999999999999</v>
      </c>
      <c r="E9330">
        <v>60</v>
      </c>
      <c r="F9330">
        <f t="shared" si="291"/>
        <v>3.3367503513077872E-2</v>
      </c>
      <c r="G9330">
        <f t="shared" si="292"/>
        <v>1.9002792232394865E-3</v>
      </c>
    </row>
    <row r="9331" spans="3:7" x14ac:dyDescent="0.2">
      <c r="C9331">
        <v>485.54353333314259</v>
      </c>
      <c r="D9331" s="1">
        <v>34.183999999999997</v>
      </c>
      <c r="E9331">
        <v>60</v>
      </c>
      <c r="F9331">
        <f t="shared" si="291"/>
        <v>3.3429460824538369E-2</v>
      </c>
      <c r="G9331">
        <f t="shared" si="292"/>
        <v>1.7723184453561182E-3</v>
      </c>
    </row>
    <row r="9332" spans="3:7" x14ac:dyDescent="0.2">
      <c r="C9332">
        <v>485.59613333543143</v>
      </c>
      <c r="D9332" s="1">
        <v>34.180999999999997</v>
      </c>
      <c r="E9332">
        <v>60</v>
      </c>
      <c r="F9332">
        <f t="shared" si="291"/>
        <v>3.3415153245715264E-2</v>
      </c>
      <c r="G9332">
        <f t="shared" si="292"/>
        <v>1.7576371372065988E-3</v>
      </c>
    </row>
    <row r="9333" spans="3:7" x14ac:dyDescent="0.2">
      <c r="C9333">
        <v>485.64850000540417</v>
      </c>
      <c r="D9333" s="1">
        <v>34.18</v>
      </c>
      <c r="E9333">
        <v>60</v>
      </c>
      <c r="F9333">
        <f t="shared" si="291"/>
        <v>3.3410385351641224E-2</v>
      </c>
      <c r="G9333">
        <f t="shared" si="292"/>
        <v>1.7495906233715103E-3</v>
      </c>
    </row>
    <row r="9334" spans="3:7" x14ac:dyDescent="0.2">
      <c r="C9334">
        <v>485.70175000031787</v>
      </c>
      <c r="D9334" s="1">
        <v>34.177999999999997</v>
      </c>
      <c r="E9334">
        <v>60</v>
      </c>
      <c r="F9334">
        <f t="shared" si="291"/>
        <v>3.3400851511288229E-2</v>
      </c>
      <c r="G9334">
        <f t="shared" si="292"/>
        <v>1.7785951730893165E-3</v>
      </c>
    </row>
    <row r="9335" spans="3:7" x14ac:dyDescent="0.2">
      <c r="C9335">
        <v>485.75480000178021</v>
      </c>
      <c r="D9335" s="1">
        <v>34.177</v>
      </c>
      <c r="E9335">
        <v>60</v>
      </c>
      <c r="F9335">
        <f t="shared" si="291"/>
        <v>3.3396085564841332E-2</v>
      </c>
      <c r="G9335">
        <f t="shared" si="292"/>
        <v>1.7716623880512149E-3</v>
      </c>
    </row>
    <row r="9336" spans="3:7" x14ac:dyDescent="0.2">
      <c r="C9336">
        <v>485.80760000546775</v>
      </c>
      <c r="D9336" s="1">
        <v>34.180999999999997</v>
      </c>
      <c r="E9336">
        <v>60</v>
      </c>
      <c r="F9336">
        <f t="shared" si="291"/>
        <v>3.3415153245715264E-2</v>
      </c>
      <c r="G9336">
        <f t="shared" si="292"/>
        <v>1.7643202145933765E-3</v>
      </c>
    </row>
    <row r="9337" spans="3:7" x14ac:dyDescent="0.2">
      <c r="C9337">
        <v>485.86074999968213</v>
      </c>
      <c r="D9337" s="1">
        <v>34.171999999999997</v>
      </c>
      <c r="E9337">
        <v>60</v>
      </c>
      <c r="F9337">
        <f t="shared" si="291"/>
        <v>3.3372265566540049E-2</v>
      </c>
      <c r="G9337">
        <f t="shared" si="292"/>
        <v>1.7737357217823433E-3</v>
      </c>
    </row>
    <row r="9338" spans="3:7" x14ac:dyDescent="0.2">
      <c r="C9338">
        <v>485.91368333498639</v>
      </c>
      <c r="D9338" s="1">
        <v>34.173000000000002</v>
      </c>
      <c r="E9338">
        <v>60</v>
      </c>
      <c r="F9338">
        <f t="shared" si="291"/>
        <v>3.3377028268622683E-2</v>
      </c>
      <c r="G9338">
        <f t="shared" si="292"/>
        <v>1.7667574288027774E-3</v>
      </c>
    </row>
    <row r="9339" spans="3:7" x14ac:dyDescent="0.2">
      <c r="C9339">
        <v>485.96630000273387</v>
      </c>
      <c r="D9339" s="1">
        <v>34.164999999999999</v>
      </c>
      <c r="E9339">
        <v>60</v>
      </c>
      <c r="F9339">
        <f t="shared" si="291"/>
        <v>3.3338944808638062E-2</v>
      </c>
      <c r="G9339">
        <f t="shared" si="292"/>
        <v>1.7541841820478885E-3</v>
      </c>
    </row>
    <row r="9340" spans="3:7" x14ac:dyDescent="0.2">
      <c r="C9340">
        <v>486.01891667048136</v>
      </c>
      <c r="D9340" s="1">
        <v>34.177</v>
      </c>
      <c r="E9340">
        <v>60</v>
      </c>
      <c r="F9340">
        <f t="shared" si="291"/>
        <v>3.3396085564841332E-2</v>
      </c>
      <c r="G9340">
        <f t="shared" si="292"/>
        <v>1.7571907382318761E-3</v>
      </c>
    </row>
    <row r="9341" spans="3:7" x14ac:dyDescent="0.2">
      <c r="C9341">
        <v>486.07170000076292</v>
      </c>
      <c r="D9341" s="1">
        <v>34.170999999999999</v>
      </c>
      <c r="E9341">
        <v>60</v>
      </c>
      <c r="F9341">
        <f t="shared" si="291"/>
        <v>3.3367503513077872E-2</v>
      </c>
      <c r="G9341">
        <f t="shared" si="292"/>
        <v>1.7612479586017885E-3</v>
      </c>
    </row>
    <row r="9342" spans="3:7" x14ac:dyDescent="0.2">
      <c r="C9342">
        <v>486.12453333536786</v>
      </c>
      <c r="D9342" s="1">
        <v>34.186</v>
      </c>
      <c r="E9342">
        <v>60</v>
      </c>
      <c r="F9342">
        <f t="shared" si="291"/>
        <v>3.3439002458428915E-2</v>
      </c>
      <c r="G9342">
        <f t="shared" si="292"/>
        <v>1.7666940057416121E-3</v>
      </c>
    </row>
    <row r="9343" spans="3:7" x14ac:dyDescent="0.2">
      <c r="C9343">
        <v>486.17703333695732</v>
      </c>
      <c r="D9343" s="1">
        <v>34.191000000000003</v>
      </c>
      <c r="E9343">
        <v>60</v>
      </c>
      <c r="F9343">
        <f t="shared" si="291"/>
        <v>3.3462867916093229E-2</v>
      </c>
      <c r="G9343">
        <f t="shared" si="292"/>
        <v>1.7568006187829444E-3</v>
      </c>
    </row>
    <row r="9344" spans="3:7" x14ac:dyDescent="0.2">
      <c r="C9344">
        <v>486.22976667086283</v>
      </c>
      <c r="D9344" s="1">
        <v>34.191000000000003</v>
      </c>
      <c r="E9344">
        <v>60</v>
      </c>
      <c r="F9344">
        <f t="shared" si="291"/>
        <v>3.3462867916093229E-2</v>
      </c>
      <c r="G9344">
        <f t="shared" si="292"/>
        <v>1.7646085872552418E-3</v>
      </c>
    </row>
    <row r="9345" spans="3:7" x14ac:dyDescent="0.2">
      <c r="C9345">
        <v>486.28258334000907</v>
      </c>
      <c r="D9345" s="1">
        <v>34.197000000000003</v>
      </c>
      <c r="E9345">
        <v>60</v>
      </c>
      <c r="F9345">
        <f t="shared" si="291"/>
        <v>3.3491527923442503E-2</v>
      </c>
      <c r="G9345">
        <f t="shared" si="292"/>
        <v>1.7689109495344821E-3</v>
      </c>
    </row>
    <row r="9346" spans="3:7" x14ac:dyDescent="0.2">
      <c r="C9346">
        <v>486.33538333574933</v>
      </c>
      <c r="D9346" s="1">
        <v>34.185000000000002</v>
      </c>
      <c r="E9346">
        <v>60</v>
      </c>
      <c r="F9346">
        <f t="shared" si="291"/>
        <v>3.343423131662699E-2</v>
      </c>
      <c r="G9346">
        <f t="shared" si="292"/>
        <v>1.7653272710967227E-3</v>
      </c>
    </row>
    <row r="9347" spans="3:7" x14ac:dyDescent="0.2">
      <c r="C9347">
        <v>486.38825000127156</v>
      </c>
      <c r="D9347" s="1">
        <v>34.176000000000002</v>
      </c>
      <c r="E9347">
        <v>60</v>
      </c>
      <c r="F9347">
        <f t="shared" ref="F9347:F9410" si="293">EXP(-13478*(1/(D9347+273.15)-1/(E9347+273.15)))</f>
        <v>3.339132026743534E-2</v>
      </c>
      <c r="G9347">
        <f t="shared" si="292"/>
        <v>1.7652877599241958E-3</v>
      </c>
    </row>
    <row r="9348" spans="3:7" x14ac:dyDescent="0.2">
      <c r="C9348">
        <v>486.44053333600363</v>
      </c>
      <c r="D9348" s="1">
        <v>34.161000000000001</v>
      </c>
      <c r="E9348">
        <v>60</v>
      </c>
      <c r="F9348">
        <f t="shared" si="293"/>
        <v>3.3319918634121454E-2</v>
      </c>
      <c r="G9348">
        <f t="shared" ref="G9348:G9411" si="294">F9348*(C9348-C9347)</f>
        <v>1.7420764591930097E-3</v>
      </c>
    </row>
    <row r="9349" spans="3:7" x14ac:dyDescent="0.2">
      <c r="C9349">
        <v>486.49351666768393</v>
      </c>
      <c r="D9349" s="1">
        <v>34.158999999999999</v>
      </c>
      <c r="E9349">
        <v>60</v>
      </c>
      <c r="F9349">
        <f t="shared" si="293"/>
        <v>3.331040943338192E-2</v>
      </c>
      <c r="G9349">
        <f t="shared" si="294"/>
        <v>1.7648964714157753E-3</v>
      </c>
    </row>
    <row r="9350" spans="3:7" x14ac:dyDescent="0.2">
      <c r="C9350">
        <v>486.5462333361308</v>
      </c>
      <c r="D9350" s="1">
        <v>34.158999999999999</v>
      </c>
      <c r="E9350">
        <v>60</v>
      </c>
      <c r="F9350">
        <f t="shared" si="293"/>
        <v>3.331040943338192E-2</v>
      </c>
      <c r="G9350">
        <f t="shared" si="294"/>
        <v>1.7560138099288361E-3</v>
      </c>
    </row>
    <row r="9351" spans="3:7" x14ac:dyDescent="0.2">
      <c r="C9351">
        <v>486.59908333619438</v>
      </c>
      <c r="D9351" s="1">
        <v>34.164999999999999</v>
      </c>
      <c r="E9351">
        <v>60</v>
      </c>
      <c r="F9351">
        <f t="shared" si="293"/>
        <v>3.3338944808638062E-2</v>
      </c>
      <c r="G9351">
        <f t="shared" si="294"/>
        <v>1.7619632352564073E-3</v>
      </c>
    </row>
    <row r="9352" spans="3:7" x14ac:dyDescent="0.2">
      <c r="C9352">
        <v>486.65200000603994</v>
      </c>
      <c r="D9352" s="1">
        <v>34.158000000000001</v>
      </c>
      <c r="E9352">
        <v>60</v>
      </c>
      <c r="F9352">
        <f t="shared" si="293"/>
        <v>3.3305655804348196E-2</v>
      </c>
      <c r="G9352">
        <f t="shared" si="294"/>
        <v>1.7624243921884966E-3</v>
      </c>
    </row>
    <row r="9353" spans="3:7" x14ac:dyDescent="0.2">
      <c r="C9353">
        <v>486.70486667156217</v>
      </c>
      <c r="D9353" s="1">
        <v>34.155999999999999</v>
      </c>
      <c r="E9353">
        <v>60</v>
      </c>
      <c r="F9353">
        <f t="shared" si="293"/>
        <v>3.3296150488533197E-2</v>
      </c>
      <c r="G9353">
        <f t="shared" si="294"/>
        <v>1.7602564510551515E-3</v>
      </c>
    </row>
    <row r="9354" spans="3:7" x14ac:dyDescent="0.2">
      <c r="C9354">
        <v>486.75740000406898</v>
      </c>
      <c r="D9354" s="1">
        <v>34.161000000000001</v>
      </c>
      <c r="E9354">
        <v>60</v>
      </c>
      <c r="F9354">
        <f t="shared" si="293"/>
        <v>3.3319918634121454E-2</v>
      </c>
      <c r="G9354">
        <f t="shared" si="294"/>
        <v>1.750406364706217E-3</v>
      </c>
    </row>
    <row r="9355" spans="3:7" x14ac:dyDescent="0.2">
      <c r="C9355">
        <v>486.81025000413257</v>
      </c>
      <c r="D9355" s="1">
        <v>34.173999999999999</v>
      </c>
      <c r="E9355">
        <v>60</v>
      </c>
      <c r="F9355">
        <f t="shared" si="293"/>
        <v>3.3381791619409844E-2</v>
      </c>
      <c r="G9355">
        <f t="shared" si="294"/>
        <v>1.7642276892084203E-3</v>
      </c>
    </row>
    <row r="9356" spans="3:7" x14ac:dyDescent="0.2">
      <c r="C9356">
        <v>486.86310000419616</v>
      </c>
      <c r="D9356" s="1">
        <v>34.176000000000002</v>
      </c>
      <c r="E9356">
        <v>60</v>
      </c>
      <c r="F9356">
        <f t="shared" si="293"/>
        <v>3.339132026743534E-2</v>
      </c>
      <c r="G9356">
        <f t="shared" si="294"/>
        <v>1.7647312782571737E-3</v>
      </c>
    </row>
    <row r="9357" spans="3:7" x14ac:dyDescent="0.2">
      <c r="C9357">
        <v>486.91579999923704</v>
      </c>
      <c r="D9357" s="1">
        <v>34.170999999999999</v>
      </c>
      <c r="E9357">
        <v>60</v>
      </c>
      <c r="F9357">
        <f t="shared" si="293"/>
        <v>3.3367503513077872E-2</v>
      </c>
      <c r="G9357">
        <f t="shared" si="294"/>
        <v>1.7584672696658228E-3</v>
      </c>
    </row>
    <row r="9358" spans="3:7" x14ac:dyDescent="0.2">
      <c r="C9358">
        <v>486.96855000654858</v>
      </c>
      <c r="D9358" s="1">
        <v>34.183</v>
      </c>
      <c r="E9358">
        <v>60</v>
      </c>
      <c r="F9358">
        <f t="shared" si="293"/>
        <v>3.3424690982080021E-2</v>
      </c>
      <c r="G9358">
        <f t="shared" si="294"/>
        <v>1.7631526936908459E-3</v>
      </c>
    </row>
    <row r="9359" spans="3:7" x14ac:dyDescent="0.2">
      <c r="C9359">
        <v>487.02158333460488</v>
      </c>
      <c r="D9359" s="1">
        <v>34.170999999999999</v>
      </c>
      <c r="E9359">
        <v>60</v>
      </c>
      <c r="F9359">
        <f t="shared" si="293"/>
        <v>3.3367503513077872E-2</v>
      </c>
      <c r="G9359">
        <f t="shared" si="294"/>
        <v>1.7695897602288463E-3</v>
      </c>
    </row>
    <row r="9360" spans="3:7" x14ac:dyDescent="0.2">
      <c r="C9360">
        <v>487.0744833389918</v>
      </c>
      <c r="D9360" s="1">
        <v>34.170999999999999</v>
      </c>
      <c r="E9360">
        <v>60</v>
      </c>
      <c r="F9360">
        <f t="shared" si="293"/>
        <v>3.3367503513077872E-2</v>
      </c>
      <c r="G9360">
        <f t="shared" si="294"/>
        <v>1.7651410822221618E-3</v>
      </c>
    </row>
    <row r="9361" spans="3:7" x14ac:dyDescent="0.2">
      <c r="C9361">
        <v>487.12691667079923</v>
      </c>
      <c r="D9361" s="1">
        <v>34.165999999999997</v>
      </c>
      <c r="E9361">
        <v>60</v>
      </c>
      <c r="F9361">
        <f t="shared" si="293"/>
        <v>3.334370297213924E-2</v>
      </c>
      <c r="G9361">
        <f t="shared" si="294"/>
        <v>1.7483214416267494E-3</v>
      </c>
    </row>
    <row r="9362" spans="3:7" x14ac:dyDescent="0.2">
      <c r="C9362">
        <v>487.17961666584017</v>
      </c>
      <c r="D9362" s="1">
        <v>34.155999999999999</v>
      </c>
      <c r="E9362">
        <v>60</v>
      </c>
      <c r="F9362">
        <f t="shared" si="293"/>
        <v>3.3296150488533197E-2</v>
      </c>
      <c r="G9362">
        <f t="shared" si="294"/>
        <v>1.754706965628059E-3</v>
      </c>
    </row>
    <row r="9363" spans="3:7" x14ac:dyDescent="0.2">
      <c r="C9363">
        <v>487.23208333651223</v>
      </c>
      <c r="D9363" s="1">
        <v>34.164999999999999</v>
      </c>
      <c r="E9363">
        <v>60</v>
      </c>
      <c r="F9363">
        <f t="shared" si="293"/>
        <v>3.3338944808638062E-2</v>
      </c>
      <c r="G9363">
        <f t="shared" si="294"/>
        <v>1.7491834378288275E-3</v>
      </c>
    </row>
    <row r="9364" spans="3:7" x14ac:dyDescent="0.2">
      <c r="C9364">
        <v>487.28490000565847</v>
      </c>
      <c r="D9364" s="1">
        <v>34.158999999999999</v>
      </c>
      <c r="E9364">
        <v>60</v>
      </c>
      <c r="F9364">
        <f t="shared" si="293"/>
        <v>3.331040943338192E-2</v>
      </c>
      <c r="G9364">
        <f t="shared" si="294"/>
        <v>1.7593448741686859E-3</v>
      </c>
    </row>
    <row r="9365" spans="3:7" x14ac:dyDescent="0.2">
      <c r="C9365">
        <v>487.33783333301545</v>
      </c>
      <c r="D9365" s="1">
        <v>34.17</v>
      </c>
      <c r="E9365">
        <v>60</v>
      </c>
      <c r="F9365">
        <f t="shared" si="293"/>
        <v>3.3362742108152821E-2</v>
      </c>
      <c r="G9365">
        <f t="shared" si="294"/>
        <v>1.7660009495374166E-3</v>
      </c>
    </row>
    <row r="9366" spans="3:7" x14ac:dyDescent="0.2">
      <c r="C9366">
        <v>487.39070000648496</v>
      </c>
      <c r="D9366" s="1">
        <v>34.161999999999999</v>
      </c>
      <c r="E9366">
        <v>60</v>
      </c>
      <c r="F9366">
        <f t="shared" si="293"/>
        <v>3.3324674205995039E-2</v>
      </c>
      <c r="G9366">
        <f t="shared" si="294"/>
        <v>1.7617646697261206E-3</v>
      </c>
    </row>
    <row r="9367" spans="3:7" x14ac:dyDescent="0.2">
      <c r="C9367">
        <v>487.44326666990918</v>
      </c>
      <c r="D9367" s="1">
        <v>34.161999999999999</v>
      </c>
      <c r="E9367">
        <v>60</v>
      </c>
      <c r="F9367">
        <f t="shared" si="293"/>
        <v>3.3324674205995039E-2</v>
      </c>
      <c r="G9367">
        <f t="shared" si="294"/>
        <v>1.7517669327081829E-3</v>
      </c>
    </row>
    <row r="9368" spans="3:7" x14ac:dyDescent="0.2">
      <c r="C9368">
        <v>487.49613333543141</v>
      </c>
      <c r="D9368" s="1">
        <v>34.159999999999997</v>
      </c>
      <c r="E9368">
        <v>60</v>
      </c>
      <c r="F9368">
        <f t="shared" si="293"/>
        <v>3.3315163709944945E-2</v>
      </c>
      <c r="G9368">
        <f t="shared" si="294"/>
        <v>1.7612616166720265E-3</v>
      </c>
    </row>
    <row r="9369" spans="3:7" x14ac:dyDescent="0.2">
      <c r="C9369">
        <v>487.54906667073567</v>
      </c>
      <c r="D9369" s="1">
        <v>34.161999999999999</v>
      </c>
      <c r="E9369">
        <v>60</v>
      </c>
      <c r="F9369">
        <f t="shared" si="293"/>
        <v>3.3324674205995039E-2</v>
      </c>
      <c r="G9369">
        <f t="shared" si="294"/>
        <v>1.7639861536511683E-3</v>
      </c>
    </row>
    <row r="9370" spans="3:7" x14ac:dyDescent="0.2">
      <c r="C9370">
        <v>487.6019500017166</v>
      </c>
      <c r="D9370" s="1">
        <v>34.17</v>
      </c>
      <c r="E9370">
        <v>60</v>
      </c>
      <c r="F9370">
        <f t="shared" si="293"/>
        <v>3.3362742108152821E-2</v>
      </c>
      <c r="G9370">
        <f t="shared" si="294"/>
        <v>1.7643329333369526E-3</v>
      </c>
    </row>
    <row r="9371" spans="3:7" x14ac:dyDescent="0.2">
      <c r="C9371">
        <v>487.65503333409629</v>
      </c>
      <c r="D9371" s="1">
        <v>34.183999999999997</v>
      </c>
      <c r="E9371">
        <v>60</v>
      </c>
      <c r="F9371">
        <f t="shared" si="293"/>
        <v>3.3429460824538369E-2</v>
      </c>
      <c r="G9371">
        <f t="shared" si="294"/>
        <v>1.7745471802226469E-3</v>
      </c>
    </row>
    <row r="9372" spans="3:7" x14ac:dyDescent="0.2">
      <c r="C9372">
        <v>487.7080000003179</v>
      </c>
      <c r="D9372" s="1">
        <v>34.182000000000002</v>
      </c>
      <c r="E9372">
        <v>60</v>
      </c>
      <c r="F9372">
        <f t="shared" si="293"/>
        <v>3.3419921789167119E-2</v>
      </c>
      <c r="G9372">
        <f t="shared" si="294"/>
        <v>1.7701418425590354E-3</v>
      </c>
    </row>
    <row r="9373" spans="3:7" x14ac:dyDescent="0.2">
      <c r="C9373">
        <v>487.76083333492278</v>
      </c>
      <c r="D9373" s="1">
        <v>34.171999999999997</v>
      </c>
      <c r="E9373">
        <v>60</v>
      </c>
      <c r="F9373">
        <f t="shared" si="293"/>
        <v>3.3372265566540049E-2</v>
      </c>
      <c r="G9373">
        <f t="shared" si="294"/>
        <v>1.7631680732000568E-3</v>
      </c>
    </row>
    <row r="9374" spans="3:7" x14ac:dyDescent="0.2">
      <c r="C9374">
        <v>487.81363333861032</v>
      </c>
      <c r="D9374" s="1">
        <v>34.158999999999999</v>
      </c>
      <c r="E9374">
        <v>60</v>
      </c>
      <c r="F9374">
        <f t="shared" si="293"/>
        <v>3.331040943338192E-2</v>
      </c>
      <c r="G9374">
        <f t="shared" si="294"/>
        <v>1.7587897409159293E-3</v>
      </c>
    </row>
    <row r="9375" spans="3:7" x14ac:dyDescent="0.2">
      <c r="C9375">
        <v>487.86636667251588</v>
      </c>
      <c r="D9375" s="1">
        <v>34.154000000000003</v>
      </c>
      <c r="E9375">
        <v>60</v>
      </c>
      <c r="F9375">
        <f t="shared" si="293"/>
        <v>3.3286647761829311E-2</v>
      </c>
      <c r="G9375">
        <f t="shared" si="294"/>
        <v>1.7553159110214546E-3</v>
      </c>
    </row>
    <row r="9376" spans="3:7" x14ac:dyDescent="0.2">
      <c r="C9376">
        <v>487.91915000279744</v>
      </c>
      <c r="D9376" s="1">
        <v>34.162999999999997</v>
      </c>
      <c r="E9376">
        <v>60</v>
      </c>
      <c r="F9376">
        <f t="shared" si="293"/>
        <v>3.3329430425649703E-2</v>
      </c>
      <c r="G9376">
        <f t="shared" si="294"/>
        <v>1.759238334253229E-3</v>
      </c>
    </row>
    <row r="9377" spans="3:7" x14ac:dyDescent="0.2">
      <c r="C9377">
        <v>487.97156666914623</v>
      </c>
      <c r="D9377" s="1">
        <v>34.176000000000002</v>
      </c>
      <c r="E9377">
        <v>60</v>
      </c>
      <c r="F9377">
        <f t="shared" si="293"/>
        <v>3.339132026743534E-2</v>
      </c>
      <c r="G9377">
        <f t="shared" si="294"/>
        <v>1.7502616934037603E-3</v>
      </c>
    </row>
    <row r="9378" spans="3:7" x14ac:dyDescent="0.2">
      <c r="C9378">
        <v>488.02455000082654</v>
      </c>
      <c r="D9378" s="1">
        <v>34.180999999999997</v>
      </c>
      <c r="E9378">
        <v>60</v>
      </c>
      <c r="F9378">
        <f t="shared" si="293"/>
        <v>3.3415153245715264E-2</v>
      </c>
      <c r="G9378">
        <f t="shared" si="294"/>
        <v>1.770446147566093E-3</v>
      </c>
    </row>
    <row r="9379" spans="3:7" x14ac:dyDescent="0.2">
      <c r="C9379">
        <v>488.07740000089012</v>
      </c>
      <c r="D9379" s="1">
        <v>34.174999999999997</v>
      </c>
      <c r="E9379">
        <v>60</v>
      </c>
      <c r="F9379">
        <f t="shared" si="293"/>
        <v>3.3386555618986291E-2</v>
      </c>
      <c r="G9379">
        <f t="shared" si="294"/>
        <v>1.7644794665863386E-3</v>
      </c>
    </row>
    <row r="9380" spans="3:7" x14ac:dyDescent="0.2">
      <c r="C9380">
        <v>488.12965000470479</v>
      </c>
      <c r="D9380" s="1">
        <v>34.173999999999999</v>
      </c>
      <c r="E9380">
        <v>60</v>
      </c>
      <c r="F9380">
        <f t="shared" si="293"/>
        <v>3.3381791619409844E-2</v>
      </c>
      <c r="G9380">
        <f t="shared" si="294"/>
        <v>1.7441987394544551E-3</v>
      </c>
    </row>
    <row r="9381" spans="3:7" x14ac:dyDescent="0.2">
      <c r="C9381">
        <v>488.18271667162577</v>
      </c>
      <c r="D9381" s="1">
        <v>34.177</v>
      </c>
      <c r="E9381">
        <v>60</v>
      </c>
      <c r="F9381">
        <f t="shared" si="293"/>
        <v>3.3396085564841332E-2</v>
      </c>
      <c r="G9381">
        <f t="shared" si="294"/>
        <v>1.7722189491341037E-3</v>
      </c>
    </row>
    <row r="9382" spans="3:7" x14ac:dyDescent="0.2">
      <c r="C9382">
        <v>488.23570000330608</v>
      </c>
      <c r="D9382" s="1">
        <v>34.162999999999997</v>
      </c>
      <c r="E9382">
        <v>60</v>
      </c>
      <c r="F9382">
        <f t="shared" si="293"/>
        <v>3.3329430425649703E-2</v>
      </c>
      <c r="G9382">
        <f t="shared" si="294"/>
        <v>1.7659042669579878E-3</v>
      </c>
    </row>
    <row r="9383" spans="3:7" x14ac:dyDescent="0.2">
      <c r="C9383">
        <v>488.28859999974571</v>
      </c>
      <c r="D9383" s="1">
        <v>34.164999999999999</v>
      </c>
      <c r="E9383">
        <v>60</v>
      </c>
      <c r="F9383">
        <f t="shared" si="293"/>
        <v>3.3338944808638062E-2</v>
      </c>
      <c r="G9383">
        <f t="shared" si="294"/>
        <v>1.7636300616781357E-3</v>
      </c>
    </row>
    <row r="9384" spans="3:7" x14ac:dyDescent="0.2">
      <c r="C9384">
        <v>488.34153333504997</v>
      </c>
      <c r="D9384" s="1">
        <v>34.176000000000002</v>
      </c>
      <c r="E9384">
        <v>60</v>
      </c>
      <c r="F9384">
        <f t="shared" si="293"/>
        <v>3.339132026743534E-2</v>
      </c>
      <c r="G9384">
        <f t="shared" si="294"/>
        <v>1.767513951968096E-3</v>
      </c>
    </row>
    <row r="9385" spans="3:7" x14ac:dyDescent="0.2">
      <c r="C9385">
        <v>488.39445000489553</v>
      </c>
      <c r="D9385" s="1">
        <v>34.174999999999997</v>
      </c>
      <c r="E9385">
        <v>60</v>
      </c>
      <c r="F9385">
        <f t="shared" si="293"/>
        <v>3.3386555618986291E-2</v>
      </c>
      <c r="G9385">
        <f t="shared" si="294"/>
        <v>1.7667053409702676E-3</v>
      </c>
    </row>
    <row r="9386" spans="3:7" x14ac:dyDescent="0.2">
      <c r="C9386">
        <v>488.44740000565849</v>
      </c>
      <c r="D9386" s="1">
        <v>34.177999999999997</v>
      </c>
      <c r="E9386">
        <v>60</v>
      </c>
      <c r="F9386">
        <f t="shared" si="293"/>
        <v>3.3400851511288229E-2</v>
      </c>
      <c r="G9386">
        <f t="shared" si="294"/>
        <v>1.7685751130062986E-3</v>
      </c>
    </row>
    <row r="9387" spans="3:7" x14ac:dyDescent="0.2">
      <c r="C9387">
        <v>488.50003333886463</v>
      </c>
      <c r="D9387" s="1">
        <v>34.174999999999997</v>
      </c>
      <c r="E9387">
        <v>60</v>
      </c>
      <c r="F9387">
        <f t="shared" si="293"/>
        <v>3.3386555618986291E-2</v>
      </c>
      <c r="G9387">
        <f t="shared" si="294"/>
        <v>1.7572457064991402E-3</v>
      </c>
    </row>
    <row r="9388" spans="3:7" x14ac:dyDescent="0.2">
      <c r="C9388">
        <v>488.55300000508629</v>
      </c>
      <c r="D9388" s="1">
        <v>34.167999999999999</v>
      </c>
      <c r="E9388">
        <v>60</v>
      </c>
      <c r="F9388">
        <f t="shared" si="293"/>
        <v>3.3353221243576557E-2</v>
      </c>
      <c r="G9388">
        <f t="shared" si="294"/>
        <v>1.7666089370258367E-3</v>
      </c>
    </row>
    <row r="9389" spans="3:7" x14ac:dyDescent="0.2">
      <c r="C9389">
        <v>488.60586667060852</v>
      </c>
      <c r="D9389" s="1">
        <v>34.161000000000001</v>
      </c>
      <c r="E9389">
        <v>60</v>
      </c>
      <c r="F9389">
        <f t="shared" si="293"/>
        <v>3.3319918634121454E-2</v>
      </c>
      <c r="G9389">
        <f t="shared" si="294"/>
        <v>1.7615129936580495E-3</v>
      </c>
    </row>
    <row r="9390" spans="3:7" x14ac:dyDescent="0.2">
      <c r="C9390">
        <v>488.6587000052134</v>
      </c>
      <c r="D9390" s="1">
        <v>34.151000000000003</v>
      </c>
      <c r="E9390">
        <v>60</v>
      </c>
      <c r="F9390">
        <f t="shared" si="293"/>
        <v>3.3272398524889529E-2</v>
      </c>
      <c r="G9390">
        <f t="shared" si="294"/>
        <v>1.757891764372535E-3</v>
      </c>
    </row>
    <row r="9391" spans="3:7" x14ac:dyDescent="0.2">
      <c r="C9391">
        <v>488.71156667073569</v>
      </c>
      <c r="D9391" s="1">
        <v>34.149000000000001</v>
      </c>
      <c r="E9391">
        <v>60</v>
      </c>
      <c r="F9391">
        <f t="shared" si="293"/>
        <v>3.3262902268029262E-2</v>
      </c>
      <c r="G9391">
        <f t="shared" si="294"/>
        <v>1.7584987285044515E-3</v>
      </c>
    </row>
    <row r="9392" spans="3:7" x14ac:dyDescent="0.2">
      <c r="C9392">
        <v>488.76443333625792</v>
      </c>
      <c r="D9392" s="1">
        <v>34.154000000000003</v>
      </c>
      <c r="E9392">
        <v>60</v>
      </c>
      <c r="F9392">
        <f t="shared" si="293"/>
        <v>3.3286647761829311E-2</v>
      </c>
      <c r="G9392">
        <f t="shared" si="294"/>
        <v>1.7597540735809481E-3</v>
      </c>
    </row>
    <row r="9393" spans="3:7" x14ac:dyDescent="0.2">
      <c r="C9393">
        <v>488.81748333772026</v>
      </c>
      <c r="D9393" s="1">
        <v>34.145000000000003</v>
      </c>
      <c r="E9393">
        <v>60</v>
      </c>
      <c r="F9393">
        <f t="shared" si="293"/>
        <v>3.3243917513930826E-2</v>
      </c>
      <c r="G9393">
        <f t="shared" si="294"/>
        <v>1.7635898727278913E-3</v>
      </c>
    </row>
    <row r="9394" spans="3:7" x14ac:dyDescent="0.2">
      <c r="C9394">
        <v>488.87051666577656</v>
      </c>
      <c r="D9394" s="1">
        <v>34.146999999999998</v>
      </c>
      <c r="E9394">
        <v>60</v>
      </c>
      <c r="F9394">
        <f t="shared" si="293"/>
        <v>3.3253408597932924E-2</v>
      </c>
      <c r="G9394">
        <f t="shared" si="294"/>
        <v>1.7635389271644084E-3</v>
      </c>
    </row>
    <row r="9395" spans="3:7" x14ac:dyDescent="0.2">
      <c r="C9395">
        <v>488.92348333994545</v>
      </c>
      <c r="D9395" s="1">
        <v>34.148000000000003</v>
      </c>
      <c r="E9395">
        <v>60</v>
      </c>
      <c r="F9395">
        <f t="shared" si="293"/>
        <v>3.3258155109677591E-2</v>
      </c>
      <c r="G9395">
        <f t="shared" si="294"/>
        <v>1.7615738651525531E-3</v>
      </c>
    </row>
    <row r="9396" spans="3:7" x14ac:dyDescent="0.2">
      <c r="C9396">
        <v>488.97664999961853</v>
      </c>
      <c r="D9396" s="1">
        <v>34.146000000000001</v>
      </c>
      <c r="E9396">
        <v>60</v>
      </c>
      <c r="F9396">
        <f t="shared" si="293"/>
        <v>3.3248662732712209E-2</v>
      </c>
      <c r="G9396">
        <f t="shared" si="294"/>
        <v>1.7677203360951792E-3</v>
      </c>
    </row>
    <row r="9397" spans="3:7" x14ac:dyDescent="0.2">
      <c r="C9397">
        <v>489.02935000260669</v>
      </c>
      <c r="D9397" s="1">
        <v>34.151000000000003</v>
      </c>
      <c r="E9397">
        <v>60</v>
      </c>
      <c r="F9397">
        <f t="shared" si="293"/>
        <v>3.3272398524889529E-2</v>
      </c>
      <c r="G9397">
        <f t="shared" si="294"/>
        <v>1.7534555016849478E-3</v>
      </c>
    </row>
    <row r="9398" spans="3:7" x14ac:dyDescent="0.2">
      <c r="C9398">
        <v>489.08206667105355</v>
      </c>
      <c r="D9398" s="1">
        <v>34.155000000000001</v>
      </c>
      <c r="E9398">
        <v>60</v>
      </c>
      <c r="F9398">
        <f t="shared" si="293"/>
        <v>3.3291398801584209E-2</v>
      </c>
      <c r="G9398">
        <f t="shared" si="294"/>
        <v>1.7550116327553907E-3</v>
      </c>
    </row>
    <row r="9399" spans="3:7" x14ac:dyDescent="0.2">
      <c r="C9399">
        <v>489.13511667251589</v>
      </c>
      <c r="D9399" s="1">
        <v>34.155000000000001</v>
      </c>
      <c r="E9399">
        <v>60</v>
      </c>
      <c r="F9399">
        <f t="shared" si="293"/>
        <v>3.3291398801584209E-2</v>
      </c>
      <c r="G9399">
        <f t="shared" si="294"/>
        <v>1.7661087551073369E-3</v>
      </c>
    </row>
    <row r="9400" spans="3:7" x14ac:dyDescent="0.2">
      <c r="C9400">
        <v>489.18804999987282</v>
      </c>
      <c r="D9400" s="1">
        <v>34.152000000000001</v>
      </c>
      <c r="E9400">
        <v>60</v>
      </c>
      <c r="F9400">
        <f t="shared" si="293"/>
        <v>3.3277147623565692E-2</v>
      </c>
      <c r="G9400">
        <f t="shared" si="294"/>
        <v>1.7614701486629223E-3</v>
      </c>
    </row>
    <row r="9401" spans="3:7" x14ac:dyDescent="0.2">
      <c r="C9401">
        <v>489.24108333587645</v>
      </c>
      <c r="D9401" s="1">
        <v>34.167999999999999</v>
      </c>
      <c r="E9401">
        <v>60</v>
      </c>
      <c r="F9401">
        <f t="shared" si="293"/>
        <v>3.3353221243576557E-2</v>
      </c>
      <c r="G9401">
        <f t="shared" si="294"/>
        <v>1.7688325890142249E-3</v>
      </c>
    </row>
    <row r="9402" spans="3:7" x14ac:dyDescent="0.2">
      <c r="C9402">
        <v>489.29390000502269</v>
      </c>
      <c r="D9402" s="1">
        <v>34.155000000000001</v>
      </c>
      <c r="E9402">
        <v>60</v>
      </c>
      <c r="F9402">
        <f t="shared" si="293"/>
        <v>3.3291398801584209E-2</v>
      </c>
      <c r="G9402">
        <f t="shared" si="294"/>
        <v>1.7583407959187653E-3</v>
      </c>
    </row>
    <row r="9403" spans="3:7" x14ac:dyDescent="0.2">
      <c r="C9403">
        <v>489.3466666698456</v>
      </c>
      <c r="D9403" s="1">
        <v>34.155000000000001</v>
      </c>
      <c r="E9403">
        <v>60</v>
      </c>
      <c r="F9403">
        <f t="shared" si="293"/>
        <v>3.3291398801584209E-2</v>
      </c>
      <c r="G9403">
        <f t="shared" si="294"/>
        <v>1.7566760820490709E-3</v>
      </c>
    </row>
    <row r="9404" spans="3:7" x14ac:dyDescent="0.2">
      <c r="C9404">
        <v>489.39958333969116</v>
      </c>
      <c r="D9404" s="1">
        <v>34.165999999999997</v>
      </c>
      <c r="E9404">
        <v>60</v>
      </c>
      <c r="F9404">
        <f t="shared" si="293"/>
        <v>3.334370297213924E-2</v>
      </c>
      <c r="G9404">
        <f t="shared" si="294"/>
        <v>1.7644377216050537E-3</v>
      </c>
    </row>
    <row r="9405" spans="3:7" x14ac:dyDescent="0.2">
      <c r="C9405">
        <v>489.45268333752949</v>
      </c>
      <c r="D9405" s="1">
        <v>34.161000000000001</v>
      </c>
      <c r="E9405">
        <v>60</v>
      </c>
      <c r="F9405">
        <f t="shared" si="293"/>
        <v>3.3319918634121454E-2</v>
      </c>
      <c r="G9405">
        <f t="shared" si="294"/>
        <v>1.7692876074452018E-3</v>
      </c>
    </row>
    <row r="9406" spans="3:7" x14ac:dyDescent="0.2">
      <c r="C9406">
        <v>489.50556666851043</v>
      </c>
      <c r="D9406" s="1">
        <v>34.154000000000003</v>
      </c>
      <c r="E9406">
        <v>60</v>
      </c>
      <c r="F9406">
        <f t="shared" si="293"/>
        <v>3.3286647761829311E-2</v>
      </c>
      <c r="G9406">
        <f t="shared" si="294"/>
        <v>1.7603088108345487E-3</v>
      </c>
    </row>
    <row r="9407" spans="3:7" x14ac:dyDescent="0.2">
      <c r="C9407">
        <v>489.55856667359672</v>
      </c>
      <c r="D9407" s="1">
        <v>34.154000000000003</v>
      </c>
      <c r="E9407">
        <v>60</v>
      </c>
      <c r="F9407">
        <f t="shared" si="293"/>
        <v>3.3286647761829311E-2</v>
      </c>
      <c r="G9407">
        <f t="shared" si="294"/>
        <v>1.7641925006824819E-3</v>
      </c>
    </row>
    <row r="9408" spans="3:7" x14ac:dyDescent="0.2">
      <c r="C9408">
        <v>489.61145000457765</v>
      </c>
      <c r="D9408" s="1">
        <v>34.161000000000001</v>
      </c>
      <c r="E9408">
        <v>60</v>
      </c>
      <c r="F9408">
        <f t="shared" si="293"/>
        <v>3.3319918634121454E-2</v>
      </c>
      <c r="G9408">
        <f t="shared" si="294"/>
        <v>1.7620682853859984E-3</v>
      </c>
    </row>
    <row r="9409" spans="3:7" x14ac:dyDescent="0.2">
      <c r="C9409">
        <v>489.66425000031791</v>
      </c>
      <c r="D9409" s="1">
        <v>34.154000000000003</v>
      </c>
      <c r="E9409">
        <v>60</v>
      </c>
      <c r="F9409">
        <f t="shared" si="293"/>
        <v>3.3286647761829311E-2</v>
      </c>
      <c r="G9409">
        <f t="shared" si="294"/>
        <v>1.757534860032073E-3</v>
      </c>
    </row>
    <row r="9410" spans="3:7" x14ac:dyDescent="0.2">
      <c r="C9410">
        <v>489.71735000610352</v>
      </c>
      <c r="D9410" s="1">
        <v>34.152999999999999</v>
      </c>
      <c r="E9410">
        <v>60</v>
      </c>
      <c r="F9410">
        <f t="shared" si="293"/>
        <v>3.328189736918457E-2</v>
      </c>
      <c r="G9410">
        <f t="shared" si="294"/>
        <v>1.7672689428597464E-3</v>
      </c>
    </row>
    <row r="9411" spans="3:7" x14ac:dyDescent="0.2">
      <c r="C9411">
        <v>489.76971666812898</v>
      </c>
      <c r="D9411" s="1">
        <v>34.155999999999999</v>
      </c>
      <c r="E9411">
        <v>60</v>
      </c>
      <c r="F9411">
        <f t="shared" ref="F9411:F9474" si="295">EXP(-13478*(1/(D9411+273.15)-1/(E9411+273.15)))</f>
        <v>3.3296150488533197E-2</v>
      </c>
      <c r="G9411">
        <f t="shared" si="294"/>
        <v>1.7436082593819736E-3</v>
      </c>
    </row>
    <row r="9412" spans="3:7" x14ac:dyDescent="0.2">
      <c r="C9412">
        <v>489.82245000203449</v>
      </c>
      <c r="D9412" s="1">
        <v>34.155000000000001</v>
      </c>
      <c r="E9412">
        <v>60</v>
      </c>
      <c r="F9412">
        <f t="shared" si="295"/>
        <v>3.3291398801584209E-2</v>
      </c>
      <c r="G9412">
        <f t="shared" ref="G9412:G9475" si="296">F9412*(C9412-C9411)</f>
        <v>1.7555664491853559E-3</v>
      </c>
    </row>
    <row r="9413" spans="3:7" x14ac:dyDescent="0.2">
      <c r="C9413">
        <v>489.87506666978203</v>
      </c>
      <c r="D9413" s="1">
        <v>34.161000000000001</v>
      </c>
      <c r="E9413">
        <v>60</v>
      </c>
      <c r="F9413">
        <f t="shared" si="295"/>
        <v>3.3319918634121454E-2</v>
      </c>
      <c r="G9413">
        <f t="shared" si="296"/>
        <v>1.7531830881467364E-3</v>
      </c>
    </row>
    <row r="9414" spans="3:7" x14ac:dyDescent="0.2">
      <c r="C9414">
        <v>489.92746667067212</v>
      </c>
      <c r="D9414" s="1">
        <v>34.15</v>
      </c>
      <c r="E9414">
        <v>60</v>
      </c>
      <c r="F9414">
        <f t="shared" si="295"/>
        <v>3.3267650073071829E-2</v>
      </c>
      <c r="G9414">
        <f t="shared" si="296"/>
        <v>1.7432248934401149E-3</v>
      </c>
    </row>
    <row r="9415" spans="3:7" x14ac:dyDescent="0.2">
      <c r="C9415">
        <v>489.9805166721344</v>
      </c>
      <c r="D9415" s="1">
        <v>34.164000000000001</v>
      </c>
      <c r="E9415">
        <v>60</v>
      </c>
      <c r="F9415">
        <f t="shared" si="295"/>
        <v>3.333418729316924E-2</v>
      </c>
      <c r="G9415">
        <f t="shared" si="296"/>
        <v>1.7683786846465993E-3</v>
      </c>
    </row>
    <row r="9416" spans="3:7" x14ac:dyDescent="0.2">
      <c r="C9416">
        <v>490.03335000673928</v>
      </c>
      <c r="D9416" s="1">
        <v>34.152000000000001</v>
      </c>
      <c r="E9416">
        <v>60</v>
      </c>
      <c r="F9416">
        <f t="shared" si="295"/>
        <v>3.3277147623565692E-2</v>
      </c>
      <c r="G9416">
        <f t="shared" si="296"/>
        <v>1.7581426750919644E-3</v>
      </c>
    </row>
    <row r="9417" spans="3:7" x14ac:dyDescent="0.2">
      <c r="C9417">
        <v>490.08610000610349</v>
      </c>
      <c r="D9417" s="1">
        <v>34.156999999999996</v>
      </c>
      <c r="E9417">
        <v>60</v>
      </c>
      <c r="F9417">
        <f t="shared" si="295"/>
        <v>3.3300902822759798E-2</v>
      </c>
      <c r="G9417">
        <f t="shared" si="296"/>
        <v>1.7566226027281831E-3</v>
      </c>
    </row>
    <row r="9418" spans="3:7" x14ac:dyDescent="0.2">
      <c r="C9418">
        <v>490.13898333708443</v>
      </c>
      <c r="D9418" s="1">
        <v>34.167999999999999</v>
      </c>
      <c r="E9418">
        <v>60</v>
      </c>
      <c r="F9418">
        <f t="shared" si="295"/>
        <v>3.3353221243576557E-2</v>
      </c>
      <c r="G9418">
        <f t="shared" si="296"/>
        <v>1.7638294383043414E-3</v>
      </c>
    </row>
    <row r="9419" spans="3:7" x14ac:dyDescent="0.2">
      <c r="C9419">
        <v>490.19166666666666</v>
      </c>
      <c r="D9419" s="1">
        <v>34.164000000000001</v>
      </c>
      <c r="E9419">
        <v>60</v>
      </c>
      <c r="F9419">
        <f t="shared" si="295"/>
        <v>3.333418729316924E-2</v>
      </c>
      <c r="G9419">
        <f t="shared" si="296"/>
        <v>1.7561559755220548E-3</v>
      </c>
    </row>
    <row r="9420" spans="3:7" x14ac:dyDescent="0.2">
      <c r="C9420">
        <v>490.24445000489555</v>
      </c>
      <c r="D9420" s="1">
        <v>34.156999999999996</v>
      </c>
      <c r="E9420">
        <v>60</v>
      </c>
      <c r="F9420">
        <f t="shared" si="295"/>
        <v>3.3300902822759798E-2</v>
      </c>
      <c r="G9420">
        <f t="shared" si="296"/>
        <v>1.7577328170211882E-3</v>
      </c>
    </row>
    <row r="9421" spans="3:7" x14ac:dyDescent="0.2">
      <c r="C9421">
        <v>490.29751667181648</v>
      </c>
      <c r="D9421" s="1">
        <v>34.155999999999999</v>
      </c>
      <c r="E9421">
        <v>60</v>
      </c>
      <c r="F9421">
        <f t="shared" si="295"/>
        <v>3.3296150488533197E-2</v>
      </c>
      <c r="G9421">
        <f t="shared" si="296"/>
        <v>1.7669157277240442E-3</v>
      </c>
    </row>
    <row r="9422" spans="3:7" x14ac:dyDescent="0.2">
      <c r="C9422">
        <v>490.35070000489554</v>
      </c>
      <c r="D9422" s="1">
        <v>34.154000000000003</v>
      </c>
      <c r="E9422">
        <v>60</v>
      </c>
      <c r="F9422">
        <f t="shared" si="295"/>
        <v>3.3286647761829311E-2</v>
      </c>
      <c r="G9422">
        <f t="shared" si="296"/>
        <v>1.7702948750027774E-3</v>
      </c>
    </row>
    <row r="9423" spans="3:7" x14ac:dyDescent="0.2">
      <c r="C9423">
        <v>490.40338333447772</v>
      </c>
      <c r="D9423" s="1">
        <v>34.158999999999999</v>
      </c>
      <c r="E9423">
        <v>60</v>
      </c>
      <c r="F9423">
        <f t="shared" si="295"/>
        <v>3.331040943338192E-2</v>
      </c>
      <c r="G9423">
        <f t="shared" si="296"/>
        <v>1.7549032786962258E-3</v>
      </c>
    </row>
    <row r="9424" spans="3:7" x14ac:dyDescent="0.2">
      <c r="C9424">
        <v>490.45606667200724</v>
      </c>
      <c r="D9424" s="1">
        <v>34.149000000000001</v>
      </c>
      <c r="E9424">
        <v>60</v>
      </c>
      <c r="F9424">
        <f t="shared" si="295"/>
        <v>3.3262902268029262E-2</v>
      </c>
      <c r="G9424">
        <f t="shared" si="296"/>
        <v>1.7524007073978717E-3</v>
      </c>
    </row>
    <row r="9425" spans="3:7" x14ac:dyDescent="0.2">
      <c r="C9425">
        <v>490.50868333975473</v>
      </c>
      <c r="D9425" s="1">
        <v>34.152000000000001</v>
      </c>
      <c r="E9425">
        <v>60</v>
      </c>
      <c r="F9425">
        <f t="shared" si="295"/>
        <v>3.3277147623565692E-2</v>
      </c>
      <c r="G9425">
        <f t="shared" si="296"/>
        <v>1.7509326200932057E-3</v>
      </c>
    </row>
    <row r="9426" spans="3:7" x14ac:dyDescent="0.2">
      <c r="C9426">
        <v>490.56163333257041</v>
      </c>
      <c r="D9426" s="1">
        <v>34.156999999999996</v>
      </c>
      <c r="E9426">
        <v>60</v>
      </c>
      <c r="F9426">
        <f t="shared" si="295"/>
        <v>3.3300902822759798E-2</v>
      </c>
      <c r="G9426">
        <f t="shared" si="296"/>
        <v>1.7632825652209158E-3</v>
      </c>
    </row>
    <row r="9427" spans="3:7" x14ac:dyDescent="0.2">
      <c r="C9427">
        <v>490.61450000603992</v>
      </c>
      <c r="D9427" s="1">
        <v>34.171999999999997</v>
      </c>
      <c r="E9427">
        <v>60</v>
      </c>
      <c r="F9427">
        <f t="shared" si="295"/>
        <v>3.3372265566540049E-2</v>
      </c>
      <c r="G9427">
        <f t="shared" si="296"/>
        <v>1.7642806666440232E-3</v>
      </c>
    </row>
    <row r="9428" spans="3:7" x14ac:dyDescent="0.2">
      <c r="C9428">
        <v>490.66681667168933</v>
      </c>
      <c r="D9428" s="1">
        <v>34.173999999999999</v>
      </c>
      <c r="E9428">
        <v>60</v>
      </c>
      <c r="F9428">
        <f t="shared" si="295"/>
        <v>3.3381791619409844E-2</v>
      </c>
      <c r="G9428">
        <f t="shared" si="296"/>
        <v>1.7464240309310773E-3</v>
      </c>
    </row>
    <row r="9429" spans="3:7" x14ac:dyDescent="0.2">
      <c r="C9429">
        <v>490.719783337911</v>
      </c>
      <c r="D9429" s="1">
        <v>34.173999999999999</v>
      </c>
      <c r="E9429">
        <v>60</v>
      </c>
      <c r="F9429">
        <f t="shared" si="295"/>
        <v>3.3381791619409844E-2</v>
      </c>
      <c r="G9429">
        <f t="shared" si="296"/>
        <v>1.7681222145864261E-3</v>
      </c>
    </row>
    <row r="9430" spans="3:7" x14ac:dyDescent="0.2">
      <c r="C9430">
        <v>490.77206667264301</v>
      </c>
      <c r="D9430" s="1">
        <v>34.17</v>
      </c>
      <c r="E9430">
        <v>60</v>
      </c>
      <c r="F9430">
        <f t="shared" si="295"/>
        <v>3.3362742108152821E-2</v>
      </c>
      <c r="G9430">
        <f t="shared" si="296"/>
        <v>1.7443154132182853E-3</v>
      </c>
    </row>
    <row r="9431" spans="3:7" x14ac:dyDescent="0.2">
      <c r="C9431">
        <v>490.82513333956399</v>
      </c>
      <c r="D9431" s="1">
        <v>34.164999999999999</v>
      </c>
      <c r="E9431">
        <v>60</v>
      </c>
      <c r="F9431">
        <f t="shared" si="295"/>
        <v>3.3338944808638062E-2</v>
      </c>
      <c r="G9431">
        <f t="shared" si="296"/>
        <v>1.7691866796570516E-3</v>
      </c>
    </row>
    <row r="9432" spans="3:7" x14ac:dyDescent="0.2">
      <c r="C9432">
        <v>490.8781000057856</v>
      </c>
      <c r="D9432" s="1">
        <v>34.159999999999997</v>
      </c>
      <c r="E9432">
        <v>60</v>
      </c>
      <c r="F9432">
        <f t="shared" si="295"/>
        <v>3.3315163709944945E-2</v>
      </c>
      <c r="G9432">
        <f t="shared" si="296"/>
        <v>1.7645931563428578E-3</v>
      </c>
    </row>
    <row r="9433" spans="3:7" x14ac:dyDescent="0.2">
      <c r="C9433">
        <v>490.93101666768393</v>
      </c>
      <c r="D9433" s="1">
        <v>34.164999999999999</v>
      </c>
      <c r="E9433">
        <v>60</v>
      </c>
      <c r="F9433">
        <f t="shared" si="295"/>
        <v>3.3338944808638062E-2</v>
      </c>
      <c r="G9433">
        <f t="shared" si="296"/>
        <v>1.7641856704860102E-3</v>
      </c>
    </row>
    <row r="9434" spans="3:7" x14ac:dyDescent="0.2">
      <c r="C9434">
        <v>490.98396666844684</v>
      </c>
      <c r="D9434" s="1">
        <v>34.162999999999997</v>
      </c>
      <c r="E9434">
        <v>60</v>
      </c>
      <c r="F9434">
        <f t="shared" si="295"/>
        <v>3.3329430425649703E-2</v>
      </c>
      <c r="G9434">
        <f t="shared" si="296"/>
        <v>1.7647933664653524E-3</v>
      </c>
    </row>
    <row r="9435" spans="3:7" x14ac:dyDescent="0.2">
      <c r="C9435">
        <v>491.03708333969115</v>
      </c>
      <c r="D9435" s="1">
        <v>34.165999999999997</v>
      </c>
      <c r="E9435">
        <v>60</v>
      </c>
      <c r="F9435">
        <f t="shared" si="295"/>
        <v>3.334370297213924E-2</v>
      </c>
      <c r="G9435">
        <f t="shared" si="296"/>
        <v>1.7711065088390743E-3</v>
      </c>
    </row>
    <row r="9436" spans="3:7" x14ac:dyDescent="0.2">
      <c r="C9436">
        <v>491.08985000451406</v>
      </c>
      <c r="D9436" s="1">
        <v>34.164000000000001</v>
      </c>
      <c r="E9436">
        <v>60</v>
      </c>
      <c r="F9436">
        <f t="shared" si="295"/>
        <v>3.333418729316924E-2</v>
      </c>
      <c r="G9436">
        <f t="shared" si="296"/>
        <v>1.7589338880428162E-3</v>
      </c>
    </row>
    <row r="9437" spans="3:7" x14ac:dyDescent="0.2">
      <c r="C9437">
        <v>491.14233333269755</v>
      </c>
      <c r="D9437" s="1">
        <v>34.168999999999997</v>
      </c>
      <c r="E9437">
        <v>60</v>
      </c>
      <c r="F9437">
        <f t="shared" si="295"/>
        <v>3.3357981351680208E-2</v>
      </c>
      <c r="G9437">
        <f t="shared" si="296"/>
        <v>1.7507378828187864E-3</v>
      </c>
    </row>
    <row r="9438" spans="3:7" x14ac:dyDescent="0.2">
      <c r="C9438">
        <v>491.19471666812899</v>
      </c>
      <c r="D9438" s="1">
        <v>34.164000000000001</v>
      </c>
      <c r="E9438">
        <v>60</v>
      </c>
      <c r="F9438">
        <f t="shared" si="295"/>
        <v>3.333418729316924E-2</v>
      </c>
      <c r="G9438">
        <f t="shared" si="296"/>
        <v>1.7461559143126411E-3</v>
      </c>
    </row>
    <row r="9439" spans="3:7" x14ac:dyDescent="0.2">
      <c r="C9439">
        <v>491.24769999980924</v>
      </c>
      <c r="D9439" s="1">
        <v>34.171999999999997</v>
      </c>
      <c r="E9439">
        <v>60</v>
      </c>
      <c r="F9439">
        <f t="shared" si="295"/>
        <v>3.3372265566540049E-2</v>
      </c>
      <c r="G9439">
        <f t="shared" si="296"/>
        <v>1.7681738154334569E-3</v>
      </c>
    </row>
    <row r="9440" spans="3:7" x14ac:dyDescent="0.2">
      <c r="C9440">
        <v>491.30048333803813</v>
      </c>
      <c r="D9440" s="1">
        <v>34.173000000000002</v>
      </c>
      <c r="E9440">
        <v>60</v>
      </c>
      <c r="F9440">
        <f t="shared" si="295"/>
        <v>3.3377028268622683E-2</v>
      </c>
      <c r="G9440">
        <f t="shared" si="296"/>
        <v>1.7617509721779942E-3</v>
      </c>
    </row>
    <row r="9441" spans="3:7" x14ac:dyDescent="0.2">
      <c r="C9441">
        <v>491.35366667111714</v>
      </c>
      <c r="D9441" s="1">
        <v>34.165999999999997</v>
      </c>
      <c r="E9441">
        <v>60</v>
      </c>
      <c r="F9441">
        <f t="shared" si="295"/>
        <v>3.334370297213924E-2</v>
      </c>
      <c r="G9441">
        <f t="shared" si="296"/>
        <v>1.773329261254691E-3</v>
      </c>
    </row>
    <row r="9442" spans="3:7" x14ac:dyDescent="0.2">
      <c r="C9442">
        <v>491.40653333663943</v>
      </c>
      <c r="D9442" s="1">
        <v>34.176000000000002</v>
      </c>
      <c r="E9442">
        <v>60</v>
      </c>
      <c r="F9442">
        <f t="shared" si="295"/>
        <v>3.339132026743534E-2</v>
      </c>
      <c r="G9442">
        <f t="shared" si="296"/>
        <v>1.7652877599260938E-3</v>
      </c>
    </row>
    <row r="9443" spans="3:7" x14ac:dyDescent="0.2">
      <c r="C9443">
        <v>491.45928333600364</v>
      </c>
      <c r="D9443" s="1">
        <v>34.168999999999997</v>
      </c>
      <c r="E9443">
        <v>60</v>
      </c>
      <c r="F9443">
        <f t="shared" si="295"/>
        <v>3.3357981351680208E-2</v>
      </c>
      <c r="G9443">
        <f t="shared" si="296"/>
        <v>1.7596334950924447E-3</v>
      </c>
    </row>
    <row r="9444" spans="3:7" x14ac:dyDescent="0.2">
      <c r="C9444">
        <v>491.51168333689373</v>
      </c>
      <c r="D9444" s="1">
        <v>34.177999999999997</v>
      </c>
      <c r="E9444">
        <v>60</v>
      </c>
      <c r="F9444">
        <f t="shared" si="295"/>
        <v>3.3400851511288229E-2</v>
      </c>
      <c r="G9444">
        <f t="shared" si="296"/>
        <v>1.7502046489212154E-3</v>
      </c>
    </row>
    <row r="9445" spans="3:7" x14ac:dyDescent="0.2">
      <c r="C9445">
        <v>491.56475000381471</v>
      </c>
      <c r="D9445" s="1">
        <v>34.18</v>
      </c>
      <c r="E9445">
        <v>60</v>
      </c>
      <c r="F9445">
        <f t="shared" si="295"/>
        <v>3.3410385351641224E-2</v>
      </c>
      <c r="G9445">
        <f t="shared" si="296"/>
        <v>1.7729777911572545E-3</v>
      </c>
    </row>
    <row r="9446" spans="3:7" x14ac:dyDescent="0.2">
      <c r="C9446">
        <v>491.61753333409627</v>
      </c>
      <c r="D9446" s="1">
        <v>34.186</v>
      </c>
      <c r="E9446">
        <v>60</v>
      </c>
      <c r="F9446">
        <f t="shared" si="295"/>
        <v>3.3439002458428915E-2</v>
      </c>
      <c r="G9446">
        <f t="shared" si="296"/>
        <v>1.7650219110490356E-3</v>
      </c>
    </row>
    <row r="9447" spans="3:7" x14ac:dyDescent="0.2">
      <c r="C9447">
        <v>491.67050000031787</v>
      </c>
      <c r="D9447" s="1">
        <v>34.189</v>
      </c>
      <c r="E9447">
        <v>60</v>
      </c>
      <c r="F9447">
        <f t="shared" si="295"/>
        <v>3.3453319782960081E-2</v>
      </c>
      <c r="G9447">
        <f t="shared" si="296"/>
        <v>1.7719108229487385E-3</v>
      </c>
    </row>
    <row r="9448" spans="3:7" x14ac:dyDescent="0.2">
      <c r="C9448">
        <v>491.72293334007264</v>
      </c>
      <c r="D9448" s="1">
        <v>34.174999999999997</v>
      </c>
      <c r="E9448">
        <v>60</v>
      </c>
      <c r="F9448">
        <f t="shared" si="295"/>
        <v>3.3386555618986291E-2</v>
      </c>
      <c r="G9448">
        <f t="shared" si="296"/>
        <v>1.7505686140118575E-3</v>
      </c>
    </row>
    <row r="9449" spans="3:7" x14ac:dyDescent="0.2">
      <c r="C9449">
        <v>491.77580000559487</v>
      </c>
      <c r="D9449" s="1">
        <v>34.167000000000002</v>
      </c>
      <c r="E9449">
        <v>60</v>
      </c>
      <c r="F9449">
        <f t="shared" si="295"/>
        <v>3.334846178375777E-2</v>
      </c>
      <c r="G9449">
        <f t="shared" si="296"/>
        <v>1.7630219748028238E-3</v>
      </c>
    </row>
    <row r="9450" spans="3:7" x14ac:dyDescent="0.2">
      <c r="C9450">
        <v>491.82860000133513</v>
      </c>
      <c r="D9450" s="1">
        <v>34.179000000000002</v>
      </c>
      <c r="E9450">
        <v>60</v>
      </c>
      <c r="F9450">
        <f t="shared" si="295"/>
        <v>3.3405618106860012E-2</v>
      </c>
      <c r="G9450">
        <f t="shared" si="296"/>
        <v>1.7638164937429112E-3</v>
      </c>
    </row>
    <row r="9451" spans="3:7" x14ac:dyDescent="0.2">
      <c r="C9451">
        <v>491.88153333663939</v>
      </c>
      <c r="D9451" s="1">
        <v>34.18</v>
      </c>
      <c r="E9451">
        <v>60</v>
      </c>
      <c r="F9451">
        <f t="shared" si="295"/>
        <v>3.3410385351641224E-2</v>
      </c>
      <c r="G9451">
        <f t="shared" si="296"/>
        <v>1.76852313046297E-3</v>
      </c>
    </row>
    <row r="9452" spans="3:7" x14ac:dyDescent="0.2">
      <c r="C9452">
        <v>491.9345166683197</v>
      </c>
      <c r="D9452" s="1">
        <v>34.19</v>
      </c>
      <c r="E9452">
        <v>60</v>
      </c>
      <c r="F9452">
        <f t="shared" si="295"/>
        <v>3.3458093524459227E-2</v>
      </c>
      <c r="G9452">
        <f t="shared" si="296"/>
        <v>1.7727212665972294E-3</v>
      </c>
    </row>
    <row r="9453" spans="3:7" x14ac:dyDescent="0.2">
      <c r="C9453">
        <v>491.98691666920979</v>
      </c>
      <c r="D9453" s="1">
        <v>34.177999999999997</v>
      </c>
      <c r="E9453">
        <v>60</v>
      </c>
      <c r="F9453">
        <f t="shared" si="295"/>
        <v>3.3400851511288229E-2</v>
      </c>
      <c r="G9453">
        <f t="shared" si="296"/>
        <v>1.7502046489212154E-3</v>
      </c>
    </row>
    <row r="9454" spans="3:7" x14ac:dyDescent="0.2">
      <c r="C9454">
        <v>492.03961667219795</v>
      </c>
      <c r="D9454" s="1">
        <v>34.158999999999999</v>
      </c>
      <c r="E9454">
        <v>60</v>
      </c>
      <c r="F9454">
        <f t="shared" si="295"/>
        <v>3.331040943338192E-2</v>
      </c>
      <c r="G9454">
        <f t="shared" si="296"/>
        <v>1.7554586766760794E-3</v>
      </c>
    </row>
    <row r="9455" spans="3:7" x14ac:dyDescent="0.2">
      <c r="C9455">
        <v>492.09253333409629</v>
      </c>
      <c r="D9455" s="1">
        <v>34.198999999999998</v>
      </c>
      <c r="E9455">
        <v>60</v>
      </c>
      <c r="F9455">
        <f t="shared" si="295"/>
        <v>3.3501086464122025E-2</v>
      </c>
      <c r="G9455">
        <f t="shared" si="296"/>
        <v>1.7727656656488916E-3</v>
      </c>
    </row>
    <row r="9456" spans="3:7" x14ac:dyDescent="0.2">
      <c r="C9456">
        <v>492.14546666940055</v>
      </c>
      <c r="D9456" s="1">
        <v>34.158999999999999</v>
      </c>
      <c r="E9456">
        <v>60</v>
      </c>
      <c r="F9456">
        <f t="shared" si="295"/>
        <v>3.331040943338192E-2</v>
      </c>
      <c r="G9456">
        <f t="shared" si="296"/>
        <v>1.763231071659399E-3</v>
      </c>
    </row>
    <row r="9457" spans="3:7" x14ac:dyDescent="0.2">
      <c r="C9457">
        <v>492.19771667321521</v>
      </c>
      <c r="D9457" s="1">
        <v>34.171999999999997</v>
      </c>
      <c r="E9457">
        <v>60</v>
      </c>
      <c r="F9457">
        <f t="shared" si="295"/>
        <v>3.3372265566540049E-2</v>
      </c>
      <c r="G9457">
        <f t="shared" si="296"/>
        <v>1.7437010031556696E-3</v>
      </c>
    </row>
    <row r="9458" spans="3:7" x14ac:dyDescent="0.2">
      <c r="C9458">
        <v>492.2505833387375</v>
      </c>
      <c r="D9458" s="1">
        <v>34.167000000000002</v>
      </c>
      <c r="E9458">
        <v>60</v>
      </c>
      <c r="F9458">
        <f t="shared" si="295"/>
        <v>3.334846178375777E-2</v>
      </c>
      <c r="G9458">
        <f t="shared" si="296"/>
        <v>1.7630219748047194E-3</v>
      </c>
    </row>
    <row r="9459" spans="3:7" x14ac:dyDescent="0.2">
      <c r="C9459">
        <v>492.30338333447776</v>
      </c>
      <c r="D9459" s="1">
        <v>34.18</v>
      </c>
      <c r="E9459">
        <v>60</v>
      </c>
      <c r="F9459">
        <f t="shared" si="295"/>
        <v>3.3410385351641224E-2</v>
      </c>
      <c r="G9459">
        <f t="shared" si="296"/>
        <v>1.7640682042470519E-3</v>
      </c>
    </row>
    <row r="9460" spans="3:7" x14ac:dyDescent="0.2">
      <c r="C9460">
        <v>492.35628333886467</v>
      </c>
      <c r="D9460" s="1">
        <v>34.164999999999999</v>
      </c>
      <c r="E9460">
        <v>60</v>
      </c>
      <c r="F9460">
        <f t="shared" si="295"/>
        <v>3.3338944808638062E-2</v>
      </c>
      <c r="G9460">
        <f t="shared" si="296"/>
        <v>1.7636303266320113E-3</v>
      </c>
    </row>
    <row r="9461" spans="3:7" x14ac:dyDescent="0.2">
      <c r="C9461">
        <v>492.40910000006357</v>
      </c>
      <c r="D9461" s="1">
        <v>34.155000000000001</v>
      </c>
      <c r="E9461">
        <v>60</v>
      </c>
      <c r="F9461">
        <f t="shared" si="295"/>
        <v>3.3291398801584209E-2</v>
      </c>
      <c r="G9461">
        <f t="shared" si="296"/>
        <v>1.7583405313408586E-3</v>
      </c>
    </row>
    <row r="9462" spans="3:7" x14ac:dyDescent="0.2">
      <c r="C9462">
        <v>492.46206666628518</v>
      </c>
      <c r="D9462" s="1">
        <v>34.155000000000001</v>
      </c>
      <c r="E9462">
        <v>60</v>
      </c>
      <c r="F9462">
        <f t="shared" si="295"/>
        <v>3.3291398801584209E-2</v>
      </c>
      <c r="G9462">
        <f t="shared" si="296"/>
        <v>1.7633344083739274E-3</v>
      </c>
    </row>
    <row r="9463" spans="3:7" x14ac:dyDescent="0.2">
      <c r="C9463">
        <v>492.51460000673927</v>
      </c>
      <c r="D9463" s="1">
        <v>34.158999999999999</v>
      </c>
      <c r="E9463">
        <v>60</v>
      </c>
      <c r="F9463">
        <f t="shared" si="295"/>
        <v>3.331040943338192E-2</v>
      </c>
      <c r="G9463">
        <f t="shared" si="296"/>
        <v>1.7499070794289901E-3</v>
      </c>
    </row>
    <row r="9464" spans="3:7" x14ac:dyDescent="0.2">
      <c r="C9464">
        <v>492.56733333269756</v>
      </c>
      <c r="D9464" s="1">
        <v>34.154000000000003</v>
      </c>
      <c r="E9464">
        <v>60</v>
      </c>
      <c r="F9464">
        <f t="shared" si="295"/>
        <v>3.3286647761829311E-2</v>
      </c>
      <c r="G9464">
        <f t="shared" si="296"/>
        <v>1.7553156464831981E-3</v>
      </c>
    </row>
    <row r="9465" spans="3:7" x14ac:dyDescent="0.2">
      <c r="C9465">
        <v>492.62008334000905</v>
      </c>
      <c r="D9465" s="1">
        <v>34.152000000000001</v>
      </c>
      <c r="E9465">
        <v>60</v>
      </c>
      <c r="F9465">
        <f t="shared" si="295"/>
        <v>3.3277147623565692E-2</v>
      </c>
      <c r="G9465">
        <f t="shared" si="296"/>
        <v>1.7553697804485536E-3</v>
      </c>
    </row>
    <row r="9466" spans="3:7" x14ac:dyDescent="0.2">
      <c r="C9466">
        <v>492.67303333282473</v>
      </c>
      <c r="D9466" s="1">
        <v>34.152999999999999</v>
      </c>
      <c r="E9466">
        <v>60</v>
      </c>
      <c r="F9466">
        <f t="shared" si="295"/>
        <v>3.328189736918457E-2</v>
      </c>
      <c r="G9466">
        <f t="shared" si="296"/>
        <v>1.7622762265906485E-3</v>
      </c>
    </row>
    <row r="9467" spans="3:7" x14ac:dyDescent="0.2">
      <c r="C9467">
        <v>492.72601667245232</v>
      </c>
      <c r="D9467" s="1">
        <v>34.15</v>
      </c>
      <c r="E9467">
        <v>60</v>
      </c>
      <c r="F9467">
        <f t="shared" si="295"/>
        <v>3.3267650073071829E-2</v>
      </c>
      <c r="G9467">
        <f t="shared" si="296"/>
        <v>1.7626312024333045E-3</v>
      </c>
    </row>
    <row r="9468" spans="3:7" x14ac:dyDescent="0.2">
      <c r="C9468">
        <v>492.77884999910992</v>
      </c>
      <c r="D9468" s="1">
        <v>34.152000000000001</v>
      </c>
      <c r="E9468">
        <v>60</v>
      </c>
      <c r="F9468">
        <f t="shared" si="295"/>
        <v>3.3277147623565692E-2</v>
      </c>
      <c r="G9468">
        <f t="shared" si="296"/>
        <v>1.758142410629208E-3</v>
      </c>
    </row>
    <row r="9469" spans="3:7" x14ac:dyDescent="0.2">
      <c r="C9469">
        <v>492.83148334026339</v>
      </c>
      <c r="D9469" s="1">
        <v>34.164999999999999</v>
      </c>
      <c r="E9469">
        <v>60</v>
      </c>
      <c r="F9469">
        <f t="shared" si="295"/>
        <v>3.3338944808638062E-2</v>
      </c>
      <c r="G9469">
        <f t="shared" si="296"/>
        <v>1.7547400558096387E-3</v>
      </c>
    </row>
    <row r="9470" spans="3:7" x14ac:dyDescent="0.2">
      <c r="C9470">
        <v>492.88456667264302</v>
      </c>
      <c r="D9470" s="1">
        <v>34.154000000000003</v>
      </c>
      <c r="E9470">
        <v>60</v>
      </c>
      <c r="F9470">
        <f t="shared" si="295"/>
        <v>3.3286647761829311E-2</v>
      </c>
      <c r="G9470">
        <f t="shared" si="296"/>
        <v>1.766966186944809E-3</v>
      </c>
    </row>
    <row r="9471" spans="3:7" x14ac:dyDescent="0.2">
      <c r="C9471">
        <v>492.9374833345413</v>
      </c>
      <c r="D9471" s="1">
        <v>34.167000000000002</v>
      </c>
      <c r="E9471">
        <v>60</v>
      </c>
      <c r="F9471">
        <f t="shared" si="295"/>
        <v>3.334846178375777E-2</v>
      </c>
      <c r="G9471">
        <f t="shared" si="296"/>
        <v>1.764689277038819E-3</v>
      </c>
    </row>
    <row r="9472" spans="3:7" x14ac:dyDescent="0.2">
      <c r="C9472">
        <v>492.99046666622161</v>
      </c>
      <c r="D9472" s="1">
        <v>34.148000000000003</v>
      </c>
      <c r="E9472">
        <v>60</v>
      </c>
      <c r="F9472">
        <f t="shared" si="295"/>
        <v>3.3258155109677591E-2</v>
      </c>
      <c r="G9472">
        <f t="shared" si="296"/>
        <v>1.7621278632512186E-3</v>
      </c>
    </row>
    <row r="9473" spans="3:7" x14ac:dyDescent="0.2">
      <c r="C9473">
        <v>493.04370000362394</v>
      </c>
      <c r="D9473" s="1">
        <v>34.159999999999997</v>
      </c>
      <c r="E9473">
        <v>60</v>
      </c>
      <c r="F9473">
        <f t="shared" si="295"/>
        <v>3.3315163709944945E-2</v>
      </c>
      <c r="G9473">
        <f t="shared" si="296"/>
        <v>1.7734773503854386E-3</v>
      </c>
    </row>
    <row r="9474" spans="3:7" x14ac:dyDescent="0.2">
      <c r="C9474">
        <v>493.09658333460487</v>
      </c>
      <c r="D9474" s="1">
        <v>34.164999999999999</v>
      </c>
      <c r="E9474">
        <v>60</v>
      </c>
      <c r="F9474">
        <f t="shared" si="295"/>
        <v>3.3338944808638062E-2</v>
      </c>
      <c r="G9474">
        <f t="shared" si="296"/>
        <v>1.7630744528702611E-3</v>
      </c>
    </row>
    <row r="9475" spans="3:7" x14ac:dyDescent="0.2">
      <c r="C9475">
        <v>493.14931666851044</v>
      </c>
      <c r="D9475" s="1">
        <v>34.162999999999997</v>
      </c>
      <c r="E9475">
        <v>60</v>
      </c>
      <c r="F9475">
        <f t="shared" ref="F9475:F9538" si="297">EXP(-13478*(1/(D9475+273.15)-1/(E9475+273.15)))</f>
        <v>3.3329430425649703E-2</v>
      </c>
      <c r="G9475">
        <f t="shared" si="296"/>
        <v>1.7575719835180648E-3</v>
      </c>
    </row>
    <row r="9476" spans="3:7" x14ac:dyDescent="0.2">
      <c r="C9476">
        <v>493.20168333848318</v>
      </c>
      <c r="D9476" s="1">
        <v>34.158000000000001</v>
      </c>
      <c r="E9476">
        <v>60</v>
      </c>
      <c r="F9476">
        <f t="shared" si="297"/>
        <v>3.3305655804348196E-2</v>
      </c>
      <c r="G9476">
        <f t="shared" ref="G9476:G9539" si="298">F9476*(C9476-C9475)</f>
        <v>1.7441062857320216E-3</v>
      </c>
    </row>
    <row r="9477" spans="3:7" x14ac:dyDescent="0.2">
      <c r="C9477">
        <v>493.25440000693004</v>
      </c>
      <c r="D9477" s="1">
        <v>34.152000000000001</v>
      </c>
      <c r="E9477">
        <v>60</v>
      </c>
      <c r="F9477">
        <f t="shared" si="297"/>
        <v>3.3277147623565692E-2</v>
      </c>
      <c r="G9477">
        <f t="shared" si="298"/>
        <v>1.7542603581288114E-3</v>
      </c>
    </row>
    <row r="9478" spans="3:7" x14ac:dyDescent="0.2">
      <c r="C9478">
        <v>493.30711666742963</v>
      </c>
      <c r="D9478" s="1">
        <v>34.161999999999999</v>
      </c>
      <c r="E9478">
        <v>60</v>
      </c>
      <c r="F9478">
        <f t="shared" si="297"/>
        <v>3.3324674205995039E-2</v>
      </c>
      <c r="G9478">
        <f t="shared" si="298"/>
        <v>1.7567655363766885E-3</v>
      </c>
    </row>
    <row r="9479" spans="3:7" x14ac:dyDescent="0.2">
      <c r="C9479">
        <v>493.36021667321523</v>
      </c>
      <c r="D9479" s="1">
        <v>34.173000000000002</v>
      </c>
      <c r="E9479">
        <v>60</v>
      </c>
      <c r="F9479">
        <f t="shared" si="297"/>
        <v>3.3377028268622683E-2</v>
      </c>
      <c r="G9479">
        <f t="shared" si="298"/>
        <v>1.7723203941703005E-3</v>
      </c>
    </row>
    <row r="9480" spans="3:7" x14ac:dyDescent="0.2">
      <c r="C9480">
        <v>493.41395000616711</v>
      </c>
      <c r="D9480" s="1">
        <v>34.158999999999999</v>
      </c>
      <c r="E9480">
        <v>60</v>
      </c>
      <c r="F9480">
        <f t="shared" si="297"/>
        <v>3.331040943338192E-2</v>
      </c>
      <c r="G9480">
        <f t="shared" si="298"/>
        <v>1.7898793208473141E-3</v>
      </c>
    </row>
    <row r="9481" spans="3:7" x14ac:dyDescent="0.2">
      <c r="C9481">
        <v>493.46681667168934</v>
      </c>
      <c r="D9481" s="1">
        <v>34.155000000000001</v>
      </c>
      <c r="E9481">
        <v>60</v>
      </c>
      <c r="F9481">
        <f t="shared" si="297"/>
        <v>3.3291398801584209E-2</v>
      </c>
      <c r="G9481">
        <f t="shared" si="298"/>
        <v>1.7600052452105531E-3</v>
      </c>
    </row>
    <row r="9482" spans="3:7" x14ac:dyDescent="0.2">
      <c r="C9482">
        <v>493.51955000559491</v>
      </c>
      <c r="D9482" s="1">
        <v>34.167000000000002</v>
      </c>
      <c r="E9482">
        <v>60</v>
      </c>
      <c r="F9482">
        <f t="shared" si="297"/>
        <v>3.334846178375777E-2</v>
      </c>
      <c r="G9482">
        <f t="shared" si="298"/>
        <v>1.758575570479854E-3</v>
      </c>
    </row>
    <row r="9483" spans="3:7" x14ac:dyDescent="0.2">
      <c r="C9483">
        <v>493.57246666749319</v>
      </c>
      <c r="D9483" s="1">
        <v>34.154000000000003</v>
      </c>
      <c r="E9483">
        <v>60</v>
      </c>
      <c r="F9483">
        <f t="shared" si="297"/>
        <v>3.3286647761829311E-2</v>
      </c>
      <c r="G9483">
        <f t="shared" si="298"/>
        <v>1.7614182853398579E-3</v>
      </c>
    </row>
    <row r="9484" spans="3:7" x14ac:dyDescent="0.2">
      <c r="C9484">
        <v>493.62480000654858</v>
      </c>
      <c r="D9484" s="1">
        <v>34.174999999999997</v>
      </c>
      <c r="E9484">
        <v>60</v>
      </c>
      <c r="F9484">
        <f t="shared" si="297"/>
        <v>3.3386555618986291E-2</v>
      </c>
      <c r="G9484">
        <f t="shared" si="298"/>
        <v>1.7472299351001923E-3</v>
      </c>
    </row>
    <row r="9485" spans="3:7" x14ac:dyDescent="0.2">
      <c r="C9485">
        <v>493.67741666634879</v>
      </c>
      <c r="D9485" s="1">
        <v>34.176000000000002</v>
      </c>
      <c r="E9485">
        <v>60</v>
      </c>
      <c r="F9485">
        <f t="shared" si="297"/>
        <v>3.339132026743534E-2</v>
      </c>
      <c r="G9485">
        <f t="shared" si="298"/>
        <v>1.756939738791429E-3</v>
      </c>
    </row>
    <row r="9486" spans="3:7" x14ac:dyDescent="0.2">
      <c r="C9486">
        <v>493.7301500002543</v>
      </c>
      <c r="D9486" s="1">
        <v>34.185000000000002</v>
      </c>
      <c r="E9486">
        <v>60</v>
      </c>
      <c r="F9486">
        <f t="shared" si="297"/>
        <v>3.343423131662699E-2</v>
      </c>
      <c r="G9486">
        <f t="shared" si="298"/>
        <v>1.7630984838936702E-3</v>
      </c>
    </row>
    <row r="9487" spans="3:7" x14ac:dyDescent="0.2">
      <c r="C9487">
        <v>493.78303333918251</v>
      </c>
      <c r="D9487" s="1">
        <v>34.162999999999997</v>
      </c>
      <c r="E9487">
        <v>60</v>
      </c>
      <c r="F9487">
        <f t="shared" si="297"/>
        <v>3.3329430425649703E-2</v>
      </c>
      <c r="G9487">
        <f t="shared" si="298"/>
        <v>1.7625715654838706E-3</v>
      </c>
    </row>
    <row r="9488" spans="3:7" x14ac:dyDescent="0.2">
      <c r="C9488">
        <v>493.83616666793824</v>
      </c>
      <c r="D9488" s="1">
        <v>34.158999999999999</v>
      </c>
      <c r="E9488">
        <v>60</v>
      </c>
      <c r="F9488">
        <f t="shared" si="297"/>
        <v>3.331040943338192E-2</v>
      </c>
      <c r="G9488">
        <f t="shared" si="298"/>
        <v>1.7698929354120017E-3</v>
      </c>
    </row>
    <row r="9489" spans="3:7" x14ac:dyDescent="0.2">
      <c r="C9489">
        <v>493.88881666660308</v>
      </c>
      <c r="D9489" s="1">
        <v>34.173999999999999</v>
      </c>
      <c r="E9489">
        <v>60</v>
      </c>
      <c r="F9489">
        <f t="shared" si="297"/>
        <v>3.3381791619409844E-2</v>
      </c>
      <c r="G9489">
        <f t="shared" si="298"/>
        <v>1.7575512841916691E-3</v>
      </c>
    </row>
    <row r="9490" spans="3:7" x14ac:dyDescent="0.2">
      <c r="C9490">
        <v>493.94150000413259</v>
      </c>
      <c r="D9490" s="1">
        <v>34.173999999999999</v>
      </c>
      <c r="E9490">
        <v>60</v>
      </c>
      <c r="F9490">
        <f t="shared" si="297"/>
        <v>3.3381791619409844E-2</v>
      </c>
      <c r="G9490">
        <f t="shared" si="298"/>
        <v>1.7586641952253201E-3</v>
      </c>
    </row>
    <row r="9491" spans="3:7" x14ac:dyDescent="0.2">
      <c r="C9491">
        <v>493.99419999917347</v>
      </c>
      <c r="D9491" s="1">
        <v>34.161000000000001</v>
      </c>
      <c r="E9491">
        <v>60</v>
      </c>
      <c r="F9491">
        <f t="shared" si="297"/>
        <v>3.3319918634121454E-2</v>
      </c>
      <c r="G9491">
        <f t="shared" si="298"/>
        <v>1.7559595467807985E-3</v>
      </c>
    </row>
    <row r="9492" spans="3:7" x14ac:dyDescent="0.2">
      <c r="C9492">
        <v>494.04710000356039</v>
      </c>
      <c r="D9492" s="1">
        <v>34.183</v>
      </c>
      <c r="E9492">
        <v>60</v>
      </c>
      <c r="F9492">
        <f t="shared" si="297"/>
        <v>3.3424690982080021E-2</v>
      </c>
      <c r="G9492">
        <f t="shared" si="298"/>
        <v>1.7681662995832519E-3</v>
      </c>
    </row>
    <row r="9493" spans="3:7" x14ac:dyDescent="0.2">
      <c r="C9493">
        <v>494.10021666685742</v>
      </c>
      <c r="D9493" s="1">
        <v>34.167999999999999</v>
      </c>
      <c r="E9493">
        <v>60</v>
      </c>
      <c r="F9493">
        <f t="shared" si="297"/>
        <v>3.3353221243576557E-2</v>
      </c>
      <c r="G9493">
        <f t="shared" si="298"/>
        <v>1.77161182266649E-3</v>
      </c>
    </row>
    <row r="9494" spans="3:7" x14ac:dyDescent="0.2">
      <c r="C9494">
        <v>494.1530333360036</v>
      </c>
      <c r="D9494" s="1">
        <v>34.177999999999997</v>
      </c>
      <c r="E9494">
        <v>60</v>
      </c>
      <c r="F9494">
        <f t="shared" si="297"/>
        <v>3.3400851511288229E-2</v>
      </c>
      <c r="G9494">
        <f t="shared" si="298"/>
        <v>1.7641217234724631E-3</v>
      </c>
    </row>
    <row r="9495" spans="3:7" x14ac:dyDescent="0.2">
      <c r="C9495">
        <v>494.20598333676656</v>
      </c>
      <c r="D9495" s="1">
        <v>34.19</v>
      </c>
      <c r="E9495">
        <v>60</v>
      </c>
      <c r="F9495">
        <f t="shared" si="297"/>
        <v>3.3458093524459227E-2</v>
      </c>
      <c r="G9495">
        <f t="shared" si="298"/>
        <v>1.7716060776473764E-3</v>
      </c>
    </row>
    <row r="9496" spans="3:7" x14ac:dyDescent="0.2">
      <c r="C9496">
        <v>494.25870000521343</v>
      </c>
      <c r="D9496" s="1">
        <v>34.154000000000003</v>
      </c>
      <c r="E9496">
        <v>60</v>
      </c>
      <c r="F9496">
        <f t="shared" si="297"/>
        <v>3.3286647761829311E-2</v>
      </c>
      <c r="G9496">
        <f t="shared" si="298"/>
        <v>1.7547611737678539E-3</v>
      </c>
    </row>
    <row r="9497" spans="3:7" x14ac:dyDescent="0.2">
      <c r="C9497">
        <v>494.31156667073566</v>
      </c>
      <c r="D9497" s="1">
        <v>34.164999999999999</v>
      </c>
      <c r="E9497">
        <v>60</v>
      </c>
      <c r="F9497">
        <f t="shared" si="297"/>
        <v>3.3338944808638062E-2</v>
      </c>
      <c r="G9497">
        <f t="shared" si="298"/>
        <v>1.7625188440623866E-3</v>
      </c>
    </row>
    <row r="9498" spans="3:7" x14ac:dyDescent="0.2">
      <c r="C9498">
        <v>494.36471667289732</v>
      </c>
      <c r="D9498" s="1">
        <v>34.152999999999999</v>
      </c>
      <c r="E9498">
        <v>60</v>
      </c>
      <c r="F9498">
        <f t="shared" si="297"/>
        <v>3.328189736918457E-2</v>
      </c>
      <c r="G9498">
        <f t="shared" si="298"/>
        <v>1.7689329171162395E-3</v>
      </c>
    </row>
    <row r="9499" spans="3:7" x14ac:dyDescent="0.2">
      <c r="C9499">
        <v>494.41753333409628</v>
      </c>
      <c r="D9499" s="1">
        <v>34.143999999999998</v>
      </c>
      <c r="E9499">
        <v>60</v>
      </c>
      <c r="F9499">
        <f t="shared" si="297"/>
        <v>3.323917294150569E-2</v>
      </c>
      <c r="G9499">
        <f t="shared" si="298"/>
        <v>1.7555821357851595E-3</v>
      </c>
    </row>
    <row r="9500" spans="3:7" x14ac:dyDescent="0.2">
      <c r="C9500">
        <v>494.47048333485924</v>
      </c>
      <c r="D9500" s="1">
        <v>34.149000000000001</v>
      </c>
      <c r="E9500">
        <v>60</v>
      </c>
      <c r="F9500">
        <f t="shared" si="297"/>
        <v>3.3262902268029262E-2</v>
      </c>
      <c r="G9500">
        <f t="shared" si="298"/>
        <v>1.7612707004704862E-3</v>
      </c>
    </row>
    <row r="9501" spans="3:7" x14ac:dyDescent="0.2">
      <c r="C9501">
        <v>494.52365000247954</v>
      </c>
      <c r="D9501" s="1">
        <v>34.14</v>
      </c>
      <c r="E9501">
        <v>60</v>
      </c>
      <c r="F9501">
        <f t="shared" si="297"/>
        <v>3.3220201113690249E-2</v>
      </c>
      <c r="G9501">
        <f t="shared" si="298"/>
        <v>1.7662073908911919E-3</v>
      </c>
    </row>
    <row r="9502" spans="3:7" x14ac:dyDescent="0.2">
      <c r="C9502">
        <v>494.57591667175291</v>
      </c>
      <c r="D9502" s="1">
        <v>34.15</v>
      </c>
      <c r="E9502">
        <v>60</v>
      </c>
      <c r="F9502">
        <f t="shared" si="297"/>
        <v>3.3267650073071829E-2</v>
      </c>
      <c r="G9502">
        <f t="shared" si="298"/>
        <v>1.7387892638712854E-3</v>
      </c>
    </row>
    <row r="9503" spans="3:7" x14ac:dyDescent="0.2">
      <c r="C9503">
        <v>494.62850000063577</v>
      </c>
      <c r="D9503" s="1">
        <v>34.145000000000003</v>
      </c>
      <c r="E9503">
        <v>60</v>
      </c>
      <c r="F9503">
        <f t="shared" si="297"/>
        <v>3.3243917513930826E-2</v>
      </c>
      <c r="G9503">
        <f t="shared" si="298"/>
        <v>1.7480758479897199E-3</v>
      </c>
    </row>
    <row r="9504" spans="3:7" x14ac:dyDescent="0.2">
      <c r="C9504">
        <v>494.68116667270658</v>
      </c>
      <c r="D9504" s="1">
        <v>34.140999999999998</v>
      </c>
      <c r="E9504">
        <v>60</v>
      </c>
      <c r="F9504">
        <f t="shared" si="297"/>
        <v>3.3224943101528993E-2</v>
      </c>
      <c r="G9504">
        <f t="shared" si="298"/>
        <v>1.7498471828996662E-3</v>
      </c>
    </row>
    <row r="9505" spans="3:7" x14ac:dyDescent="0.2">
      <c r="C9505">
        <v>494.73405000368751</v>
      </c>
      <c r="D9505" s="1">
        <v>34.158000000000001</v>
      </c>
      <c r="E9505">
        <v>60</v>
      </c>
      <c r="F9505">
        <f t="shared" si="297"/>
        <v>3.3305655804348196E-2</v>
      </c>
      <c r="G9505">
        <f t="shared" si="298"/>
        <v>1.7613140194383745E-3</v>
      </c>
    </row>
    <row r="9506" spans="3:7" x14ac:dyDescent="0.2">
      <c r="C9506">
        <v>494.78658333619438</v>
      </c>
      <c r="D9506" s="1">
        <v>34.143999999999998</v>
      </c>
      <c r="E9506">
        <v>60</v>
      </c>
      <c r="F9506">
        <f t="shared" si="297"/>
        <v>3.323917294150569E-2</v>
      </c>
      <c r="G9506">
        <f t="shared" si="298"/>
        <v>1.7461645243894296E-3</v>
      </c>
    </row>
    <row r="9507" spans="3:7" x14ac:dyDescent="0.2">
      <c r="C9507">
        <v>494.83971667289734</v>
      </c>
      <c r="D9507" s="1">
        <v>34.161999999999999</v>
      </c>
      <c r="E9507">
        <v>60</v>
      </c>
      <c r="F9507">
        <f t="shared" si="297"/>
        <v>3.3324674205995039E-2</v>
      </c>
      <c r="G9507">
        <f t="shared" si="298"/>
        <v>1.7706511351034493E-3</v>
      </c>
    </row>
    <row r="9508" spans="3:7" x14ac:dyDescent="0.2">
      <c r="C9508">
        <v>494.89263333479562</v>
      </c>
      <c r="D9508" s="1">
        <v>34.155999999999999</v>
      </c>
      <c r="E9508">
        <v>60</v>
      </c>
      <c r="F9508">
        <f t="shared" si="297"/>
        <v>3.3296150488533197E-2</v>
      </c>
      <c r="G9508">
        <f t="shared" si="298"/>
        <v>1.7619211379159591E-3</v>
      </c>
    </row>
    <row r="9509" spans="3:7" x14ac:dyDescent="0.2">
      <c r="C9509">
        <v>494.94583333333333</v>
      </c>
      <c r="D9509" s="1">
        <v>34.14</v>
      </c>
      <c r="E9509">
        <v>60</v>
      </c>
      <c r="F9509">
        <f t="shared" si="297"/>
        <v>3.3220201113690249E-2</v>
      </c>
      <c r="G9509">
        <f t="shared" si="298"/>
        <v>1.7673146506706524E-3</v>
      </c>
    </row>
    <row r="9510" spans="3:7" x14ac:dyDescent="0.2">
      <c r="C9510">
        <v>494.99853333632149</v>
      </c>
      <c r="D9510" s="1">
        <v>34.136000000000003</v>
      </c>
      <c r="E9510">
        <v>60</v>
      </c>
      <c r="F9510">
        <f t="shared" si="297"/>
        <v>3.3201239620874262E-2</v>
      </c>
      <c r="G9510">
        <f t="shared" si="298"/>
        <v>1.749705427230709E-3</v>
      </c>
    </row>
    <row r="9511" spans="3:7" x14ac:dyDescent="0.2">
      <c r="C9511">
        <v>495.05164999961852</v>
      </c>
      <c r="D9511" s="1">
        <v>34.137</v>
      </c>
      <c r="E9511">
        <v>60</v>
      </c>
      <c r="F9511">
        <f t="shared" si="297"/>
        <v>3.3205979025465002E-2</v>
      </c>
      <c r="G9511">
        <f t="shared" si="298"/>
        <v>1.7637908073439503E-3</v>
      </c>
    </row>
    <row r="9512" spans="3:7" x14ac:dyDescent="0.2">
      <c r="C9512">
        <v>495.10426666736601</v>
      </c>
      <c r="D9512" s="1">
        <v>34.137</v>
      </c>
      <c r="E9512">
        <v>60</v>
      </c>
      <c r="F9512">
        <f t="shared" si="297"/>
        <v>3.3205979025465002E-2</v>
      </c>
      <c r="G9512">
        <f t="shared" si="298"/>
        <v>1.7471879656128873E-3</v>
      </c>
    </row>
    <row r="9513" spans="3:7" x14ac:dyDescent="0.2">
      <c r="C9513">
        <v>495.15698333581287</v>
      </c>
      <c r="D9513" s="1">
        <v>34.139000000000003</v>
      </c>
      <c r="E9513">
        <v>60</v>
      </c>
      <c r="F9513">
        <f t="shared" si="297"/>
        <v>3.3215459771789337E-2</v>
      </c>
      <c r="G9513">
        <f t="shared" si="298"/>
        <v>1.7510083800995181E-3</v>
      </c>
    </row>
    <row r="9514" spans="3:7" x14ac:dyDescent="0.2">
      <c r="C9514">
        <v>495.20975000063578</v>
      </c>
      <c r="D9514" s="1">
        <v>34.136000000000003</v>
      </c>
      <c r="E9514">
        <v>60</v>
      </c>
      <c r="F9514">
        <f t="shared" si="297"/>
        <v>3.3201239620874262E-2</v>
      </c>
      <c r="G9514">
        <f t="shared" si="298"/>
        <v>1.7519186827798408E-3</v>
      </c>
    </row>
    <row r="9515" spans="3:7" x14ac:dyDescent="0.2">
      <c r="C9515">
        <v>495.26261666615807</v>
      </c>
      <c r="D9515" s="1">
        <v>34.137</v>
      </c>
      <c r="E9515">
        <v>60</v>
      </c>
      <c r="F9515">
        <f t="shared" si="297"/>
        <v>3.3205979025465002E-2</v>
      </c>
      <c r="G9515">
        <f t="shared" si="298"/>
        <v>1.7554893864793625E-3</v>
      </c>
    </row>
    <row r="9516" spans="3:7" x14ac:dyDescent="0.2">
      <c r="C9516">
        <v>495.31548333962758</v>
      </c>
      <c r="D9516" s="1">
        <v>34.131</v>
      </c>
      <c r="E9516">
        <v>60</v>
      </c>
      <c r="F9516">
        <f t="shared" si="297"/>
        <v>3.3177552280288632E-2</v>
      </c>
      <c r="G9516">
        <f t="shared" si="298"/>
        <v>1.7539868229195946E-3</v>
      </c>
    </row>
    <row r="9517" spans="3:7" x14ac:dyDescent="0.2">
      <c r="C9517">
        <v>495.36883333524071</v>
      </c>
      <c r="D9517" s="1">
        <v>34.128</v>
      </c>
      <c r="E9517">
        <v>60</v>
      </c>
      <c r="F9517">
        <f t="shared" si="297"/>
        <v>3.3163347618822177E-2</v>
      </c>
      <c r="G9517">
        <f t="shared" si="298"/>
        <v>1.7692644499809429E-3</v>
      </c>
    </row>
    <row r="9518" spans="3:7" x14ac:dyDescent="0.2">
      <c r="C9518">
        <v>495.42156666914622</v>
      </c>
      <c r="D9518" s="1">
        <v>34.134999999999998</v>
      </c>
      <c r="E9518">
        <v>60</v>
      </c>
      <c r="F9518">
        <f t="shared" si="297"/>
        <v>3.3196500861886157E-2</v>
      </c>
      <c r="G9518">
        <f t="shared" si="298"/>
        <v>1.7505621644443138E-3</v>
      </c>
    </row>
    <row r="9519" spans="3:7" x14ac:dyDescent="0.2">
      <c r="C9519">
        <v>495.4746166706085</v>
      </c>
      <c r="D9519" s="1">
        <v>34.128</v>
      </c>
      <c r="E9519">
        <v>60</v>
      </c>
      <c r="F9519">
        <f t="shared" si="297"/>
        <v>3.3163347618822177E-2</v>
      </c>
      <c r="G9519">
        <f t="shared" si="298"/>
        <v>1.7593156396726718E-3</v>
      </c>
    </row>
    <row r="9520" spans="3:7" x14ac:dyDescent="0.2">
      <c r="C9520">
        <v>495.52751666704813</v>
      </c>
      <c r="D9520" s="1">
        <v>34.136000000000003</v>
      </c>
      <c r="E9520">
        <v>60</v>
      </c>
      <c r="F9520">
        <f t="shared" si="297"/>
        <v>3.3201239620874262E-2</v>
      </c>
      <c r="G9520">
        <f t="shared" si="298"/>
        <v>1.7563454577357114E-3</v>
      </c>
    </row>
    <row r="9521" spans="3:7" x14ac:dyDescent="0.2">
      <c r="C9521">
        <v>495.58020000457765</v>
      </c>
      <c r="D9521" s="1">
        <v>34.134</v>
      </c>
      <c r="E9521">
        <v>60</v>
      </c>
      <c r="F9521">
        <f t="shared" si="297"/>
        <v>3.3191762748417328E-2</v>
      </c>
      <c r="G9521">
        <f t="shared" si="298"/>
        <v>1.7486528400744686E-3</v>
      </c>
    </row>
    <row r="9522" spans="3:7" x14ac:dyDescent="0.2">
      <c r="C9522">
        <v>495.63305000464123</v>
      </c>
      <c r="D9522" s="1">
        <v>34.143999999999998</v>
      </c>
      <c r="E9522">
        <v>60</v>
      </c>
      <c r="F9522">
        <f t="shared" si="297"/>
        <v>3.323917294150569E-2</v>
      </c>
      <c r="G9522">
        <f t="shared" si="298"/>
        <v>1.7566902920721173E-3</v>
      </c>
    </row>
    <row r="9523" spans="3:7" x14ac:dyDescent="0.2">
      <c r="C9523">
        <v>495.68593333562217</v>
      </c>
      <c r="D9523" s="1">
        <v>34.149000000000001</v>
      </c>
      <c r="E9523">
        <v>60</v>
      </c>
      <c r="F9523">
        <f t="shared" si="297"/>
        <v>3.3262902268029262E-2</v>
      </c>
      <c r="G9523">
        <f t="shared" si="298"/>
        <v>1.7590530700266149E-3</v>
      </c>
    </row>
    <row r="9524" spans="3:7" x14ac:dyDescent="0.2">
      <c r="C9524">
        <v>495.73825000127158</v>
      </c>
      <c r="D9524" s="1">
        <v>34.133000000000003</v>
      </c>
      <c r="E9524">
        <v>60</v>
      </c>
      <c r="F9524">
        <f t="shared" si="297"/>
        <v>3.318702528038367E-2</v>
      </c>
      <c r="G9524">
        <f t="shared" si="298"/>
        <v>1.7362345054924844E-3</v>
      </c>
    </row>
    <row r="9525" spans="3:7" x14ac:dyDescent="0.2">
      <c r="C9525">
        <v>495.79110000133517</v>
      </c>
      <c r="D9525" s="1">
        <v>34.140999999999998</v>
      </c>
      <c r="E9525">
        <v>60</v>
      </c>
      <c r="F9525">
        <f t="shared" si="297"/>
        <v>3.3224943101528993E-2</v>
      </c>
      <c r="G9525">
        <f t="shared" si="298"/>
        <v>1.755938245028444E-3</v>
      </c>
    </row>
    <row r="9526" spans="3:7" x14ac:dyDescent="0.2">
      <c r="C9526">
        <v>495.8441833337148</v>
      </c>
      <c r="D9526" s="1">
        <v>34.143000000000001</v>
      </c>
      <c r="E9526">
        <v>60</v>
      </c>
      <c r="F9526">
        <f t="shared" si="297"/>
        <v>3.3234429015352833E-2</v>
      </c>
      <c r="G9526">
        <f t="shared" si="298"/>
        <v>1.7641942418691505E-3</v>
      </c>
    </row>
    <row r="9527" spans="3:7" x14ac:dyDescent="0.2">
      <c r="C9527">
        <v>495.89658333460488</v>
      </c>
      <c r="D9527" s="1">
        <v>34.162999999999997</v>
      </c>
      <c r="E9527">
        <v>60</v>
      </c>
      <c r="F9527">
        <f t="shared" si="297"/>
        <v>3.3329430425649703E-2</v>
      </c>
      <c r="G9527">
        <f t="shared" si="298"/>
        <v>1.7464621839701855E-3</v>
      </c>
    </row>
    <row r="9528" spans="3:7" x14ac:dyDescent="0.2">
      <c r="C9528">
        <v>495.94973333676654</v>
      </c>
      <c r="D9528" s="1">
        <v>34.137</v>
      </c>
      <c r="E9528">
        <v>60</v>
      </c>
      <c r="F9528">
        <f t="shared" si="297"/>
        <v>3.3205979025465002E-2</v>
      </c>
      <c r="G9528">
        <f t="shared" si="298"/>
        <v>1.7648978569834348E-3</v>
      </c>
    </row>
    <row r="9529" spans="3:7" x14ac:dyDescent="0.2">
      <c r="C9529">
        <v>496.00260000228883</v>
      </c>
      <c r="D9529" s="1">
        <v>34.143000000000001</v>
      </c>
      <c r="E9529">
        <v>60</v>
      </c>
      <c r="F9529">
        <f t="shared" si="297"/>
        <v>3.3234429015352833E-2</v>
      </c>
      <c r="G9529">
        <f t="shared" si="298"/>
        <v>1.7569934425788749E-3</v>
      </c>
    </row>
    <row r="9530" spans="3:7" x14ac:dyDescent="0.2">
      <c r="C9530">
        <v>496.05575000445049</v>
      </c>
      <c r="D9530" s="1">
        <v>34.133000000000003</v>
      </c>
      <c r="E9530">
        <v>60</v>
      </c>
      <c r="F9530">
        <f t="shared" si="297"/>
        <v>3.318702528038367E-2</v>
      </c>
      <c r="G9530">
        <f t="shared" si="298"/>
        <v>1.7638904653913905E-3</v>
      </c>
    </row>
    <row r="9531" spans="3:7" x14ac:dyDescent="0.2">
      <c r="C9531">
        <v>496.10853333473204</v>
      </c>
      <c r="D9531" s="1">
        <v>34.131999999999998</v>
      </c>
      <c r="E9531">
        <v>60</v>
      </c>
      <c r="F9531">
        <f t="shared" si="297"/>
        <v>3.3182288457702276E-2</v>
      </c>
      <c r="G9531">
        <f t="shared" si="298"/>
        <v>1.7514716911607817E-3</v>
      </c>
    </row>
    <row r="9532" spans="3:7" x14ac:dyDescent="0.2">
      <c r="C9532">
        <v>496.16165000597636</v>
      </c>
      <c r="D9532" s="1">
        <v>34.134999999999998</v>
      </c>
      <c r="E9532">
        <v>60</v>
      </c>
      <c r="F9532">
        <f t="shared" si="297"/>
        <v>3.3196500861886157E-2</v>
      </c>
      <c r="G9532">
        <f t="shared" si="298"/>
        <v>1.7632876227422925E-3</v>
      </c>
    </row>
    <row r="9533" spans="3:7" x14ac:dyDescent="0.2">
      <c r="C9533">
        <v>496.21396667162577</v>
      </c>
      <c r="D9533" s="1">
        <v>34.131</v>
      </c>
      <c r="E9533">
        <v>60</v>
      </c>
      <c r="F9533">
        <f t="shared" si="297"/>
        <v>3.3177552280288632E-2</v>
      </c>
      <c r="G9533">
        <f t="shared" si="298"/>
        <v>1.7357389097138155E-3</v>
      </c>
    </row>
    <row r="9534" spans="3:7" x14ac:dyDescent="0.2">
      <c r="C9534">
        <v>496.26703333854675</v>
      </c>
      <c r="D9534" s="1">
        <v>34.131</v>
      </c>
      <c r="E9534">
        <v>60</v>
      </c>
      <c r="F9534">
        <f t="shared" si="297"/>
        <v>3.3177552280288632E-2</v>
      </c>
      <c r="G9534">
        <f t="shared" si="298"/>
        <v>1.760622116111597E-3</v>
      </c>
    </row>
    <row r="9535" spans="3:7" x14ac:dyDescent="0.2">
      <c r="C9535">
        <v>496.31980000336966</v>
      </c>
      <c r="D9535" s="1">
        <v>34.134</v>
      </c>
      <c r="E9535">
        <v>60</v>
      </c>
      <c r="F9535">
        <f t="shared" si="297"/>
        <v>3.3191762748417328E-2</v>
      </c>
      <c r="G9535">
        <f t="shared" si="298"/>
        <v>1.7514186198273362E-3</v>
      </c>
    </row>
    <row r="9536" spans="3:7" x14ac:dyDescent="0.2">
      <c r="C9536">
        <v>496.37285000483195</v>
      </c>
      <c r="D9536" s="1">
        <v>34.127000000000002</v>
      </c>
      <c r="E9536">
        <v>60</v>
      </c>
      <c r="F9536">
        <f t="shared" si="297"/>
        <v>3.3158614021646132E-2</v>
      </c>
      <c r="G9536">
        <f t="shared" si="298"/>
        <v>1.7590645223355607E-3</v>
      </c>
    </row>
    <row r="9537" spans="3:7" x14ac:dyDescent="0.2">
      <c r="C9537">
        <v>496.42525000572203</v>
      </c>
      <c r="D9537" s="1">
        <v>34.131999999999998</v>
      </c>
      <c r="E9537">
        <v>60</v>
      </c>
      <c r="F9537">
        <f t="shared" si="297"/>
        <v>3.3182288457702276E-2</v>
      </c>
      <c r="G9537">
        <f t="shared" si="298"/>
        <v>1.7387519447187711E-3</v>
      </c>
    </row>
    <row r="9538" spans="3:7" x14ac:dyDescent="0.2">
      <c r="C9538">
        <v>496.47813333670297</v>
      </c>
      <c r="D9538" s="1">
        <v>34.127000000000002</v>
      </c>
      <c r="E9538">
        <v>60</v>
      </c>
      <c r="F9538">
        <f t="shared" si="297"/>
        <v>3.3158614021646132E-2</v>
      </c>
      <c r="G9538">
        <f t="shared" si="298"/>
        <v>1.7535379601757149E-3</v>
      </c>
    </row>
    <row r="9539" spans="3:7" x14ac:dyDescent="0.2">
      <c r="C9539">
        <v>496.5310166676839</v>
      </c>
      <c r="D9539" s="1">
        <v>34.154000000000003</v>
      </c>
      <c r="E9539">
        <v>60</v>
      </c>
      <c r="F9539">
        <f t="shared" ref="F9539:F9602" si="299">EXP(-13478*(1/(D9539+273.15)-1/(E9539+273.15)))</f>
        <v>3.3286647761829311E-2</v>
      </c>
      <c r="G9539">
        <f t="shared" si="298"/>
        <v>1.7603088108345487E-3</v>
      </c>
    </row>
    <row r="9540" spans="3:7" x14ac:dyDescent="0.2">
      <c r="C9540">
        <v>496.58398333390556</v>
      </c>
      <c r="D9540" s="1">
        <v>34.136000000000003</v>
      </c>
      <c r="E9540">
        <v>60</v>
      </c>
      <c r="F9540">
        <f t="shared" si="299"/>
        <v>3.3201239620874262E-2</v>
      </c>
      <c r="G9540">
        <f t="shared" ref="G9540:G9603" si="300">F9540*(C9540-C9539)</f>
        <v>1.7585589771443376E-3</v>
      </c>
    </row>
    <row r="9541" spans="3:7" x14ac:dyDescent="0.2">
      <c r="C9541">
        <v>496.63650000095367</v>
      </c>
      <c r="D9541" s="1">
        <v>34.128999999999998</v>
      </c>
      <c r="E9541">
        <v>60</v>
      </c>
      <c r="F9541">
        <f t="shared" si="299"/>
        <v>3.316808186093264E-2</v>
      </c>
      <c r="G9541">
        <f t="shared" si="300"/>
        <v>1.7418771117150517E-3</v>
      </c>
    </row>
    <row r="9542" spans="3:7" x14ac:dyDescent="0.2">
      <c r="C9542">
        <v>496.68953333695731</v>
      </c>
      <c r="D9542" s="1">
        <v>34.14</v>
      </c>
      <c r="E9542">
        <v>60</v>
      </c>
      <c r="F9542">
        <f t="shared" si="299"/>
        <v>3.3220201113690249E-2</v>
      </c>
      <c r="G9542">
        <f t="shared" si="300"/>
        <v>1.761778087770717E-3</v>
      </c>
    </row>
    <row r="9543" spans="3:7" x14ac:dyDescent="0.2">
      <c r="C9543">
        <v>496.74185000260672</v>
      </c>
      <c r="D9543" s="1">
        <v>34.133000000000003</v>
      </c>
      <c r="E9543">
        <v>60</v>
      </c>
      <c r="F9543">
        <f t="shared" si="299"/>
        <v>3.318702528038367E-2</v>
      </c>
      <c r="G9543">
        <f t="shared" si="300"/>
        <v>1.7362345054924844E-3</v>
      </c>
    </row>
    <row r="9544" spans="3:7" x14ac:dyDescent="0.2">
      <c r="C9544">
        <v>496.79461666742958</v>
      </c>
      <c r="D9544" s="1">
        <v>34.130000000000003</v>
      </c>
      <c r="E9544">
        <v>60</v>
      </c>
      <c r="F9544">
        <f t="shared" si="299"/>
        <v>3.3172816748060045E-2</v>
      </c>
      <c r="G9544">
        <f t="shared" si="300"/>
        <v>1.7504189025748631E-3</v>
      </c>
    </row>
    <row r="9545" spans="3:7" x14ac:dyDescent="0.2">
      <c r="C9545">
        <v>496.84740000565847</v>
      </c>
      <c r="D9545" s="1">
        <v>34.125</v>
      </c>
      <c r="E9545">
        <v>60</v>
      </c>
      <c r="F9545">
        <f t="shared" si="299"/>
        <v>3.3149148761761046E-2</v>
      </c>
      <c r="G9545">
        <f t="shared" si="300"/>
        <v>1.7497227310918834E-3</v>
      </c>
    </row>
    <row r="9546" spans="3:7" x14ac:dyDescent="0.2">
      <c r="C9546">
        <v>496.9000500043233</v>
      </c>
      <c r="D9546" s="1">
        <v>34.122</v>
      </c>
      <c r="E9546">
        <v>60</v>
      </c>
      <c r="F9546">
        <f t="shared" si="299"/>
        <v>3.3134955706848969E-2</v>
      </c>
      <c r="G9546">
        <f t="shared" si="300"/>
        <v>1.7445553737249061E-3</v>
      </c>
    </row>
    <row r="9547" spans="3:7" x14ac:dyDescent="0.2">
      <c r="C9547">
        <v>496.95305000146232</v>
      </c>
      <c r="D9547" s="1">
        <v>34.130000000000003</v>
      </c>
      <c r="E9547">
        <v>60</v>
      </c>
      <c r="F9547">
        <f t="shared" si="299"/>
        <v>3.3172816748060045E-2</v>
      </c>
      <c r="G9547">
        <f t="shared" si="300"/>
        <v>1.7581591927401238E-3</v>
      </c>
    </row>
    <row r="9548" spans="3:7" x14ac:dyDescent="0.2">
      <c r="C9548">
        <v>497.00620000362397</v>
      </c>
      <c r="D9548" s="1">
        <v>34.130000000000003</v>
      </c>
      <c r="E9548">
        <v>60</v>
      </c>
      <c r="F9548">
        <f t="shared" si="299"/>
        <v>3.3172816748060045E-2</v>
      </c>
      <c r="G9548">
        <f t="shared" si="300"/>
        <v>1.763135281867676E-3</v>
      </c>
    </row>
    <row r="9549" spans="3:7" x14ac:dyDescent="0.2">
      <c r="C9549">
        <v>497.05858333905536</v>
      </c>
      <c r="D9549" s="1">
        <v>34.131999999999998</v>
      </c>
      <c r="E9549">
        <v>60</v>
      </c>
      <c r="F9549">
        <f t="shared" si="299"/>
        <v>3.3182288457702276E-2</v>
      </c>
      <c r="G9549">
        <f t="shared" si="300"/>
        <v>1.7381989466608433E-3</v>
      </c>
    </row>
    <row r="9550" spans="3:7" x14ac:dyDescent="0.2">
      <c r="C9550">
        <v>497.11166667143505</v>
      </c>
      <c r="D9550" s="1">
        <v>34.124000000000002</v>
      </c>
      <c r="E9550">
        <v>60</v>
      </c>
      <c r="F9550">
        <f t="shared" si="299"/>
        <v>3.3144417098885291E-2</v>
      </c>
      <c r="G9550">
        <f t="shared" si="300"/>
        <v>1.7594161093910609E-3</v>
      </c>
    </row>
    <row r="9551" spans="3:7" x14ac:dyDescent="0.2">
      <c r="C9551">
        <v>497.16456666787468</v>
      </c>
      <c r="D9551" s="1">
        <v>34.124000000000002</v>
      </c>
      <c r="E9551">
        <v>60</v>
      </c>
      <c r="F9551">
        <f t="shared" si="299"/>
        <v>3.3144417098885291E-2</v>
      </c>
      <c r="G9551">
        <f t="shared" si="300"/>
        <v>1.7533395465248037E-3</v>
      </c>
    </row>
    <row r="9552" spans="3:7" x14ac:dyDescent="0.2">
      <c r="C9552">
        <v>497.21730000178019</v>
      </c>
      <c r="D9552" s="1">
        <v>34.128999999999998</v>
      </c>
      <c r="E9552">
        <v>60</v>
      </c>
      <c r="F9552">
        <f t="shared" si="299"/>
        <v>3.316808186093264E-2</v>
      </c>
      <c r="G9552">
        <f t="shared" si="300"/>
        <v>1.749063535777771E-3</v>
      </c>
    </row>
    <row r="9553" spans="3:7" x14ac:dyDescent="0.2">
      <c r="C9553">
        <v>497.27023333708445</v>
      </c>
      <c r="D9553" s="1">
        <v>34.125999999999998</v>
      </c>
      <c r="E9553">
        <v>60</v>
      </c>
      <c r="F9553">
        <f t="shared" si="299"/>
        <v>3.3153881069320108E-2</v>
      </c>
      <c r="G9553">
        <f t="shared" si="300"/>
        <v>1.7549455032798878E-3</v>
      </c>
    </row>
    <row r="9554" spans="3:7" x14ac:dyDescent="0.2">
      <c r="C9554">
        <v>497.32288333574928</v>
      </c>
      <c r="D9554" s="1">
        <v>34.125999999999998</v>
      </c>
      <c r="E9554">
        <v>60</v>
      </c>
      <c r="F9554">
        <f t="shared" si="299"/>
        <v>3.3153881069320108E-2</v>
      </c>
      <c r="G9554">
        <f t="shared" si="300"/>
        <v>1.745551794033743E-3</v>
      </c>
    </row>
    <row r="9555" spans="3:7" x14ac:dyDescent="0.2">
      <c r="C9555">
        <v>497.37533333301542</v>
      </c>
      <c r="D9555" s="1">
        <v>34.121000000000002</v>
      </c>
      <c r="E9555">
        <v>60</v>
      </c>
      <c r="F9555">
        <f t="shared" si="299"/>
        <v>3.3130225977521549E-2</v>
      </c>
      <c r="G9555">
        <f t="shared" si="300"/>
        <v>1.73768026194752E-3</v>
      </c>
    </row>
    <row r="9556" spans="3:7" x14ac:dyDescent="0.2">
      <c r="C9556">
        <v>497.42836666901906</v>
      </c>
      <c r="D9556" s="1">
        <v>34.125</v>
      </c>
      <c r="E9556">
        <v>60</v>
      </c>
      <c r="F9556">
        <f t="shared" si="299"/>
        <v>3.3149148761761046E-2</v>
      </c>
      <c r="G9556">
        <f t="shared" si="300"/>
        <v>1.758009944517007E-3</v>
      </c>
    </row>
    <row r="9557" spans="3:7" x14ac:dyDescent="0.2">
      <c r="C9557">
        <v>497.48118333816529</v>
      </c>
      <c r="D9557" s="1">
        <v>34.128999999999998</v>
      </c>
      <c r="E9557">
        <v>60</v>
      </c>
      <c r="F9557">
        <f t="shared" si="299"/>
        <v>3.316808186093264E-2</v>
      </c>
      <c r="G9557">
        <f t="shared" si="300"/>
        <v>1.7518276058642449E-3</v>
      </c>
    </row>
    <row r="9558" spans="3:7" x14ac:dyDescent="0.2">
      <c r="C9558">
        <v>497.5339999993642</v>
      </c>
      <c r="D9558" s="1">
        <v>34.14</v>
      </c>
      <c r="E9558">
        <v>60</v>
      </c>
      <c r="F9558">
        <f t="shared" si="299"/>
        <v>3.3220201113690249E-2</v>
      </c>
      <c r="G9558">
        <f t="shared" si="300"/>
        <v>1.7545801071812181E-3</v>
      </c>
    </row>
    <row r="9559" spans="3:7" x14ac:dyDescent="0.2">
      <c r="C9559">
        <v>497.58706666628518</v>
      </c>
      <c r="D9559" s="1">
        <v>34.131</v>
      </c>
      <c r="E9559">
        <v>60</v>
      </c>
      <c r="F9559">
        <f t="shared" si="299"/>
        <v>3.3177552280288632E-2</v>
      </c>
      <c r="G9559">
        <f t="shared" si="300"/>
        <v>1.760622116111597E-3</v>
      </c>
    </row>
    <row r="9560" spans="3:7" x14ac:dyDescent="0.2">
      <c r="C9560">
        <v>497.64016667207085</v>
      </c>
      <c r="D9560" s="1">
        <v>34.124000000000002</v>
      </c>
      <c r="E9560">
        <v>60</v>
      </c>
      <c r="F9560">
        <f t="shared" si="299"/>
        <v>3.3144417098885291E-2</v>
      </c>
      <c r="G9560">
        <f t="shared" si="300"/>
        <v>1.7599687397133318E-3</v>
      </c>
    </row>
    <row r="9561" spans="3:7" x14ac:dyDescent="0.2">
      <c r="C9561">
        <v>497.69265000025433</v>
      </c>
      <c r="D9561" s="1">
        <v>34.128999999999998</v>
      </c>
      <c r="E9561">
        <v>60</v>
      </c>
      <c r="F9561">
        <f t="shared" si="299"/>
        <v>3.316808186093264E-2</v>
      </c>
      <c r="G9561">
        <f t="shared" si="300"/>
        <v>1.7407713255240052E-3</v>
      </c>
    </row>
    <row r="9562" spans="3:7" x14ac:dyDescent="0.2">
      <c r="C9562">
        <v>497.744900004069</v>
      </c>
      <c r="D9562" s="1">
        <v>34.131</v>
      </c>
      <c r="E9562">
        <v>60</v>
      </c>
      <c r="F9562">
        <f t="shared" si="299"/>
        <v>3.3177552280288632E-2</v>
      </c>
      <c r="G9562">
        <f t="shared" si="300"/>
        <v>1.7335272332062673E-3</v>
      </c>
    </row>
    <row r="9563" spans="3:7" x14ac:dyDescent="0.2">
      <c r="C9563">
        <v>497.79761667251586</v>
      </c>
      <c r="D9563" s="1">
        <v>34.125</v>
      </c>
      <c r="E9563">
        <v>60</v>
      </c>
      <c r="F9563">
        <f t="shared" si="299"/>
        <v>3.3149148761761046E-2</v>
      </c>
      <c r="G9563">
        <f t="shared" si="300"/>
        <v>1.7475126845694802E-3</v>
      </c>
    </row>
    <row r="9564" spans="3:7" x14ac:dyDescent="0.2">
      <c r="C9564">
        <v>497.85021666685742</v>
      </c>
      <c r="D9564" s="1">
        <v>34.127000000000002</v>
      </c>
      <c r="E9564">
        <v>60</v>
      </c>
      <c r="F9564">
        <f t="shared" si="299"/>
        <v>3.3158614021646132E-2</v>
      </c>
      <c r="G9564">
        <f t="shared" si="300"/>
        <v>1.7441429099126484E-3</v>
      </c>
    </row>
    <row r="9565" spans="3:7" x14ac:dyDescent="0.2">
      <c r="C9565">
        <v>497.90300000508626</v>
      </c>
      <c r="D9565" s="1">
        <v>34.130000000000003</v>
      </c>
      <c r="E9565">
        <v>60</v>
      </c>
      <c r="F9565">
        <f t="shared" si="299"/>
        <v>3.3172816748060045E-2</v>
      </c>
      <c r="G9565">
        <f t="shared" si="300"/>
        <v>1.7509720064160146E-3</v>
      </c>
    </row>
    <row r="9566" spans="3:7" x14ac:dyDescent="0.2">
      <c r="C9566">
        <v>497.95568333466849</v>
      </c>
      <c r="D9566" s="1">
        <v>34.130000000000003</v>
      </c>
      <c r="E9566">
        <v>60</v>
      </c>
      <c r="F9566">
        <f t="shared" si="299"/>
        <v>3.3172816748060045E-2</v>
      </c>
      <c r="G9566">
        <f t="shared" si="300"/>
        <v>1.7476544379092019E-3</v>
      </c>
    </row>
    <row r="9567" spans="3:7" x14ac:dyDescent="0.2">
      <c r="C9567">
        <v>498.00858333905541</v>
      </c>
      <c r="D9567" s="1">
        <v>34.125999999999998</v>
      </c>
      <c r="E9567">
        <v>60</v>
      </c>
      <c r="F9567">
        <f t="shared" si="299"/>
        <v>3.3153881069320108E-2</v>
      </c>
      <c r="G9567">
        <f t="shared" si="300"/>
        <v>1.7538404540102331E-3</v>
      </c>
    </row>
    <row r="9568" spans="3:7" x14ac:dyDescent="0.2">
      <c r="C9568">
        <v>498.06148333549498</v>
      </c>
      <c r="D9568" s="1">
        <v>34.133000000000003</v>
      </c>
      <c r="E9568">
        <v>60</v>
      </c>
      <c r="F9568">
        <f t="shared" si="299"/>
        <v>3.318702528038367E-2</v>
      </c>
      <c r="G9568">
        <f t="shared" si="300"/>
        <v>1.7555935191724808E-3</v>
      </c>
    </row>
    <row r="9569" spans="3:7" x14ac:dyDescent="0.2">
      <c r="C9569">
        <v>498.11453333695732</v>
      </c>
      <c r="D9569" s="1">
        <v>34.125</v>
      </c>
      <c r="E9569">
        <v>60</v>
      </c>
      <c r="F9569">
        <f t="shared" si="299"/>
        <v>3.3149148761761046E-2</v>
      </c>
      <c r="G9569">
        <f t="shared" si="300"/>
        <v>1.7585623902867005E-3</v>
      </c>
    </row>
    <row r="9570" spans="3:7" x14ac:dyDescent="0.2">
      <c r="C9570">
        <v>498.1673500061035</v>
      </c>
      <c r="D9570" s="1">
        <v>34.134</v>
      </c>
      <c r="E9570">
        <v>60</v>
      </c>
      <c r="F9570">
        <f t="shared" si="299"/>
        <v>3.3191762748417328E-2</v>
      </c>
      <c r="G9570">
        <f t="shared" si="300"/>
        <v>1.7530783514617264E-3</v>
      </c>
    </row>
    <row r="9571" spans="3:7" x14ac:dyDescent="0.2">
      <c r="C9571">
        <v>498.21998333930969</v>
      </c>
      <c r="D9571" s="1">
        <v>34.125</v>
      </c>
      <c r="E9571">
        <v>60</v>
      </c>
      <c r="F9571">
        <f t="shared" si="299"/>
        <v>3.3149148761761046E-2</v>
      </c>
      <c r="G9571">
        <f t="shared" si="300"/>
        <v>1.7447501922792678E-3</v>
      </c>
    </row>
    <row r="9572" spans="3:7" x14ac:dyDescent="0.2">
      <c r="C9572">
        <v>498.27306667168938</v>
      </c>
      <c r="D9572" s="1">
        <v>34.127000000000002</v>
      </c>
      <c r="E9572">
        <v>60</v>
      </c>
      <c r="F9572">
        <f t="shared" si="299"/>
        <v>3.3158614021646132E-2</v>
      </c>
      <c r="G9572">
        <f t="shared" si="300"/>
        <v>1.7601697293607433E-3</v>
      </c>
    </row>
    <row r="9573" spans="3:7" x14ac:dyDescent="0.2">
      <c r="C9573">
        <v>498.32606666882833</v>
      </c>
      <c r="D9573" s="1">
        <v>34.124000000000002</v>
      </c>
      <c r="E9573">
        <v>60</v>
      </c>
      <c r="F9573">
        <f t="shared" si="299"/>
        <v>3.3144417098885291E-2</v>
      </c>
      <c r="G9573">
        <f t="shared" si="300"/>
        <v>1.7566540114132289E-3</v>
      </c>
    </row>
    <row r="9574" spans="3:7" x14ac:dyDescent="0.2">
      <c r="C9574">
        <v>498.37836666901904</v>
      </c>
      <c r="D9574" s="1">
        <v>34.128</v>
      </c>
      <c r="E9574">
        <v>60</v>
      </c>
      <c r="F9574">
        <f t="shared" si="299"/>
        <v>3.3163347618822177E-2</v>
      </c>
      <c r="G9574">
        <f t="shared" si="300"/>
        <v>1.7344430867890523E-3</v>
      </c>
    </row>
    <row r="9575" spans="3:7" x14ac:dyDescent="0.2">
      <c r="C9575">
        <v>498.43116667270658</v>
      </c>
      <c r="D9575" s="1">
        <v>34.142000000000003</v>
      </c>
      <c r="E9575">
        <v>60</v>
      </c>
      <c r="F9575">
        <f t="shared" si="299"/>
        <v>3.3229685735388405E-2</v>
      </c>
      <c r="G9575">
        <f t="shared" si="300"/>
        <v>1.7545275293642001E-3</v>
      </c>
    </row>
    <row r="9576" spans="3:7" x14ac:dyDescent="0.2">
      <c r="C9576">
        <v>498.48436667124429</v>
      </c>
      <c r="D9576" s="1">
        <v>34.139000000000003</v>
      </c>
      <c r="E9576">
        <v>60</v>
      </c>
      <c r="F9576">
        <f t="shared" si="299"/>
        <v>3.3215459771789337E-2</v>
      </c>
      <c r="G9576">
        <f t="shared" si="300"/>
        <v>1.7670624112884571E-3</v>
      </c>
    </row>
    <row r="9577" spans="3:7" x14ac:dyDescent="0.2">
      <c r="C9577">
        <v>498.53738333384194</v>
      </c>
      <c r="D9577" s="1">
        <v>34.145000000000003</v>
      </c>
      <c r="E9577">
        <v>60</v>
      </c>
      <c r="F9577">
        <f t="shared" si="299"/>
        <v>3.3243917513930826E-2</v>
      </c>
      <c r="G9577">
        <f t="shared" si="300"/>
        <v>1.762481558260386E-3</v>
      </c>
    </row>
    <row r="9578" spans="3:7" x14ac:dyDescent="0.2">
      <c r="C9578">
        <v>498.59061667124428</v>
      </c>
      <c r="D9578" s="1">
        <v>34.140999999999998</v>
      </c>
      <c r="E9578">
        <v>60</v>
      </c>
      <c r="F9578">
        <f t="shared" si="299"/>
        <v>3.3224943101528993E-2</v>
      </c>
      <c r="G9578">
        <f t="shared" si="300"/>
        <v>1.7686746062969886E-3</v>
      </c>
    </row>
    <row r="9579" spans="3:7" x14ac:dyDescent="0.2">
      <c r="C9579">
        <v>498.64356667200724</v>
      </c>
      <c r="D9579" s="1">
        <v>34.134999999999998</v>
      </c>
      <c r="E9579">
        <v>60</v>
      </c>
      <c r="F9579">
        <f t="shared" si="299"/>
        <v>3.3196500861886157E-2</v>
      </c>
      <c r="G9579">
        <f t="shared" si="300"/>
        <v>1.7577547459645469E-3</v>
      </c>
    </row>
    <row r="9580" spans="3:7" x14ac:dyDescent="0.2">
      <c r="C9580">
        <v>498.69603333473208</v>
      </c>
      <c r="D9580" s="1">
        <v>34.139000000000003</v>
      </c>
      <c r="E9580">
        <v>60</v>
      </c>
      <c r="F9580">
        <f t="shared" si="299"/>
        <v>3.3215459771789337E-2</v>
      </c>
      <c r="G9580">
        <f t="shared" si="300"/>
        <v>1.7427043250969406E-3</v>
      </c>
    </row>
    <row r="9581" spans="3:7" x14ac:dyDescent="0.2">
      <c r="C9581">
        <v>498.74916667143503</v>
      </c>
      <c r="D9581" s="1">
        <v>34.136000000000003</v>
      </c>
      <c r="E9581">
        <v>60</v>
      </c>
      <c r="F9581">
        <f t="shared" si="299"/>
        <v>3.3201239620874262E-2</v>
      </c>
      <c r="G9581">
        <f t="shared" si="300"/>
        <v>1.7640926437314374E-3</v>
      </c>
    </row>
    <row r="9582" spans="3:7" x14ac:dyDescent="0.2">
      <c r="C9582">
        <v>498.80201667149862</v>
      </c>
      <c r="D9582" s="1">
        <v>34.140999999999998</v>
      </c>
      <c r="E9582">
        <v>60</v>
      </c>
      <c r="F9582">
        <f t="shared" si="299"/>
        <v>3.3224943101528993E-2</v>
      </c>
      <c r="G9582">
        <f t="shared" si="300"/>
        <v>1.755938245028444E-3</v>
      </c>
    </row>
    <row r="9583" spans="3:7" x14ac:dyDescent="0.2">
      <c r="C9583">
        <v>498.85498333772023</v>
      </c>
      <c r="D9583" s="1">
        <v>34.14</v>
      </c>
      <c r="E9583">
        <v>60</v>
      </c>
      <c r="F9583">
        <f t="shared" si="299"/>
        <v>3.3220201113690249E-2</v>
      </c>
      <c r="G9583">
        <f t="shared" si="300"/>
        <v>1.7595633042034979E-3</v>
      </c>
    </row>
    <row r="9584" spans="3:7" x14ac:dyDescent="0.2">
      <c r="C9584">
        <v>498.90761667092642</v>
      </c>
      <c r="D9584" s="1">
        <v>34.133000000000003</v>
      </c>
      <c r="E9584">
        <v>60</v>
      </c>
      <c r="F9584">
        <f t="shared" si="299"/>
        <v>3.318702528038367E-2</v>
      </c>
      <c r="G9584">
        <f t="shared" si="300"/>
        <v>1.7467437597046226E-3</v>
      </c>
    </row>
    <row r="9585" spans="3:7" x14ac:dyDescent="0.2">
      <c r="C9585">
        <v>498.96061666806537</v>
      </c>
      <c r="D9585" s="1">
        <v>34.146000000000001</v>
      </c>
      <c r="E9585">
        <v>60</v>
      </c>
      <c r="F9585">
        <f t="shared" si="299"/>
        <v>3.3248662732712209E-2</v>
      </c>
      <c r="G9585">
        <f t="shared" si="300"/>
        <v>1.7621790297078039E-3</v>
      </c>
    </row>
    <row r="9586" spans="3:7" x14ac:dyDescent="0.2">
      <c r="C9586">
        <v>499.01330000559489</v>
      </c>
      <c r="D9586" s="1">
        <v>34.136000000000003</v>
      </c>
      <c r="E9586">
        <v>60</v>
      </c>
      <c r="F9586">
        <f t="shared" si="299"/>
        <v>3.3201239620874262E-2</v>
      </c>
      <c r="G9586">
        <f t="shared" si="300"/>
        <v>1.7491521133448415E-3</v>
      </c>
    </row>
    <row r="9587" spans="3:7" x14ac:dyDescent="0.2">
      <c r="C9587">
        <v>499.06591667334237</v>
      </c>
      <c r="D9587" s="1">
        <v>34.139000000000003</v>
      </c>
      <c r="E9587">
        <v>60</v>
      </c>
      <c r="F9587">
        <f t="shared" si="299"/>
        <v>3.3215459771789337E-2</v>
      </c>
      <c r="G9587">
        <f t="shared" si="300"/>
        <v>1.7476868108922329E-3</v>
      </c>
    </row>
    <row r="9588" spans="3:7" x14ac:dyDescent="0.2">
      <c r="C9588">
        <v>499.11866667270658</v>
      </c>
      <c r="D9588" s="1">
        <v>34.133000000000003</v>
      </c>
      <c r="E9588">
        <v>60</v>
      </c>
      <c r="F9588">
        <f t="shared" si="299"/>
        <v>3.318702528038367E-2</v>
      </c>
      <c r="G9588">
        <f t="shared" si="300"/>
        <v>1.7506155624402446E-3</v>
      </c>
    </row>
    <row r="9589" spans="3:7" x14ac:dyDescent="0.2">
      <c r="C9589">
        <v>499.17191666762034</v>
      </c>
      <c r="D9589" s="1">
        <v>34.128999999999998</v>
      </c>
      <c r="E9589">
        <v>60</v>
      </c>
      <c r="F9589">
        <f t="shared" si="299"/>
        <v>3.316808186093264E-2</v>
      </c>
      <c r="G9589">
        <f t="shared" si="300"/>
        <v>1.7662001903937033E-3</v>
      </c>
    </row>
    <row r="9590" spans="3:7" x14ac:dyDescent="0.2">
      <c r="C9590">
        <v>499.22473333676658</v>
      </c>
      <c r="D9590" s="1">
        <v>34.134</v>
      </c>
      <c r="E9590">
        <v>60</v>
      </c>
      <c r="F9590">
        <f t="shared" si="299"/>
        <v>3.3191762748417328E-2</v>
      </c>
      <c r="G9590">
        <f t="shared" si="300"/>
        <v>1.7530783514636131E-3</v>
      </c>
    </row>
    <row r="9591" spans="3:7" x14ac:dyDescent="0.2">
      <c r="C9591">
        <v>499.27758333683016</v>
      </c>
      <c r="D9591" s="1">
        <v>34.137</v>
      </c>
      <c r="E9591">
        <v>60</v>
      </c>
      <c r="F9591">
        <f t="shared" si="299"/>
        <v>3.3205979025465002E-2</v>
      </c>
      <c r="G9591">
        <f t="shared" si="300"/>
        <v>1.7549359936072564E-3</v>
      </c>
    </row>
    <row r="9592" spans="3:7" x14ac:dyDescent="0.2">
      <c r="C9592">
        <v>499.33033333619437</v>
      </c>
      <c r="D9592" s="1">
        <v>34.140999999999998</v>
      </c>
      <c r="E9592">
        <v>60</v>
      </c>
      <c r="F9592">
        <f t="shared" si="299"/>
        <v>3.3224943101528993E-2</v>
      </c>
      <c r="G9592">
        <f t="shared" si="300"/>
        <v>1.7526157274815525E-3</v>
      </c>
    </row>
    <row r="9593" spans="3:7" x14ac:dyDescent="0.2">
      <c r="C9593">
        <v>499.38346667289733</v>
      </c>
      <c r="D9593" s="1">
        <v>34.133000000000003</v>
      </c>
      <c r="E9593">
        <v>60</v>
      </c>
      <c r="F9593">
        <f t="shared" si="299"/>
        <v>3.318702528038367E-2</v>
      </c>
      <c r="G9593">
        <f t="shared" si="300"/>
        <v>1.7633373883921401E-3</v>
      </c>
    </row>
    <row r="9594" spans="3:7" x14ac:dyDescent="0.2">
      <c r="C9594">
        <v>499.43615000247956</v>
      </c>
      <c r="D9594" s="1">
        <v>34.128999999999998</v>
      </c>
      <c r="E9594">
        <v>60</v>
      </c>
      <c r="F9594">
        <f t="shared" si="299"/>
        <v>3.316808186093264E-2</v>
      </c>
      <c r="G9594">
        <f t="shared" si="300"/>
        <v>1.7474049882901341E-3</v>
      </c>
    </row>
    <row r="9595" spans="3:7" x14ac:dyDescent="0.2">
      <c r="C9595">
        <v>499.48846666812898</v>
      </c>
      <c r="D9595" s="1">
        <v>34.146999999999998</v>
      </c>
      <c r="E9595">
        <v>60</v>
      </c>
      <c r="F9595">
        <f t="shared" si="299"/>
        <v>3.3253408597932924E-2</v>
      </c>
      <c r="G9595">
        <f t="shared" si="300"/>
        <v>1.7397074593214076E-3</v>
      </c>
    </row>
    <row r="9596" spans="3:7" x14ac:dyDescent="0.2">
      <c r="C9596">
        <v>499.54126667181652</v>
      </c>
      <c r="D9596" s="1">
        <v>34.14</v>
      </c>
      <c r="E9596">
        <v>60</v>
      </c>
      <c r="F9596">
        <f t="shared" si="299"/>
        <v>3.3220201113690249E-2</v>
      </c>
      <c r="G9596">
        <f t="shared" si="300"/>
        <v>1.7540267413035627E-3</v>
      </c>
    </row>
    <row r="9597" spans="3:7" x14ac:dyDescent="0.2">
      <c r="C9597">
        <v>499.593883339564</v>
      </c>
      <c r="D9597" s="1">
        <v>34.14</v>
      </c>
      <c r="E9597">
        <v>60</v>
      </c>
      <c r="F9597">
        <f t="shared" si="299"/>
        <v>3.3220201113690249E-2</v>
      </c>
      <c r="G9597">
        <f t="shared" si="300"/>
        <v>1.7479362845037106E-3</v>
      </c>
    </row>
    <row r="9598" spans="3:7" x14ac:dyDescent="0.2">
      <c r="C9598">
        <v>499.64680000146228</v>
      </c>
      <c r="D9598" s="1">
        <v>34.143000000000001</v>
      </c>
      <c r="E9598">
        <v>60</v>
      </c>
      <c r="F9598">
        <f t="shared" si="299"/>
        <v>3.3234429015352833E-2</v>
      </c>
      <c r="G9598">
        <f t="shared" si="300"/>
        <v>1.75865504358781E-3</v>
      </c>
    </row>
    <row r="9599" spans="3:7" x14ac:dyDescent="0.2">
      <c r="C9599">
        <v>499.69965000152587</v>
      </c>
      <c r="D9599" s="1">
        <v>34.131999999999998</v>
      </c>
      <c r="E9599">
        <v>60</v>
      </c>
      <c r="F9599">
        <f t="shared" si="299"/>
        <v>3.3182288457702276E-2</v>
      </c>
      <c r="G9599">
        <f t="shared" si="300"/>
        <v>1.7536839470994898E-3</v>
      </c>
    </row>
    <row r="9600" spans="3:7" x14ac:dyDescent="0.2">
      <c r="C9600">
        <v>499.7526833375295</v>
      </c>
      <c r="D9600" s="1">
        <v>34.136000000000003</v>
      </c>
      <c r="E9600">
        <v>60</v>
      </c>
      <c r="F9600">
        <f t="shared" si="299"/>
        <v>3.3201239620874262E-2</v>
      </c>
      <c r="G9600">
        <f t="shared" si="300"/>
        <v>1.7607724965510762E-3</v>
      </c>
    </row>
    <row r="9601" spans="3:7" x14ac:dyDescent="0.2">
      <c r="C9601">
        <v>499.80540000597637</v>
      </c>
      <c r="D9601" s="1">
        <v>34.131999999999998</v>
      </c>
      <c r="E9601">
        <v>60</v>
      </c>
      <c r="F9601">
        <f t="shared" si="299"/>
        <v>3.3182288457702276E-2</v>
      </c>
      <c r="G9601">
        <f t="shared" si="300"/>
        <v>1.7492596989328439E-3</v>
      </c>
    </row>
    <row r="9602" spans="3:7" x14ac:dyDescent="0.2">
      <c r="C9602">
        <v>499.85815000534058</v>
      </c>
      <c r="D9602" s="1">
        <v>34.125999999999998</v>
      </c>
      <c r="E9602">
        <v>60</v>
      </c>
      <c r="F9602">
        <f t="shared" si="299"/>
        <v>3.3153881069320108E-2</v>
      </c>
      <c r="G9602">
        <f t="shared" si="300"/>
        <v>1.7488672053277146E-3</v>
      </c>
    </row>
    <row r="9603" spans="3:7" x14ac:dyDescent="0.2">
      <c r="C9603">
        <v>499.91103333632151</v>
      </c>
      <c r="D9603" s="1">
        <v>34.139000000000003</v>
      </c>
      <c r="E9603">
        <v>60</v>
      </c>
      <c r="F9603">
        <f t="shared" ref="F9603:F9666" si="301">EXP(-13478*(1/(D9603+273.15)-1/(E9603+273.15)))</f>
        <v>3.3215459771789337E-2</v>
      </c>
      <c r="G9603">
        <f t="shared" si="300"/>
        <v>1.7565441527953973E-3</v>
      </c>
    </row>
    <row r="9604" spans="3:7" x14ac:dyDescent="0.2">
      <c r="C9604">
        <v>499.96391666730244</v>
      </c>
      <c r="D9604" s="1">
        <v>34.116</v>
      </c>
      <c r="E9604">
        <v>60</v>
      </c>
      <c r="F9604">
        <f t="shared" si="301"/>
        <v>3.3106586994453603E-2</v>
      </c>
      <c r="G9604">
        <f t="shared" ref="G9604:G9667" si="302">F9604*(C9604-C9603)</f>
        <v>1.7507865976767384E-3</v>
      </c>
    </row>
    <row r="9605" spans="3:7" x14ac:dyDescent="0.2">
      <c r="C9605">
        <v>500.01656666596733</v>
      </c>
      <c r="D9605" s="1">
        <v>34.116</v>
      </c>
      <c r="E9605">
        <v>60</v>
      </c>
      <c r="F9605">
        <f t="shared" si="301"/>
        <v>3.3106586994453603E-2</v>
      </c>
      <c r="G9605">
        <f t="shared" si="302"/>
        <v>1.7430617610570489E-3</v>
      </c>
    </row>
    <row r="9606" spans="3:7" x14ac:dyDescent="0.2">
      <c r="C9606">
        <v>500.06928333441414</v>
      </c>
      <c r="D9606" s="1">
        <v>34.119999999999997</v>
      </c>
      <c r="E9606">
        <v>60</v>
      </c>
      <c r="F9606">
        <f t="shared" si="301"/>
        <v>3.3125496892543647E-2</v>
      </c>
      <c r="G9606">
        <f t="shared" si="302"/>
        <v>1.7462658368199149E-3</v>
      </c>
    </row>
    <row r="9607" spans="3:7" x14ac:dyDescent="0.2">
      <c r="C9607">
        <v>500.12214999993643</v>
      </c>
      <c r="D9607" s="1">
        <v>34.134</v>
      </c>
      <c r="E9607">
        <v>60</v>
      </c>
      <c r="F9607">
        <f t="shared" si="301"/>
        <v>3.3191762748417328E-2</v>
      </c>
      <c r="G9607">
        <f t="shared" si="302"/>
        <v>1.7547378193157109E-3</v>
      </c>
    </row>
    <row r="9608" spans="3:7" x14ac:dyDescent="0.2">
      <c r="C9608">
        <v>500.17500000000001</v>
      </c>
      <c r="D9608" s="1">
        <v>34.131</v>
      </c>
      <c r="E9608">
        <v>60</v>
      </c>
      <c r="F9608">
        <f t="shared" si="301"/>
        <v>3.3177552280288632E-2</v>
      </c>
      <c r="G9608">
        <f t="shared" si="302"/>
        <v>1.7534336401228777E-3</v>
      </c>
    </row>
    <row r="9609" spans="3:7" x14ac:dyDescent="0.2">
      <c r="C9609">
        <v>500.22758333683015</v>
      </c>
      <c r="D9609" s="1">
        <v>34.125</v>
      </c>
      <c r="E9609">
        <v>60</v>
      </c>
      <c r="F9609">
        <f t="shared" si="301"/>
        <v>3.3149148761761046E-2</v>
      </c>
      <c r="G9609">
        <f t="shared" si="302"/>
        <v>1.7430928549720716E-3</v>
      </c>
    </row>
    <row r="9610" spans="3:7" x14ac:dyDescent="0.2">
      <c r="C9610">
        <v>500.27995000680289</v>
      </c>
      <c r="D9610" s="1">
        <v>34.125999999999998</v>
      </c>
      <c r="E9610">
        <v>60</v>
      </c>
      <c r="F9610">
        <f t="shared" si="301"/>
        <v>3.3153881069320108E-2</v>
      </c>
      <c r="G9610">
        <f t="shared" si="302"/>
        <v>1.7361583482726054E-3</v>
      </c>
    </row>
    <row r="9611" spans="3:7" x14ac:dyDescent="0.2">
      <c r="C9611">
        <v>500.33275000254315</v>
      </c>
      <c r="D9611" s="1">
        <v>34.124000000000002</v>
      </c>
      <c r="E9611">
        <v>60</v>
      </c>
      <c r="F9611">
        <f t="shared" si="301"/>
        <v>3.3144417098885291E-2</v>
      </c>
      <c r="G9611">
        <f t="shared" si="302"/>
        <v>1.7500250816344946E-3</v>
      </c>
    </row>
    <row r="9612" spans="3:7" x14ac:dyDescent="0.2">
      <c r="C9612">
        <v>500.38553333282471</v>
      </c>
      <c r="D9612" s="1">
        <v>34.125999999999998</v>
      </c>
      <c r="E9612">
        <v>60</v>
      </c>
      <c r="F9612">
        <f t="shared" si="301"/>
        <v>3.3153881069320108E-2</v>
      </c>
      <c r="G9612">
        <f t="shared" si="302"/>
        <v>1.7499722545973693E-3</v>
      </c>
    </row>
    <row r="9613" spans="3:7" x14ac:dyDescent="0.2">
      <c r="C9613">
        <v>500.43871666590371</v>
      </c>
      <c r="D9613" s="1">
        <v>34.125999999999998</v>
      </c>
      <c r="E9613">
        <v>60</v>
      </c>
      <c r="F9613">
        <f t="shared" si="301"/>
        <v>3.3153881069320108E-2</v>
      </c>
      <c r="G9613">
        <f t="shared" si="302"/>
        <v>1.7632338997713706E-3</v>
      </c>
    </row>
    <row r="9614" spans="3:7" x14ac:dyDescent="0.2">
      <c r="C9614">
        <v>500.49210000038147</v>
      </c>
      <c r="D9614" s="1">
        <v>34.136000000000003</v>
      </c>
      <c r="E9614">
        <v>60</v>
      </c>
      <c r="F9614">
        <f t="shared" si="301"/>
        <v>3.3201239620874262E-2</v>
      </c>
      <c r="G9614">
        <f t="shared" si="302"/>
        <v>1.7723928797573111E-3</v>
      </c>
    </row>
    <row r="9615" spans="3:7" x14ac:dyDescent="0.2">
      <c r="C9615">
        <v>500.54531667232516</v>
      </c>
      <c r="D9615" s="1">
        <v>34.110999999999997</v>
      </c>
      <c r="E9615">
        <v>60</v>
      </c>
      <c r="F9615">
        <f t="shared" si="301"/>
        <v>3.3082964109682131E-2</v>
      </c>
      <c r="G9615">
        <f t="shared" si="302"/>
        <v>1.7605652479497345E-3</v>
      </c>
    </row>
    <row r="9616" spans="3:7" x14ac:dyDescent="0.2">
      <c r="C9616">
        <v>500.59801666736604</v>
      </c>
      <c r="D9616" s="1">
        <v>34.113</v>
      </c>
      <c r="E9616">
        <v>60</v>
      </c>
      <c r="F9616">
        <f t="shared" si="301"/>
        <v>3.3092411332462712E-2</v>
      </c>
      <c r="G9616">
        <f t="shared" si="302"/>
        <v>1.7439699131116184E-3</v>
      </c>
    </row>
    <row r="9617" spans="3:7" x14ac:dyDescent="0.2">
      <c r="C9617">
        <v>500.6505000034968</v>
      </c>
      <c r="D9617" s="1">
        <v>34.130000000000003</v>
      </c>
      <c r="E9617">
        <v>60</v>
      </c>
      <c r="F9617">
        <f t="shared" si="301"/>
        <v>3.3172816748060045E-2</v>
      </c>
      <c r="G9617">
        <f t="shared" si="302"/>
        <v>1.7410200917926343E-3</v>
      </c>
    </row>
    <row r="9618" spans="3:7" x14ac:dyDescent="0.2">
      <c r="C9618">
        <v>500.70350000063576</v>
      </c>
      <c r="D9618" s="1">
        <v>34.110999999999997</v>
      </c>
      <c r="E9618">
        <v>60</v>
      </c>
      <c r="F9618">
        <f t="shared" si="301"/>
        <v>3.3082964109682131E-2</v>
      </c>
      <c r="G9618">
        <f t="shared" si="302"/>
        <v>1.7533970031612812E-3</v>
      </c>
    </row>
    <row r="9619" spans="3:7" x14ac:dyDescent="0.2">
      <c r="C9619">
        <v>500.75618333816527</v>
      </c>
      <c r="D9619" s="1">
        <v>34.124000000000002</v>
      </c>
      <c r="E9619">
        <v>60</v>
      </c>
      <c r="F9619">
        <f t="shared" si="301"/>
        <v>3.3144417098885291E-2</v>
      </c>
      <c r="G9619">
        <f t="shared" si="302"/>
        <v>1.7461585132396182E-3</v>
      </c>
    </row>
    <row r="9620" spans="3:7" x14ac:dyDescent="0.2">
      <c r="C9620">
        <v>500.80841666857401</v>
      </c>
      <c r="D9620" s="1">
        <v>34.122</v>
      </c>
      <c r="E9620">
        <v>60</v>
      </c>
      <c r="F9620">
        <f t="shared" si="301"/>
        <v>3.3134955706848969E-2</v>
      </c>
      <c r="G9620">
        <f t="shared" si="302"/>
        <v>1.7307490895147966E-3</v>
      </c>
    </row>
    <row r="9621" spans="3:7" x14ac:dyDescent="0.2">
      <c r="C9621">
        <v>500.86165000597634</v>
      </c>
      <c r="D9621" s="1">
        <v>34.121000000000002</v>
      </c>
      <c r="E9621">
        <v>60</v>
      </c>
      <c r="F9621">
        <f t="shared" si="301"/>
        <v>3.3130225977521549E-2</v>
      </c>
      <c r="G9621">
        <f t="shared" si="302"/>
        <v>1.7636324976769218E-3</v>
      </c>
    </row>
    <row r="9622" spans="3:7" x14ac:dyDescent="0.2">
      <c r="C9622">
        <v>500.91455000241598</v>
      </c>
      <c r="D9622" s="1">
        <v>34.115000000000002</v>
      </c>
      <c r="E9622">
        <v>60</v>
      </c>
      <c r="F9622">
        <f t="shared" si="301"/>
        <v>3.3101861129969413E-2</v>
      </c>
      <c r="G9622">
        <f t="shared" si="302"/>
        <v>1.7510883359206687E-3</v>
      </c>
    </row>
    <row r="9623" spans="3:7" x14ac:dyDescent="0.2">
      <c r="C9623">
        <v>500.96754999955493</v>
      </c>
      <c r="D9623" s="1">
        <v>34.116</v>
      </c>
      <c r="E9623">
        <v>60</v>
      </c>
      <c r="F9623">
        <f t="shared" si="301"/>
        <v>3.3106586994453603E-2</v>
      </c>
      <c r="G9623">
        <f t="shared" si="302"/>
        <v>1.754649015986583E-3</v>
      </c>
    </row>
    <row r="9624" spans="3:7" x14ac:dyDescent="0.2">
      <c r="C9624">
        <v>501.0205166657766</v>
      </c>
      <c r="D9624" s="1">
        <v>34.115000000000002</v>
      </c>
      <c r="E9624">
        <v>60</v>
      </c>
      <c r="F9624">
        <f t="shared" si="301"/>
        <v>3.3101861129969413E-2</v>
      </c>
      <c r="G9624">
        <f t="shared" si="302"/>
        <v>1.7532952297869676E-3</v>
      </c>
    </row>
    <row r="9625" spans="3:7" x14ac:dyDescent="0.2">
      <c r="C9625">
        <v>501.07365000247955</v>
      </c>
      <c r="D9625" s="1">
        <v>34.131999999999998</v>
      </c>
      <c r="E9625">
        <v>60</v>
      </c>
      <c r="F9625">
        <f t="shared" si="301"/>
        <v>3.3182288457702276E-2</v>
      </c>
      <c r="G9625">
        <f t="shared" si="302"/>
        <v>1.7630857051977075E-3</v>
      </c>
    </row>
    <row r="9626" spans="3:7" x14ac:dyDescent="0.2">
      <c r="C9626">
        <v>501.12615000406902</v>
      </c>
      <c r="D9626" s="1">
        <v>34.113999999999997</v>
      </c>
      <c r="E9626">
        <v>60</v>
      </c>
      <c r="F9626">
        <f t="shared" si="301"/>
        <v>3.3097135909333435E-2</v>
      </c>
      <c r="G9626">
        <f t="shared" si="302"/>
        <v>1.7375996878467369E-3</v>
      </c>
    </row>
    <row r="9627" spans="3:7" x14ac:dyDescent="0.2">
      <c r="C9627">
        <v>501.17911667029063</v>
      </c>
      <c r="D9627" s="1">
        <v>34.131</v>
      </c>
      <c r="E9627">
        <v>60</v>
      </c>
      <c r="F9627">
        <f t="shared" si="301"/>
        <v>3.3177552280288632E-2</v>
      </c>
      <c r="G9627">
        <f t="shared" si="302"/>
        <v>1.7573043376799735E-3</v>
      </c>
    </row>
    <row r="9628" spans="3:7" x14ac:dyDescent="0.2">
      <c r="C9628">
        <v>501.23200000127156</v>
      </c>
      <c r="D9628" s="1">
        <v>34.140999999999998</v>
      </c>
      <c r="E9628">
        <v>60</v>
      </c>
      <c r="F9628">
        <f t="shared" si="301"/>
        <v>3.3224943101528993E-2</v>
      </c>
      <c r="G9628">
        <f t="shared" si="302"/>
        <v>1.757045662860821E-3</v>
      </c>
    </row>
    <row r="9629" spans="3:7" x14ac:dyDescent="0.2">
      <c r="C9629">
        <v>501.28464999993645</v>
      </c>
      <c r="D9629" s="1">
        <v>34.143999999999998</v>
      </c>
      <c r="E9629">
        <v>60</v>
      </c>
      <c r="F9629">
        <f t="shared" si="301"/>
        <v>3.323917294150569E-2</v>
      </c>
      <c r="G9629">
        <f t="shared" si="302"/>
        <v>1.7500424109923244E-3</v>
      </c>
    </row>
    <row r="9630" spans="3:7" x14ac:dyDescent="0.2">
      <c r="C9630">
        <v>501.33756666978201</v>
      </c>
      <c r="D9630" s="1">
        <v>34.142000000000003</v>
      </c>
      <c r="E9630">
        <v>60</v>
      </c>
      <c r="F9630">
        <f t="shared" si="301"/>
        <v>3.3229685735388405E-2</v>
      </c>
      <c r="G9630">
        <f t="shared" si="302"/>
        <v>1.758404309131207E-3</v>
      </c>
    </row>
    <row r="9631" spans="3:7" x14ac:dyDescent="0.2">
      <c r="C9631">
        <v>501.39068333307904</v>
      </c>
      <c r="D9631" s="1">
        <v>34.136000000000003</v>
      </c>
      <c r="E9631">
        <v>60</v>
      </c>
      <c r="F9631">
        <f t="shared" si="301"/>
        <v>3.3201239620874262E-2</v>
      </c>
      <c r="G9631">
        <f t="shared" si="302"/>
        <v>1.7635390659860755E-3</v>
      </c>
    </row>
    <row r="9632" spans="3:7" x14ac:dyDescent="0.2">
      <c r="C9632">
        <v>501.4433833360672</v>
      </c>
      <c r="D9632" s="1">
        <v>34.128</v>
      </c>
      <c r="E9632">
        <v>60</v>
      </c>
      <c r="F9632">
        <f t="shared" si="301"/>
        <v>3.3163347618822177E-2</v>
      </c>
      <c r="G9632">
        <f t="shared" si="302"/>
        <v>1.7477085186093366E-3</v>
      </c>
    </row>
    <row r="9633" spans="3:7" x14ac:dyDescent="0.2">
      <c r="C9633">
        <v>501.49615000089011</v>
      </c>
      <c r="D9633" s="1">
        <v>34.127000000000002</v>
      </c>
      <c r="E9633">
        <v>60</v>
      </c>
      <c r="F9633">
        <f t="shared" si="301"/>
        <v>3.3158614021646132E-2</v>
      </c>
      <c r="G9633">
        <f t="shared" si="302"/>
        <v>1.7496694720724943E-3</v>
      </c>
    </row>
    <row r="9634" spans="3:7" x14ac:dyDescent="0.2">
      <c r="C9634">
        <v>501.54925000667572</v>
      </c>
      <c r="D9634" s="1">
        <v>34.130000000000003</v>
      </c>
      <c r="E9634">
        <v>60</v>
      </c>
      <c r="F9634">
        <f t="shared" si="301"/>
        <v>3.3172816748060045E-2</v>
      </c>
      <c r="G9634">
        <f t="shared" si="302"/>
        <v>1.7614767612469365E-3</v>
      </c>
    </row>
    <row r="9635" spans="3:7" x14ac:dyDescent="0.2">
      <c r="C9635">
        <v>501.60221667289733</v>
      </c>
      <c r="D9635" s="1">
        <v>34.121000000000002</v>
      </c>
      <c r="E9635">
        <v>60</v>
      </c>
      <c r="F9635">
        <f t="shared" si="301"/>
        <v>3.3130225977521549E-2</v>
      </c>
      <c r="G9635">
        <f t="shared" si="302"/>
        <v>1.7547976211978067E-3</v>
      </c>
    </row>
    <row r="9636" spans="3:7" x14ac:dyDescent="0.2">
      <c r="C9636">
        <v>501.65506667296091</v>
      </c>
      <c r="D9636" s="1">
        <v>34.128</v>
      </c>
      <c r="E9636">
        <v>60</v>
      </c>
      <c r="F9636">
        <f t="shared" si="301"/>
        <v>3.3163347618822177E-2</v>
      </c>
      <c r="G9636">
        <f t="shared" si="302"/>
        <v>1.7526829237634722E-3</v>
      </c>
    </row>
    <row r="9637" spans="3:7" x14ac:dyDescent="0.2">
      <c r="C9637">
        <v>501.70788333415987</v>
      </c>
      <c r="D9637" s="1">
        <v>34.142000000000003</v>
      </c>
      <c r="E9637">
        <v>60</v>
      </c>
      <c r="F9637">
        <f t="shared" si="301"/>
        <v>3.3229685735388405E-2</v>
      </c>
      <c r="G9637">
        <f t="shared" si="302"/>
        <v>1.7550810532339382E-3</v>
      </c>
    </row>
    <row r="9638" spans="3:7" x14ac:dyDescent="0.2">
      <c r="C9638">
        <v>501.76061666806538</v>
      </c>
      <c r="D9638" s="1">
        <v>34.134999999999998</v>
      </c>
      <c r="E9638">
        <v>60</v>
      </c>
      <c r="F9638">
        <f t="shared" si="301"/>
        <v>3.3196500861886157E-2</v>
      </c>
      <c r="G9638">
        <f t="shared" si="302"/>
        <v>1.7505621644443138E-3</v>
      </c>
    </row>
    <row r="9639" spans="3:7" x14ac:dyDescent="0.2">
      <c r="C9639">
        <v>501.81338333288829</v>
      </c>
      <c r="D9639" s="1">
        <v>34.133000000000003</v>
      </c>
      <c r="E9639">
        <v>60</v>
      </c>
      <c r="F9639">
        <f t="shared" si="301"/>
        <v>3.318702528038367E-2</v>
      </c>
      <c r="G9639">
        <f t="shared" si="302"/>
        <v>1.7511686394394951E-3</v>
      </c>
    </row>
    <row r="9640" spans="3:7" x14ac:dyDescent="0.2">
      <c r="C9640">
        <v>501.8663333336512</v>
      </c>
      <c r="D9640" s="1">
        <v>34.121000000000002</v>
      </c>
      <c r="E9640">
        <v>60</v>
      </c>
      <c r="F9640">
        <f t="shared" si="301"/>
        <v>3.3130225977521549E-2</v>
      </c>
      <c r="G9640">
        <f t="shared" si="302"/>
        <v>1.7542454907849925E-3</v>
      </c>
    </row>
    <row r="9641" spans="3:7" x14ac:dyDescent="0.2">
      <c r="C9641">
        <v>501.91923333803811</v>
      </c>
      <c r="D9641" s="1">
        <v>34.118000000000002</v>
      </c>
      <c r="E9641">
        <v>60</v>
      </c>
      <c r="F9641">
        <f t="shared" si="301"/>
        <v>3.3116040655301111E-2</v>
      </c>
      <c r="G9641">
        <f t="shared" si="302"/>
        <v>1.7518386959426255E-3</v>
      </c>
    </row>
    <row r="9642" spans="3:7" x14ac:dyDescent="0.2">
      <c r="C9642">
        <v>501.97206667264305</v>
      </c>
      <c r="D9642" s="1">
        <v>34.119</v>
      </c>
      <c r="E9642">
        <v>60</v>
      </c>
      <c r="F9642">
        <f t="shared" si="301"/>
        <v>3.3120768451831289E-2</v>
      </c>
      <c r="G9642">
        <f t="shared" si="302"/>
        <v>1.7498806419883688E-3</v>
      </c>
    </row>
    <row r="9643" spans="3:7" x14ac:dyDescent="0.2">
      <c r="C9643">
        <v>502.02499999999998</v>
      </c>
      <c r="D9643" s="1">
        <v>34.118000000000002</v>
      </c>
      <c r="E9643">
        <v>60</v>
      </c>
      <c r="F9643">
        <f t="shared" si="301"/>
        <v>3.3116040655301111E-2</v>
      </c>
      <c r="G9643">
        <f t="shared" si="302"/>
        <v>1.7529422207722915E-3</v>
      </c>
    </row>
    <row r="9644" spans="3:7" x14ac:dyDescent="0.2">
      <c r="C9644">
        <v>502.07728333473204</v>
      </c>
      <c r="D9644" s="1">
        <v>34.118000000000002</v>
      </c>
      <c r="E9644">
        <v>60</v>
      </c>
      <c r="F9644">
        <f t="shared" si="301"/>
        <v>3.3116040655301111E-2</v>
      </c>
      <c r="G9644">
        <f t="shared" si="302"/>
        <v>1.7314170385818485E-3</v>
      </c>
    </row>
    <row r="9645" spans="3:7" x14ac:dyDescent="0.2">
      <c r="C9645">
        <v>502.13006667296094</v>
      </c>
      <c r="D9645" s="1">
        <v>34.113999999999997</v>
      </c>
      <c r="E9645">
        <v>60</v>
      </c>
      <c r="F9645">
        <f t="shared" si="301"/>
        <v>3.3097135909333435E-2</v>
      </c>
      <c r="G9645">
        <f t="shared" si="302"/>
        <v>1.7469773191099473E-3</v>
      </c>
    </row>
    <row r="9646" spans="3:7" x14ac:dyDescent="0.2">
      <c r="C9646">
        <v>502.18281667232515</v>
      </c>
      <c r="D9646" s="1">
        <v>34.119999999999997</v>
      </c>
      <c r="E9646">
        <v>60</v>
      </c>
      <c r="F9646">
        <f t="shared" si="301"/>
        <v>3.3125496892543647E-2</v>
      </c>
      <c r="G9646">
        <f t="shared" si="302"/>
        <v>1.7473699400208027E-3</v>
      </c>
    </row>
    <row r="9647" spans="3:7" x14ac:dyDescent="0.2">
      <c r="C9647">
        <v>502.2356166680654</v>
      </c>
      <c r="D9647" s="1">
        <v>34.116999999999997</v>
      </c>
      <c r="E9647">
        <v>60</v>
      </c>
      <c r="F9647">
        <f t="shared" si="301"/>
        <v>3.3111313502869721E-2</v>
      </c>
      <c r="G9647">
        <f t="shared" si="302"/>
        <v>1.7482772119058853E-3</v>
      </c>
    </row>
    <row r="9648" spans="3:7" x14ac:dyDescent="0.2">
      <c r="C9648">
        <v>502.28806667327882</v>
      </c>
      <c r="D9648" s="1">
        <v>34.116</v>
      </c>
      <c r="E9648">
        <v>60</v>
      </c>
      <c r="F9648">
        <f t="shared" si="301"/>
        <v>3.3106586994453603E-2</v>
      </c>
      <c r="G9648">
        <f t="shared" si="302"/>
        <v>1.7364406604574955E-3</v>
      </c>
    </row>
    <row r="9649" spans="3:7" x14ac:dyDescent="0.2">
      <c r="C9649">
        <v>502.34073333740236</v>
      </c>
      <c r="D9649" s="1">
        <v>34.116999999999997</v>
      </c>
      <c r="E9649">
        <v>60</v>
      </c>
      <c r="F9649">
        <f t="shared" si="301"/>
        <v>3.3111313502869721E-2</v>
      </c>
      <c r="G9649">
        <f t="shared" si="302"/>
        <v>1.7438624269447138E-3</v>
      </c>
    </row>
    <row r="9650" spans="3:7" x14ac:dyDescent="0.2">
      <c r="C9650">
        <v>502.39353333314261</v>
      </c>
      <c r="D9650" s="1">
        <v>34.113</v>
      </c>
      <c r="E9650">
        <v>60</v>
      </c>
      <c r="F9650">
        <f t="shared" si="301"/>
        <v>3.3092411332462712E-2</v>
      </c>
      <c r="G9650">
        <f t="shared" si="302"/>
        <v>1.7472791773889137E-3</v>
      </c>
    </row>
    <row r="9651" spans="3:7" x14ac:dyDescent="0.2">
      <c r="C9651">
        <v>502.44666666984557</v>
      </c>
      <c r="D9651" s="1">
        <v>34.109000000000002</v>
      </c>
      <c r="E9651">
        <v>60</v>
      </c>
      <c r="F9651">
        <f t="shared" si="301"/>
        <v>3.3073519460960932E-2</v>
      </c>
      <c r="G9651">
        <f t="shared" si="302"/>
        <v>1.757306445471007E-3</v>
      </c>
    </row>
    <row r="9652" spans="3:7" x14ac:dyDescent="0.2">
      <c r="C9652">
        <v>502.49973333676655</v>
      </c>
      <c r="D9652" s="1">
        <v>34.113999999999997</v>
      </c>
      <c r="E9652">
        <v>60</v>
      </c>
      <c r="F9652">
        <f t="shared" si="301"/>
        <v>3.3097135909333435E-2</v>
      </c>
      <c r="G9652">
        <f t="shared" si="302"/>
        <v>1.7563546873391232E-3</v>
      </c>
    </row>
    <row r="9653" spans="3:7" x14ac:dyDescent="0.2">
      <c r="C9653">
        <v>502.55266667207081</v>
      </c>
      <c r="D9653" s="1">
        <v>34.113</v>
      </c>
      <c r="E9653">
        <v>60</v>
      </c>
      <c r="F9653">
        <f t="shared" si="301"/>
        <v>3.3092411332462712E-2</v>
      </c>
      <c r="G9653">
        <f t="shared" si="302"/>
        <v>1.7516917050877507E-3</v>
      </c>
    </row>
    <row r="9654" spans="3:7" x14ac:dyDescent="0.2">
      <c r="C9654">
        <v>502.6050833384196</v>
      </c>
      <c r="D9654" s="1">
        <v>34.118000000000002</v>
      </c>
      <c r="E9654">
        <v>60</v>
      </c>
      <c r="F9654">
        <f t="shared" si="301"/>
        <v>3.3116040655301111E-2</v>
      </c>
      <c r="G9654">
        <f t="shared" si="302"/>
        <v>1.7358324538218962E-3</v>
      </c>
    </row>
    <row r="9655" spans="3:7" x14ac:dyDescent="0.2">
      <c r="C9655">
        <v>502.65776666800178</v>
      </c>
      <c r="D9655" s="1">
        <v>34.116</v>
      </c>
      <c r="E9655">
        <v>60</v>
      </c>
      <c r="F9655">
        <f t="shared" si="301"/>
        <v>3.3106586994453603E-2</v>
      </c>
      <c r="G9655">
        <f t="shared" si="302"/>
        <v>1.7441652339699213E-3</v>
      </c>
    </row>
    <row r="9656" spans="3:7" x14ac:dyDescent="0.2">
      <c r="C9656">
        <v>502.71060000260672</v>
      </c>
      <c r="D9656" s="1">
        <v>34.130000000000003</v>
      </c>
      <c r="E9656">
        <v>60</v>
      </c>
      <c r="F9656">
        <f t="shared" si="301"/>
        <v>3.3172816748060045E-2</v>
      </c>
      <c r="G9656">
        <f t="shared" si="302"/>
        <v>1.7526305270386398E-3</v>
      </c>
    </row>
    <row r="9657" spans="3:7" x14ac:dyDescent="0.2">
      <c r="C9657">
        <v>502.76356666882833</v>
      </c>
      <c r="D9657" s="1">
        <v>34.128999999999998</v>
      </c>
      <c r="E9657">
        <v>60</v>
      </c>
      <c r="F9657">
        <f t="shared" si="301"/>
        <v>3.316808186093264E-2</v>
      </c>
      <c r="G9657">
        <f t="shared" si="302"/>
        <v>1.756802721138966E-3</v>
      </c>
    </row>
    <row r="9658" spans="3:7" x14ac:dyDescent="0.2">
      <c r="C9658">
        <v>502.81656666596729</v>
      </c>
      <c r="D9658" s="1">
        <v>34.119999999999997</v>
      </c>
      <c r="E9658">
        <v>60</v>
      </c>
      <c r="F9658">
        <f t="shared" si="301"/>
        <v>3.3125496892543647E-2</v>
      </c>
      <c r="G9658">
        <f t="shared" si="302"/>
        <v>1.7556512405312533E-3</v>
      </c>
    </row>
    <row r="9659" spans="3:7" x14ac:dyDescent="0.2">
      <c r="C9659">
        <v>502.86935000419618</v>
      </c>
      <c r="D9659" s="1">
        <v>34.109000000000002</v>
      </c>
      <c r="E9659">
        <v>60</v>
      </c>
      <c r="F9659">
        <f t="shared" si="301"/>
        <v>3.3073519460960932E-2</v>
      </c>
      <c r="G9659">
        <f t="shared" si="302"/>
        <v>1.7457307641277364E-3</v>
      </c>
    </row>
    <row r="9660" spans="3:7" x14ac:dyDescent="0.2">
      <c r="C9660">
        <v>502.92220000425976</v>
      </c>
      <c r="D9660" s="1">
        <v>34.115000000000002</v>
      </c>
      <c r="E9660">
        <v>60</v>
      </c>
      <c r="F9660">
        <f t="shared" si="301"/>
        <v>3.3101861129969413E-2</v>
      </c>
      <c r="G9660">
        <f t="shared" si="302"/>
        <v>1.7494333628236939E-3</v>
      </c>
    </row>
    <row r="9661" spans="3:7" x14ac:dyDescent="0.2">
      <c r="C9661">
        <v>502.9750833352407</v>
      </c>
      <c r="D9661" s="1">
        <v>34.113</v>
      </c>
      <c r="E9661">
        <v>60</v>
      </c>
      <c r="F9661">
        <f t="shared" si="301"/>
        <v>3.3092411332462712E-2</v>
      </c>
      <c r="G9661">
        <f t="shared" si="302"/>
        <v>1.7500369414518002E-3</v>
      </c>
    </row>
    <row r="9662" spans="3:7" x14ac:dyDescent="0.2">
      <c r="C9662">
        <v>503.02821667194365</v>
      </c>
      <c r="D9662" s="1">
        <v>34.113</v>
      </c>
      <c r="E9662">
        <v>60</v>
      </c>
      <c r="F9662">
        <f t="shared" si="301"/>
        <v>3.3092411332462712E-2</v>
      </c>
      <c r="G9662">
        <f t="shared" si="302"/>
        <v>1.75831023364046E-3</v>
      </c>
    </row>
    <row r="9663" spans="3:7" x14ac:dyDescent="0.2">
      <c r="C9663">
        <v>503.08110000292459</v>
      </c>
      <c r="D9663" s="1">
        <v>34.11</v>
      </c>
      <c r="E9663">
        <v>60</v>
      </c>
      <c r="F9663">
        <f t="shared" si="301"/>
        <v>3.3078241463606065E-2</v>
      </c>
      <c r="G9663">
        <f t="shared" si="302"/>
        <v>1.7492875915870976E-3</v>
      </c>
    </row>
    <row r="9664" spans="3:7" x14ac:dyDescent="0.2">
      <c r="C9664">
        <v>503.13440000216167</v>
      </c>
      <c r="D9664" s="1">
        <v>34.124000000000002</v>
      </c>
      <c r="E9664">
        <v>60</v>
      </c>
      <c r="F9664">
        <f t="shared" si="301"/>
        <v>3.3144417098885291E-2</v>
      </c>
      <c r="G9664">
        <f t="shared" si="302"/>
        <v>1.7665974060841563E-3</v>
      </c>
    </row>
    <row r="9665" spans="3:7" x14ac:dyDescent="0.2">
      <c r="C9665">
        <v>503.18725000222526</v>
      </c>
      <c r="D9665" s="1">
        <v>34.113999999999997</v>
      </c>
      <c r="E9665">
        <v>60</v>
      </c>
      <c r="F9665">
        <f t="shared" si="301"/>
        <v>3.3097135909333435E-2</v>
      </c>
      <c r="G9665">
        <f t="shared" si="302"/>
        <v>1.7491836349127821E-3</v>
      </c>
    </row>
    <row r="9666" spans="3:7" x14ac:dyDescent="0.2">
      <c r="C9666">
        <v>503.23988333543144</v>
      </c>
      <c r="D9666" s="1">
        <v>34.116999999999997</v>
      </c>
      <c r="E9666">
        <v>60</v>
      </c>
      <c r="F9666">
        <f t="shared" si="301"/>
        <v>3.3111313502869721E-2</v>
      </c>
      <c r="G9666">
        <f t="shared" si="302"/>
        <v>1.7427587964910982E-3</v>
      </c>
    </row>
    <row r="9667" spans="3:7" x14ac:dyDescent="0.2">
      <c r="C9667">
        <v>503.29275000095367</v>
      </c>
      <c r="D9667" s="1">
        <v>34.107999999999997</v>
      </c>
      <c r="E9667">
        <v>60</v>
      </c>
      <c r="F9667">
        <f t="shared" ref="F9667:F9730" si="303">EXP(-13478*(1/(D9667+273.15)-1/(E9667+273.15)))</f>
        <v>3.3068798101664042E-2</v>
      </c>
      <c r="G9667">
        <f t="shared" si="302"/>
        <v>1.7482370884628589E-3</v>
      </c>
    </row>
    <row r="9668" spans="3:7" x14ac:dyDescent="0.2">
      <c r="C9668">
        <v>503.34555000464121</v>
      </c>
      <c r="D9668" s="1">
        <v>34.109000000000002</v>
      </c>
      <c r="E9668">
        <v>60</v>
      </c>
      <c r="F9668">
        <f t="shared" si="303"/>
        <v>3.3073519460960932E-2</v>
      </c>
      <c r="G9668">
        <f t="shared" ref="G9668:G9731" si="304">F9668*(C9668-C9667)</f>
        <v>1.7462819494985606E-3</v>
      </c>
    </row>
    <row r="9669" spans="3:7" x14ac:dyDescent="0.2">
      <c r="C9669">
        <v>503.39821666876475</v>
      </c>
      <c r="D9669" s="1">
        <v>34.103999999999999</v>
      </c>
      <c r="E9669">
        <v>60</v>
      </c>
      <c r="F9669">
        <f t="shared" si="303"/>
        <v>3.3049919096288835E-2</v>
      </c>
      <c r="G9669">
        <f t="shared" si="304"/>
        <v>1.7406289883542547E-3</v>
      </c>
    </row>
    <row r="9670" spans="3:7" x14ac:dyDescent="0.2">
      <c r="C9670">
        <v>503.45125000476838</v>
      </c>
      <c r="D9670" s="1">
        <v>34.101999999999997</v>
      </c>
      <c r="E9670">
        <v>60</v>
      </c>
      <c r="F9670">
        <f t="shared" si="303"/>
        <v>3.3040483451522169E-2</v>
      </c>
      <c r="G9670">
        <f t="shared" si="304"/>
        <v>1.7522470606071692E-3</v>
      </c>
    </row>
    <row r="9671" spans="3:7" x14ac:dyDescent="0.2">
      <c r="C9671">
        <v>503.50423333644869</v>
      </c>
      <c r="D9671" s="1">
        <v>34.104999999999997</v>
      </c>
      <c r="E9671">
        <v>60</v>
      </c>
      <c r="F9671">
        <f t="shared" si="303"/>
        <v>3.3054637883027552E-2</v>
      </c>
      <c r="G9671">
        <f t="shared" si="304"/>
        <v>1.751344842528963E-3</v>
      </c>
    </row>
    <row r="9672" spans="3:7" x14ac:dyDescent="0.2">
      <c r="C9672">
        <v>503.55706667105358</v>
      </c>
      <c r="D9672" s="1">
        <v>34.106000000000002</v>
      </c>
      <c r="E9672">
        <v>60</v>
      </c>
      <c r="F9672">
        <f t="shared" si="303"/>
        <v>3.3059357312780591E-2</v>
      </c>
      <c r="G9672">
        <f t="shared" si="304"/>
        <v>1.7466360867285534E-3</v>
      </c>
    </row>
    <row r="9673" spans="3:7" x14ac:dyDescent="0.2">
      <c r="C9673">
        <v>503.61028333504993</v>
      </c>
      <c r="D9673" s="1">
        <v>34.104999999999997</v>
      </c>
      <c r="E9673">
        <v>60</v>
      </c>
      <c r="F9673">
        <f t="shared" si="303"/>
        <v>3.3054637883027552E-2</v>
      </c>
      <c r="G9673">
        <f t="shared" si="304"/>
        <v>1.759057557742167E-3</v>
      </c>
    </row>
    <row r="9674" spans="3:7" x14ac:dyDescent="0.2">
      <c r="C9674">
        <v>503.66318333943684</v>
      </c>
      <c r="D9674" s="1">
        <v>34.106000000000002</v>
      </c>
      <c r="E9674">
        <v>60</v>
      </c>
      <c r="F9674">
        <f t="shared" si="303"/>
        <v>3.3059357312780591E-2</v>
      </c>
      <c r="G9674">
        <f t="shared" si="304"/>
        <v>1.7488401468746251E-3</v>
      </c>
    </row>
    <row r="9675" spans="3:7" x14ac:dyDescent="0.2">
      <c r="C9675">
        <v>503.71608333587648</v>
      </c>
      <c r="D9675" s="1">
        <v>34.103999999999999</v>
      </c>
      <c r="E9675">
        <v>60</v>
      </c>
      <c r="F9675">
        <f t="shared" si="303"/>
        <v>3.3049919096288835E-2</v>
      </c>
      <c r="G9675">
        <f t="shared" si="304"/>
        <v>1.7483406025238987E-3</v>
      </c>
    </row>
    <row r="9676" spans="3:7" x14ac:dyDescent="0.2">
      <c r="C9676">
        <v>503.76846667130786</v>
      </c>
      <c r="D9676" s="1">
        <v>34.097999999999999</v>
      </c>
      <c r="E9676">
        <v>60</v>
      </c>
      <c r="F9676">
        <f t="shared" si="303"/>
        <v>3.3021619874498982E-2</v>
      </c>
      <c r="G9676">
        <f t="shared" si="304"/>
        <v>1.7297825903736196E-3</v>
      </c>
    </row>
    <row r="9677" spans="3:7" x14ac:dyDescent="0.2">
      <c r="C9677">
        <v>503.82123333613077</v>
      </c>
      <c r="D9677" s="1">
        <v>34.106000000000002</v>
      </c>
      <c r="E9677">
        <v>60</v>
      </c>
      <c r="F9677">
        <f t="shared" si="303"/>
        <v>3.3059357312780591E-2</v>
      </c>
      <c r="G9677">
        <f t="shared" si="304"/>
        <v>1.744432026584361E-3</v>
      </c>
    </row>
    <row r="9678" spans="3:7" x14ac:dyDescent="0.2">
      <c r="C9678">
        <v>503.87355000178019</v>
      </c>
      <c r="D9678" s="1">
        <v>34.110999999999997</v>
      </c>
      <c r="E9678">
        <v>60</v>
      </c>
      <c r="F9678">
        <f t="shared" si="303"/>
        <v>3.3082964109682131E-2</v>
      </c>
      <c r="G9678">
        <f t="shared" si="304"/>
        <v>1.7307903720178055E-3</v>
      </c>
    </row>
    <row r="9679" spans="3:7" x14ac:dyDescent="0.2">
      <c r="C9679">
        <v>503.9266666730245</v>
      </c>
      <c r="D9679" s="1">
        <v>34.103000000000002</v>
      </c>
      <c r="E9679">
        <v>60</v>
      </c>
      <c r="F9679">
        <f t="shared" si="303"/>
        <v>3.3045200952481764E-2</v>
      </c>
      <c r="G9679">
        <f t="shared" si="304"/>
        <v>1.7552510751951654E-3</v>
      </c>
    </row>
    <row r="9680" spans="3:7" x14ac:dyDescent="0.2">
      <c r="C9680">
        <v>503.97956666946413</v>
      </c>
      <c r="D9680" s="1">
        <v>34.113</v>
      </c>
      <c r="E9680">
        <v>60</v>
      </c>
      <c r="F9680">
        <f t="shared" si="303"/>
        <v>3.3092411332462712E-2</v>
      </c>
      <c r="G9680">
        <f t="shared" si="304"/>
        <v>1.7505884416662088E-3</v>
      </c>
    </row>
    <row r="9681" spans="3:7" x14ac:dyDescent="0.2">
      <c r="C9681">
        <v>504.03234999974569</v>
      </c>
      <c r="D9681" s="1">
        <v>34.112000000000002</v>
      </c>
      <c r="E9681">
        <v>60</v>
      </c>
      <c r="F9681">
        <f t="shared" si="303"/>
        <v>3.3087687399273584E-2</v>
      </c>
      <c r="G9681">
        <f t="shared" si="304"/>
        <v>1.7464783322487553E-3</v>
      </c>
    </row>
    <row r="9682" spans="3:7" x14ac:dyDescent="0.2">
      <c r="C9682">
        <v>504.08513333797453</v>
      </c>
      <c r="D9682" s="1">
        <v>34.103999999999999</v>
      </c>
      <c r="E9682">
        <v>60</v>
      </c>
      <c r="F9682">
        <f t="shared" si="303"/>
        <v>3.3049919096288835E-2</v>
      </c>
      <c r="G9682">
        <f t="shared" si="304"/>
        <v>1.7444850580950451E-3</v>
      </c>
    </row>
    <row r="9683" spans="3:7" x14ac:dyDescent="0.2">
      <c r="C9683">
        <v>504.13800000349681</v>
      </c>
      <c r="D9683" s="1">
        <v>34.118000000000002</v>
      </c>
      <c r="E9683">
        <v>60</v>
      </c>
      <c r="F9683">
        <f t="shared" si="303"/>
        <v>3.3116040655301111E-2</v>
      </c>
      <c r="G9683">
        <f t="shared" si="304"/>
        <v>1.7507346447462884E-3</v>
      </c>
    </row>
    <row r="9684" spans="3:7" x14ac:dyDescent="0.2">
      <c r="C9684">
        <v>504.19088333447775</v>
      </c>
      <c r="D9684" s="1">
        <v>34.11</v>
      </c>
      <c r="E9684">
        <v>60</v>
      </c>
      <c r="F9684">
        <f t="shared" si="303"/>
        <v>3.3078241463606065E-2</v>
      </c>
      <c r="G9684">
        <f t="shared" si="304"/>
        <v>1.7492875915870976E-3</v>
      </c>
    </row>
    <row r="9685" spans="3:7" x14ac:dyDescent="0.2">
      <c r="C9685">
        <v>504.24361666838325</v>
      </c>
      <c r="D9685" s="1">
        <v>34.133000000000003</v>
      </c>
      <c r="E9685">
        <v>60</v>
      </c>
      <c r="F9685">
        <f t="shared" si="303"/>
        <v>3.318702528038367E-2</v>
      </c>
      <c r="G9685">
        <f t="shared" si="304"/>
        <v>1.7500624854409942E-3</v>
      </c>
    </row>
    <row r="9686" spans="3:7" x14ac:dyDescent="0.2">
      <c r="C9686">
        <v>504.29588333765668</v>
      </c>
      <c r="D9686" s="1">
        <v>34.128999999999998</v>
      </c>
      <c r="E9686">
        <v>60</v>
      </c>
      <c r="F9686">
        <f t="shared" si="303"/>
        <v>3.316808186093264E-2</v>
      </c>
      <c r="G9686">
        <f t="shared" si="304"/>
        <v>1.7335851650591516E-3</v>
      </c>
    </row>
    <row r="9687" spans="3:7" x14ac:dyDescent="0.2">
      <c r="C9687">
        <v>504.34870000680286</v>
      </c>
      <c r="D9687" s="1">
        <v>34.128999999999998</v>
      </c>
      <c r="E9687">
        <v>60</v>
      </c>
      <c r="F9687">
        <f t="shared" si="303"/>
        <v>3.316808186093264E-2</v>
      </c>
      <c r="G9687">
        <f t="shared" si="304"/>
        <v>1.7518276058623597E-3</v>
      </c>
    </row>
    <row r="9688" spans="3:7" x14ac:dyDescent="0.2">
      <c r="C9688">
        <v>504.40135000546775</v>
      </c>
      <c r="D9688" s="1">
        <v>34.118000000000002</v>
      </c>
      <c r="E9688">
        <v>60</v>
      </c>
      <c r="F9688">
        <f t="shared" si="303"/>
        <v>3.3116040655301111E-2</v>
      </c>
      <c r="G9688">
        <f t="shared" si="304"/>
        <v>1.7435594962880486E-3</v>
      </c>
    </row>
    <row r="9689" spans="3:7" x14ac:dyDescent="0.2">
      <c r="C9689">
        <v>504.45431667168936</v>
      </c>
      <c r="D9689" s="1">
        <v>34.106999999999999</v>
      </c>
      <c r="E9689">
        <v>60</v>
      </c>
      <c r="F9689">
        <f t="shared" si="303"/>
        <v>3.3064077385631538E-2</v>
      </c>
      <c r="G9689">
        <f t="shared" si="304"/>
        <v>1.7512939508101393E-3</v>
      </c>
    </row>
    <row r="9690" spans="3:7" x14ac:dyDescent="0.2">
      <c r="C9690">
        <v>504.50691666603086</v>
      </c>
      <c r="D9690" s="1">
        <v>34.109000000000002</v>
      </c>
      <c r="E9690">
        <v>60</v>
      </c>
      <c r="F9690">
        <f t="shared" si="303"/>
        <v>3.3073519460960932E-2</v>
      </c>
      <c r="G9690">
        <f t="shared" si="304"/>
        <v>1.7396669365002291E-3</v>
      </c>
    </row>
    <row r="9691" spans="3:7" x14ac:dyDescent="0.2">
      <c r="C9691">
        <v>504.55954999923705</v>
      </c>
      <c r="D9691" s="1">
        <v>34.122999999999998</v>
      </c>
      <c r="E9691">
        <v>60</v>
      </c>
      <c r="F9691">
        <f t="shared" si="303"/>
        <v>3.3139686080608896E-2</v>
      </c>
      <c r="G9691">
        <f t="shared" si="304"/>
        <v>1.7442521398291627E-3</v>
      </c>
    </row>
    <row r="9692" spans="3:7" x14ac:dyDescent="0.2">
      <c r="C9692">
        <v>504.61285000642141</v>
      </c>
      <c r="D9692" s="1">
        <v>34.154000000000003</v>
      </c>
      <c r="E9692">
        <v>60</v>
      </c>
      <c r="F9692">
        <f t="shared" si="303"/>
        <v>3.3286647761829311E-2</v>
      </c>
      <c r="G9692">
        <f t="shared" si="304"/>
        <v>1.7741785648488187E-3</v>
      </c>
    </row>
    <row r="9693" spans="3:7" x14ac:dyDescent="0.2">
      <c r="C9693">
        <v>504.66585000356037</v>
      </c>
      <c r="D9693" s="1">
        <v>34.131</v>
      </c>
      <c r="E9693">
        <v>60</v>
      </c>
      <c r="F9693">
        <f t="shared" si="303"/>
        <v>3.3177552280288632E-2</v>
      </c>
      <c r="G9693">
        <f t="shared" si="304"/>
        <v>1.7584101759328045E-3</v>
      </c>
    </row>
    <row r="9694" spans="3:7" x14ac:dyDescent="0.2">
      <c r="C9694">
        <v>504.71860000292457</v>
      </c>
      <c r="D9694" s="1">
        <v>34.113</v>
      </c>
      <c r="E9694">
        <v>60</v>
      </c>
      <c r="F9694">
        <f t="shared" si="303"/>
        <v>3.3092411332462712E-2</v>
      </c>
      <c r="G9694">
        <f t="shared" si="304"/>
        <v>1.7456246767475687E-3</v>
      </c>
    </row>
    <row r="9695" spans="3:7" x14ac:dyDescent="0.2">
      <c r="C9695">
        <v>504.77083333333331</v>
      </c>
      <c r="D9695" s="1">
        <v>34.106999999999999</v>
      </c>
      <c r="E9695">
        <v>60</v>
      </c>
      <c r="F9695">
        <f t="shared" si="303"/>
        <v>3.3064077385631538E-2</v>
      </c>
      <c r="G9695">
        <f t="shared" si="304"/>
        <v>1.7270468787438295E-3</v>
      </c>
    </row>
    <row r="9696" spans="3:7" x14ac:dyDescent="0.2">
      <c r="C9696">
        <v>504.82318333784741</v>
      </c>
      <c r="D9696" s="1">
        <v>34.1</v>
      </c>
      <c r="E9696">
        <v>60</v>
      </c>
      <c r="F9696">
        <f t="shared" si="303"/>
        <v>3.3031050377814619E-2</v>
      </c>
      <c r="G9696">
        <f t="shared" si="304"/>
        <v>1.7291756363839385E-3</v>
      </c>
    </row>
    <row r="9697" spans="3:7" x14ac:dyDescent="0.2">
      <c r="C9697">
        <v>504.87601667245229</v>
      </c>
      <c r="D9697" s="1">
        <v>34.103000000000002</v>
      </c>
      <c r="E9697">
        <v>60</v>
      </c>
      <c r="F9697">
        <f t="shared" si="303"/>
        <v>3.3045200952481764E-2</v>
      </c>
      <c r="G9697">
        <f t="shared" si="304"/>
        <v>1.7458881590080983E-3</v>
      </c>
    </row>
    <row r="9698" spans="3:7" x14ac:dyDescent="0.2">
      <c r="C9698">
        <v>504.92850000063578</v>
      </c>
      <c r="D9698" s="1">
        <v>34.1</v>
      </c>
      <c r="E9698">
        <v>60</v>
      </c>
      <c r="F9698">
        <f t="shared" si="303"/>
        <v>3.3031050377814619E-2</v>
      </c>
      <c r="G9698">
        <f t="shared" si="304"/>
        <v>1.7335794572240525E-3</v>
      </c>
    </row>
    <row r="9699" spans="3:7" x14ac:dyDescent="0.2">
      <c r="C9699">
        <v>504.98148334026337</v>
      </c>
      <c r="D9699" s="1">
        <v>34.125</v>
      </c>
      <c r="E9699">
        <v>60</v>
      </c>
      <c r="F9699">
        <f t="shared" si="303"/>
        <v>3.3149148761761046E-2</v>
      </c>
      <c r="G9699">
        <f t="shared" si="304"/>
        <v>1.7563526072098109E-3</v>
      </c>
    </row>
    <row r="9700" spans="3:7" x14ac:dyDescent="0.2">
      <c r="C9700">
        <v>505.0339166720708</v>
      </c>
      <c r="D9700" s="1">
        <v>34.122</v>
      </c>
      <c r="E9700">
        <v>60</v>
      </c>
      <c r="F9700">
        <f t="shared" si="303"/>
        <v>3.3134955706848969E-2</v>
      </c>
      <c r="G9700">
        <f t="shared" si="304"/>
        <v>1.7373761270018898E-3</v>
      </c>
    </row>
    <row r="9701" spans="3:7" x14ac:dyDescent="0.2">
      <c r="C9701">
        <v>505.08688333829247</v>
      </c>
      <c r="D9701" s="1">
        <v>34.098999999999997</v>
      </c>
      <c r="E9701">
        <v>60</v>
      </c>
      <c r="F9701">
        <f t="shared" si="303"/>
        <v>3.3026334804899325E-2</v>
      </c>
      <c r="G9701">
        <f t="shared" si="304"/>
        <v>1.7492948521360314E-3</v>
      </c>
    </row>
    <row r="9702" spans="3:7" x14ac:dyDescent="0.2">
      <c r="C9702">
        <v>505.13983333905537</v>
      </c>
      <c r="D9702" s="1">
        <v>34.103000000000002</v>
      </c>
      <c r="E9702">
        <v>60</v>
      </c>
      <c r="F9702">
        <f t="shared" si="303"/>
        <v>3.3045200952481764E-2</v>
      </c>
      <c r="G9702">
        <f t="shared" si="304"/>
        <v>1.7497434156442699E-3</v>
      </c>
    </row>
    <row r="9703" spans="3:7" x14ac:dyDescent="0.2">
      <c r="C9703">
        <v>505.19245000680286</v>
      </c>
      <c r="D9703" s="1">
        <v>34.098999999999997</v>
      </c>
      <c r="E9703">
        <v>60</v>
      </c>
      <c r="F9703">
        <f t="shared" si="303"/>
        <v>3.3026334804899325E-2</v>
      </c>
      <c r="G9703">
        <f t="shared" si="304"/>
        <v>1.7377356853466269E-3</v>
      </c>
    </row>
    <row r="9704" spans="3:7" x14ac:dyDescent="0.2">
      <c r="C9704">
        <v>505.24511667092639</v>
      </c>
      <c r="D9704" s="1">
        <v>34.100999999999999</v>
      </c>
      <c r="E9704">
        <v>60</v>
      </c>
      <c r="F9704">
        <f t="shared" si="303"/>
        <v>3.3035766593327666E-2</v>
      </c>
      <c r="G9704">
        <f t="shared" si="304"/>
        <v>1.7398836232342914E-3</v>
      </c>
    </row>
    <row r="9705" spans="3:7" x14ac:dyDescent="0.2">
      <c r="C9705">
        <v>505.29740000565846</v>
      </c>
      <c r="D9705" s="1">
        <v>34.097999999999999</v>
      </c>
      <c r="E9705">
        <v>60</v>
      </c>
      <c r="F9705">
        <f t="shared" si="303"/>
        <v>3.3021619874498982E-2</v>
      </c>
      <c r="G9705">
        <f t="shared" si="304"/>
        <v>1.7264804052935076E-3</v>
      </c>
    </row>
    <row r="9706" spans="3:7" x14ac:dyDescent="0.2">
      <c r="C9706">
        <v>505.350066669782</v>
      </c>
      <c r="D9706" s="1">
        <v>34.103999999999999</v>
      </c>
      <c r="E9706">
        <v>60</v>
      </c>
      <c r="F9706">
        <f t="shared" si="303"/>
        <v>3.3049919096288835E-2</v>
      </c>
      <c r="G9706">
        <f t="shared" si="304"/>
        <v>1.7406289883542547E-3</v>
      </c>
    </row>
    <row r="9707" spans="3:7" x14ac:dyDescent="0.2">
      <c r="C9707">
        <v>505.40321667194365</v>
      </c>
      <c r="D9707" s="1">
        <v>34.1</v>
      </c>
      <c r="E9707">
        <v>60</v>
      </c>
      <c r="F9707">
        <f t="shared" si="303"/>
        <v>3.3031050377814619E-2</v>
      </c>
      <c r="G9707">
        <f t="shared" si="304"/>
        <v>1.7556003989826811E-3</v>
      </c>
    </row>
    <row r="9708" spans="3:7" x14ac:dyDescent="0.2">
      <c r="C9708">
        <v>505.45605000654854</v>
      </c>
      <c r="D9708" s="1">
        <v>34.103999999999999</v>
      </c>
      <c r="E9708">
        <v>60</v>
      </c>
      <c r="F9708">
        <f t="shared" si="303"/>
        <v>3.3049919096288835E-2</v>
      </c>
      <c r="G9708">
        <f t="shared" si="304"/>
        <v>1.746137434278571E-3</v>
      </c>
    </row>
    <row r="9709" spans="3:7" x14ac:dyDescent="0.2">
      <c r="C9709">
        <v>505.50883333683015</v>
      </c>
      <c r="D9709" s="1">
        <v>34.107999999999997</v>
      </c>
      <c r="E9709">
        <v>60</v>
      </c>
      <c r="F9709">
        <f t="shared" si="303"/>
        <v>3.3068798101664042E-2</v>
      </c>
      <c r="G9709">
        <f t="shared" si="304"/>
        <v>1.7454812922161238E-3</v>
      </c>
    </row>
    <row r="9710" spans="3:7" x14ac:dyDescent="0.2">
      <c r="C9710">
        <v>505.56188333829243</v>
      </c>
      <c r="D9710" s="1">
        <v>34.106999999999999</v>
      </c>
      <c r="E9710">
        <v>60</v>
      </c>
      <c r="F9710">
        <f t="shared" si="303"/>
        <v>3.3064077385631538E-2</v>
      </c>
      <c r="G9710">
        <f t="shared" si="304"/>
        <v>1.7540493536567475E-3</v>
      </c>
    </row>
    <row r="9711" spans="3:7" x14ac:dyDescent="0.2">
      <c r="C9711">
        <v>505.61475000381472</v>
      </c>
      <c r="D9711" s="1">
        <v>34.106000000000002</v>
      </c>
      <c r="E9711">
        <v>60</v>
      </c>
      <c r="F9711">
        <f t="shared" si="303"/>
        <v>3.3059357312780591E-2</v>
      </c>
      <c r="G9711">
        <f t="shared" si="304"/>
        <v>1.7477379854365707E-3</v>
      </c>
    </row>
    <row r="9712" spans="3:7" x14ac:dyDescent="0.2">
      <c r="C9712">
        <v>505.66748333772023</v>
      </c>
      <c r="D9712" s="1">
        <v>34.107999999999997</v>
      </c>
      <c r="E9712">
        <v>60</v>
      </c>
      <c r="F9712">
        <f t="shared" si="303"/>
        <v>3.3068798101664042E-2</v>
      </c>
      <c r="G9712">
        <f t="shared" si="304"/>
        <v>1.7438279721488661E-3</v>
      </c>
    </row>
    <row r="9713" spans="3:7" x14ac:dyDescent="0.2">
      <c r="C9713">
        <v>505.72025000254314</v>
      </c>
      <c r="D9713" s="1">
        <v>34.107999999999997</v>
      </c>
      <c r="E9713">
        <v>60</v>
      </c>
      <c r="F9713">
        <f t="shared" si="303"/>
        <v>3.3068798101664042E-2</v>
      </c>
      <c r="G9713">
        <f t="shared" si="304"/>
        <v>1.744930185527038E-3</v>
      </c>
    </row>
    <row r="9714" spans="3:7" x14ac:dyDescent="0.2">
      <c r="C9714">
        <v>505.77265000343323</v>
      </c>
      <c r="D9714" s="1">
        <v>34.107999999999997</v>
      </c>
      <c r="E9714">
        <v>60</v>
      </c>
      <c r="F9714">
        <f t="shared" si="303"/>
        <v>3.3068798101664042E-2</v>
      </c>
      <c r="G9714">
        <f t="shared" si="304"/>
        <v>1.7328050499613511E-3</v>
      </c>
    </row>
    <row r="9715" spans="3:7" x14ac:dyDescent="0.2">
      <c r="C9715">
        <v>505.82556667327879</v>
      </c>
      <c r="D9715" s="1">
        <v>34.113</v>
      </c>
      <c r="E9715">
        <v>60</v>
      </c>
      <c r="F9715">
        <f t="shared" si="303"/>
        <v>3.3092411332462712E-2</v>
      </c>
      <c r="G9715">
        <f t="shared" si="304"/>
        <v>1.751140204873342E-3</v>
      </c>
    </row>
    <row r="9716" spans="3:7" x14ac:dyDescent="0.2">
      <c r="C9716">
        <v>505.87805000146233</v>
      </c>
      <c r="D9716" s="1">
        <v>34.115000000000002</v>
      </c>
      <c r="E9716">
        <v>60</v>
      </c>
      <c r="F9716">
        <f t="shared" si="303"/>
        <v>3.3101861129969413E-2</v>
      </c>
      <c r="G9716">
        <f t="shared" si="304"/>
        <v>1.7372958411701936E-3</v>
      </c>
    </row>
    <row r="9717" spans="3:7" x14ac:dyDescent="0.2">
      <c r="C9717">
        <v>505.93108333746591</v>
      </c>
      <c r="D9717" s="1">
        <v>34.116</v>
      </c>
      <c r="E9717">
        <v>60</v>
      </c>
      <c r="F9717">
        <f t="shared" si="303"/>
        <v>3.3106586994453603E-2</v>
      </c>
      <c r="G9717">
        <f t="shared" si="304"/>
        <v>1.7557527520086008E-3</v>
      </c>
    </row>
    <row r="9718" spans="3:7" x14ac:dyDescent="0.2">
      <c r="C9718">
        <v>505.98418333530424</v>
      </c>
      <c r="D9718" s="1">
        <v>34.107999999999997</v>
      </c>
      <c r="E9718">
        <v>60</v>
      </c>
      <c r="F9718">
        <f t="shared" si="303"/>
        <v>3.3068798101664042E-2</v>
      </c>
      <c r="G9718">
        <f t="shared" si="304"/>
        <v>1.755953107714553E-3</v>
      </c>
    </row>
    <row r="9719" spans="3:7" x14ac:dyDescent="0.2">
      <c r="C9719">
        <v>506.03681666851043</v>
      </c>
      <c r="D9719" s="1">
        <v>34.112000000000002</v>
      </c>
      <c r="E9719">
        <v>60</v>
      </c>
      <c r="F9719">
        <f t="shared" si="303"/>
        <v>3.3087687399273584E-2</v>
      </c>
      <c r="G9719">
        <f t="shared" si="304"/>
        <v>1.7415152759081589E-3</v>
      </c>
    </row>
    <row r="9720" spans="3:7" x14ac:dyDescent="0.2">
      <c r="C9720">
        <v>506.08961667219796</v>
      </c>
      <c r="D9720" s="1">
        <v>34.107999999999997</v>
      </c>
      <c r="E9720">
        <v>60</v>
      </c>
      <c r="F9720">
        <f t="shared" si="303"/>
        <v>3.3068798101664042E-2</v>
      </c>
      <c r="G9720">
        <f t="shared" si="304"/>
        <v>1.7460326617102747E-3</v>
      </c>
    </row>
    <row r="9721" spans="3:7" x14ac:dyDescent="0.2">
      <c r="C9721">
        <v>506.14254999955494</v>
      </c>
      <c r="D9721" s="1">
        <v>34.115000000000002</v>
      </c>
      <c r="E9721">
        <v>60</v>
      </c>
      <c r="F9721">
        <f t="shared" si="303"/>
        <v>3.3101861129969413E-2</v>
      </c>
      <c r="G9721">
        <f t="shared" si="304"/>
        <v>1.7521916513180244E-3</v>
      </c>
    </row>
    <row r="9722" spans="3:7" x14ac:dyDescent="0.2">
      <c r="C9722">
        <v>506.19520000616711</v>
      </c>
      <c r="D9722" s="1">
        <v>34.125999999999998</v>
      </c>
      <c r="E9722">
        <v>60</v>
      </c>
      <c r="F9722">
        <f t="shared" si="303"/>
        <v>3.3153881069320108E-2</v>
      </c>
      <c r="G9722">
        <f t="shared" si="304"/>
        <v>1.7455520575187502E-3</v>
      </c>
    </row>
    <row r="9723" spans="3:7" x14ac:dyDescent="0.2">
      <c r="C9723">
        <v>506.2480500062307</v>
      </c>
      <c r="D9723" s="1">
        <v>34.110999999999997</v>
      </c>
      <c r="E9723">
        <v>60</v>
      </c>
      <c r="F9723">
        <f t="shared" si="303"/>
        <v>3.3082964109682131E-2</v>
      </c>
      <c r="G9723">
        <f t="shared" si="304"/>
        <v>1.7484346553003096E-3</v>
      </c>
    </row>
    <row r="9724" spans="3:7" x14ac:dyDescent="0.2">
      <c r="C9724">
        <v>506.30083333651226</v>
      </c>
      <c r="D9724" s="1">
        <v>34.118000000000002</v>
      </c>
      <c r="E9724">
        <v>60</v>
      </c>
      <c r="F9724">
        <f t="shared" si="303"/>
        <v>3.3116040655301111E-2</v>
      </c>
      <c r="G9724">
        <f t="shared" si="304"/>
        <v>1.7479749115262137E-3</v>
      </c>
    </row>
    <row r="9725" spans="3:7" x14ac:dyDescent="0.2">
      <c r="C9725">
        <v>506.35378333727516</v>
      </c>
      <c r="D9725" s="1">
        <v>34.107999999999997</v>
      </c>
      <c r="E9725">
        <v>60</v>
      </c>
      <c r="F9725">
        <f t="shared" si="303"/>
        <v>3.3068798101664042E-2</v>
      </c>
      <c r="G9725">
        <f t="shared" si="304"/>
        <v>1.7509928847114738E-3</v>
      </c>
    </row>
    <row r="9726" spans="3:7" x14ac:dyDescent="0.2">
      <c r="C9726">
        <v>506.40693333943688</v>
      </c>
      <c r="D9726" s="1">
        <v>34.098999999999997</v>
      </c>
      <c r="E9726">
        <v>60</v>
      </c>
      <c r="F9726">
        <f t="shared" si="303"/>
        <v>3.3026334804899325E-2</v>
      </c>
      <c r="G9726">
        <f t="shared" si="304"/>
        <v>1.7553497662739172E-3</v>
      </c>
    </row>
    <row r="9727" spans="3:7" x14ac:dyDescent="0.2">
      <c r="C9727">
        <v>506.4600166718165</v>
      </c>
      <c r="D9727" s="1">
        <v>34.100999999999999</v>
      </c>
      <c r="E9727">
        <v>60</v>
      </c>
      <c r="F9727">
        <f t="shared" si="303"/>
        <v>3.3035766593327666E-2</v>
      </c>
      <c r="G9727">
        <f t="shared" si="304"/>
        <v>1.7536485784894467E-3</v>
      </c>
    </row>
    <row r="9728" spans="3:7" x14ac:dyDescent="0.2">
      <c r="C9728">
        <v>506.51300000349681</v>
      </c>
      <c r="D9728" s="1">
        <v>34.094000000000001</v>
      </c>
      <c r="E9728">
        <v>60</v>
      </c>
      <c r="F9728">
        <f t="shared" si="303"/>
        <v>3.3002766576380273E-2</v>
      </c>
      <c r="G9728">
        <f t="shared" si="304"/>
        <v>1.7485965278841791E-3</v>
      </c>
    </row>
    <row r="9729" spans="3:7" x14ac:dyDescent="0.2">
      <c r="C9729">
        <v>506.56556666692097</v>
      </c>
      <c r="D9729" s="1">
        <v>34.094999999999999</v>
      </c>
      <c r="E9729">
        <v>60</v>
      </c>
      <c r="F9729">
        <f t="shared" si="303"/>
        <v>3.3007478937554013E-2</v>
      </c>
      <c r="G9729">
        <f t="shared" si="304"/>
        <v>1.7350930357904137E-3</v>
      </c>
    </row>
    <row r="9730" spans="3:7" x14ac:dyDescent="0.2">
      <c r="C9730">
        <v>506.61885000069935</v>
      </c>
      <c r="D9730" s="1">
        <v>34.094999999999999</v>
      </c>
      <c r="E9730">
        <v>60</v>
      </c>
      <c r="F9730">
        <f t="shared" si="303"/>
        <v>3.3007478937554013E-2</v>
      </c>
      <c r="G9730">
        <f t="shared" si="304"/>
        <v>1.7587485174125827E-3</v>
      </c>
    </row>
    <row r="9731" spans="3:7" x14ac:dyDescent="0.2">
      <c r="C9731">
        <v>506.67141667207085</v>
      </c>
      <c r="D9731" s="1">
        <v>34.095999999999997</v>
      </c>
      <c r="E9731">
        <v>60</v>
      </c>
      <c r="F9731">
        <f t="shared" ref="F9731:F9794" si="305">EXP(-13478*(1/(D9731+273.15)-1/(E9731+273.15)))</f>
        <v>3.3012191940909569E-2</v>
      </c>
      <c r="G9731">
        <f t="shared" si="304"/>
        <v>1.7353410450104783E-3</v>
      </c>
    </row>
    <row r="9732" spans="3:7" x14ac:dyDescent="0.2">
      <c r="C9732">
        <v>506.72426667213438</v>
      </c>
      <c r="D9732" s="1">
        <v>34.094999999999999</v>
      </c>
      <c r="E9732">
        <v>60</v>
      </c>
      <c r="F9732">
        <f t="shared" si="305"/>
        <v>3.3007478937554013E-2</v>
      </c>
      <c r="G9732">
        <f t="shared" ref="G9732:G9795" si="306">F9732*(C9732-C9731)</f>
        <v>1.7444452639466626E-3</v>
      </c>
    </row>
    <row r="9733" spans="3:7" x14ac:dyDescent="0.2">
      <c r="C9733">
        <v>506.77715000311531</v>
      </c>
      <c r="D9733" s="1">
        <v>34.097999999999999</v>
      </c>
      <c r="E9733">
        <v>60</v>
      </c>
      <c r="F9733">
        <f t="shared" si="305"/>
        <v>3.3021619874498982E-2</v>
      </c>
      <c r="G9733">
        <f t="shared" si="306"/>
        <v>1.7462932533496814E-3</v>
      </c>
    </row>
    <row r="9734" spans="3:7" x14ac:dyDescent="0.2">
      <c r="C9734">
        <v>506.83006667296092</v>
      </c>
      <c r="D9734" s="1">
        <v>34.098999999999997</v>
      </c>
      <c r="E9734">
        <v>60</v>
      </c>
      <c r="F9734">
        <f t="shared" si="305"/>
        <v>3.3026334804899325E-2</v>
      </c>
      <c r="G9734">
        <f t="shared" si="306"/>
        <v>1.7476436550816065E-3</v>
      </c>
    </row>
    <row r="9735" spans="3:7" x14ac:dyDescent="0.2">
      <c r="C9735">
        <v>506.88301666577655</v>
      </c>
      <c r="D9735" s="1">
        <v>34.100999999999999</v>
      </c>
      <c r="E9735">
        <v>60</v>
      </c>
      <c r="F9735">
        <f t="shared" si="305"/>
        <v>3.3035766593327666E-2</v>
      </c>
      <c r="G9735">
        <f t="shared" si="306"/>
        <v>1.7492436037754289E-3</v>
      </c>
    </row>
    <row r="9736" spans="3:7" x14ac:dyDescent="0.2">
      <c r="C9736">
        <v>506.93561666806539</v>
      </c>
      <c r="D9736" s="1">
        <v>34.100999999999999</v>
      </c>
      <c r="E9736">
        <v>60</v>
      </c>
      <c r="F9736">
        <f t="shared" si="305"/>
        <v>3.3035766593327666E-2</v>
      </c>
      <c r="G9736">
        <f t="shared" si="306"/>
        <v>1.7376813984226554E-3</v>
      </c>
    </row>
    <row r="9737" spans="3:7" x14ac:dyDescent="0.2">
      <c r="C9737">
        <v>506.98840000629423</v>
      </c>
      <c r="D9737" s="1">
        <v>34.113</v>
      </c>
      <c r="E9737">
        <v>60</v>
      </c>
      <c r="F9737">
        <f t="shared" si="305"/>
        <v>3.3092411332462712E-2</v>
      </c>
      <c r="G9737">
        <f t="shared" si="306"/>
        <v>1.7467279401691105E-3</v>
      </c>
    </row>
    <row r="9738" spans="3:7" x14ac:dyDescent="0.2">
      <c r="C9738">
        <v>507.04130000273386</v>
      </c>
      <c r="D9738" s="1">
        <v>34.110999999999997</v>
      </c>
      <c r="E9738">
        <v>60</v>
      </c>
      <c r="F9738">
        <f t="shared" si="305"/>
        <v>3.3082964109682131E-2</v>
      </c>
      <c r="G9738">
        <f t="shared" si="306"/>
        <v>1.7500886836147517E-3</v>
      </c>
    </row>
    <row r="9739" spans="3:7" x14ac:dyDescent="0.2">
      <c r="C9739">
        <v>507.09440000057219</v>
      </c>
      <c r="D9739" s="1">
        <v>34.112000000000002</v>
      </c>
      <c r="E9739">
        <v>60</v>
      </c>
      <c r="F9739">
        <f t="shared" si="305"/>
        <v>3.3087687399273584E-2</v>
      </c>
      <c r="G9739">
        <f t="shared" si="306"/>
        <v>1.7569561293767871E-3</v>
      </c>
    </row>
    <row r="9740" spans="3:7" x14ac:dyDescent="0.2">
      <c r="C9740">
        <v>507.1471499999364</v>
      </c>
      <c r="D9740" s="1">
        <v>34.109000000000002</v>
      </c>
      <c r="E9740">
        <v>60</v>
      </c>
      <c r="F9740">
        <f t="shared" si="305"/>
        <v>3.3073519460960932E-2</v>
      </c>
      <c r="G9740">
        <f t="shared" si="306"/>
        <v>1.7446281305378611E-3</v>
      </c>
    </row>
    <row r="9741" spans="3:7" x14ac:dyDescent="0.2">
      <c r="C9741">
        <v>507.20006666978202</v>
      </c>
      <c r="D9741" s="1">
        <v>34.11</v>
      </c>
      <c r="E9741">
        <v>60</v>
      </c>
      <c r="F9741">
        <f t="shared" si="305"/>
        <v>3.3078241463606065E-2</v>
      </c>
      <c r="G9741">
        <f t="shared" si="306"/>
        <v>1.7503903826031801E-3</v>
      </c>
    </row>
    <row r="9742" spans="3:7" x14ac:dyDescent="0.2">
      <c r="C9742">
        <v>507.25301667054492</v>
      </c>
      <c r="D9742" s="1">
        <v>34.11</v>
      </c>
      <c r="E9742">
        <v>60</v>
      </c>
      <c r="F9742">
        <f t="shared" si="305"/>
        <v>3.3078241463606065E-2</v>
      </c>
      <c r="G9742">
        <f t="shared" si="306"/>
        <v>1.7514929107335085E-3</v>
      </c>
    </row>
    <row r="9743" spans="3:7" x14ac:dyDescent="0.2">
      <c r="C9743">
        <v>507.30610000292461</v>
      </c>
      <c r="D9743" s="1">
        <v>34.110999999999997</v>
      </c>
      <c r="E9743">
        <v>60</v>
      </c>
      <c r="F9743">
        <f t="shared" si="305"/>
        <v>3.3082964109682131E-2</v>
      </c>
      <c r="G9743">
        <f t="shared" si="306"/>
        <v>1.7561539799394641E-3</v>
      </c>
    </row>
    <row r="9744" spans="3:7" x14ac:dyDescent="0.2">
      <c r="C9744">
        <v>507.35918333530424</v>
      </c>
      <c r="D9744" s="1">
        <v>34.107999999999997</v>
      </c>
      <c r="E9744">
        <v>60</v>
      </c>
      <c r="F9744">
        <f t="shared" si="305"/>
        <v>3.3068798101664042E-2</v>
      </c>
      <c r="G9744">
        <f t="shared" si="306"/>
        <v>1.7554020010254669E-3</v>
      </c>
    </row>
    <row r="9745" spans="3:7" x14ac:dyDescent="0.2">
      <c r="C9745">
        <v>507.41221667130787</v>
      </c>
      <c r="D9745" s="1">
        <v>34.122</v>
      </c>
      <c r="E9745">
        <v>60</v>
      </c>
      <c r="F9745">
        <f t="shared" si="305"/>
        <v>3.3134955706848969E-2</v>
      </c>
      <c r="G9745">
        <f t="shared" si="306"/>
        <v>1.7572572394669366E-3</v>
      </c>
    </row>
    <row r="9746" spans="3:7" x14ac:dyDescent="0.2">
      <c r="C9746">
        <v>507.46511666774751</v>
      </c>
      <c r="D9746" s="1">
        <v>34.11</v>
      </c>
      <c r="E9746">
        <v>60</v>
      </c>
      <c r="F9746">
        <f t="shared" si="305"/>
        <v>3.3078241463606065E-2</v>
      </c>
      <c r="G9746">
        <f t="shared" si="306"/>
        <v>1.749838855654142E-3</v>
      </c>
    </row>
    <row r="9747" spans="3:7" x14ac:dyDescent="0.2">
      <c r="C9747">
        <v>507.51796666781109</v>
      </c>
      <c r="D9747" s="1">
        <v>34.110999999999997</v>
      </c>
      <c r="E9747">
        <v>60</v>
      </c>
      <c r="F9747">
        <f t="shared" si="305"/>
        <v>3.3082964109682131E-2</v>
      </c>
      <c r="G9747">
        <f t="shared" si="306"/>
        <v>1.7484346553003096E-3</v>
      </c>
    </row>
    <row r="9748" spans="3:7" x14ac:dyDescent="0.2">
      <c r="C9748">
        <v>507.57086667219795</v>
      </c>
      <c r="D9748" s="1">
        <v>34.112000000000002</v>
      </c>
      <c r="E9748">
        <v>60</v>
      </c>
      <c r="F9748">
        <f t="shared" si="305"/>
        <v>3.3087687399273584E-2</v>
      </c>
      <c r="G9748">
        <f t="shared" si="306"/>
        <v>1.7503388085725051E-3</v>
      </c>
    </row>
    <row r="9749" spans="3:7" x14ac:dyDescent="0.2">
      <c r="C9749">
        <v>507.6232666730881</v>
      </c>
      <c r="D9749" s="1">
        <v>34.109000000000002</v>
      </c>
      <c r="E9749">
        <v>60</v>
      </c>
      <c r="F9749">
        <f t="shared" si="305"/>
        <v>3.3073519460960932E-2</v>
      </c>
      <c r="G9749">
        <f t="shared" si="306"/>
        <v>1.7330524491945905E-3</v>
      </c>
    </row>
    <row r="9750" spans="3:7" x14ac:dyDescent="0.2">
      <c r="C9750">
        <v>507.67615000406903</v>
      </c>
      <c r="D9750" s="1">
        <v>34.107999999999997</v>
      </c>
      <c r="E9750">
        <v>60</v>
      </c>
      <c r="F9750">
        <f t="shared" si="305"/>
        <v>3.3068798101664042E-2</v>
      </c>
      <c r="G9750">
        <f t="shared" si="306"/>
        <v>1.748788195151945E-3</v>
      </c>
    </row>
    <row r="9751" spans="3:7" x14ac:dyDescent="0.2">
      <c r="C9751">
        <v>507.72900000413262</v>
      </c>
      <c r="D9751" s="1">
        <v>34.107999999999997</v>
      </c>
      <c r="E9751">
        <v>60</v>
      </c>
      <c r="F9751">
        <f t="shared" si="305"/>
        <v>3.3068798101664042E-2</v>
      </c>
      <c r="G9751">
        <f t="shared" si="306"/>
        <v>1.7476859817756529E-3</v>
      </c>
    </row>
    <row r="9752" spans="3:7" x14ac:dyDescent="0.2">
      <c r="C9752">
        <v>507.78201666673027</v>
      </c>
      <c r="D9752" s="1">
        <v>34.116999999999997</v>
      </c>
      <c r="E9752">
        <v>60</v>
      </c>
      <c r="F9752">
        <f t="shared" si="305"/>
        <v>3.3111313502869721E-2</v>
      </c>
      <c r="G9752">
        <f t="shared" si="306"/>
        <v>1.7554513361468635E-3</v>
      </c>
    </row>
    <row r="9753" spans="3:7" x14ac:dyDescent="0.2">
      <c r="C9753">
        <v>507.8348666667938</v>
      </c>
      <c r="D9753" s="1">
        <v>34.121000000000002</v>
      </c>
      <c r="E9753">
        <v>60</v>
      </c>
      <c r="F9753">
        <f t="shared" si="305"/>
        <v>3.3130225977521549E-2</v>
      </c>
      <c r="G9753">
        <f t="shared" si="306"/>
        <v>1.7509324450167448E-3</v>
      </c>
    </row>
    <row r="9754" spans="3:7" x14ac:dyDescent="0.2">
      <c r="C9754">
        <v>507.88753333886467</v>
      </c>
      <c r="D9754" s="1">
        <v>34.128</v>
      </c>
      <c r="E9754">
        <v>60</v>
      </c>
      <c r="F9754">
        <f t="shared" si="305"/>
        <v>3.3163347618822177E-2</v>
      </c>
      <c r="G9754">
        <f t="shared" si="306"/>
        <v>1.746603153812788E-3</v>
      </c>
    </row>
    <row r="9755" spans="3:7" x14ac:dyDescent="0.2">
      <c r="C9755">
        <v>507.9401833375295</v>
      </c>
      <c r="D9755" s="1">
        <v>34.125</v>
      </c>
      <c r="E9755">
        <v>60</v>
      </c>
      <c r="F9755">
        <f t="shared" si="305"/>
        <v>3.3149148761761046E-2</v>
      </c>
      <c r="G9755">
        <f t="shared" si="306"/>
        <v>1.7453026380470768E-3</v>
      </c>
    </row>
    <row r="9756" spans="3:7" x14ac:dyDescent="0.2">
      <c r="C9756">
        <v>507.99303333759309</v>
      </c>
      <c r="D9756" s="1">
        <v>34.116</v>
      </c>
      <c r="E9756">
        <v>60</v>
      </c>
      <c r="F9756">
        <f t="shared" si="305"/>
        <v>3.3106586994453603E-2</v>
      </c>
      <c r="G9756">
        <f t="shared" si="306"/>
        <v>1.7496831247619839E-3</v>
      </c>
    </row>
    <row r="9757" spans="3:7" x14ac:dyDescent="0.2">
      <c r="C9757">
        <v>508.04625000158944</v>
      </c>
      <c r="D9757" s="1">
        <v>34.119999999999997</v>
      </c>
      <c r="E9757">
        <v>60</v>
      </c>
      <c r="F9757">
        <f t="shared" si="305"/>
        <v>3.3125496892543647E-2</v>
      </c>
      <c r="G9757">
        <f t="shared" si="306"/>
        <v>1.7628284378426993E-3</v>
      </c>
    </row>
    <row r="9758" spans="3:7" x14ac:dyDescent="0.2">
      <c r="C9758">
        <v>508.09916667143506</v>
      </c>
      <c r="D9758" s="1">
        <v>34.11</v>
      </c>
      <c r="E9758">
        <v>60</v>
      </c>
      <c r="F9758">
        <f t="shared" si="305"/>
        <v>3.3078241463606065E-2</v>
      </c>
      <c r="G9758">
        <f t="shared" si="306"/>
        <v>1.7503903826031801E-3</v>
      </c>
    </row>
    <row r="9759" spans="3:7" x14ac:dyDescent="0.2">
      <c r="C9759">
        <v>508.15213333765666</v>
      </c>
      <c r="D9759" s="1">
        <v>34.11</v>
      </c>
      <c r="E9759">
        <v>60</v>
      </c>
      <c r="F9759">
        <f t="shared" si="305"/>
        <v>3.3078241463606065E-2</v>
      </c>
      <c r="G9759">
        <f t="shared" si="306"/>
        <v>1.7520441748005528E-3</v>
      </c>
    </row>
    <row r="9760" spans="3:7" x14ac:dyDescent="0.2">
      <c r="C9760">
        <v>508.20483333269755</v>
      </c>
      <c r="D9760" s="1">
        <v>34.104999999999997</v>
      </c>
      <c r="E9760">
        <v>60</v>
      </c>
      <c r="F9760">
        <f t="shared" si="305"/>
        <v>3.3054637883027552E-2</v>
      </c>
      <c r="G9760">
        <f t="shared" si="306"/>
        <v>1.7419792525137083E-3</v>
      </c>
    </row>
    <row r="9761" spans="3:7" x14ac:dyDescent="0.2">
      <c r="C9761">
        <v>508.25746666590373</v>
      </c>
      <c r="D9761" s="1">
        <v>34.103000000000002</v>
      </c>
      <c r="E9761">
        <v>60</v>
      </c>
      <c r="F9761">
        <f t="shared" si="305"/>
        <v>3.3045200952481764E-2</v>
      </c>
      <c r="G9761">
        <f t="shared" si="306"/>
        <v>1.7392790725974179E-3</v>
      </c>
    </row>
    <row r="9762" spans="3:7" x14ac:dyDescent="0.2">
      <c r="C9762">
        <v>508.31041666666664</v>
      </c>
      <c r="D9762" s="1">
        <v>34.1</v>
      </c>
      <c r="E9762">
        <v>60</v>
      </c>
      <c r="F9762">
        <f t="shared" si="305"/>
        <v>3.3031050377814619E-2</v>
      </c>
      <c r="G9762">
        <f t="shared" si="306"/>
        <v>1.748994142704849E-3</v>
      </c>
    </row>
    <row r="9763" spans="3:7" x14ac:dyDescent="0.2">
      <c r="C9763">
        <v>508.36273334026339</v>
      </c>
      <c r="D9763" s="1">
        <v>34.113999999999997</v>
      </c>
      <c r="E9763">
        <v>60</v>
      </c>
      <c r="F9763">
        <f t="shared" si="305"/>
        <v>3.3097135909333435E-2</v>
      </c>
      <c r="G9763">
        <f t="shared" si="306"/>
        <v>1.7315320563558475E-3</v>
      </c>
    </row>
    <row r="9764" spans="3:7" x14ac:dyDescent="0.2">
      <c r="C9764">
        <v>508.41550000508624</v>
      </c>
      <c r="D9764" s="1">
        <v>34.100999999999999</v>
      </c>
      <c r="E9764">
        <v>60</v>
      </c>
      <c r="F9764">
        <f t="shared" si="305"/>
        <v>3.3035766593327666E-2</v>
      </c>
      <c r="G9764">
        <f t="shared" si="306"/>
        <v>1.7431872229961792E-3</v>
      </c>
    </row>
    <row r="9765" spans="3:7" x14ac:dyDescent="0.2">
      <c r="C9765">
        <v>508.46818333466848</v>
      </c>
      <c r="D9765" s="1">
        <v>34.103999999999999</v>
      </c>
      <c r="E9765">
        <v>60</v>
      </c>
      <c r="F9765">
        <f t="shared" si="305"/>
        <v>3.3049919096288835E-2</v>
      </c>
      <c r="G9765">
        <f t="shared" si="306"/>
        <v>1.7411797804160562E-3</v>
      </c>
    </row>
    <row r="9766" spans="3:7" x14ac:dyDescent="0.2">
      <c r="C9766">
        <v>508.52143333752952</v>
      </c>
      <c r="D9766" s="1">
        <v>34.107999999999997</v>
      </c>
      <c r="E9766">
        <v>60</v>
      </c>
      <c r="F9766">
        <f t="shared" si="305"/>
        <v>3.3068798101664042E-2</v>
      </c>
      <c r="G9766">
        <f t="shared" si="306"/>
        <v>1.7609135935245765E-3</v>
      </c>
    </row>
    <row r="9767" spans="3:7" x14ac:dyDescent="0.2">
      <c r="C9767">
        <v>508.57440000375112</v>
      </c>
      <c r="D9767" s="1">
        <v>34.134</v>
      </c>
      <c r="E9767">
        <v>60</v>
      </c>
      <c r="F9767">
        <f t="shared" si="305"/>
        <v>3.3191762748417328E-2</v>
      </c>
      <c r="G9767">
        <f t="shared" si="306"/>
        <v>1.7580570188021991E-3</v>
      </c>
    </row>
    <row r="9768" spans="3:7" x14ac:dyDescent="0.2">
      <c r="C9768">
        <v>508.62728333473206</v>
      </c>
      <c r="D9768" s="1">
        <v>34.112000000000002</v>
      </c>
      <c r="E9768">
        <v>60</v>
      </c>
      <c r="F9768">
        <f t="shared" si="305"/>
        <v>3.3087687399273584E-2</v>
      </c>
      <c r="G9768">
        <f t="shared" si="306"/>
        <v>1.7497871241294277E-3</v>
      </c>
    </row>
    <row r="9769" spans="3:7" x14ac:dyDescent="0.2">
      <c r="C9769">
        <v>508.68004999955497</v>
      </c>
      <c r="D9769" s="1">
        <v>34.11</v>
      </c>
      <c r="E9769">
        <v>60</v>
      </c>
      <c r="F9769">
        <f t="shared" si="305"/>
        <v>3.3078241463606065E-2</v>
      </c>
      <c r="G9769">
        <f t="shared" si="306"/>
        <v>1.7454284802414341E-3</v>
      </c>
    </row>
    <row r="9770" spans="3:7" x14ac:dyDescent="0.2">
      <c r="C9770">
        <v>508.73313333988187</v>
      </c>
      <c r="D9770" s="1">
        <v>34.104999999999997</v>
      </c>
      <c r="E9770">
        <v>60</v>
      </c>
      <c r="F9770">
        <f t="shared" si="305"/>
        <v>3.3054637883027552E-2</v>
      </c>
      <c r="G9770">
        <f t="shared" si="306"/>
        <v>1.7546505921274273E-3</v>
      </c>
    </row>
    <row r="9771" spans="3:7" x14ac:dyDescent="0.2">
      <c r="C9771">
        <v>508.78603333632151</v>
      </c>
      <c r="D9771" s="1">
        <v>34.106000000000002</v>
      </c>
      <c r="E9771">
        <v>60</v>
      </c>
      <c r="F9771">
        <f t="shared" si="305"/>
        <v>3.3059357312780591E-2</v>
      </c>
      <c r="G9771">
        <f t="shared" si="306"/>
        <v>1.748839884142709E-3</v>
      </c>
    </row>
    <row r="9772" spans="3:7" x14ac:dyDescent="0.2">
      <c r="C9772">
        <v>508.83906667232515</v>
      </c>
      <c r="D9772" s="1">
        <v>34.103999999999999</v>
      </c>
      <c r="E9772">
        <v>60</v>
      </c>
      <c r="F9772">
        <f t="shared" si="305"/>
        <v>3.3049919096288835E-2</v>
      </c>
      <c r="G9772">
        <f t="shared" si="306"/>
        <v>1.7527474643264907E-3</v>
      </c>
    </row>
    <row r="9773" spans="3:7" x14ac:dyDescent="0.2">
      <c r="C9773">
        <v>508.89198333422343</v>
      </c>
      <c r="D9773" s="1">
        <v>34.103999999999999</v>
      </c>
      <c r="E9773">
        <v>60</v>
      </c>
      <c r="F9773">
        <f t="shared" si="305"/>
        <v>3.3049919096288835E-2</v>
      </c>
      <c r="G9773">
        <f t="shared" si="306"/>
        <v>1.7488913945838216E-3</v>
      </c>
    </row>
    <row r="9774" spans="3:7" x14ac:dyDescent="0.2">
      <c r="C9774">
        <v>508.94445000489554</v>
      </c>
      <c r="D9774" s="1">
        <v>34.1</v>
      </c>
      <c r="E9774">
        <v>60</v>
      </c>
      <c r="F9774">
        <f t="shared" si="305"/>
        <v>3.3031050377814619E-2</v>
      </c>
      <c r="G9774">
        <f t="shared" si="306"/>
        <v>1.7330292421269299E-3</v>
      </c>
    </row>
    <row r="9775" spans="3:7" x14ac:dyDescent="0.2">
      <c r="C9775">
        <v>508.99733333587648</v>
      </c>
      <c r="D9775" s="1">
        <v>34.118000000000002</v>
      </c>
      <c r="E9775">
        <v>60</v>
      </c>
      <c r="F9775">
        <f t="shared" si="305"/>
        <v>3.3116040655301111E-2</v>
      </c>
      <c r="G9775">
        <f t="shared" si="306"/>
        <v>1.7512865387523187E-3</v>
      </c>
    </row>
    <row r="9776" spans="3:7" x14ac:dyDescent="0.2">
      <c r="C9776">
        <v>509.05016667048136</v>
      </c>
      <c r="D9776" s="1">
        <v>34.119999999999997</v>
      </c>
      <c r="E9776">
        <v>60</v>
      </c>
      <c r="F9776">
        <f t="shared" si="305"/>
        <v>3.3125496892543647E-2</v>
      </c>
      <c r="G9776">
        <f t="shared" si="306"/>
        <v>1.7501304612768014E-3</v>
      </c>
    </row>
    <row r="9777" spans="3:7" x14ac:dyDescent="0.2">
      <c r="C9777">
        <v>509.10258333683015</v>
      </c>
      <c r="D9777" s="1">
        <v>34.116999999999997</v>
      </c>
      <c r="E9777">
        <v>60</v>
      </c>
      <c r="F9777">
        <f t="shared" si="305"/>
        <v>3.3111313502869721E-2</v>
      </c>
      <c r="G9777">
        <f t="shared" si="306"/>
        <v>1.73558467225012E-3</v>
      </c>
    </row>
    <row r="9778" spans="3:7" x14ac:dyDescent="0.2">
      <c r="C9778">
        <v>509.15550000667571</v>
      </c>
      <c r="D9778" s="1">
        <v>34.11</v>
      </c>
      <c r="E9778">
        <v>60</v>
      </c>
      <c r="F9778">
        <f t="shared" si="305"/>
        <v>3.3078241463606065E-2</v>
      </c>
      <c r="G9778">
        <f t="shared" si="306"/>
        <v>1.7503903826012999E-3</v>
      </c>
    </row>
    <row r="9779" spans="3:7" x14ac:dyDescent="0.2">
      <c r="C9779">
        <v>509.20820000171659</v>
      </c>
      <c r="D9779" s="1">
        <v>34.107999999999997</v>
      </c>
      <c r="E9779">
        <v>60</v>
      </c>
      <c r="F9779">
        <f t="shared" si="305"/>
        <v>3.3068798101664042E-2</v>
      </c>
      <c r="G9779">
        <f t="shared" si="306"/>
        <v>1.7427254959656293E-3</v>
      </c>
    </row>
    <row r="9780" spans="3:7" x14ac:dyDescent="0.2">
      <c r="C9780">
        <v>509.26106666723888</v>
      </c>
      <c r="D9780" s="1">
        <v>34.118000000000002</v>
      </c>
      <c r="E9780">
        <v>60</v>
      </c>
      <c r="F9780">
        <f t="shared" si="305"/>
        <v>3.3116040655301111E-2</v>
      </c>
      <c r="G9780">
        <f t="shared" si="306"/>
        <v>1.7507346447462884E-3</v>
      </c>
    </row>
    <row r="9781" spans="3:7" x14ac:dyDescent="0.2">
      <c r="C9781">
        <v>509.31359999974569</v>
      </c>
      <c r="D9781" s="1">
        <v>34.119999999999997</v>
      </c>
      <c r="E9781">
        <v>60</v>
      </c>
      <c r="F9781">
        <f t="shared" si="305"/>
        <v>3.3125496892543647E-2</v>
      </c>
      <c r="G9781">
        <f t="shared" si="306"/>
        <v>1.7401927427093565E-3</v>
      </c>
    </row>
    <row r="9782" spans="3:7" x14ac:dyDescent="0.2">
      <c r="C9782">
        <v>509.3660333395004</v>
      </c>
      <c r="D9782" s="1">
        <v>34.103000000000002</v>
      </c>
      <c r="E9782">
        <v>60</v>
      </c>
      <c r="F9782">
        <f t="shared" si="305"/>
        <v>3.3045200952481764E-2</v>
      </c>
      <c r="G9782">
        <f t="shared" si="306"/>
        <v>1.7326702488042708E-3</v>
      </c>
    </row>
    <row r="9783" spans="3:7" x14ac:dyDescent="0.2">
      <c r="C9783">
        <v>509.41906666755676</v>
      </c>
      <c r="D9783" s="1">
        <v>34.106000000000002</v>
      </c>
      <c r="E9783">
        <v>60</v>
      </c>
      <c r="F9783">
        <f t="shared" si="305"/>
        <v>3.3059357312780591E-2</v>
      </c>
      <c r="G9783">
        <f t="shared" si="306"/>
        <v>1.753247741701057E-3</v>
      </c>
    </row>
    <row r="9784" spans="3:7" x14ac:dyDescent="0.2">
      <c r="C9784">
        <v>509.47190000216165</v>
      </c>
      <c r="D9784" s="1">
        <v>34.098999999999997</v>
      </c>
      <c r="E9784">
        <v>60</v>
      </c>
      <c r="F9784">
        <f t="shared" si="305"/>
        <v>3.3026334804899325E-2</v>
      </c>
      <c r="G9784">
        <f t="shared" si="306"/>
        <v>1.7448913975201701E-3</v>
      </c>
    </row>
    <row r="9785" spans="3:7" x14ac:dyDescent="0.2">
      <c r="C9785">
        <v>509.52471667130789</v>
      </c>
      <c r="D9785" s="1">
        <v>34.104999999999997</v>
      </c>
      <c r="E9785">
        <v>60</v>
      </c>
      <c r="F9785">
        <f t="shared" si="305"/>
        <v>3.3054637883027552E-2</v>
      </c>
      <c r="G9785">
        <f t="shared" si="306"/>
        <v>1.7458358728165988E-3</v>
      </c>
    </row>
    <row r="9786" spans="3:7" x14ac:dyDescent="0.2">
      <c r="C9786">
        <v>509.57743333975475</v>
      </c>
      <c r="D9786" s="1">
        <v>34.109000000000002</v>
      </c>
      <c r="E9786">
        <v>60</v>
      </c>
      <c r="F9786">
        <f t="shared" si="305"/>
        <v>3.3073519460960932E-2</v>
      </c>
      <c r="G9786">
        <f t="shared" si="306"/>
        <v>1.7435257597943324E-3</v>
      </c>
    </row>
    <row r="9787" spans="3:7" x14ac:dyDescent="0.2">
      <c r="C9787">
        <v>509.63030000527698</v>
      </c>
      <c r="D9787" s="1">
        <v>34.106999999999999</v>
      </c>
      <c r="E9787">
        <v>60</v>
      </c>
      <c r="F9787">
        <f t="shared" si="305"/>
        <v>3.3064077385631538E-2</v>
      </c>
      <c r="G9787">
        <f t="shared" si="306"/>
        <v>1.7479875199473431E-3</v>
      </c>
    </row>
    <row r="9788" spans="3:7" x14ac:dyDescent="0.2">
      <c r="C9788">
        <v>509.68311666647594</v>
      </c>
      <c r="D9788" s="1">
        <v>34.116999999999997</v>
      </c>
      <c r="E9788">
        <v>60</v>
      </c>
      <c r="F9788">
        <f t="shared" si="305"/>
        <v>3.3111313502869721E-2</v>
      </c>
      <c r="G9788">
        <f t="shared" si="306"/>
        <v>1.7488290271336342E-3</v>
      </c>
    </row>
    <row r="9789" spans="3:7" x14ac:dyDescent="0.2">
      <c r="C9789">
        <v>509.73551666736603</v>
      </c>
      <c r="D9789" s="1">
        <v>34.116999999999997</v>
      </c>
      <c r="E9789">
        <v>60</v>
      </c>
      <c r="F9789">
        <f t="shared" si="305"/>
        <v>3.3111313502869721E-2</v>
      </c>
      <c r="G9789">
        <f t="shared" si="306"/>
        <v>1.7350328570223711E-3</v>
      </c>
    </row>
    <row r="9790" spans="3:7" x14ac:dyDescent="0.2">
      <c r="C9790">
        <v>509.78810000419617</v>
      </c>
      <c r="D9790" s="1">
        <v>34.109000000000002</v>
      </c>
      <c r="E9790">
        <v>60</v>
      </c>
      <c r="F9790">
        <f t="shared" si="305"/>
        <v>3.3073519460960932E-2</v>
      </c>
      <c r="G9790">
        <f t="shared" si="306"/>
        <v>1.7391160139738713E-3</v>
      </c>
    </row>
    <row r="9791" spans="3:7" x14ac:dyDescent="0.2">
      <c r="C9791">
        <v>509.84081667264303</v>
      </c>
      <c r="D9791" s="1">
        <v>34.106000000000002</v>
      </c>
      <c r="E9791">
        <v>60</v>
      </c>
      <c r="F9791">
        <f t="shared" si="305"/>
        <v>3.3059357312780591E-2</v>
      </c>
      <c r="G9791">
        <f t="shared" si="306"/>
        <v>1.7427791785242141E-3</v>
      </c>
    </row>
    <row r="9792" spans="3:7" x14ac:dyDescent="0.2">
      <c r="C9792">
        <v>509.89358333746594</v>
      </c>
      <c r="D9792" s="1">
        <v>34.103000000000002</v>
      </c>
      <c r="E9792">
        <v>60</v>
      </c>
      <c r="F9792">
        <f t="shared" si="305"/>
        <v>3.3045200952481764E-2</v>
      </c>
      <c r="G9792">
        <f t="shared" si="306"/>
        <v>1.7436850426653604E-3</v>
      </c>
    </row>
    <row r="9793" spans="3:7" x14ac:dyDescent="0.2">
      <c r="C9793">
        <v>509.94596667289733</v>
      </c>
      <c r="D9793" s="1">
        <v>34.11</v>
      </c>
      <c r="E9793">
        <v>60</v>
      </c>
      <c r="F9793">
        <f t="shared" si="305"/>
        <v>3.3078241463606065E-2</v>
      </c>
      <c r="G9793">
        <f t="shared" si="306"/>
        <v>1.7327486180684741E-3</v>
      </c>
    </row>
    <row r="9794" spans="3:7" x14ac:dyDescent="0.2">
      <c r="C9794">
        <v>509.99896667003634</v>
      </c>
      <c r="D9794" s="1">
        <v>34.104999999999997</v>
      </c>
      <c r="E9794">
        <v>60</v>
      </c>
      <c r="F9794">
        <f t="shared" si="305"/>
        <v>3.3054637883027552E-2</v>
      </c>
      <c r="G9794">
        <f t="shared" si="306"/>
        <v>1.7518957132315099E-3</v>
      </c>
    </row>
    <row r="9795" spans="3:7" x14ac:dyDescent="0.2">
      <c r="C9795">
        <v>510.0519000053406</v>
      </c>
      <c r="D9795" s="1">
        <v>34.11</v>
      </c>
      <c r="E9795">
        <v>60</v>
      </c>
      <c r="F9795">
        <f t="shared" ref="F9795:F9858" si="307">EXP(-13478*(1/(D9795+273.15)-1/(E9795+273.15)))</f>
        <v>3.3078241463606065E-2</v>
      </c>
      <c r="G9795">
        <f t="shared" si="306"/>
        <v>1.7509416466683443E-3</v>
      </c>
    </row>
    <row r="9796" spans="3:7" x14ac:dyDescent="0.2">
      <c r="C9796">
        <v>510.10466667016345</v>
      </c>
      <c r="D9796" s="1">
        <v>34.11</v>
      </c>
      <c r="E9796">
        <v>60</v>
      </c>
      <c r="F9796">
        <f t="shared" si="307"/>
        <v>3.3078241463606065E-2</v>
      </c>
      <c r="G9796">
        <f t="shared" ref="G9796:G9859" si="308">F9796*(C9796-C9795)</f>
        <v>1.7454284802395539E-3</v>
      </c>
    </row>
    <row r="9797" spans="3:7" x14ac:dyDescent="0.2">
      <c r="C9797">
        <v>510.15780000686647</v>
      </c>
      <c r="D9797" s="1">
        <v>34.107999999999997</v>
      </c>
      <c r="E9797">
        <v>60</v>
      </c>
      <c r="F9797">
        <f t="shared" si="307"/>
        <v>3.3068798101664042E-2</v>
      </c>
      <c r="G9797">
        <f t="shared" si="308"/>
        <v>1.7570555838996693E-3</v>
      </c>
    </row>
    <row r="9798" spans="3:7" x14ac:dyDescent="0.2">
      <c r="C9798">
        <v>510.2106833378474</v>
      </c>
      <c r="D9798" s="1">
        <v>34.101999999999997</v>
      </c>
      <c r="E9798">
        <v>60</v>
      </c>
      <c r="F9798">
        <f t="shared" si="307"/>
        <v>3.3040483451522169E-2</v>
      </c>
      <c r="G9798">
        <f t="shared" si="308"/>
        <v>1.747290822136883E-3</v>
      </c>
    </row>
    <row r="9799" spans="3:7" x14ac:dyDescent="0.2">
      <c r="C9799">
        <v>510.26333333651223</v>
      </c>
      <c r="D9799" s="1">
        <v>34.106999999999999</v>
      </c>
      <c r="E9799">
        <v>60</v>
      </c>
      <c r="F9799">
        <f t="shared" si="307"/>
        <v>3.3064077385631538E-2</v>
      </c>
      <c r="G9799">
        <f t="shared" si="308"/>
        <v>1.7408236302074427E-3</v>
      </c>
    </row>
    <row r="9800" spans="3:7" x14ac:dyDescent="0.2">
      <c r="C9800">
        <v>510.31626667181649</v>
      </c>
      <c r="D9800" s="1">
        <v>34.106000000000002</v>
      </c>
      <c r="E9800">
        <v>60</v>
      </c>
      <c r="F9800">
        <f t="shared" si="307"/>
        <v>3.3059357312780591E-2</v>
      </c>
      <c r="G9800">
        <f t="shared" si="308"/>
        <v>1.7499420455807633E-3</v>
      </c>
    </row>
    <row r="9801" spans="3:7" x14ac:dyDescent="0.2">
      <c r="C9801">
        <v>510.36905000209811</v>
      </c>
      <c r="D9801" s="1">
        <v>34.104999999999997</v>
      </c>
      <c r="E9801">
        <v>60</v>
      </c>
      <c r="F9801">
        <f t="shared" si="307"/>
        <v>3.3054637883027552E-2</v>
      </c>
      <c r="G9801">
        <f t="shared" si="308"/>
        <v>1.7447338687189742E-3</v>
      </c>
    </row>
    <row r="9802" spans="3:7" x14ac:dyDescent="0.2">
      <c r="C9802">
        <v>510.42218333880106</v>
      </c>
      <c r="D9802" s="1">
        <v>34.107999999999997</v>
      </c>
      <c r="E9802">
        <v>60</v>
      </c>
      <c r="F9802">
        <f t="shared" si="307"/>
        <v>3.3068798101664042E-2</v>
      </c>
      <c r="G9802">
        <f t="shared" si="308"/>
        <v>1.7570555838977897E-3</v>
      </c>
    </row>
    <row r="9803" spans="3:7" x14ac:dyDescent="0.2">
      <c r="C9803">
        <v>510.4750833352407</v>
      </c>
      <c r="D9803" s="1">
        <v>34.098999999999997</v>
      </c>
      <c r="E9803">
        <v>60</v>
      </c>
      <c r="F9803">
        <f t="shared" si="307"/>
        <v>3.3026334804899325E-2</v>
      </c>
      <c r="G9803">
        <f t="shared" si="308"/>
        <v>1.7470929935933623E-3</v>
      </c>
    </row>
    <row r="9804" spans="3:7" x14ac:dyDescent="0.2">
      <c r="C9804">
        <v>510.52793333530428</v>
      </c>
      <c r="D9804" s="1">
        <v>34.107999999999997</v>
      </c>
      <c r="E9804">
        <v>60</v>
      </c>
      <c r="F9804">
        <f t="shared" si="307"/>
        <v>3.3068798101664042E-2</v>
      </c>
      <c r="G9804">
        <f t="shared" si="308"/>
        <v>1.7476859817756529E-3</v>
      </c>
    </row>
    <row r="9805" spans="3:7" x14ac:dyDescent="0.2">
      <c r="C9805">
        <v>510.5802500009537</v>
      </c>
      <c r="D9805" s="1">
        <v>34.113</v>
      </c>
      <c r="E9805">
        <v>60</v>
      </c>
      <c r="F9805">
        <f t="shared" si="307"/>
        <v>3.3092411332462712E-2</v>
      </c>
      <c r="G9805">
        <f t="shared" si="308"/>
        <v>1.7312846192133326E-3</v>
      </c>
    </row>
    <row r="9806" spans="3:7" x14ac:dyDescent="0.2">
      <c r="C9806">
        <v>510.63311666647593</v>
      </c>
      <c r="D9806" s="1">
        <v>34.113</v>
      </c>
      <c r="E9806">
        <v>60</v>
      </c>
      <c r="F9806">
        <f t="shared" si="307"/>
        <v>3.3092411332462712E-2</v>
      </c>
      <c r="G9806">
        <f t="shared" si="308"/>
        <v>1.7494854412373915E-3</v>
      </c>
    </row>
    <row r="9807" spans="3:7" x14ac:dyDescent="0.2">
      <c r="C9807">
        <v>510.68573333422341</v>
      </c>
      <c r="D9807" s="1">
        <v>34.113999999999997</v>
      </c>
      <c r="E9807">
        <v>60</v>
      </c>
      <c r="F9807">
        <f t="shared" si="307"/>
        <v>3.3097135909333435E-2</v>
      </c>
      <c r="G9807">
        <f t="shared" si="308"/>
        <v>1.7414610035347915E-3</v>
      </c>
    </row>
    <row r="9808" spans="3:7" x14ac:dyDescent="0.2">
      <c r="C9808">
        <v>510.73808333873751</v>
      </c>
      <c r="D9808" s="1">
        <v>34.107999999999997</v>
      </c>
      <c r="E9808">
        <v>60</v>
      </c>
      <c r="F9808">
        <f t="shared" si="307"/>
        <v>3.3068798101664042E-2</v>
      </c>
      <c r="G9808">
        <f t="shared" si="308"/>
        <v>1.7311517298978527E-3</v>
      </c>
    </row>
    <row r="9809" spans="3:7" x14ac:dyDescent="0.2">
      <c r="C9809">
        <v>510.79071667194364</v>
      </c>
      <c r="D9809" s="1">
        <v>34.11</v>
      </c>
      <c r="E9809">
        <v>60</v>
      </c>
      <c r="F9809">
        <f t="shared" si="307"/>
        <v>3.3078241463606065E-2</v>
      </c>
      <c r="G9809">
        <f t="shared" si="308"/>
        <v>1.7410181048268458E-3</v>
      </c>
    </row>
    <row r="9810" spans="3:7" x14ac:dyDescent="0.2">
      <c r="C9810">
        <v>510.84376667340598</v>
      </c>
      <c r="D9810" s="1">
        <v>34.104999999999997</v>
      </c>
      <c r="E9810">
        <v>60</v>
      </c>
      <c r="F9810">
        <f t="shared" si="307"/>
        <v>3.3054637883027552E-2</v>
      </c>
      <c r="G9810">
        <f t="shared" si="308"/>
        <v>1.7535485880316817E-3</v>
      </c>
    </row>
    <row r="9811" spans="3:7" x14ac:dyDescent="0.2">
      <c r="C9811">
        <v>510.89665000438691</v>
      </c>
      <c r="D9811" s="1">
        <v>34.109000000000002</v>
      </c>
      <c r="E9811">
        <v>60</v>
      </c>
      <c r="F9811">
        <f t="shared" si="307"/>
        <v>3.3073519460960932E-2</v>
      </c>
      <c r="G9811">
        <f t="shared" si="308"/>
        <v>1.7490378763583222E-3</v>
      </c>
    </row>
    <row r="9812" spans="3:7" x14ac:dyDescent="0.2">
      <c r="C9812">
        <v>510.94989999930061</v>
      </c>
      <c r="D9812" s="1">
        <v>34.125999999999998</v>
      </c>
      <c r="E9812">
        <v>60</v>
      </c>
      <c r="F9812">
        <f t="shared" si="307"/>
        <v>3.3153881069320108E-2</v>
      </c>
      <c r="G9812">
        <f t="shared" si="308"/>
        <v>1.76544399831068E-3</v>
      </c>
    </row>
    <row r="9813" spans="3:7" x14ac:dyDescent="0.2">
      <c r="C9813">
        <v>511.00258333683013</v>
      </c>
      <c r="D9813" s="1">
        <v>34.109000000000002</v>
      </c>
      <c r="E9813">
        <v>60</v>
      </c>
      <c r="F9813">
        <f t="shared" si="307"/>
        <v>3.3073519460960932E-2</v>
      </c>
      <c r="G9813">
        <f t="shared" si="308"/>
        <v>1.7424233890508038E-3</v>
      </c>
    </row>
    <row r="9814" spans="3:7" x14ac:dyDescent="0.2">
      <c r="C9814">
        <v>511.05528333981835</v>
      </c>
      <c r="D9814" s="1">
        <v>34.100999999999999</v>
      </c>
      <c r="E9814">
        <v>60</v>
      </c>
      <c r="F9814">
        <f t="shared" si="307"/>
        <v>3.3035766593327666E-2</v>
      </c>
      <c r="G9814">
        <f t="shared" si="308"/>
        <v>1.7409849981864212E-3</v>
      </c>
    </row>
    <row r="9815" spans="3:7" x14ac:dyDescent="0.2">
      <c r="C9815">
        <v>511.1082833369573</v>
      </c>
      <c r="D9815" s="1">
        <v>34.095999999999997</v>
      </c>
      <c r="E9815">
        <v>60</v>
      </c>
      <c r="F9815">
        <f t="shared" si="307"/>
        <v>3.3012191940909569E-2</v>
      </c>
      <c r="G9815">
        <f t="shared" si="308"/>
        <v>1.7496460784188178E-3</v>
      </c>
    </row>
    <row r="9816" spans="3:7" x14ac:dyDescent="0.2">
      <c r="C9816">
        <v>511.16111667156218</v>
      </c>
      <c r="D9816" s="1">
        <v>34.112000000000002</v>
      </c>
      <c r="E9816">
        <v>60</v>
      </c>
      <c r="F9816">
        <f t="shared" si="307"/>
        <v>3.3087687399273584E-2</v>
      </c>
      <c r="G9816">
        <f t="shared" si="308"/>
        <v>1.748132859667623E-3</v>
      </c>
    </row>
    <row r="9817" spans="3:7" x14ac:dyDescent="0.2">
      <c r="C9817">
        <v>511.21410000324249</v>
      </c>
      <c r="D9817" s="1">
        <v>34.097000000000001</v>
      </c>
      <c r="E9817">
        <v>60</v>
      </c>
      <c r="F9817">
        <f t="shared" si="307"/>
        <v>3.3016905586529852E-2</v>
      </c>
      <c r="G9817">
        <f t="shared" si="308"/>
        <v>1.7493456597485655E-3</v>
      </c>
    </row>
    <row r="9818" spans="3:7" x14ac:dyDescent="0.2">
      <c r="C9818">
        <v>511.26703333854675</v>
      </c>
      <c r="D9818" s="1">
        <v>34.087000000000003</v>
      </c>
      <c r="E9818">
        <v>60</v>
      </c>
      <c r="F9818">
        <f t="shared" si="307"/>
        <v>3.2969798022265448E-2</v>
      </c>
      <c r="G9818">
        <f t="shared" si="308"/>
        <v>1.7452013736263135E-3</v>
      </c>
    </row>
    <row r="9819" spans="3:7" x14ac:dyDescent="0.2">
      <c r="C9819">
        <v>511.32011667092644</v>
      </c>
      <c r="D9819" s="1">
        <v>34.094000000000001</v>
      </c>
      <c r="E9819">
        <v>60</v>
      </c>
      <c r="F9819">
        <f t="shared" si="307"/>
        <v>3.3002766576380273E-2</v>
      </c>
      <c r="G9819">
        <f t="shared" si="308"/>
        <v>1.7518968276231707E-3</v>
      </c>
    </row>
    <row r="9820" spans="3:7" x14ac:dyDescent="0.2">
      <c r="C9820">
        <v>511.37301666736602</v>
      </c>
      <c r="D9820" s="1">
        <v>34.087000000000003</v>
      </c>
      <c r="E9820">
        <v>60</v>
      </c>
      <c r="F9820">
        <f t="shared" si="307"/>
        <v>3.2969798022265448E-2</v>
      </c>
      <c r="G9820">
        <f t="shared" si="308"/>
        <v>1.7441021979914477E-3</v>
      </c>
    </row>
    <row r="9821" spans="3:7" x14ac:dyDescent="0.2">
      <c r="C9821">
        <v>511.42601667245231</v>
      </c>
      <c r="D9821" s="1">
        <v>34.094999999999999</v>
      </c>
      <c r="E9821">
        <v>60</v>
      </c>
      <c r="F9821">
        <f t="shared" si="307"/>
        <v>3.3007478937554013E-2</v>
      </c>
      <c r="G9821">
        <f t="shared" si="308"/>
        <v>1.7493965515759579E-3</v>
      </c>
    </row>
    <row r="9822" spans="3:7" x14ac:dyDescent="0.2">
      <c r="C9822">
        <v>511.47925000190736</v>
      </c>
      <c r="D9822" s="1">
        <v>34.093000000000004</v>
      </c>
      <c r="E9822">
        <v>60</v>
      </c>
      <c r="F9822">
        <f t="shared" si="307"/>
        <v>3.2998054857305212E-2</v>
      </c>
      <c r="G9822">
        <f t="shared" si="308"/>
        <v>1.7565963255948729E-3</v>
      </c>
    </row>
    <row r="9823" spans="3:7" x14ac:dyDescent="0.2">
      <c r="C9823">
        <v>511.53148334026338</v>
      </c>
      <c r="D9823" s="1">
        <v>34.100999999999999</v>
      </c>
      <c r="E9823">
        <v>60</v>
      </c>
      <c r="F9823">
        <f t="shared" si="307"/>
        <v>3.3035766593327666E-2</v>
      </c>
      <c r="G9823">
        <f t="shared" si="308"/>
        <v>1.7255683743197222E-3</v>
      </c>
    </row>
    <row r="9824" spans="3:7" x14ac:dyDescent="0.2">
      <c r="C9824">
        <v>511.58433334032696</v>
      </c>
      <c r="D9824" s="1">
        <v>34.094000000000001</v>
      </c>
      <c r="E9824">
        <v>60</v>
      </c>
      <c r="F9824">
        <f t="shared" si="307"/>
        <v>3.3002766576380273E-2</v>
      </c>
      <c r="G9824">
        <f t="shared" si="308"/>
        <v>1.7441962156602069E-3</v>
      </c>
    </row>
    <row r="9825" spans="3:7" x14ac:dyDescent="0.2">
      <c r="C9825">
        <v>511.63671666781107</v>
      </c>
      <c r="D9825" s="1">
        <v>34.093000000000004</v>
      </c>
      <c r="E9825">
        <v>60</v>
      </c>
      <c r="F9825">
        <f t="shared" si="307"/>
        <v>3.2998054857305212E-2</v>
      </c>
      <c r="G9825">
        <f t="shared" si="308"/>
        <v>1.7285479139287835E-3</v>
      </c>
    </row>
    <row r="9826" spans="3:7" x14ac:dyDescent="0.2">
      <c r="C9826">
        <v>511.68955000241596</v>
      </c>
      <c r="D9826" s="1">
        <v>34.098999999999997</v>
      </c>
      <c r="E9826">
        <v>60</v>
      </c>
      <c r="F9826">
        <f t="shared" si="307"/>
        <v>3.3026334804899325E-2</v>
      </c>
      <c r="G9826">
        <f t="shared" si="308"/>
        <v>1.7448913975201701E-3</v>
      </c>
    </row>
    <row r="9827" spans="3:7" x14ac:dyDescent="0.2">
      <c r="C9827">
        <v>511.74176666736605</v>
      </c>
      <c r="D9827" s="1">
        <v>34.098999999999997</v>
      </c>
      <c r="E9827">
        <v>60</v>
      </c>
      <c r="F9827">
        <f t="shared" si="307"/>
        <v>3.3026334804899325E-2</v>
      </c>
      <c r="G9827">
        <f t="shared" si="308"/>
        <v>1.7245250590370753E-3</v>
      </c>
    </row>
    <row r="9828" spans="3:7" x14ac:dyDescent="0.2">
      <c r="C9828">
        <v>511.79463333288828</v>
      </c>
      <c r="D9828" s="1">
        <v>34.090000000000003</v>
      </c>
      <c r="E9828">
        <v>60</v>
      </c>
      <c r="F9828">
        <f t="shared" si="307"/>
        <v>3.2983923551839246E-2</v>
      </c>
      <c r="G9828">
        <f t="shared" si="308"/>
        <v>1.7437500540259216E-3</v>
      </c>
    </row>
    <row r="9829" spans="3:7" x14ac:dyDescent="0.2">
      <c r="C9829">
        <v>511.84786667029061</v>
      </c>
      <c r="D9829" s="1">
        <v>34.094999999999999</v>
      </c>
      <c r="E9829">
        <v>60</v>
      </c>
      <c r="F9829">
        <f t="shared" si="307"/>
        <v>3.3007478937554013E-2</v>
      </c>
      <c r="G9829">
        <f t="shared" si="308"/>
        <v>1.7570982630831923E-3</v>
      </c>
    </row>
    <row r="9830" spans="3:7" x14ac:dyDescent="0.2">
      <c r="C9830">
        <v>511.90081667105358</v>
      </c>
      <c r="D9830" s="1">
        <v>34.091999999999999</v>
      </c>
      <c r="E9830">
        <v>60</v>
      </c>
      <c r="F9830">
        <f t="shared" si="307"/>
        <v>3.2993343780245363E-2</v>
      </c>
      <c r="G9830">
        <f t="shared" si="308"/>
        <v>1.7469975783366658E-3</v>
      </c>
    </row>
    <row r="9831" spans="3:7" x14ac:dyDescent="0.2">
      <c r="C9831">
        <v>511.95356667041779</v>
      </c>
      <c r="D9831" s="1">
        <v>34.088000000000001</v>
      </c>
      <c r="E9831">
        <v>60</v>
      </c>
      <c r="F9831">
        <f t="shared" si="307"/>
        <v>3.2974505890496324E-2</v>
      </c>
      <c r="G9831">
        <f t="shared" si="308"/>
        <v>1.739405164758805E-3</v>
      </c>
    </row>
    <row r="9832" spans="3:7" x14ac:dyDescent="0.2">
      <c r="C9832">
        <v>512.00650000572205</v>
      </c>
      <c r="D9832" s="1">
        <v>34.094999999999999</v>
      </c>
      <c r="E9832">
        <v>60</v>
      </c>
      <c r="F9832">
        <f t="shared" si="307"/>
        <v>3.3007478937554013E-2</v>
      </c>
      <c r="G9832">
        <f t="shared" si="308"/>
        <v>1.7471959501498546E-3</v>
      </c>
    </row>
    <row r="9833" spans="3:7" x14ac:dyDescent="0.2">
      <c r="C9833">
        <v>512.05896666844683</v>
      </c>
      <c r="D9833" s="1">
        <v>34.097000000000001</v>
      </c>
      <c r="E9833">
        <v>60</v>
      </c>
      <c r="F9833">
        <f t="shared" si="307"/>
        <v>3.3016905586529852E-2</v>
      </c>
      <c r="G9833">
        <f t="shared" si="308"/>
        <v>1.7322868496244491E-3</v>
      </c>
    </row>
    <row r="9834" spans="3:7" x14ac:dyDescent="0.2">
      <c r="C9834">
        <v>512.1115000009537</v>
      </c>
      <c r="D9834" s="1">
        <v>34.094999999999999</v>
      </c>
      <c r="E9834">
        <v>60</v>
      </c>
      <c r="F9834">
        <f t="shared" si="307"/>
        <v>3.3007478937554013E-2</v>
      </c>
      <c r="G9834">
        <f t="shared" si="308"/>
        <v>1.7339928662399883E-3</v>
      </c>
    </row>
    <row r="9835" spans="3:7" x14ac:dyDescent="0.2">
      <c r="C9835">
        <v>512.16391666730249</v>
      </c>
      <c r="D9835" s="1">
        <v>34.094999999999999</v>
      </c>
      <c r="E9835">
        <v>60</v>
      </c>
      <c r="F9835">
        <f t="shared" si="307"/>
        <v>3.3007478937554013E-2</v>
      </c>
      <c r="G9835">
        <f t="shared" si="308"/>
        <v>1.7301420104844948E-3</v>
      </c>
    </row>
    <row r="9836" spans="3:7" x14ac:dyDescent="0.2">
      <c r="C9836">
        <v>512.21681667168934</v>
      </c>
      <c r="D9836" s="1">
        <v>34.097999999999999</v>
      </c>
      <c r="E9836">
        <v>60</v>
      </c>
      <c r="F9836">
        <f t="shared" si="307"/>
        <v>3.3021619874498982E-2</v>
      </c>
      <c r="G9836">
        <f t="shared" si="308"/>
        <v>1.7468438362220999E-3</v>
      </c>
    </row>
    <row r="9837" spans="3:7" x14ac:dyDescent="0.2">
      <c r="C9837">
        <v>512.26955000559485</v>
      </c>
      <c r="D9837" s="1">
        <v>34.11</v>
      </c>
      <c r="E9837">
        <v>60</v>
      </c>
      <c r="F9837">
        <f t="shared" si="307"/>
        <v>3.3078241463606065E-2</v>
      </c>
      <c r="G9837">
        <f t="shared" si="308"/>
        <v>1.7443259521073454E-3</v>
      </c>
    </row>
    <row r="9838" spans="3:7" x14ac:dyDescent="0.2">
      <c r="C9838">
        <v>512.32253333727522</v>
      </c>
      <c r="D9838" s="1">
        <v>34.106000000000002</v>
      </c>
      <c r="E9838">
        <v>60</v>
      </c>
      <c r="F9838">
        <f t="shared" si="307"/>
        <v>3.3059357312780591E-2</v>
      </c>
      <c r="G9838">
        <f t="shared" si="308"/>
        <v>1.7515948936427893E-3</v>
      </c>
    </row>
    <row r="9839" spans="3:7" x14ac:dyDescent="0.2">
      <c r="C9839">
        <v>512.37476666768396</v>
      </c>
      <c r="D9839" s="1">
        <v>34.110999999999997</v>
      </c>
      <c r="E9839">
        <v>60</v>
      </c>
      <c r="F9839">
        <f t="shared" si="307"/>
        <v>3.3082964109682131E-2</v>
      </c>
      <c r="G9839">
        <f t="shared" si="308"/>
        <v>1.7280333952415029E-3</v>
      </c>
    </row>
    <row r="9840" spans="3:7" x14ac:dyDescent="0.2">
      <c r="C9840">
        <v>512.42723333835602</v>
      </c>
      <c r="D9840" s="1">
        <v>34.1</v>
      </c>
      <c r="E9840">
        <v>60</v>
      </c>
      <c r="F9840">
        <f t="shared" si="307"/>
        <v>3.3031050377814619E-2</v>
      </c>
      <c r="G9840">
        <f t="shared" si="308"/>
        <v>1.7330292421250523E-3</v>
      </c>
    </row>
    <row r="9841" spans="3:7" x14ac:dyDescent="0.2">
      <c r="C9841">
        <v>512.47996667226153</v>
      </c>
      <c r="D9841" s="1">
        <v>34.101999999999997</v>
      </c>
      <c r="E9841">
        <v>60</v>
      </c>
      <c r="F9841">
        <f t="shared" si="307"/>
        <v>3.3040483451522169E-2</v>
      </c>
      <c r="G9841">
        <f t="shared" si="308"/>
        <v>1.7423348462485169E-3</v>
      </c>
    </row>
    <row r="9842" spans="3:7" x14ac:dyDescent="0.2">
      <c r="C9842">
        <v>512.53266666730246</v>
      </c>
      <c r="D9842" s="1">
        <v>34.104999999999997</v>
      </c>
      <c r="E9842">
        <v>60</v>
      </c>
      <c r="F9842">
        <f t="shared" si="307"/>
        <v>3.3054637883027552E-2</v>
      </c>
      <c r="G9842">
        <f t="shared" si="308"/>
        <v>1.7419792525155873E-3</v>
      </c>
    </row>
    <row r="9843" spans="3:7" x14ac:dyDescent="0.2">
      <c r="C9843">
        <v>512.58574999968209</v>
      </c>
      <c r="D9843" s="1">
        <v>34.103999999999999</v>
      </c>
      <c r="E9843">
        <v>60</v>
      </c>
      <c r="F9843">
        <f t="shared" si="307"/>
        <v>3.3049919096288835E-2</v>
      </c>
      <c r="G9843">
        <f t="shared" si="308"/>
        <v>1.7543998405081379E-3</v>
      </c>
    </row>
    <row r="9844" spans="3:7" x14ac:dyDescent="0.2">
      <c r="C9844">
        <v>512.63868333498635</v>
      </c>
      <c r="D9844" s="1">
        <v>34.104999999999997</v>
      </c>
      <c r="E9844">
        <v>60</v>
      </c>
      <c r="F9844">
        <f t="shared" si="307"/>
        <v>3.3054637883027552E-2</v>
      </c>
      <c r="G9844">
        <f t="shared" si="308"/>
        <v>1.7496922304232007E-3</v>
      </c>
    </row>
    <row r="9845" spans="3:7" x14ac:dyDescent="0.2">
      <c r="C9845">
        <v>512.69203333854671</v>
      </c>
      <c r="D9845" s="1">
        <v>34.109000000000002</v>
      </c>
      <c r="E9845">
        <v>60</v>
      </c>
      <c r="F9845">
        <f t="shared" si="307"/>
        <v>3.3073519460960932E-2</v>
      </c>
      <c r="G9845">
        <f t="shared" si="308"/>
        <v>1.7644723809956964E-3</v>
      </c>
    </row>
    <row r="9846" spans="3:7" x14ac:dyDescent="0.2">
      <c r="C9846">
        <v>512.7440833330154</v>
      </c>
      <c r="D9846" s="1">
        <v>34.100999999999999</v>
      </c>
      <c r="E9846">
        <v>60</v>
      </c>
      <c r="F9846">
        <f t="shared" si="307"/>
        <v>3.3035766593327666E-2</v>
      </c>
      <c r="G9846">
        <f t="shared" si="308"/>
        <v>1.7195114684516047E-3</v>
      </c>
    </row>
    <row r="9847" spans="3:7" x14ac:dyDescent="0.2">
      <c r="C9847">
        <v>512.79704999923706</v>
      </c>
      <c r="D9847" s="1">
        <v>34.113999999999997</v>
      </c>
      <c r="E9847">
        <v>60</v>
      </c>
      <c r="F9847">
        <f t="shared" si="307"/>
        <v>3.3097135909333435E-2</v>
      </c>
      <c r="G9847">
        <f t="shared" si="308"/>
        <v>1.7530449506027181E-3</v>
      </c>
    </row>
    <row r="9848" spans="3:7" x14ac:dyDescent="0.2">
      <c r="C9848">
        <v>512.8500833352407</v>
      </c>
      <c r="D9848" s="1">
        <v>34.116</v>
      </c>
      <c r="E9848">
        <v>60</v>
      </c>
      <c r="F9848">
        <f t="shared" si="307"/>
        <v>3.3106586994453603E-2</v>
      </c>
      <c r="G9848">
        <f t="shared" si="308"/>
        <v>1.7557527520104827E-3</v>
      </c>
    </row>
    <row r="9849" spans="3:7" x14ac:dyDescent="0.2">
      <c r="C9849">
        <v>512.90274999936423</v>
      </c>
      <c r="D9849" s="1">
        <v>34.1</v>
      </c>
      <c r="E9849">
        <v>60</v>
      </c>
      <c r="F9849">
        <f t="shared" si="307"/>
        <v>3.3031050377814619E-2</v>
      </c>
      <c r="G9849">
        <f t="shared" si="308"/>
        <v>1.7396352358959315E-3</v>
      </c>
    </row>
    <row r="9850" spans="3:7" x14ac:dyDescent="0.2">
      <c r="C9850">
        <v>512.9556166728338</v>
      </c>
      <c r="D9850" s="1">
        <v>34.098999999999997</v>
      </c>
      <c r="E9850">
        <v>60</v>
      </c>
      <c r="F9850">
        <f t="shared" si="307"/>
        <v>3.3026334804899325E-2</v>
      </c>
      <c r="G9850">
        <f t="shared" si="308"/>
        <v>1.7459924580271818E-3</v>
      </c>
    </row>
    <row r="9851" spans="3:7" x14ac:dyDescent="0.2">
      <c r="C9851">
        <v>513.00853333473208</v>
      </c>
      <c r="D9851" s="1">
        <v>34.100999999999999</v>
      </c>
      <c r="E9851">
        <v>60</v>
      </c>
      <c r="F9851">
        <f t="shared" si="307"/>
        <v>3.3035766593327666E-2</v>
      </c>
      <c r="G9851">
        <f t="shared" si="308"/>
        <v>1.7481424913696109E-3</v>
      </c>
    </row>
    <row r="9852" spans="3:7" x14ac:dyDescent="0.2">
      <c r="C9852">
        <v>513.06121667226159</v>
      </c>
      <c r="D9852" s="1">
        <v>34.110999999999997</v>
      </c>
      <c r="E9852">
        <v>60</v>
      </c>
      <c r="F9852">
        <f t="shared" si="307"/>
        <v>3.3082964109682131E-2</v>
      </c>
      <c r="G9852">
        <f t="shared" si="308"/>
        <v>1.7429209646672304E-3</v>
      </c>
    </row>
    <row r="9853" spans="3:7" x14ac:dyDescent="0.2">
      <c r="C9853">
        <v>513.1140166680018</v>
      </c>
      <c r="D9853" s="1">
        <v>34.115000000000002</v>
      </c>
      <c r="E9853">
        <v>60</v>
      </c>
      <c r="F9853">
        <f t="shared" si="307"/>
        <v>3.3101861129969413E-2</v>
      </c>
      <c r="G9853">
        <f t="shared" si="308"/>
        <v>1.7477781266551321E-3</v>
      </c>
    </row>
    <row r="9854" spans="3:7" x14ac:dyDescent="0.2">
      <c r="C9854">
        <v>513.16711666584013</v>
      </c>
      <c r="D9854" s="1">
        <v>34.113</v>
      </c>
      <c r="E9854">
        <v>60</v>
      </c>
      <c r="F9854">
        <f t="shared" si="307"/>
        <v>3.3092411332462712E-2</v>
      </c>
      <c r="G9854">
        <f t="shared" si="308"/>
        <v>1.7572069702189183E-3</v>
      </c>
    </row>
    <row r="9855" spans="3:7" x14ac:dyDescent="0.2">
      <c r="C9855">
        <v>513.21971666812897</v>
      </c>
      <c r="D9855" s="1">
        <v>34.107999999999997</v>
      </c>
      <c r="E9855">
        <v>60</v>
      </c>
      <c r="F9855">
        <f t="shared" si="307"/>
        <v>3.3068798101664042E-2</v>
      </c>
      <c r="G9855">
        <f t="shared" si="308"/>
        <v>1.7394188558367528E-3</v>
      </c>
    </row>
    <row r="9856" spans="3:7" x14ac:dyDescent="0.2">
      <c r="C9856">
        <v>513.27255000273385</v>
      </c>
      <c r="D9856" s="1">
        <v>34.109000000000002</v>
      </c>
      <c r="E9856">
        <v>60</v>
      </c>
      <c r="F9856">
        <f t="shared" si="307"/>
        <v>3.3073519460960932E-2</v>
      </c>
      <c r="G9856">
        <f t="shared" si="308"/>
        <v>1.7473843202420894E-3</v>
      </c>
    </row>
    <row r="9857" spans="3:7" x14ac:dyDescent="0.2">
      <c r="C9857">
        <v>513.32516667048139</v>
      </c>
      <c r="D9857" s="1">
        <v>34.11</v>
      </c>
      <c r="E9857">
        <v>60</v>
      </c>
      <c r="F9857">
        <f t="shared" si="307"/>
        <v>3.3078241463606065E-2</v>
      </c>
      <c r="G9857">
        <f t="shared" si="308"/>
        <v>1.7404668407635618E-3</v>
      </c>
    </row>
    <row r="9858" spans="3:7" x14ac:dyDescent="0.2">
      <c r="C9858">
        <v>513.37771666844685</v>
      </c>
      <c r="D9858" s="1">
        <v>34.11</v>
      </c>
      <c r="E9858">
        <v>60</v>
      </c>
      <c r="F9858">
        <f t="shared" si="307"/>
        <v>3.3078241463606065E-2</v>
      </c>
      <c r="G9858">
        <f t="shared" si="308"/>
        <v>1.7382615216133906E-3</v>
      </c>
    </row>
    <row r="9859" spans="3:7" x14ac:dyDescent="0.2">
      <c r="C9859">
        <v>513.43016667366032</v>
      </c>
      <c r="D9859" s="1">
        <v>34.113</v>
      </c>
      <c r="E9859">
        <v>60</v>
      </c>
      <c r="F9859">
        <f t="shared" ref="F9859:F9922" si="309">EXP(-13478*(1/(D9859+273.15)-1/(E9859+273.15)))</f>
        <v>3.3092411332462712E-2</v>
      </c>
      <c r="G9859">
        <f t="shared" si="308"/>
        <v>1.7356971469140506E-3</v>
      </c>
    </row>
    <row r="9860" spans="3:7" x14ac:dyDescent="0.2">
      <c r="C9860">
        <v>513.4830333391825</v>
      </c>
      <c r="D9860" s="1">
        <v>34.11</v>
      </c>
      <c r="E9860">
        <v>60</v>
      </c>
      <c r="F9860">
        <f t="shared" si="309"/>
        <v>3.3078241463606065E-2</v>
      </c>
      <c r="G9860">
        <f t="shared" ref="G9860:G9923" si="310">F9860*(C9860-C9859)</f>
        <v>1.748736327518173E-3</v>
      </c>
    </row>
    <row r="9861" spans="3:7" x14ac:dyDescent="0.2">
      <c r="C9861">
        <v>513.53618333339693</v>
      </c>
      <c r="D9861" s="1">
        <v>34.104999999999997</v>
      </c>
      <c r="E9861">
        <v>60</v>
      </c>
      <c r="F9861">
        <f t="shared" si="309"/>
        <v>3.3054637883027552E-2</v>
      </c>
      <c r="G9861">
        <f t="shared" si="310"/>
        <v>1.7568538122432061E-3</v>
      </c>
    </row>
    <row r="9862" spans="3:7" x14ac:dyDescent="0.2">
      <c r="C9862">
        <v>513.58903333346052</v>
      </c>
      <c r="D9862" s="1">
        <v>34.101999999999997</v>
      </c>
      <c r="E9862">
        <v>60</v>
      </c>
      <c r="F9862">
        <f t="shared" si="309"/>
        <v>3.3040483451522169E-2</v>
      </c>
      <c r="G9862">
        <f t="shared" si="310"/>
        <v>1.7461895525138545E-3</v>
      </c>
    </row>
    <row r="9863" spans="3:7" x14ac:dyDescent="0.2">
      <c r="C9863">
        <v>513.64205000400545</v>
      </c>
      <c r="D9863" s="1">
        <v>34.093000000000004</v>
      </c>
      <c r="E9863">
        <v>60</v>
      </c>
      <c r="F9863">
        <f t="shared" si="309"/>
        <v>3.2998054857305212E-2</v>
      </c>
      <c r="G9863">
        <f t="shared" si="310"/>
        <v>1.7494470029934307E-3</v>
      </c>
    </row>
    <row r="9864" spans="3:7" x14ac:dyDescent="0.2">
      <c r="C9864">
        <v>513.69493333498633</v>
      </c>
      <c r="D9864" s="1">
        <v>34.093000000000004</v>
      </c>
      <c r="E9864">
        <v>60</v>
      </c>
      <c r="F9864">
        <f t="shared" si="309"/>
        <v>3.2998054857305212E-2</v>
      </c>
      <c r="G9864">
        <f t="shared" si="310"/>
        <v>1.7450470567439763E-3</v>
      </c>
    </row>
    <row r="9865" spans="3:7" x14ac:dyDescent="0.2">
      <c r="C9865">
        <v>513.74721666971845</v>
      </c>
      <c r="D9865" s="1">
        <v>34.098999999999997</v>
      </c>
      <c r="E9865">
        <v>60</v>
      </c>
      <c r="F9865">
        <f t="shared" si="309"/>
        <v>3.3026334804899325E-2</v>
      </c>
      <c r="G9865">
        <f t="shared" si="310"/>
        <v>1.7267269175797444E-3</v>
      </c>
    </row>
    <row r="9866" spans="3:7" x14ac:dyDescent="0.2">
      <c r="C9866">
        <v>513.80018333594001</v>
      </c>
      <c r="D9866" s="1">
        <v>34.103000000000002</v>
      </c>
      <c r="E9866">
        <v>60</v>
      </c>
      <c r="F9866">
        <f t="shared" si="309"/>
        <v>3.3045200952481764E-2</v>
      </c>
      <c r="G9866">
        <f t="shared" si="310"/>
        <v>1.7502941290741623E-3</v>
      </c>
    </row>
    <row r="9867" spans="3:7" x14ac:dyDescent="0.2">
      <c r="C9867">
        <v>513.85323333740234</v>
      </c>
      <c r="D9867" s="1">
        <v>34.125999999999998</v>
      </c>
      <c r="E9867">
        <v>60</v>
      </c>
      <c r="F9867">
        <f t="shared" si="309"/>
        <v>3.3153881069320108E-2</v>
      </c>
      <c r="G9867">
        <f t="shared" si="310"/>
        <v>1.7588134392096289E-3</v>
      </c>
    </row>
    <row r="9868" spans="3:7" x14ac:dyDescent="0.2">
      <c r="C9868">
        <v>513.90559999942775</v>
      </c>
      <c r="D9868" s="1">
        <v>34.116</v>
      </c>
      <c r="E9868">
        <v>60</v>
      </c>
      <c r="F9868">
        <f t="shared" si="309"/>
        <v>3.3106586994453603E-2</v>
      </c>
      <c r="G9868">
        <f t="shared" si="310"/>
        <v>1.7336814519532597E-3</v>
      </c>
    </row>
    <row r="9869" spans="3:7" x14ac:dyDescent="0.2">
      <c r="C9869">
        <v>513.95856667359669</v>
      </c>
      <c r="D9869" s="1">
        <v>34.116999999999997</v>
      </c>
      <c r="E9869">
        <v>60</v>
      </c>
      <c r="F9869">
        <f t="shared" si="309"/>
        <v>3.3111313502869721E-2</v>
      </c>
      <c r="G9869">
        <f t="shared" si="310"/>
        <v>1.7537961536122073E-3</v>
      </c>
    </row>
    <row r="9870" spans="3:7" x14ac:dyDescent="0.2">
      <c r="C9870">
        <v>514.01153333981836</v>
      </c>
      <c r="D9870" s="1">
        <v>34.134</v>
      </c>
      <c r="E9870">
        <v>60</v>
      </c>
      <c r="F9870">
        <f t="shared" si="309"/>
        <v>3.3191762748417328E-2</v>
      </c>
      <c r="G9870">
        <f t="shared" si="310"/>
        <v>1.7580570188040858E-3</v>
      </c>
    </row>
    <row r="9871" spans="3:7" x14ac:dyDescent="0.2">
      <c r="C9871">
        <v>514.06438333988194</v>
      </c>
      <c r="D9871" s="1">
        <v>34.119</v>
      </c>
      <c r="E9871">
        <v>60</v>
      </c>
      <c r="F9871">
        <f t="shared" si="309"/>
        <v>3.3120768451831289E-2</v>
      </c>
      <c r="G9871">
        <f t="shared" si="310"/>
        <v>1.7504326147852964E-3</v>
      </c>
    </row>
    <row r="9872" spans="3:7" x14ac:dyDescent="0.2">
      <c r="C9872">
        <v>514.11715000470474</v>
      </c>
      <c r="D9872" s="1">
        <v>34.125</v>
      </c>
      <c r="E9872">
        <v>60</v>
      </c>
      <c r="F9872">
        <f t="shared" si="309"/>
        <v>3.3149148761761046E-2</v>
      </c>
      <c r="G9872">
        <f t="shared" si="310"/>
        <v>1.7491700218729075E-3</v>
      </c>
    </row>
    <row r="9873" spans="3:7" x14ac:dyDescent="0.2">
      <c r="C9873">
        <v>514.16996666590376</v>
      </c>
      <c r="D9873" s="1">
        <v>34.122</v>
      </c>
      <c r="E9873">
        <v>60</v>
      </c>
      <c r="F9873">
        <f t="shared" si="309"/>
        <v>3.3134955706848969E-2</v>
      </c>
      <c r="G9873">
        <f t="shared" si="310"/>
        <v>1.7500777294130864E-3</v>
      </c>
    </row>
    <row r="9874" spans="3:7" x14ac:dyDescent="0.2">
      <c r="C9874">
        <v>514.22263333797457</v>
      </c>
      <c r="D9874" s="1">
        <v>34.125</v>
      </c>
      <c r="E9874">
        <v>60</v>
      </c>
      <c r="F9874">
        <f t="shared" si="309"/>
        <v>3.3149148761761046E-2</v>
      </c>
      <c r="G9874">
        <f t="shared" si="310"/>
        <v>1.745855347262284E-3</v>
      </c>
    </row>
    <row r="9875" spans="3:7" x14ac:dyDescent="0.2">
      <c r="C9875">
        <v>514.27554999987285</v>
      </c>
      <c r="D9875" s="1">
        <v>34.128</v>
      </c>
      <c r="E9875">
        <v>60</v>
      </c>
      <c r="F9875">
        <f t="shared" si="309"/>
        <v>3.3163347618822177E-2</v>
      </c>
      <c r="G9875">
        <f t="shared" si="310"/>
        <v>1.7548936533603398E-3</v>
      </c>
    </row>
    <row r="9876" spans="3:7" x14ac:dyDescent="0.2">
      <c r="C9876">
        <v>514.32856667041779</v>
      </c>
      <c r="D9876" s="1">
        <v>34.125</v>
      </c>
      <c r="E9876">
        <v>60</v>
      </c>
      <c r="F9876">
        <f t="shared" si="309"/>
        <v>3.3149148761761046E-2</v>
      </c>
      <c r="G9876">
        <f t="shared" si="310"/>
        <v>1.7574574987473134E-3</v>
      </c>
    </row>
    <row r="9877" spans="3:7" x14ac:dyDescent="0.2">
      <c r="C9877">
        <v>514.38128333886459</v>
      </c>
      <c r="D9877" s="1">
        <v>34.122</v>
      </c>
      <c r="E9877">
        <v>60</v>
      </c>
      <c r="F9877">
        <f t="shared" si="309"/>
        <v>3.3134955706848969E-2</v>
      </c>
      <c r="G9877">
        <f t="shared" si="310"/>
        <v>1.7467644739975485E-3</v>
      </c>
    </row>
    <row r="9878" spans="3:7" x14ac:dyDescent="0.2">
      <c r="C9878">
        <v>514.43410000006361</v>
      </c>
      <c r="D9878" s="1">
        <v>34.124000000000002</v>
      </c>
      <c r="E9878">
        <v>60</v>
      </c>
      <c r="F9878">
        <f t="shared" si="309"/>
        <v>3.3144417098885291E-2</v>
      </c>
      <c r="G9878">
        <f t="shared" si="310"/>
        <v>1.7505774485507399E-3</v>
      </c>
    </row>
    <row r="9879" spans="3:7" x14ac:dyDescent="0.2">
      <c r="C9879">
        <v>514.48721667130792</v>
      </c>
      <c r="D9879" s="1">
        <v>34.124000000000002</v>
      </c>
      <c r="E9879">
        <v>60</v>
      </c>
      <c r="F9879">
        <f t="shared" si="309"/>
        <v>3.3144417098885291E-2</v>
      </c>
      <c r="G9879">
        <f t="shared" si="310"/>
        <v>1.760521106625809E-3</v>
      </c>
    </row>
    <row r="9880" spans="3:7" x14ac:dyDescent="0.2">
      <c r="C9880">
        <v>514.53950000603993</v>
      </c>
      <c r="D9880" s="1">
        <v>34.125999999999998</v>
      </c>
      <c r="E9880">
        <v>60</v>
      </c>
      <c r="F9880">
        <f t="shared" si="309"/>
        <v>3.3153881069320108E-2</v>
      </c>
      <c r="G9880">
        <f t="shared" si="310"/>
        <v>1.733395461612519E-3</v>
      </c>
    </row>
    <row r="9881" spans="3:7" x14ac:dyDescent="0.2">
      <c r="C9881">
        <v>514.59258333841956</v>
      </c>
      <c r="D9881" s="1">
        <v>34.119999999999997</v>
      </c>
      <c r="E9881">
        <v>60</v>
      </c>
      <c r="F9881">
        <f t="shared" si="309"/>
        <v>3.3125496892543647E-2</v>
      </c>
      <c r="G9881">
        <f t="shared" si="310"/>
        <v>1.7584117617872521E-3</v>
      </c>
    </row>
    <row r="9882" spans="3:7" x14ac:dyDescent="0.2">
      <c r="C9882">
        <v>514.64551666577654</v>
      </c>
      <c r="D9882" s="1">
        <v>34.113</v>
      </c>
      <c r="E9882">
        <v>60</v>
      </c>
      <c r="F9882">
        <f t="shared" si="309"/>
        <v>3.3092411332462712E-2</v>
      </c>
      <c r="G9882">
        <f t="shared" si="310"/>
        <v>1.7516914420931452E-3</v>
      </c>
    </row>
    <row r="9883" spans="3:7" x14ac:dyDescent="0.2">
      <c r="C9883">
        <v>514.69821666876476</v>
      </c>
      <c r="D9883" s="1">
        <v>34.115000000000002</v>
      </c>
      <c r="E9883">
        <v>60</v>
      </c>
      <c r="F9883">
        <f t="shared" si="309"/>
        <v>3.3101861129969413E-2</v>
      </c>
      <c r="G9883">
        <f t="shared" si="310"/>
        <v>1.7444681804649463E-3</v>
      </c>
    </row>
    <row r="9884" spans="3:7" x14ac:dyDescent="0.2">
      <c r="C9884">
        <v>514.75073333581292</v>
      </c>
      <c r="D9884" s="1">
        <v>34.113999999999997</v>
      </c>
      <c r="E9884">
        <v>60</v>
      </c>
      <c r="F9884">
        <f t="shared" si="309"/>
        <v>3.3097135909333435E-2</v>
      </c>
      <c r="G9884">
        <f t="shared" si="310"/>
        <v>1.7381512667983864E-3</v>
      </c>
    </row>
    <row r="9885" spans="3:7" x14ac:dyDescent="0.2">
      <c r="C9885">
        <v>514.80358333587651</v>
      </c>
      <c r="D9885" s="1">
        <v>34.110999999999997</v>
      </c>
      <c r="E9885">
        <v>60</v>
      </c>
      <c r="F9885">
        <f t="shared" si="309"/>
        <v>3.3082964109682131E-2</v>
      </c>
      <c r="G9885">
        <f t="shared" si="310"/>
        <v>1.7484346553003096E-3</v>
      </c>
    </row>
    <row r="9886" spans="3:7" x14ac:dyDescent="0.2">
      <c r="C9886">
        <v>514.85648334026337</v>
      </c>
      <c r="D9886" s="1">
        <v>34.11</v>
      </c>
      <c r="E9886">
        <v>60</v>
      </c>
      <c r="F9886">
        <f t="shared" si="309"/>
        <v>3.3078241463606065E-2</v>
      </c>
      <c r="G9886">
        <f t="shared" si="310"/>
        <v>1.7498391185342555E-3</v>
      </c>
    </row>
    <row r="9887" spans="3:7" x14ac:dyDescent="0.2">
      <c r="C9887">
        <v>514.9092166662216</v>
      </c>
      <c r="D9887" s="1">
        <v>34.112000000000002</v>
      </c>
      <c r="E9887">
        <v>60</v>
      </c>
      <c r="F9887">
        <f t="shared" si="309"/>
        <v>3.3087687399273584E-2</v>
      </c>
      <c r="G9887">
        <f t="shared" si="310"/>
        <v>1.7448238048298874E-3</v>
      </c>
    </row>
    <row r="9888" spans="3:7" x14ac:dyDescent="0.2">
      <c r="C9888">
        <v>514.96213333606715</v>
      </c>
      <c r="D9888" s="1">
        <v>34.109000000000002</v>
      </c>
      <c r="E9888">
        <v>60</v>
      </c>
      <c r="F9888">
        <f t="shared" si="309"/>
        <v>3.3073519460960932E-2</v>
      </c>
      <c r="G9888">
        <f t="shared" si="310"/>
        <v>1.7501405099463175E-3</v>
      </c>
    </row>
    <row r="9889" spans="3:7" x14ac:dyDescent="0.2">
      <c r="C9889">
        <v>515.01503333250685</v>
      </c>
      <c r="D9889" s="1">
        <v>34.106000000000002</v>
      </c>
      <c r="E9889">
        <v>60</v>
      </c>
      <c r="F9889">
        <f t="shared" si="309"/>
        <v>3.3059357312780591E-2</v>
      </c>
      <c r="G9889">
        <f t="shared" si="310"/>
        <v>1.7488398841445881E-3</v>
      </c>
    </row>
    <row r="9890" spans="3:7" x14ac:dyDescent="0.2">
      <c r="C9890">
        <v>515.0675499995549</v>
      </c>
      <c r="D9890" s="1">
        <v>34.103000000000002</v>
      </c>
      <c r="E9890">
        <v>60</v>
      </c>
      <c r="F9890">
        <f t="shared" si="309"/>
        <v>3.3045200952481764E-2</v>
      </c>
      <c r="G9890">
        <f t="shared" si="310"/>
        <v>1.7354238159574893E-3</v>
      </c>
    </row>
    <row r="9891" spans="3:7" x14ac:dyDescent="0.2">
      <c r="C9891">
        <v>515.12050000031786</v>
      </c>
      <c r="D9891" s="1">
        <v>34.1</v>
      </c>
      <c r="E9891">
        <v>60</v>
      </c>
      <c r="F9891">
        <f t="shared" si="309"/>
        <v>3.3031050377814619E-2</v>
      </c>
      <c r="G9891">
        <f t="shared" si="310"/>
        <v>1.7489941427067267E-3</v>
      </c>
    </row>
    <row r="9892" spans="3:7" x14ac:dyDescent="0.2">
      <c r="C9892">
        <v>515.1735500017802</v>
      </c>
      <c r="D9892" s="1">
        <v>34.098999999999997</v>
      </c>
      <c r="E9892">
        <v>60</v>
      </c>
      <c r="F9892">
        <f t="shared" si="309"/>
        <v>3.3026334804899325E-2</v>
      </c>
      <c r="G9892">
        <f t="shared" si="310"/>
        <v>1.7520471096955906E-3</v>
      </c>
    </row>
    <row r="9893" spans="3:7" x14ac:dyDescent="0.2">
      <c r="C9893">
        <v>515.22664999961853</v>
      </c>
      <c r="D9893" s="1">
        <v>34.090000000000003</v>
      </c>
      <c r="E9893">
        <v>60</v>
      </c>
      <c r="F9893">
        <f t="shared" si="309"/>
        <v>3.2983923551839246E-2</v>
      </c>
      <c r="G9893">
        <f t="shared" si="310"/>
        <v>1.751446269302327E-3</v>
      </c>
    </row>
    <row r="9894" spans="3:7" x14ac:dyDescent="0.2">
      <c r="C9894">
        <v>515.27958333492279</v>
      </c>
      <c r="D9894" s="1">
        <v>34.103999999999999</v>
      </c>
      <c r="E9894">
        <v>60</v>
      </c>
      <c r="F9894">
        <f t="shared" si="309"/>
        <v>3.3049919096288835E-2</v>
      </c>
      <c r="G9894">
        <f t="shared" si="310"/>
        <v>1.7494424493025309E-3</v>
      </c>
    </row>
    <row r="9895" spans="3:7" x14ac:dyDescent="0.2">
      <c r="C9895">
        <v>515.33248333930965</v>
      </c>
      <c r="D9895" s="1">
        <v>34.097000000000001</v>
      </c>
      <c r="E9895">
        <v>60</v>
      </c>
      <c r="F9895">
        <f t="shared" si="309"/>
        <v>3.3016905586529852E-2</v>
      </c>
      <c r="G9895">
        <f t="shared" si="310"/>
        <v>1.7465944503678521E-3</v>
      </c>
    </row>
    <row r="9896" spans="3:7" x14ac:dyDescent="0.2">
      <c r="C9896">
        <v>515.38500000635781</v>
      </c>
      <c r="D9896" s="1">
        <v>34.097000000000001</v>
      </c>
      <c r="E9896">
        <v>60</v>
      </c>
      <c r="F9896">
        <f t="shared" si="309"/>
        <v>3.3016905586529852E-2</v>
      </c>
      <c r="G9896">
        <f t="shared" si="310"/>
        <v>1.7339378376485437E-3</v>
      </c>
    </row>
    <row r="9897" spans="3:7" x14ac:dyDescent="0.2">
      <c r="C9897">
        <v>515.43816666603084</v>
      </c>
      <c r="D9897" s="1">
        <v>34.101999999999997</v>
      </c>
      <c r="E9897">
        <v>60</v>
      </c>
      <c r="F9897">
        <f t="shared" si="309"/>
        <v>3.3040483451522169E-2</v>
      </c>
      <c r="G9897">
        <f t="shared" si="310"/>
        <v>1.7566521390992836E-3</v>
      </c>
    </row>
    <row r="9898" spans="3:7" x14ac:dyDescent="0.2">
      <c r="C9898">
        <v>515.49070000648499</v>
      </c>
      <c r="D9898" s="1">
        <v>34.091999999999999</v>
      </c>
      <c r="E9898">
        <v>60</v>
      </c>
      <c r="F9898">
        <f t="shared" si="309"/>
        <v>3.2993343780245363E-2</v>
      </c>
      <c r="G9898">
        <f t="shared" si="310"/>
        <v>1.7332505615283442E-3</v>
      </c>
    </row>
    <row r="9899" spans="3:7" x14ac:dyDescent="0.2">
      <c r="C9899">
        <v>515.54350000222519</v>
      </c>
      <c r="D9899" s="1">
        <v>34.093000000000004</v>
      </c>
      <c r="E9899">
        <v>60</v>
      </c>
      <c r="F9899">
        <f t="shared" si="309"/>
        <v>3.2998054857305212E-2</v>
      </c>
      <c r="G9899">
        <f t="shared" si="310"/>
        <v>1.7422971559006562E-3</v>
      </c>
    </row>
    <row r="9900" spans="3:7" x14ac:dyDescent="0.2">
      <c r="C9900">
        <v>515.59625000158951</v>
      </c>
      <c r="D9900" s="1">
        <v>34.097000000000001</v>
      </c>
      <c r="E9900">
        <v>60</v>
      </c>
      <c r="F9900">
        <f t="shared" si="309"/>
        <v>3.3016905586529852E-2</v>
      </c>
      <c r="G9900">
        <f t="shared" si="310"/>
        <v>1.7416417487013697E-3</v>
      </c>
    </row>
    <row r="9901" spans="3:7" x14ac:dyDescent="0.2">
      <c r="C9901">
        <v>515.64903333981829</v>
      </c>
      <c r="D9901" s="1">
        <v>34.090000000000003</v>
      </c>
      <c r="E9901">
        <v>60</v>
      </c>
      <c r="F9901">
        <f t="shared" si="309"/>
        <v>3.2983923551839246E-2</v>
      </c>
      <c r="G9901">
        <f t="shared" si="310"/>
        <v>1.7410015929488914E-3</v>
      </c>
    </row>
    <row r="9902" spans="3:7" x14ac:dyDescent="0.2">
      <c r="C9902">
        <v>515.70160000324245</v>
      </c>
      <c r="D9902" s="1">
        <v>34.1</v>
      </c>
      <c r="E9902">
        <v>60</v>
      </c>
      <c r="F9902">
        <f t="shared" si="309"/>
        <v>3.3031050377814619E-2</v>
      </c>
      <c r="G9902">
        <f t="shared" si="310"/>
        <v>1.7363321077570155E-3</v>
      </c>
    </row>
    <row r="9903" spans="3:7" x14ac:dyDescent="0.2">
      <c r="C9903">
        <v>515.75463333924608</v>
      </c>
      <c r="D9903" s="1">
        <v>34.097999999999999</v>
      </c>
      <c r="E9903">
        <v>60</v>
      </c>
      <c r="F9903">
        <f t="shared" si="309"/>
        <v>3.3021619874498982E-2</v>
      </c>
      <c r="G9903">
        <f t="shared" si="310"/>
        <v>1.751246662188668E-3</v>
      </c>
    </row>
    <row r="9904" spans="3:7" x14ac:dyDescent="0.2">
      <c r="C9904">
        <v>515.80783333778379</v>
      </c>
      <c r="D9904" s="1">
        <v>34.1</v>
      </c>
      <c r="E9904">
        <v>60</v>
      </c>
      <c r="F9904">
        <f t="shared" si="309"/>
        <v>3.3031050377814619E-2</v>
      </c>
      <c r="G9904">
        <f t="shared" si="310"/>
        <v>1.7572518317986628E-3</v>
      </c>
    </row>
    <row r="9905" spans="3:7" x14ac:dyDescent="0.2">
      <c r="C9905">
        <v>515.86068333784738</v>
      </c>
      <c r="D9905" s="1">
        <v>34.091999999999999</v>
      </c>
      <c r="E9905">
        <v>60</v>
      </c>
      <c r="F9905">
        <f t="shared" si="309"/>
        <v>3.2993343780245363E-2</v>
      </c>
      <c r="G9905">
        <f t="shared" si="310"/>
        <v>1.7436982208838777E-3</v>
      </c>
    </row>
    <row r="9906" spans="3:7" x14ac:dyDescent="0.2">
      <c r="C9906">
        <v>515.91378333568571</v>
      </c>
      <c r="D9906" s="1">
        <v>34.091000000000001</v>
      </c>
      <c r="E9906">
        <v>60</v>
      </c>
      <c r="F9906">
        <f t="shared" si="309"/>
        <v>3.2988633345117799E-2</v>
      </c>
      <c r="G9906">
        <f t="shared" si="310"/>
        <v>1.7516963593152371E-3</v>
      </c>
    </row>
    <row r="9907" spans="3:7" x14ac:dyDescent="0.2">
      <c r="C9907">
        <v>515.9665833393733</v>
      </c>
      <c r="D9907" s="1">
        <v>34.093000000000004</v>
      </c>
      <c r="E9907">
        <v>60</v>
      </c>
      <c r="F9907">
        <f t="shared" si="309"/>
        <v>3.2998054857305212E-2</v>
      </c>
      <c r="G9907">
        <f t="shared" si="310"/>
        <v>1.7422974181491358E-3</v>
      </c>
    </row>
    <row r="9908" spans="3:7" x14ac:dyDescent="0.2">
      <c r="C9908">
        <v>516.01910000642135</v>
      </c>
      <c r="D9908" s="1">
        <v>34.103000000000002</v>
      </c>
      <c r="E9908">
        <v>60</v>
      </c>
      <c r="F9908">
        <f t="shared" si="309"/>
        <v>3.3045200952481764E-2</v>
      </c>
      <c r="G9908">
        <f t="shared" si="310"/>
        <v>1.7354238159574893E-3</v>
      </c>
    </row>
    <row r="9909" spans="3:7" x14ac:dyDescent="0.2">
      <c r="C9909">
        <v>516.07201666831975</v>
      </c>
      <c r="D9909" s="1">
        <v>34.103000000000002</v>
      </c>
      <c r="E9909">
        <v>60</v>
      </c>
      <c r="F9909">
        <f t="shared" si="309"/>
        <v>3.3045200952481764E-2</v>
      </c>
      <c r="G9909">
        <f t="shared" si="310"/>
        <v>1.7486417261669521E-3</v>
      </c>
    </row>
    <row r="9910" spans="3:7" x14ac:dyDescent="0.2">
      <c r="C9910">
        <v>516.12521666685745</v>
      </c>
      <c r="D9910" s="1">
        <v>34.100999999999999</v>
      </c>
      <c r="E9910">
        <v>60</v>
      </c>
      <c r="F9910">
        <f t="shared" si="309"/>
        <v>3.3035766593327666E-2</v>
      </c>
      <c r="G9910">
        <f t="shared" si="310"/>
        <v>1.7575027344570603E-3</v>
      </c>
    </row>
    <row r="9911" spans="3:7" x14ac:dyDescent="0.2">
      <c r="C9911">
        <v>516.17831667264306</v>
      </c>
      <c r="D9911" s="1">
        <v>34.1</v>
      </c>
      <c r="E9911">
        <v>60</v>
      </c>
      <c r="F9911">
        <f t="shared" si="309"/>
        <v>3.3031050377814619E-2</v>
      </c>
      <c r="G9911">
        <f t="shared" si="310"/>
        <v>1.7539489661666996E-3</v>
      </c>
    </row>
    <row r="9912" spans="3:7" x14ac:dyDescent="0.2">
      <c r="C9912">
        <v>516.23110000292456</v>
      </c>
      <c r="D9912" s="1">
        <v>34.100999999999999</v>
      </c>
      <c r="E9912">
        <v>60</v>
      </c>
      <c r="F9912">
        <f t="shared" si="309"/>
        <v>3.3035766593327666E-2</v>
      </c>
      <c r="G9912">
        <f t="shared" si="310"/>
        <v>1.7437377791981493E-3</v>
      </c>
    </row>
    <row r="9913" spans="3:7" x14ac:dyDescent="0.2">
      <c r="C9913">
        <v>516.28391667207086</v>
      </c>
      <c r="D9913" s="1">
        <v>34.100999999999999</v>
      </c>
      <c r="E9913">
        <v>60</v>
      </c>
      <c r="F9913">
        <f t="shared" si="309"/>
        <v>3.3035766593327666E-2</v>
      </c>
      <c r="G9913">
        <f t="shared" si="310"/>
        <v>1.7448391541540348E-3</v>
      </c>
    </row>
    <row r="9914" spans="3:7" x14ac:dyDescent="0.2">
      <c r="C9914">
        <v>516.33700000445049</v>
      </c>
      <c r="D9914" s="1">
        <v>34.098999999999997</v>
      </c>
      <c r="E9914">
        <v>60</v>
      </c>
      <c r="F9914">
        <f t="shared" si="309"/>
        <v>3.3026334804899325E-2</v>
      </c>
      <c r="G9914">
        <f t="shared" si="310"/>
        <v>1.7531479077293707E-3</v>
      </c>
    </row>
    <row r="9915" spans="3:7" x14ac:dyDescent="0.2">
      <c r="C9915">
        <v>516.38965000311532</v>
      </c>
      <c r="D9915" s="1">
        <v>34.094999999999999</v>
      </c>
      <c r="E9915">
        <v>60</v>
      </c>
      <c r="F9915">
        <f t="shared" si="309"/>
        <v>3.3007478937554013E-2</v>
      </c>
      <c r="G9915">
        <f t="shared" si="310"/>
        <v>1.7378437219917294E-3</v>
      </c>
    </row>
    <row r="9916" spans="3:7" x14ac:dyDescent="0.2">
      <c r="C9916">
        <v>516.44208333492281</v>
      </c>
      <c r="D9916" s="1">
        <v>34.094000000000001</v>
      </c>
      <c r="E9916">
        <v>60</v>
      </c>
      <c r="F9916">
        <f t="shared" si="309"/>
        <v>3.3002766576380273E-2</v>
      </c>
      <c r="G9916">
        <f t="shared" si="310"/>
        <v>1.7304450104645643E-3</v>
      </c>
    </row>
    <row r="9917" spans="3:7" x14ac:dyDescent="0.2">
      <c r="C9917">
        <v>516.49510000546775</v>
      </c>
      <c r="D9917" s="1">
        <v>34.094999999999999</v>
      </c>
      <c r="E9917">
        <v>60</v>
      </c>
      <c r="F9917">
        <f t="shared" si="309"/>
        <v>3.3007478937554013E-2</v>
      </c>
      <c r="G9917">
        <f t="shared" si="310"/>
        <v>1.7499466363511704E-3</v>
      </c>
    </row>
    <row r="9918" spans="3:7" x14ac:dyDescent="0.2">
      <c r="C9918">
        <v>516.54805000623071</v>
      </c>
      <c r="D9918" s="1">
        <v>34.094999999999999</v>
      </c>
      <c r="E9918">
        <v>60</v>
      </c>
      <c r="F9918">
        <f t="shared" si="309"/>
        <v>3.3007478937554013E-2</v>
      </c>
      <c r="G9918">
        <f t="shared" si="310"/>
        <v>1.7477460349269434E-3</v>
      </c>
    </row>
    <row r="9919" spans="3:7" x14ac:dyDescent="0.2">
      <c r="C9919">
        <v>516.60100000699356</v>
      </c>
      <c r="D9919" s="1">
        <v>34.091000000000001</v>
      </c>
      <c r="E9919">
        <v>60</v>
      </c>
      <c r="F9919">
        <f t="shared" si="309"/>
        <v>3.2988633345117799E-2</v>
      </c>
      <c r="G9919">
        <f t="shared" si="310"/>
        <v>1.746748160789317E-3</v>
      </c>
    </row>
    <row r="9920" spans="3:7" x14ac:dyDescent="0.2">
      <c r="C9920">
        <v>516.65335000356038</v>
      </c>
      <c r="D9920" s="1">
        <v>34.094999999999999</v>
      </c>
      <c r="E9920">
        <v>60</v>
      </c>
      <c r="F9920">
        <f t="shared" si="309"/>
        <v>3.3007478937554013E-2</v>
      </c>
      <c r="G9920">
        <f t="shared" si="310"/>
        <v>1.7279414090602678E-3</v>
      </c>
    </row>
    <row r="9921" spans="3:7" x14ac:dyDescent="0.2">
      <c r="C9921">
        <v>516.70586667060854</v>
      </c>
      <c r="D9921" s="1">
        <v>34.088000000000001</v>
      </c>
      <c r="E9921">
        <v>60</v>
      </c>
      <c r="F9921">
        <f t="shared" si="309"/>
        <v>3.2974505890496324E-2</v>
      </c>
      <c r="G9921">
        <f t="shared" si="310"/>
        <v>1.7317111469290073E-3</v>
      </c>
    </row>
    <row r="9922" spans="3:7" x14ac:dyDescent="0.2">
      <c r="C9922">
        <v>516.75860000451405</v>
      </c>
      <c r="D9922" s="1">
        <v>34.090000000000003</v>
      </c>
      <c r="E9922">
        <v>60</v>
      </c>
      <c r="F9922">
        <f t="shared" si="309"/>
        <v>3.2983923551839246E-2</v>
      </c>
      <c r="G9922">
        <f t="shared" si="310"/>
        <v>1.7393522541728755E-3</v>
      </c>
    </row>
    <row r="9923" spans="3:7" x14ac:dyDescent="0.2">
      <c r="C9923">
        <v>516.81123333772018</v>
      </c>
      <c r="D9923" s="1">
        <v>34.085000000000001</v>
      </c>
      <c r="E9923">
        <v>60</v>
      </c>
      <c r="F9923">
        <f t="shared" ref="F9923:F9986" si="311">EXP(-13478*(1/(D9923+273.15)-1/(E9923+273.15)))</f>
        <v>3.2960384210269839E-2</v>
      </c>
      <c r="G9923">
        <f t="shared" si="310"/>
        <v>1.7348148847412407E-3</v>
      </c>
    </row>
    <row r="9924" spans="3:7" x14ac:dyDescent="0.2">
      <c r="C9924">
        <v>516.86406667232518</v>
      </c>
      <c r="D9924" s="1">
        <v>34.082999999999998</v>
      </c>
      <c r="E9924">
        <v>60</v>
      </c>
      <c r="F9924">
        <f t="shared" si="311"/>
        <v>3.2950972963674205E-2</v>
      </c>
      <c r="G9924">
        <f t="shared" ref="G9924:G9987" si="312">F9924*(C9924-C9923)</f>
        <v>1.7409097801500293E-3</v>
      </c>
    </row>
    <row r="9925" spans="3:7" x14ac:dyDescent="0.2">
      <c r="C9925">
        <v>516.91705000400543</v>
      </c>
      <c r="D9925" s="1">
        <v>34.091999999999999</v>
      </c>
      <c r="E9925">
        <v>60</v>
      </c>
      <c r="F9925">
        <f t="shared" si="311"/>
        <v>3.2993343780245363E-2</v>
      </c>
      <c r="G9925">
        <f t="shared" si="312"/>
        <v>1.7480972767493319E-3</v>
      </c>
    </row>
    <row r="9926" spans="3:7" x14ac:dyDescent="0.2">
      <c r="C9926">
        <v>516.96984999974563</v>
      </c>
      <c r="D9926" s="1">
        <v>34.093000000000004</v>
      </c>
      <c r="E9926">
        <v>60</v>
      </c>
      <c r="F9926">
        <f t="shared" si="311"/>
        <v>3.2998054857305212E-2</v>
      </c>
      <c r="G9926">
        <f t="shared" si="312"/>
        <v>1.7422971559006562E-3</v>
      </c>
    </row>
    <row r="9927" spans="3:7" x14ac:dyDescent="0.2">
      <c r="C9927">
        <v>517.02259999910996</v>
      </c>
      <c r="D9927" s="1">
        <v>34.091000000000001</v>
      </c>
      <c r="E9927">
        <v>60</v>
      </c>
      <c r="F9927">
        <f t="shared" si="311"/>
        <v>3.2988633345117799E-2</v>
      </c>
      <c r="G9927">
        <f t="shared" si="312"/>
        <v>1.740150387984856E-3</v>
      </c>
    </row>
    <row r="9928" spans="3:7" x14ac:dyDescent="0.2">
      <c r="C9928">
        <v>517.07573333581286</v>
      </c>
      <c r="D9928" s="1">
        <v>34.094000000000001</v>
      </c>
      <c r="E9928">
        <v>60</v>
      </c>
      <c r="F9928">
        <f t="shared" si="311"/>
        <v>3.3002766576380273E-2</v>
      </c>
      <c r="G9928">
        <f t="shared" si="312"/>
        <v>1.7535471086300013E-3</v>
      </c>
    </row>
    <row r="9929" spans="3:7" x14ac:dyDescent="0.2">
      <c r="C9929">
        <v>517.1283500035604</v>
      </c>
      <c r="D9929" s="1">
        <v>34.091999999999999</v>
      </c>
      <c r="E9929">
        <v>60</v>
      </c>
      <c r="F9929">
        <f t="shared" si="311"/>
        <v>3.2993343780245363E-2</v>
      </c>
      <c r="G9929">
        <f t="shared" si="312"/>
        <v>1.7359998075656357E-3</v>
      </c>
    </row>
    <row r="9930" spans="3:7" x14ac:dyDescent="0.2">
      <c r="C9930">
        <v>517.18168333371477</v>
      </c>
      <c r="D9930" s="1">
        <v>34.091000000000001</v>
      </c>
      <c r="E9930">
        <v>60</v>
      </c>
      <c r="F9930">
        <f t="shared" si="311"/>
        <v>3.2988633345117799E-2</v>
      </c>
      <c r="G9930">
        <f t="shared" si="312"/>
        <v>1.7593936735367413E-3</v>
      </c>
    </row>
    <row r="9931" spans="3:7" x14ac:dyDescent="0.2">
      <c r="C9931">
        <v>517.23441666762039</v>
      </c>
      <c r="D9931" s="1">
        <v>34.091000000000001</v>
      </c>
      <c r="E9931">
        <v>60</v>
      </c>
      <c r="F9931">
        <f t="shared" si="311"/>
        <v>3.2988633345117799E-2</v>
      </c>
      <c r="G9931">
        <f t="shared" si="312"/>
        <v>1.7396006172782097E-3</v>
      </c>
    </row>
    <row r="9932" spans="3:7" x14ac:dyDescent="0.2">
      <c r="C9932">
        <v>517.28696667353313</v>
      </c>
      <c r="D9932" s="1">
        <v>34.091999999999999</v>
      </c>
      <c r="E9932">
        <v>60</v>
      </c>
      <c r="F9932">
        <f t="shared" si="311"/>
        <v>3.2993343780245363E-2</v>
      </c>
      <c r="G9932">
        <f t="shared" si="312"/>
        <v>1.7338004107328019E-3</v>
      </c>
    </row>
    <row r="9933" spans="3:7" x14ac:dyDescent="0.2">
      <c r="C9933">
        <v>517.33951667149859</v>
      </c>
      <c r="D9933" s="1">
        <v>34.094000000000001</v>
      </c>
      <c r="E9933">
        <v>60</v>
      </c>
      <c r="F9933">
        <f t="shared" si="311"/>
        <v>3.3002766576380273E-2</v>
      </c>
      <c r="G9933">
        <f t="shared" si="312"/>
        <v>1.7342953164432321E-3</v>
      </c>
    </row>
    <row r="9934" spans="3:7" x14ac:dyDescent="0.2">
      <c r="C9934">
        <v>517.3923333326976</v>
      </c>
      <c r="D9934" s="1">
        <v>34.088000000000001</v>
      </c>
      <c r="E9934">
        <v>60</v>
      </c>
      <c r="F9934">
        <f t="shared" si="311"/>
        <v>3.2974505890496324E-2</v>
      </c>
      <c r="G9934">
        <f t="shared" si="312"/>
        <v>1.7416033058233443E-3</v>
      </c>
    </row>
    <row r="9935" spans="3:7" x14ac:dyDescent="0.2">
      <c r="C9935">
        <v>517.44550000031791</v>
      </c>
      <c r="D9935" s="1">
        <v>34.076999999999998</v>
      </c>
      <c r="E9935">
        <v>60</v>
      </c>
      <c r="F9935">
        <f t="shared" si="311"/>
        <v>3.2922754609640587E-2</v>
      </c>
      <c r="G9935">
        <f t="shared" si="312"/>
        <v>1.7503931514755624E-3</v>
      </c>
    </row>
    <row r="9936" spans="3:7" x14ac:dyDescent="0.2">
      <c r="C9936">
        <v>517.49863333702092</v>
      </c>
      <c r="D9936" s="1">
        <v>34.093000000000004</v>
      </c>
      <c r="E9936">
        <v>60</v>
      </c>
      <c r="F9936">
        <f t="shared" si="311"/>
        <v>3.2998054857305212E-2</v>
      </c>
      <c r="G9936">
        <f t="shared" si="312"/>
        <v>1.7532967592776881E-3</v>
      </c>
    </row>
    <row r="9937" spans="3:7" x14ac:dyDescent="0.2">
      <c r="C9937">
        <v>517.55173333485925</v>
      </c>
      <c r="D9937" s="1">
        <v>34.088000000000001</v>
      </c>
      <c r="E9937">
        <v>60</v>
      </c>
      <c r="F9937">
        <f t="shared" si="311"/>
        <v>3.2974505890496324E-2</v>
      </c>
      <c r="G9937">
        <f t="shared" si="312"/>
        <v>1.7509461915053755E-3</v>
      </c>
    </row>
    <row r="9938" spans="3:7" x14ac:dyDescent="0.2">
      <c r="C9938">
        <v>517.60458333492284</v>
      </c>
      <c r="D9938" s="1">
        <v>34.095999999999997</v>
      </c>
      <c r="E9938">
        <v>60</v>
      </c>
      <c r="F9938">
        <f t="shared" si="311"/>
        <v>3.3012191940909569E-2</v>
      </c>
      <c r="G9938">
        <f t="shared" si="312"/>
        <v>1.7446943461761795E-3</v>
      </c>
    </row>
    <row r="9939" spans="3:7" x14ac:dyDescent="0.2">
      <c r="C9939">
        <v>517.65768333276117</v>
      </c>
      <c r="D9939" s="1">
        <v>34.078000000000003</v>
      </c>
      <c r="E9939">
        <v>60</v>
      </c>
      <c r="F9939">
        <f t="shared" si="311"/>
        <v>3.2927456066448285E-2</v>
      </c>
      <c r="G9939">
        <f t="shared" si="312"/>
        <v>1.7484478459501309E-3</v>
      </c>
    </row>
    <row r="9940" spans="3:7" x14ac:dyDescent="0.2">
      <c r="C9940">
        <v>517.71081666946407</v>
      </c>
      <c r="D9940" s="1">
        <v>34.085999999999999</v>
      </c>
      <c r="E9940">
        <v>60</v>
      </c>
      <c r="F9940">
        <f t="shared" si="311"/>
        <v>3.2965090795551155E-2</v>
      </c>
      <c r="G9940">
        <f t="shared" si="312"/>
        <v>1.7515452686816633E-3</v>
      </c>
    </row>
    <row r="9941" spans="3:7" x14ac:dyDescent="0.2">
      <c r="C9941">
        <v>517.76388333638511</v>
      </c>
      <c r="D9941" s="1">
        <v>34.090000000000003</v>
      </c>
      <c r="E9941">
        <v>60</v>
      </c>
      <c r="F9941">
        <f t="shared" si="311"/>
        <v>3.2983923551839246E-2</v>
      </c>
      <c r="G9941">
        <f t="shared" si="312"/>
        <v>1.7503468848745149E-3</v>
      </c>
    </row>
    <row r="9942" spans="3:7" x14ac:dyDescent="0.2">
      <c r="C9942">
        <v>517.81686666806536</v>
      </c>
      <c r="D9942" s="1">
        <v>34.085000000000001</v>
      </c>
      <c r="E9942">
        <v>60</v>
      </c>
      <c r="F9942">
        <f t="shared" si="311"/>
        <v>3.2960384210269839E-2</v>
      </c>
      <c r="G9942">
        <f t="shared" si="312"/>
        <v>1.7463509689212803E-3</v>
      </c>
    </row>
    <row r="9943" spans="3:7" x14ac:dyDescent="0.2">
      <c r="C9943">
        <v>517.86925000349686</v>
      </c>
      <c r="D9943" s="1">
        <v>34.075000000000003</v>
      </c>
      <c r="E9943">
        <v>60</v>
      </c>
      <c r="F9943">
        <f t="shared" si="311"/>
        <v>3.2913353617998291E-2</v>
      </c>
      <c r="G9943">
        <f t="shared" si="312"/>
        <v>1.7241112427471852E-3</v>
      </c>
    </row>
    <row r="9944" spans="3:7" x14ac:dyDescent="0.2">
      <c r="C9944">
        <v>517.92225000063581</v>
      </c>
      <c r="D9944" s="1">
        <v>34.073</v>
      </c>
      <c r="E9944">
        <v>60</v>
      </c>
      <c r="F9944">
        <f t="shared" si="311"/>
        <v>3.2903955188433025E-2</v>
      </c>
      <c r="G9944">
        <f t="shared" si="312"/>
        <v>1.7439095308472313E-3</v>
      </c>
    </row>
    <row r="9945" spans="3:7" x14ac:dyDescent="0.2">
      <c r="C9945">
        <v>517.97511666615799</v>
      </c>
      <c r="D9945" s="1">
        <v>34.069000000000003</v>
      </c>
      <c r="E9945">
        <v>60</v>
      </c>
      <c r="F9945">
        <f t="shared" si="311"/>
        <v>3.288516601287815E-2</v>
      </c>
      <c r="G9945">
        <f t="shared" si="312"/>
        <v>1.7385290722439974E-3</v>
      </c>
    </row>
    <row r="9946" spans="3:7" x14ac:dyDescent="0.2">
      <c r="C9946">
        <v>518.02803333600366</v>
      </c>
      <c r="D9946" s="1">
        <v>34.064999999999998</v>
      </c>
      <c r="E9946">
        <v>60</v>
      </c>
      <c r="F9946">
        <f t="shared" si="311"/>
        <v>3.2866387077664552E-2</v>
      </c>
      <c r="G9946">
        <f t="shared" si="312"/>
        <v>1.7391797540088358E-3</v>
      </c>
    </row>
    <row r="9947" spans="3:7" x14ac:dyDescent="0.2">
      <c r="C9947">
        <v>518.08063333829239</v>
      </c>
      <c r="D9947" s="1">
        <v>34.07</v>
      </c>
      <c r="E9947">
        <v>60</v>
      </c>
      <c r="F9947">
        <f t="shared" si="311"/>
        <v>3.2889862346527306E-2</v>
      </c>
      <c r="G9947">
        <f t="shared" si="312"/>
        <v>1.7300068347032658E-3</v>
      </c>
    </row>
    <row r="9948" spans="3:7" x14ac:dyDescent="0.2">
      <c r="C9948">
        <v>518.13358333905535</v>
      </c>
      <c r="D9948" s="1">
        <v>34.066000000000003</v>
      </c>
      <c r="E9948">
        <v>60</v>
      </c>
      <c r="F9948">
        <f t="shared" si="311"/>
        <v>3.2871080851726332E-2</v>
      </c>
      <c r="G9948">
        <f t="shared" si="312"/>
        <v>1.7405237561783011E-3</v>
      </c>
    </row>
    <row r="9949" spans="3:7" x14ac:dyDescent="0.2">
      <c r="C9949">
        <v>518.18653333981831</v>
      </c>
      <c r="D9949" s="1">
        <v>34.069000000000003</v>
      </c>
      <c r="E9949">
        <v>60</v>
      </c>
      <c r="F9949">
        <f t="shared" si="311"/>
        <v>3.288516601287815E-2</v>
      </c>
      <c r="G9949">
        <f t="shared" si="312"/>
        <v>1.7412695654720363E-3</v>
      </c>
    </row>
    <row r="9950" spans="3:7" x14ac:dyDescent="0.2">
      <c r="C9950">
        <v>518.23956666787467</v>
      </c>
      <c r="D9950" s="1">
        <v>34.067999999999998</v>
      </c>
      <c r="E9950">
        <v>60</v>
      </c>
      <c r="F9950">
        <f t="shared" si="311"/>
        <v>3.2880470319250003E-2</v>
      </c>
      <c r="G9950">
        <f t="shared" si="312"/>
        <v>1.7437607690881339E-3</v>
      </c>
    </row>
    <row r="9951" spans="3:7" x14ac:dyDescent="0.2">
      <c r="C9951">
        <v>518.29254999955492</v>
      </c>
      <c r="D9951" s="1">
        <v>34.073</v>
      </c>
      <c r="E9951">
        <v>60</v>
      </c>
      <c r="F9951">
        <f t="shared" si="311"/>
        <v>3.2903955188433025E-2</v>
      </c>
      <c r="G9951">
        <f t="shared" si="312"/>
        <v>1.743361171340908E-3</v>
      </c>
    </row>
    <row r="9952" spans="3:7" x14ac:dyDescent="0.2">
      <c r="C9952">
        <v>518.34553333918257</v>
      </c>
      <c r="D9952" s="1">
        <v>34.067</v>
      </c>
      <c r="E9952">
        <v>60</v>
      </c>
      <c r="F9952">
        <f t="shared" si="311"/>
        <v>3.2875775265560403E-2</v>
      </c>
      <c r="G9952">
        <f t="shared" si="312"/>
        <v>1.7418683664172999E-3</v>
      </c>
    </row>
    <row r="9953" spans="3:7" x14ac:dyDescent="0.2">
      <c r="C9953">
        <v>518.39824999968209</v>
      </c>
      <c r="D9953" s="1">
        <v>34.073999999999998</v>
      </c>
      <c r="E9953">
        <v>60</v>
      </c>
      <c r="F9953">
        <f t="shared" si="311"/>
        <v>3.2908654082997653E-2</v>
      </c>
      <c r="G9953">
        <f t="shared" si="312"/>
        <v>1.7348343447897694E-3</v>
      </c>
    </row>
    <row r="9954" spans="3:7" x14ac:dyDescent="0.2">
      <c r="C9954">
        <v>518.45085000197093</v>
      </c>
      <c r="D9954" s="1">
        <v>34.063000000000002</v>
      </c>
      <c r="E9954">
        <v>60</v>
      </c>
      <c r="F9954">
        <f t="shared" si="311"/>
        <v>3.2857001448526824E-2</v>
      </c>
      <c r="G9954">
        <f t="shared" si="312"/>
        <v>1.7282783513969662E-3</v>
      </c>
    </row>
    <row r="9955" spans="3:7" x14ac:dyDescent="0.2">
      <c r="C9955">
        <v>518.50353333950045</v>
      </c>
      <c r="D9955" s="1">
        <v>34.076999999999998</v>
      </c>
      <c r="E9955">
        <v>60</v>
      </c>
      <c r="F9955">
        <f t="shared" si="311"/>
        <v>3.2922754609640587E-2</v>
      </c>
      <c r="G9955">
        <f t="shared" si="312"/>
        <v>1.7344805935011068E-3</v>
      </c>
    </row>
    <row r="9956" spans="3:7" x14ac:dyDescent="0.2">
      <c r="C9956">
        <v>518.55633333524065</v>
      </c>
      <c r="D9956" s="1">
        <v>34.081000000000003</v>
      </c>
      <c r="E9956">
        <v>60</v>
      </c>
      <c r="F9956">
        <f t="shared" si="311"/>
        <v>3.2941564281814294E-2</v>
      </c>
      <c r="G9956">
        <f t="shared" si="312"/>
        <v>1.739314453755374E-3</v>
      </c>
    </row>
    <row r="9957" spans="3:7" x14ac:dyDescent="0.2">
      <c r="C9957">
        <v>518.60910000006356</v>
      </c>
      <c r="D9957" s="1">
        <v>34.066000000000003</v>
      </c>
      <c r="E9957">
        <v>60</v>
      </c>
      <c r="F9957">
        <f t="shared" si="311"/>
        <v>3.2871080851726332E-2</v>
      </c>
      <c r="G9957">
        <f t="shared" si="312"/>
        <v>1.734497305669867E-3</v>
      </c>
    </row>
    <row r="9958" spans="3:7" x14ac:dyDescent="0.2">
      <c r="C9958">
        <v>518.6621333360672</v>
      </c>
      <c r="D9958" s="1">
        <v>34.091999999999999</v>
      </c>
      <c r="E9958">
        <v>60</v>
      </c>
      <c r="F9958">
        <f t="shared" si="311"/>
        <v>3.2993343780245363E-2</v>
      </c>
      <c r="G9958">
        <f t="shared" si="312"/>
        <v>1.7497470865812453E-3</v>
      </c>
    </row>
    <row r="9959" spans="3:7" x14ac:dyDescent="0.2">
      <c r="C9959">
        <v>518.71498333613079</v>
      </c>
      <c r="D9959" s="1">
        <v>34.094000000000001</v>
      </c>
      <c r="E9959">
        <v>60</v>
      </c>
      <c r="F9959">
        <f t="shared" si="311"/>
        <v>3.3002766576380273E-2</v>
      </c>
      <c r="G9959">
        <f t="shared" si="312"/>
        <v>1.7441962156602069E-3</v>
      </c>
    </row>
    <row r="9960" spans="3:7" x14ac:dyDescent="0.2">
      <c r="C9960">
        <v>518.76745000680285</v>
      </c>
      <c r="D9960" s="1">
        <v>34.091999999999999</v>
      </c>
      <c r="E9960">
        <v>60</v>
      </c>
      <c r="F9960">
        <f t="shared" si="311"/>
        <v>3.2993343780245363E-2</v>
      </c>
      <c r="G9960">
        <f t="shared" si="312"/>
        <v>1.7310509024882222E-3</v>
      </c>
    </row>
    <row r="9961" spans="3:7" x14ac:dyDescent="0.2">
      <c r="C9961">
        <v>518.82026666800186</v>
      </c>
      <c r="D9961" s="1">
        <v>34.082999999999998</v>
      </c>
      <c r="E9961">
        <v>60</v>
      </c>
      <c r="F9961">
        <f t="shared" si="311"/>
        <v>3.2950972963674205E-2</v>
      </c>
      <c r="G9961">
        <f t="shared" si="312"/>
        <v>1.7403603752003591E-3</v>
      </c>
    </row>
    <row r="9962" spans="3:7" x14ac:dyDescent="0.2">
      <c r="C9962">
        <v>518.87301666736607</v>
      </c>
      <c r="D9962" s="1">
        <v>34.088999999999999</v>
      </c>
      <c r="E9962">
        <v>60</v>
      </c>
      <c r="F9962">
        <f t="shared" si="311"/>
        <v>3.2979214400326445E-2</v>
      </c>
      <c r="G9962">
        <f t="shared" si="312"/>
        <v>1.7396535386493502E-3</v>
      </c>
    </row>
    <row r="9963" spans="3:7" x14ac:dyDescent="0.2">
      <c r="C9963">
        <v>518.92583333651226</v>
      </c>
      <c r="D9963" s="1">
        <v>34.076000000000001</v>
      </c>
      <c r="E9963">
        <v>60</v>
      </c>
      <c r="F9963">
        <f t="shared" si="311"/>
        <v>3.2918053793518434E-2</v>
      </c>
      <c r="G9963">
        <f t="shared" si="312"/>
        <v>1.7386219561484843E-3</v>
      </c>
    </row>
    <row r="9964" spans="3:7" x14ac:dyDescent="0.2">
      <c r="C9964">
        <v>518.97870000203454</v>
      </c>
      <c r="D9964" s="1">
        <v>34.088000000000001</v>
      </c>
      <c r="E9964">
        <v>60</v>
      </c>
      <c r="F9964">
        <f t="shared" si="311"/>
        <v>3.2974505890496324E-2</v>
      </c>
      <c r="G9964">
        <f t="shared" si="312"/>
        <v>1.7432521736755781E-3</v>
      </c>
    </row>
    <row r="9965" spans="3:7" x14ac:dyDescent="0.2">
      <c r="C9965">
        <v>519.03166666825609</v>
      </c>
      <c r="D9965" s="1">
        <v>34.079000000000001</v>
      </c>
      <c r="E9965">
        <v>60</v>
      </c>
      <c r="F9965">
        <f t="shared" si="311"/>
        <v>3.2932158164024478E-2</v>
      </c>
      <c r="G9965">
        <f t="shared" si="312"/>
        <v>1.7443066294291919E-3</v>
      </c>
    </row>
    <row r="9966" spans="3:7" x14ac:dyDescent="0.2">
      <c r="C9966">
        <v>519.08428333600364</v>
      </c>
      <c r="D9966" s="1">
        <v>34.076999999999998</v>
      </c>
      <c r="E9966">
        <v>60</v>
      </c>
      <c r="F9966">
        <f t="shared" si="311"/>
        <v>3.2922754609640587E-2</v>
      </c>
      <c r="G9966">
        <f t="shared" si="312"/>
        <v>1.7322856406293496E-3</v>
      </c>
    </row>
    <row r="9967" spans="3:7" x14ac:dyDescent="0.2">
      <c r="C9967">
        <v>519.13690000375107</v>
      </c>
      <c r="D9967" s="1">
        <v>34.085000000000001</v>
      </c>
      <c r="E9967">
        <v>60</v>
      </c>
      <c r="F9967">
        <f t="shared" si="311"/>
        <v>3.2960384210269839E-2</v>
      </c>
      <c r="G9967">
        <f t="shared" si="312"/>
        <v>1.7342655848193846E-3</v>
      </c>
    </row>
    <row r="9968" spans="3:7" x14ac:dyDescent="0.2">
      <c r="C9968">
        <v>519.18961667219799</v>
      </c>
      <c r="D9968" s="1">
        <v>34.091000000000001</v>
      </c>
      <c r="E9968">
        <v>60</v>
      </c>
      <c r="F9968">
        <f t="shared" si="311"/>
        <v>3.2988633345117799E-2</v>
      </c>
      <c r="G9968">
        <f t="shared" si="312"/>
        <v>1.7390508465715633E-3</v>
      </c>
    </row>
    <row r="9969" spans="3:7" x14ac:dyDescent="0.2">
      <c r="C9969">
        <v>519.24213333924615</v>
      </c>
      <c r="D9969" s="1">
        <v>34.082000000000001</v>
      </c>
      <c r="E9969">
        <v>60</v>
      </c>
      <c r="F9969">
        <f t="shared" si="311"/>
        <v>3.2946268302193882E-2</v>
      </c>
      <c r="G9969">
        <f t="shared" si="312"/>
        <v>1.7302282029058849E-3</v>
      </c>
    </row>
    <row r="9970" spans="3:7" x14ac:dyDescent="0.2">
      <c r="C9970">
        <v>519.29503333568573</v>
      </c>
      <c r="D9970" s="1">
        <v>34.084000000000003</v>
      </c>
      <c r="E9970">
        <v>60</v>
      </c>
      <c r="F9970">
        <f t="shared" si="311"/>
        <v>3.2955678266338662E-2</v>
      </c>
      <c r="G9970">
        <f t="shared" si="312"/>
        <v>1.7433552629531929E-3</v>
      </c>
    </row>
    <row r="9971" spans="3:7" x14ac:dyDescent="0.2">
      <c r="C9971">
        <v>519.34824999968214</v>
      </c>
      <c r="D9971" s="1">
        <v>34.072000000000003</v>
      </c>
      <c r="E9971">
        <v>60</v>
      </c>
      <c r="F9971">
        <f t="shared" si="311"/>
        <v>3.2899256934222056E-2</v>
      </c>
      <c r="G9971">
        <f t="shared" si="312"/>
        <v>1.7507887020000207E-3</v>
      </c>
    </row>
    <row r="9972" spans="3:7" x14ac:dyDescent="0.2">
      <c r="C9972">
        <v>519.40105000336962</v>
      </c>
      <c r="D9972" s="1">
        <v>34.073999999999998</v>
      </c>
      <c r="E9972">
        <v>60</v>
      </c>
      <c r="F9972">
        <f t="shared" si="311"/>
        <v>3.2908654082997653E-2</v>
      </c>
      <c r="G9972">
        <f t="shared" si="312"/>
        <v>1.7375770569322817E-3</v>
      </c>
    </row>
    <row r="9973" spans="3:7" x14ac:dyDescent="0.2">
      <c r="C9973">
        <v>519.45401666959128</v>
      </c>
      <c r="D9973" s="1">
        <v>34.073999999999998</v>
      </c>
      <c r="E9973">
        <v>60</v>
      </c>
      <c r="F9973">
        <f t="shared" si="311"/>
        <v>3.2908654082997653E-2</v>
      </c>
      <c r="G9973">
        <f t="shared" si="312"/>
        <v>1.7430616966183411E-3</v>
      </c>
    </row>
    <row r="9974" spans="3:7" x14ac:dyDescent="0.2">
      <c r="C9974">
        <v>519.50705000559492</v>
      </c>
      <c r="D9974" s="1">
        <v>34.076000000000001</v>
      </c>
      <c r="E9974">
        <v>60</v>
      </c>
      <c r="F9974">
        <f t="shared" si="311"/>
        <v>3.2918053793518434E-2</v>
      </c>
      <c r="G9974">
        <f t="shared" si="312"/>
        <v>1.7457542074174469E-3</v>
      </c>
    </row>
    <row r="9975" spans="3:7" x14ac:dyDescent="0.2">
      <c r="C9975">
        <v>519.55960000356038</v>
      </c>
      <c r="D9975" s="1">
        <v>34.088999999999999</v>
      </c>
      <c r="E9975">
        <v>60</v>
      </c>
      <c r="F9975">
        <f t="shared" si="311"/>
        <v>3.2979214400326445E-2</v>
      </c>
      <c r="G9975">
        <f t="shared" si="312"/>
        <v>1.7330576496395215E-3</v>
      </c>
    </row>
    <row r="9976" spans="3:7" x14ac:dyDescent="0.2">
      <c r="C9976">
        <v>519.61220000584922</v>
      </c>
      <c r="D9976" s="1">
        <v>34.088999999999999</v>
      </c>
      <c r="E9976">
        <v>60</v>
      </c>
      <c r="F9976">
        <f t="shared" si="311"/>
        <v>3.2979214400326445E-2</v>
      </c>
      <c r="G9976">
        <f t="shared" si="312"/>
        <v>1.7347067529413522E-3</v>
      </c>
    </row>
    <row r="9977" spans="3:7" x14ac:dyDescent="0.2">
      <c r="C9977">
        <v>519.66506667137151</v>
      </c>
      <c r="D9977" s="1">
        <v>34.097000000000001</v>
      </c>
      <c r="E9977">
        <v>60</v>
      </c>
      <c r="F9977">
        <f t="shared" si="311"/>
        <v>3.3016905586529852E-2</v>
      </c>
      <c r="G9977">
        <f t="shared" si="312"/>
        <v>1.7454937042240292E-3</v>
      </c>
    </row>
    <row r="9978" spans="3:7" x14ac:dyDescent="0.2">
      <c r="C9978">
        <v>519.71800000667577</v>
      </c>
      <c r="D9978" s="1">
        <v>34.090000000000003</v>
      </c>
      <c r="E9978">
        <v>60</v>
      </c>
      <c r="F9978">
        <f t="shared" si="311"/>
        <v>3.2983923551839246E-2</v>
      </c>
      <c r="G9978">
        <f t="shared" si="312"/>
        <v>1.7459490850195937E-3</v>
      </c>
    </row>
    <row r="9979" spans="3:7" x14ac:dyDescent="0.2">
      <c r="C9979">
        <v>519.77025000254309</v>
      </c>
      <c r="D9979" s="1">
        <v>34.091000000000001</v>
      </c>
      <c r="E9979">
        <v>60</v>
      </c>
      <c r="F9979">
        <f t="shared" si="311"/>
        <v>3.2988633345117799E-2</v>
      </c>
      <c r="G9979">
        <f t="shared" si="312"/>
        <v>1.7236559559512012E-3</v>
      </c>
    </row>
    <row r="9980" spans="3:7" x14ac:dyDescent="0.2">
      <c r="C9980">
        <v>519.82273333867386</v>
      </c>
      <c r="D9980" s="1">
        <v>34.094999999999999</v>
      </c>
      <c r="E9980">
        <v>60</v>
      </c>
      <c r="F9980">
        <f t="shared" si="311"/>
        <v>3.3007478937554013E-2</v>
      </c>
      <c r="G9980">
        <f t="shared" si="312"/>
        <v>1.7323426119087218E-3</v>
      </c>
    </row>
    <row r="9981" spans="3:7" x14ac:dyDescent="0.2">
      <c r="C9981">
        <v>519.87556667327885</v>
      </c>
      <c r="D9981" s="1">
        <v>34.094999999999999</v>
      </c>
      <c r="E9981">
        <v>60</v>
      </c>
      <c r="F9981">
        <f t="shared" si="311"/>
        <v>3.3007478937554013E-2</v>
      </c>
      <c r="G9981">
        <f t="shared" si="312"/>
        <v>1.7438951791752025E-3</v>
      </c>
    </row>
    <row r="9982" spans="3:7" x14ac:dyDescent="0.2">
      <c r="C9982">
        <v>519.92890000343323</v>
      </c>
      <c r="D9982" s="1">
        <v>34.094999999999999</v>
      </c>
      <c r="E9982">
        <v>60</v>
      </c>
      <c r="F9982">
        <f t="shared" si="311"/>
        <v>3.3007478937554013E-2</v>
      </c>
      <c r="G9982">
        <f t="shared" si="312"/>
        <v>1.7603987717400966E-3</v>
      </c>
    </row>
    <row r="9983" spans="3:7" x14ac:dyDescent="0.2">
      <c r="C9983">
        <v>519.98165000279744</v>
      </c>
      <c r="D9983" s="1">
        <v>34.095999999999997</v>
      </c>
      <c r="E9983">
        <v>60</v>
      </c>
      <c r="F9983">
        <f t="shared" si="311"/>
        <v>3.3012191940909569E-2</v>
      </c>
      <c r="G9983">
        <f t="shared" si="312"/>
        <v>1.7413931038941432E-3</v>
      </c>
    </row>
    <row r="9984" spans="3:7" x14ac:dyDescent="0.2">
      <c r="C9984">
        <v>520.03454999923702</v>
      </c>
      <c r="D9984" s="1">
        <v>34.113999999999997</v>
      </c>
      <c r="E9984">
        <v>60</v>
      </c>
      <c r="F9984">
        <f t="shared" si="311"/>
        <v>3.3097135909333435E-2</v>
      </c>
      <c r="G9984">
        <f t="shared" si="312"/>
        <v>1.7508383717639675E-3</v>
      </c>
    </row>
    <row r="9985" spans="3:7" x14ac:dyDescent="0.2">
      <c r="C9985">
        <v>520.08765000502274</v>
      </c>
      <c r="D9985" s="1">
        <v>34.091000000000001</v>
      </c>
      <c r="E9985">
        <v>60</v>
      </c>
      <c r="F9985">
        <f t="shared" si="311"/>
        <v>3.2988633345117799E-2</v>
      </c>
      <c r="G9985">
        <f t="shared" si="312"/>
        <v>1.7516966214888405E-3</v>
      </c>
    </row>
    <row r="9986" spans="3:7" x14ac:dyDescent="0.2">
      <c r="C9986">
        <v>520.14036667346954</v>
      </c>
      <c r="D9986" s="1">
        <v>34.100999999999999</v>
      </c>
      <c r="E9986">
        <v>60</v>
      </c>
      <c r="F9986">
        <f t="shared" si="311"/>
        <v>3.3035766593327666E-2</v>
      </c>
      <c r="G9986">
        <f t="shared" si="312"/>
        <v>1.7415355543865135E-3</v>
      </c>
    </row>
    <row r="9987" spans="3:7" x14ac:dyDescent="0.2">
      <c r="C9987">
        <v>520.19330000082653</v>
      </c>
      <c r="D9987" s="1">
        <v>34.104999999999997</v>
      </c>
      <c r="E9987">
        <v>60</v>
      </c>
      <c r="F9987">
        <f t="shared" ref="F9987:F10050" si="313">EXP(-13478*(1/(D9987+273.15)-1/(E9987+273.15)))</f>
        <v>3.3054637883027552E-2</v>
      </c>
      <c r="G9987">
        <f t="shared" si="312"/>
        <v>1.7496919677287912E-3</v>
      </c>
    </row>
    <row r="9988" spans="3:7" x14ac:dyDescent="0.2">
      <c r="C9988">
        <v>520.24608333905542</v>
      </c>
      <c r="D9988" s="1">
        <v>34.112000000000002</v>
      </c>
      <c r="E9988">
        <v>60</v>
      </c>
      <c r="F9988">
        <f t="shared" si="313"/>
        <v>3.3087687399273584E-2</v>
      </c>
      <c r="G9988">
        <f t="shared" ref="G9988:G10051" si="314">F9988*(C9988-C9987)</f>
        <v>1.7464785952076992E-3</v>
      </c>
    </row>
    <row r="9989" spans="3:7" x14ac:dyDescent="0.2">
      <c r="C9989">
        <v>520.29866666793828</v>
      </c>
      <c r="D9989" s="1">
        <v>34.104999999999997</v>
      </c>
      <c r="E9989">
        <v>60</v>
      </c>
      <c r="F9989">
        <f t="shared" si="313"/>
        <v>3.3054637883027552E-2</v>
      </c>
      <c r="G9989">
        <f t="shared" si="314"/>
        <v>1.7381228949071065E-3</v>
      </c>
    </row>
    <row r="9990" spans="3:7" x14ac:dyDescent="0.2">
      <c r="C9990">
        <v>520.3517000039418</v>
      </c>
      <c r="D9990" s="1">
        <v>34.106999999999999</v>
      </c>
      <c r="E9990">
        <v>60</v>
      </c>
      <c r="F9990">
        <f t="shared" si="313"/>
        <v>3.3064077385631538E-2</v>
      </c>
      <c r="G9990">
        <f t="shared" si="314"/>
        <v>1.7534983256386801E-3</v>
      </c>
    </row>
    <row r="9991" spans="3:7" x14ac:dyDescent="0.2">
      <c r="C9991">
        <v>520.404100004832</v>
      </c>
      <c r="D9991" s="1">
        <v>34.112000000000002</v>
      </c>
      <c r="E9991">
        <v>60</v>
      </c>
      <c r="F9991">
        <f t="shared" si="313"/>
        <v>3.3087687399273584E-2</v>
      </c>
      <c r="G9991">
        <f t="shared" si="314"/>
        <v>1.7337948491766657E-3</v>
      </c>
    </row>
    <row r="9992" spans="3:7" x14ac:dyDescent="0.2">
      <c r="C9992">
        <v>520.45673333803813</v>
      </c>
      <c r="D9992" s="1">
        <v>34.104999999999997</v>
      </c>
      <c r="E9992">
        <v>60</v>
      </c>
      <c r="F9992">
        <f t="shared" si="313"/>
        <v>3.3054637883027552E-2</v>
      </c>
      <c r="G9992">
        <f t="shared" si="314"/>
        <v>1.7397757697053991E-3</v>
      </c>
    </row>
    <row r="9993" spans="3:7" x14ac:dyDescent="0.2">
      <c r="C9993">
        <v>520.50956667264302</v>
      </c>
      <c r="D9993" s="1">
        <v>34.091000000000001</v>
      </c>
      <c r="E9993">
        <v>60</v>
      </c>
      <c r="F9993">
        <f t="shared" si="313"/>
        <v>3.2988633345117799E-2</v>
      </c>
      <c r="G9993">
        <f t="shared" si="314"/>
        <v>1.74289950368044E-3</v>
      </c>
    </row>
    <row r="9994" spans="3:7" x14ac:dyDescent="0.2">
      <c r="C9994">
        <v>520.56210000514989</v>
      </c>
      <c r="D9994" s="1">
        <v>34.087000000000003</v>
      </c>
      <c r="E9994">
        <v>60</v>
      </c>
      <c r="F9994">
        <f t="shared" si="313"/>
        <v>3.2969798022265448E-2</v>
      </c>
      <c r="G9994">
        <f t="shared" si="314"/>
        <v>1.7320133621879711E-3</v>
      </c>
    </row>
    <row r="9995" spans="3:7" x14ac:dyDescent="0.2">
      <c r="C9995">
        <v>520.61498333613076</v>
      </c>
      <c r="D9995" s="1">
        <v>34.075000000000003</v>
      </c>
      <c r="E9995">
        <v>60</v>
      </c>
      <c r="F9995">
        <f t="shared" si="313"/>
        <v>3.2913353617998291E-2</v>
      </c>
      <c r="G9995">
        <f t="shared" si="314"/>
        <v>1.7405677730712179E-3</v>
      </c>
    </row>
    <row r="9996" spans="3:7" x14ac:dyDescent="0.2">
      <c r="C9996">
        <v>520.6676333347956</v>
      </c>
      <c r="D9996" s="1">
        <v>34.085999999999999</v>
      </c>
      <c r="E9996">
        <v>60</v>
      </c>
      <c r="F9996">
        <f t="shared" si="313"/>
        <v>3.2965090795551155E-2</v>
      </c>
      <c r="G9996">
        <f t="shared" si="314"/>
        <v>1.7356119863718741E-3</v>
      </c>
    </row>
    <row r="9997" spans="3:7" x14ac:dyDescent="0.2">
      <c r="C9997">
        <v>520.72045000394189</v>
      </c>
      <c r="D9997" s="1">
        <v>34.095999999999997</v>
      </c>
      <c r="E9997">
        <v>60</v>
      </c>
      <c r="F9997">
        <f t="shared" si="313"/>
        <v>3.3012191940909569E-2</v>
      </c>
      <c r="G9997">
        <f t="shared" si="314"/>
        <v>1.7435940195370293E-3</v>
      </c>
    </row>
    <row r="9998" spans="3:7" x14ac:dyDescent="0.2">
      <c r="C9998">
        <v>520.77276666959131</v>
      </c>
      <c r="D9998" s="1">
        <v>34.101999999999997</v>
      </c>
      <c r="E9998">
        <v>60</v>
      </c>
      <c r="F9998">
        <f t="shared" si="313"/>
        <v>3.3040483451522169E-2</v>
      </c>
      <c r="G9998">
        <f t="shared" si="314"/>
        <v>1.7285679256282837E-3</v>
      </c>
    </row>
    <row r="9999" spans="3:7" x14ac:dyDescent="0.2">
      <c r="C9999">
        <v>520.8259833335876</v>
      </c>
      <c r="D9999" s="1">
        <v>34.106000000000002</v>
      </c>
      <c r="E9999">
        <v>60</v>
      </c>
      <c r="F9999">
        <f t="shared" si="313"/>
        <v>3.3059357312780591E-2</v>
      </c>
      <c r="G9999">
        <f t="shared" si="314"/>
        <v>1.7593087100477097E-3</v>
      </c>
    </row>
    <row r="10000" spans="3:7" x14ac:dyDescent="0.2">
      <c r="C10000">
        <v>520.87839999993639</v>
      </c>
      <c r="D10000" s="1">
        <v>34.104999999999997</v>
      </c>
      <c r="E10000">
        <v>60</v>
      </c>
      <c r="F10000">
        <f t="shared" si="313"/>
        <v>3.3054637883027552E-2</v>
      </c>
      <c r="G10000">
        <f t="shared" si="314"/>
        <v>1.7326139251947423E-3</v>
      </c>
    </row>
    <row r="10001" spans="3:7" x14ac:dyDescent="0.2">
      <c r="C10001">
        <v>520.93123333454128</v>
      </c>
      <c r="D10001" s="1">
        <v>34.097999999999999</v>
      </c>
      <c r="E10001">
        <v>60</v>
      </c>
      <c r="F10001">
        <f t="shared" si="313"/>
        <v>3.3021619874498982E-2</v>
      </c>
      <c r="G10001">
        <f t="shared" si="314"/>
        <v>1.74464229202469E-3</v>
      </c>
    </row>
    <row r="10002" spans="3:7" x14ac:dyDescent="0.2">
      <c r="C10002">
        <v>520.98406666914627</v>
      </c>
      <c r="D10002" s="1">
        <v>34.103000000000002</v>
      </c>
      <c r="E10002">
        <v>60</v>
      </c>
      <c r="F10002">
        <f t="shared" si="313"/>
        <v>3.3045200952481764E-2</v>
      </c>
      <c r="G10002">
        <f t="shared" si="314"/>
        <v>1.745888159011855E-3</v>
      </c>
    </row>
    <row r="10003" spans="3:7" x14ac:dyDescent="0.2">
      <c r="C10003">
        <v>521.03721667130787</v>
      </c>
      <c r="D10003" s="1">
        <v>34.104999999999997</v>
      </c>
      <c r="E10003">
        <v>60</v>
      </c>
      <c r="F10003">
        <f t="shared" si="313"/>
        <v>3.3054637883027552E-2</v>
      </c>
      <c r="G10003">
        <f t="shared" si="314"/>
        <v>1.7568540749338577E-3</v>
      </c>
    </row>
    <row r="10004" spans="3:7" x14ac:dyDescent="0.2">
      <c r="C10004">
        <v>521.08988333543141</v>
      </c>
      <c r="D10004" s="1">
        <v>34.094999999999999</v>
      </c>
      <c r="E10004">
        <v>60</v>
      </c>
      <c r="F10004">
        <f t="shared" si="313"/>
        <v>3.3007478937554013E-2</v>
      </c>
      <c r="G10004">
        <f t="shared" si="314"/>
        <v>1.7383938067688182E-3</v>
      </c>
    </row>
    <row r="10005" spans="3:7" x14ac:dyDescent="0.2">
      <c r="C10005">
        <v>521.14301667213442</v>
      </c>
      <c r="D10005" s="1">
        <v>34.097000000000001</v>
      </c>
      <c r="E10005">
        <v>60</v>
      </c>
      <c r="F10005">
        <f t="shared" si="313"/>
        <v>3.3016905586529852E-2</v>
      </c>
      <c r="G10005">
        <f t="shared" si="314"/>
        <v>1.7542983614206782E-3</v>
      </c>
    </row>
    <row r="10006" spans="3:7" x14ac:dyDescent="0.2">
      <c r="C10006">
        <v>521.19585000673931</v>
      </c>
      <c r="D10006" s="1">
        <v>34.090000000000003</v>
      </c>
      <c r="E10006">
        <v>60</v>
      </c>
      <c r="F10006">
        <f t="shared" si="313"/>
        <v>3.2983923551839246E-2</v>
      </c>
      <c r="G10006">
        <f t="shared" si="314"/>
        <v>1.7426506695962345E-3</v>
      </c>
    </row>
    <row r="10007" spans="3:7" x14ac:dyDescent="0.2">
      <c r="C10007">
        <v>521.24905000527701</v>
      </c>
      <c r="D10007" s="1">
        <v>34.091000000000001</v>
      </c>
      <c r="E10007">
        <v>60</v>
      </c>
      <c r="F10007">
        <f t="shared" si="313"/>
        <v>3.2988633345117799E-2</v>
      </c>
      <c r="G10007">
        <f t="shared" si="314"/>
        <v>1.754995245721218E-3</v>
      </c>
    </row>
    <row r="10008" spans="3:7" x14ac:dyDescent="0.2">
      <c r="C10008">
        <v>521.30196666717529</v>
      </c>
      <c r="D10008" s="1">
        <v>34.091999999999999</v>
      </c>
      <c r="E10008">
        <v>60</v>
      </c>
      <c r="F10008">
        <f t="shared" si="313"/>
        <v>3.2993343780245363E-2</v>
      </c>
      <c r="G10008">
        <f t="shared" si="314"/>
        <v>1.7458976177129608E-3</v>
      </c>
    </row>
    <row r="10009" spans="3:7" x14ac:dyDescent="0.2">
      <c r="C10009">
        <v>521.35476667086289</v>
      </c>
      <c r="D10009" s="1">
        <v>34.097000000000001</v>
      </c>
      <c r="E10009">
        <v>60</v>
      </c>
      <c r="F10009">
        <f t="shared" si="313"/>
        <v>3.3016905586529852E-2</v>
      </c>
      <c r="G10009">
        <f t="shared" si="314"/>
        <v>1.7432927367217106E-3</v>
      </c>
    </row>
    <row r="10010" spans="3:7" x14ac:dyDescent="0.2">
      <c r="C10010">
        <v>521.40765000184376</v>
      </c>
      <c r="D10010" s="1">
        <v>34.094000000000001</v>
      </c>
      <c r="E10010">
        <v>60</v>
      </c>
      <c r="F10010">
        <f t="shared" si="313"/>
        <v>3.3002766576380273E-2</v>
      </c>
      <c r="G10010">
        <f t="shared" si="314"/>
        <v>1.7452962281433117E-3</v>
      </c>
    </row>
    <row r="10011" spans="3:7" x14ac:dyDescent="0.2">
      <c r="C10011">
        <v>521.46056667168932</v>
      </c>
      <c r="D10011" s="1">
        <v>34.094000000000001</v>
      </c>
      <c r="E10011">
        <v>60</v>
      </c>
      <c r="F10011">
        <f t="shared" si="313"/>
        <v>3.3002766576380273E-2</v>
      </c>
      <c r="G10011">
        <f t="shared" si="314"/>
        <v>1.7463965029123419E-3</v>
      </c>
    </row>
    <row r="10012" spans="3:7" x14ac:dyDescent="0.2">
      <c r="C10012">
        <v>521.51331667105353</v>
      </c>
      <c r="D10012" s="1">
        <v>34.090000000000003</v>
      </c>
      <c r="E10012">
        <v>60</v>
      </c>
      <c r="F10012">
        <f t="shared" si="313"/>
        <v>3.2983923551839246E-2</v>
      </c>
      <c r="G10012">
        <f t="shared" si="314"/>
        <v>1.7399019463886563E-3</v>
      </c>
    </row>
    <row r="10013" spans="3:7" x14ac:dyDescent="0.2">
      <c r="C10013">
        <v>521.5663166681926</v>
      </c>
      <c r="D10013" s="1">
        <v>34.088999999999999</v>
      </c>
      <c r="E10013">
        <v>60</v>
      </c>
      <c r="F10013">
        <f t="shared" si="313"/>
        <v>3.2979214400326445E-2</v>
      </c>
      <c r="G10013">
        <f t="shared" si="314"/>
        <v>1.7478982688660118E-3</v>
      </c>
    </row>
    <row r="10014" spans="3:7" x14ac:dyDescent="0.2">
      <c r="C10014">
        <v>521.61906666755681</v>
      </c>
      <c r="D10014" s="1">
        <v>34.085000000000001</v>
      </c>
      <c r="E10014">
        <v>60</v>
      </c>
      <c r="F10014">
        <f t="shared" si="313"/>
        <v>3.2960384210269839E-2</v>
      </c>
      <c r="G10014">
        <f t="shared" si="314"/>
        <v>1.7386602461358363E-3</v>
      </c>
    </row>
    <row r="10015" spans="3:7" x14ac:dyDescent="0.2">
      <c r="C10015">
        <v>521.671833340327</v>
      </c>
      <c r="D10015" s="1">
        <v>34.094000000000001</v>
      </c>
      <c r="E10015">
        <v>60</v>
      </c>
      <c r="F10015">
        <f t="shared" si="313"/>
        <v>3.3002766576380273E-2</v>
      </c>
      <c r="G10015">
        <f t="shared" si="314"/>
        <v>1.7414461844468174E-3</v>
      </c>
    </row>
    <row r="10016" spans="3:7" x14ac:dyDescent="0.2">
      <c r="C10016">
        <v>521.72458333969121</v>
      </c>
      <c r="D10016" s="1">
        <v>34.103000000000002</v>
      </c>
      <c r="E10016">
        <v>60</v>
      </c>
      <c r="F10016">
        <f t="shared" si="313"/>
        <v>3.3045200952481764E-2</v>
      </c>
      <c r="G10016">
        <f t="shared" si="314"/>
        <v>1.7431343292335897E-3</v>
      </c>
    </row>
    <row r="10017" spans="3:7" x14ac:dyDescent="0.2">
      <c r="C10017">
        <v>521.77716666857407</v>
      </c>
      <c r="D10017" s="1">
        <v>34.094999999999999</v>
      </c>
      <c r="E10017">
        <v>60</v>
      </c>
      <c r="F10017">
        <f t="shared" si="313"/>
        <v>3.3007478937554013E-2</v>
      </c>
      <c r="G10017">
        <f t="shared" si="314"/>
        <v>1.7356431205675024E-3</v>
      </c>
    </row>
    <row r="10018" spans="3:7" x14ac:dyDescent="0.2">
      <c r="C10018">
        <v>521.82988333702087</v>
      </c>
      <c r="D10018" s="1">
        <v>34.104999999999997</v>
      </c>
      <c r="E10018">
        <v>60</v>
      </c>
      <c r="F10018">
        <f t="shared" si="313"/>
        <v>3.3054637883027552E-2</v>
      </c>
      <c r="G10018">
        <f t="shared" si="314"/>
        <v>1.742530385908786E-3</v>
      </c>
    </row>
    <row r="10019" spans="3:7" x14ac:dyDescent="0.2">
      <c r="C10019">
        <v>521.88286666870113</v>
      </c>
      <c r="D10019" s="1">
        <v>34.088000000000001</v>
      </c>
      <c r="E10019">
        <v>60</v>
      </c>
      <c r="F10019">
        <f t="shared" si="313"/>
        <v>3.2974505890496324E-2</v>
      </c>
      <c r="G10019">
        <f t="shared" si="314"/>
        <v>1.7470991825886024E-3</v>
      </c>
    </row>
    <row r="10020" spans="3:7" x14ac:dyDescent="0.2">
      <c r="C10020">
        <v>521.93583333492279</v>
      </c>
      <c r="D10020" s="1">
        <v>34.097000000000001</v>
      </c>
      <c r="E10020">
        <v>60</v>
      </c>
      <c r="F10020">
        <f t="shared" si="313"/>
        <v>3.3016905586529852E-2</v>
      </c>
      <c r="G10020">
        <f t="shared" si="314"/>
        <v>1.7487954178739243E-3</v>
      </c>
    </row>
    <row r="10021" spans="3:7" x14ac:dyDescent="0.2">
      <c r="C10021">
        <v>521.98883334000902</v>
      </c>
      <c r="D10021" s="1">
        <v>34.11</v>
      </c>
      <c r="E10021">
        <v>60</v>
      </c>
      <c r="F10021">
        <f t="shared" si="313"/>
        <v>3.3078241463606065E-2</v>
      </c>
      <c r="G10021">
        <f t="shared" si="314"/>
        <v>1.7531469658147549E-3</v>
      </c>
    </row>
    <row r="10022" spans="3:7" x14ac:dyDescent="0.2">
      <c r="C10022">
        <v>522.04131666819251</v>
      </c>
      <c r="D10022" s="1">
        <v>34.104999999999997</v>
      </c>
      <c r="E10022">
        <v>60</v>
      </c>
      <c r="F10022">
        <f t="shared" si="313"/>
        <v>3.3054637883027552E-2</v>
      </c>
      <c r="G10022">
        <f t="shared" si="314"/>
        <v>1.7348174080011726E-3</v>
      </c>
    </row>
    <row r="10023" spans="3:7" x14ac:dyDescent="0.2">
      <c r="C10023">
        <v>522.09405000209813</v>
      </c>
      <c r="D10023" s="1">
        <v>34.100999999999999</v>
      </c>
      <c r="E10023">
        <v>60</v>
      </c>
      <c r="F10023">
        <f t="shared" si="313"/>
        <v>3.3035766593327666E-2</v>
      </c>
      <c r="G10023">
        <f t="shared" si="314"/>
        <v>1.7420861105941171E-3</v>
      </c>
    </row>
    <row r="10024" spans="3:7" x14ac:dyDescent="0.2">
      <c r="C10024">
        <v>522.14706667264306</v>
      </c>
      <c r="D10024" s="1">
        <v>34.097000000000001</v>
      </c>
      <c r="E10024">
        <v>60</v>
      </c>
      <c r="F10024">
        <f t="shared" si="313"/>
        <v>3.3016905586529852E-2</v>
      </c>
      <c r="G10024">
        <f t="shared" si="314"/>
        <v>1.7504464058942652E-3</v>
      </c>
    </row>
    <row r="10025" spans="3:7" x14ac:dyDescent="0.2">
      <c r="C10025">
        <v>522.20000000000005</v>
      </c>
      <c r="D10025" s="1">
        <v>34.094000000000001</v>
      </c>
      <c r="E10025">
        <v>60</v>
      </c>
      <c r="F10025">
        <f t="shared" si="313"/>
        <v>3.3002766576380273E-2</v>
      </c>
      <c r="G10025">
        <f t="shared" si="314"/>
        <v>1.7469462468735965E-3</v>
      </c>
    </row>
    <row r="10026" spans="3:7" x14ac:dyDescent="0.2">
      <c r="C10026">
        <v>522.25283333460493</v>
      </c>
      <c r="D10026" s="1">
        <v>34.098999999999997</v>
      </c>
      <c r="E10026">
        <v>60</v>
      </c>
      <c r="F10026">
        <f t="shared" si="313"/>
        <v>3.3026334804899325E-2</v>
      </c>
      <c r="G10026">
        <f t="shared" si="314"/>
        <v>1.7448913975201701E-3</v>
      </c>
    </row>
    <row r="10027" spans="3:7" x14ac:dyDescent="0.2">
      <c r="C10027">
        <v>522.30576666990919</v>
      </c>
      <c r="D10027" s="1">
        <v>34.098999999999997</v>
      </c>
      <c r="E10027">
        <v>60</v>
      </c>
      <c r="F10027">
        <f t="shared" si="313"/>
        <v>3.3026334804899325E-2</v>
      </c>
      <c r="G10027">
        <f t="shared" si="314"/>
        <v>1.7481940540984967E-3</v>
      </c>
    </row>
    <row r="10028" spans="3:7" x14ac:dyDescent="0.2">
      <c r="C10028">
        <v>522.35825000603995</v>
      </c>
      <c r="D10028" s="1">
        <v>34.097999999999999</v>
      </c>
      <c r="E10028">
        <v>60</v>
      </c>
      <c r="F10028">
        <f t="shared" si="313"/>
        <v>3.3021619874498982E-2</v>
      </c>
      <c r="G10028">
        <f t="shared" si="314"/>
        <v>1.7330847754556086E-3</v>
      </c>
    </row>
    <row r="10029" spans="3:7" x14ac:dyDescent="0.2">
      <c r="C10029">
        <v>522.41133333841958</v>
      </c>
      <c r="D10029" s="1">
        <v>34.088999999999999</v>
      </c>
      <c r="E10029">
        <v>60</v>
      </c>
      <c r="F10029">
        <f t="shared" si="313"/>
        <v>3.2979214400326445E-2</v>
      </c>
      <c r="G10029">
        <f t="shared" si="314"/>
        <v>1.750646599631566E-3</v>
      </c>
    </row>
    <row r="10030" spans="3:7" x14ac:dyDescent="0.2">
      <c r="C10030">
        <v>522.46416667302447</v>
      </c>
      <c r="D10030" s="1">
        <v>34.088000000000001</v>
      </c>
      <c r="E10030">
        <v>60</v>
      </c>
      <c r="F10030">
        <f t="shared" si="313"/>
        <v>3.2974505890496324E-2</v>
      </c>
      <c r="G10030">
        <f t="shared" si="314"/>
        <v>1.7421531031433083E-3</v>
      </c>
    </row>
    <row r="10031" spans="3:7" x14ac:dyDescent="0.2">
      <c r="C10031">
        <v>522.51705000400545</v>
      </c>
      <c r="D10031" s="1">
        <v>34.094000000000001</v>
      </c>
      <c r="E10031">
        <v>60</v>
      </c>
      <c r="F10031">
        <f t="shared" si="313"/>
        <v>3.3002766576380273E-2</v>
      </c>
      <c r="G10031">
        <f t="shared" si="314"/>
        <v>1.7452962281470637E-3</v>
      </c>
    </row>
    <row r="10032" spans="3:7" x14ac:dyDescent="0.2">
      <c r="C10032">
        <v>522.57006666660311</v>
      </c>
      <c r="D10032" s="1">
        <v>34.088999999999999</v>
      </c>
      <c r="E10032">
        <v>60</v>
      </c>
      <c r="F10032">
        <f t="shared" si="313"/>
        <v>3.2979214400326445E-2</v>
      </c>
      <c r="G10032">
        <f t="shared" si="314"/>
        <v>1.7484478825978735E-3</v>
      </c>
    </row>
    <row r="10033" spans="3:7" x14ac:dyDescent="0.2">
      <c r="C10033">
        <v>522.62324999968212</v>
      </c>
      <c r="D10033" s="1">
        <v>34.087000000000003</v>
      </c>
      <c r="E10033">
        <v>60</v>
      </c>
      <c r="F10033">
        <f t="shared" si="313"/>
        <v>3.2969798022265448E-2</v>
      </c>
      <c r="G10033">
        <f t="shared" si="314"/>
        <v>1.7534437497656644E-3</v>
      </c>
    </row>
    <row r="10034" spans="3:7" x14ac:dyDescent="0.2">
      <c r="C10034">
        <v>522.6756333351135</v>
      </c>
      <c r="D10034" s="1">
        <v>34.097999999999999</v>
      </c>
      <c r="E10034">
        <v>60</v>
      </c>
      <c r="F10034">
        <f t="shared" si="313"/>
        <v>3.3021619874498982E-2</v>
      </c>
      <c r="G10034">
        <f t="shared" si="314"/>
        <v>1.7297825903736196E-3</v>
      </c>
    </row>
    <row r="10035" spans="3:7" x14ac:dyDescent="0.2">
      <c r="C10035">
        <v>522.72855000495906</v>
      </c>
      <c r="D10035" s="1">
        <v>34.093000000000004</v>
      </c>
      <c r="E10035">
        <v>60</v>
      </c>
      <c r="F10035">
        <f t="shared" si="313"/>
        <v>3.2998054857305212E-2</v>
      </c>
      <c r="G10035">
        <f t="shared" si="314"/>
        <v>1.7461471744296419E-3</v>
      </c>
    </row>
    <row r="10036" spans="3:7" x14ac:dyDescent="0.2">
      <c r="C10036">
        <v>522.78131666978197</v>
      </c>
      <c r="D10036" s="1">
        <v>34.088999999999999</v>
      </c>
      <c r="E10036">
        <v>60</v>
      </c>
      <c r="F10036">
        <f t="shared" si="313"/>
        <v>3.2979214400326445E-2</v>
      </c>
      <c r="G10036">
        <f t="shared" si="314"/>
        <v>1.7402031523849613E-3</v>
      </c>
    </row>
    <row r="10037" spans="3:7" x14ac:dyDescent="0.2">
      <c r="C10037">
        <v>522.83411667346957</v>
      </c>
      <c r="D10037" s="1">
        <v>34.091000000000001</v>
      </c>
      <c r="E10037">
        <v>60</v>
      </c>
      <c r="F10037">
        <f t="shared" si="313"/>
        <v>3.2988633345117799E-2</v>
      </c>
      <c r="G10037">
        <f t="shared" si="314"/>
        <v>1.7417999622708978E-3</v>
      </c>
    </row>
    <row r="10038" spans="3:7" x14ac:dyDescent="0.2">
      <c r="C10038">
        <v>522.88715000152592</v>
      </c>
      <c r="D10038" s="1">
        <v>34.090000000000003</v>
      </c>
      <c r="E10038">
        <v>60</v>
      </c>
      <c r="F10038">
        <f t="shared" si="313"/>
        <v>3.2983923551839246E-2</v>
      </c>
      <c r="G10038">
        <f t="shared" si="314"/>
        <v>1.7492472383105299E-3</v>
      </c>
    </row>
    <row r="10039" spans="3:7" x14ac:dyDescent="0.2">
      <c r="C10039">
        <v>522.94024999936426</v>
      </c>
      <c r="D10039" s="1">
        <v>34.082999999999998</v>
      </c>
      <c r="E10039">
        <v>60</v>
      </c>
      <c r="F10039">
        <f t="shared" si="313"/>
        <v>3.2950972963674205E-2</v>
      </c>
      <c r="G10039">
        <f t="shared" si="314"/>
        <v>1.7496965931419915E-3</v>
      </c>
    </row>
    <row r="10040" spans="3:7" x14ac:dyDescent="0.2">
      <c r="C10040">
        <v>522.99283333619439</v>
      </c>
      <c r="D10040" s="1">
        <v>34.091999999999999</v>
      </c>
      <c r="E10040">
        <v>60</v>
      </c>
      <c r="F10040">
        <f t="shared" si="313"/>
        <v>3.2993343780245363E-2</v>
      </c>
      <c r="G10040">
        <f t="shared" si="314"/>
        <v>1.7349001091492187E-3</v>
      </c>
    </row>
    <row r="10041" spans="3:7" x14ac:dyDescent="0.2">
      <c r="C10041">
        <v>523.04580000241594</v>
      </c>
      <c r="D10041" s="1">
        <v>34.076000000000001</v>
      </c>
      <c r="E10041">
        <v>60</v>
      </c>
      <c r="F10041">
        <f t="shared" si="313"/>
        <v>3.2918053793518434E-2</v>
      </c>
      <c r="G10041">
        <f t="shared" si="314"/>
        <v>1.7435595679443333E-3</v>
      </c>
    </row>
    <row r="10042" spans="3:7" x14ac:dyDescent="0.2">
      <c r="C10042">
        <v>523.09846666653948</v>
      </c>
      <c r="D10042" s="1">
        <v>34.067</v>
      </c>
      <c r="E10042">
        <v>60</v>
      </c>
      <c r="F10042">
        <f t="shared" si="313"/>
        <v>3.2875775265560403E-2</v>
      </c>
      <c r="G10042">
        <f t="shared" si="314"/>
        <v>1.7314574137120946E-3</v>
      </c>
    </row>
    <row r="10043" spans="3:7" x14ac:dyDescent="0.2">
      <c r="C10043">
        <v>523.15151666800182</v>
      </c>
      <c r="D10043" s="1">
        <v>34.066000000000003</v>
      </c>
      <c r="E10043">
        <v>60</v>
      </c>
      <c r="F10043">
        <f t="shared" si="313"/>
        <v>3.2871080851726332E-2</v>
      </c>
      <c r="G10043">
        <f t="shared" si="314"/>
        <v>1.7438108872527296E-3</v>
      </c>
    </row>
    <row r="10044" spans="3:7" x14ac:dyDescent="0.2">
      <c r="C10044">
        <v>523.20413333574936</v>
      </c>
      <c r="D10044" s="1">
        <v>34.076000000000001</v>
      </c>
      <c r="E10044">
        <v>60</v>
      </c>
      <c r="F10044">
        <f t="shared" si="313"/>
        <v>3.2918053793518434E-2</v>
      </c>
      <c r="G10044">
        <f t="shared" si="314"/>
        <v>1.7320382993493079E-3</v>
      </c>
    </row>
    <row r="10045" spans="3:7" x14ac:dyDescent="0.2">
      <c r="C10045">
        <v>523.25706667105362</v>
      </c>
      <c r="D10045" s="1">
        <v>34.084000000000003</v>
      </c>
      <c r="E10045">
        <v>60</v>
      </c>
      <c r="F10045">
        <f t="shared" si="313"/>
        <v>3.2955678266338662E-2</v>
      </c>
      <c r="G10045">
        <f t="shared" si="314"/>
        <v>1.7444539678514266E-3</v>
      </c>
    </row>
    <row r="10046" spans="3:7" x14ac:dyDescent="0.2">
      <c r="C10046">
        <v>523.31006666819258</v>
      </c>
      <c r="D10046" s="1">
        <v>34.088000000000001</v>
      </c>
      <c r="E10046">
        <v>60</v>
      </c>
      <c r="F10046">
        <f t="shared" si="313"/>
        <v>3.2974505890496324E-2</v>
      </c>
      <c r="G10046">
        <f t="shared" si="314"/>
        <v>1.7476487178547373E-3</v>
      </c>
    </row>
    <row r="10047" spans="3:7" x14ac:dyDescent="0.2">
      <c r="C10047">
        <v>523.36308333873751</v>
      </c>
      <c r="D10047" s="1">
        <v>34.097000000000001</v>
      </c>
      <c r="E10047">
        <v>60</v>
      </c>
      <c r="F10047">
        <f t="shared" si="313"/>
        <v>3.3016905586529852E-2</v>
      </c>
      <c r="G10047">
        <f t="shared" si="314"/>
        <v>1.7504464058942652E-3</v>
      </c>
    </row>
    <row r="10048" spans="3:7" x14ac:dyDescent="0.2">
      <c r="C10048">
        <v>523.41628333727522</v>
      </c>
      <c r="D10048" s="1">
        <v>34.085999999999999</v>
      </c>
      <c r="E10048">
        <v>60</v>
      </c>
      <c r="F10048">
        <f t="shared" si="313"/>
        <v>3.2965090795551155E-2</v>
      </c>
      <c r="G10048">
        <f t="shared" si="314"/>
        <v>1.7537427821186986E-3</v>
      </c>
    </row>
    <row r="10049" spans="3:7" x14ac:dyDescent="0.2">
      <c r="C10049">
        <v>523.46906666755672</v>
      </c>
      <c r="D10049" s="1">
        <v>34.087000000000003</v>
      </c>
      <c r="E10049">
        <v>60</v>
      </c>
      <c r="F10049">
        <f t="shared" si="313"/>
        <v>3.2969798022265448E-2</v>
      </c>
      <c r="G10049">
        <f t="shared" si="314"/>
        <v>1.7402557383235737E-3</v>
      </c>
    </row>
    <row r="10050" spans="3:7" x14ac:dyDescent="0.2">
      <c r="C10050">
        <v>523.52204999923708</v>
      </c>
      <c r="D10050" s="1">
        <v>34.090000000000003</v>
      </c>
      <c r="E10050">
        <v>60</v>
      </c>
      <c r="F10050">
        <f t="shared" si="313"/>
        <v>3.2983923551839246E-2</v>
      </c>
      <c r="G10050">
        <f t="shared" si="314"/>
        <v>1.7475981616669367E-3</v>
      </c>
    </row>
    <row r="10051" spans="3:7" x14ac:dyDescent="0.2">
      <c r="C10051">
        <v>523.57496666908264</v>
      </c>
      <c r="D10051" s="1">
        <v>34.094000000000001</v>
      </c>
      <c r="E10051">
        <v>60</v>
      </c>
      <c r="F10051">
        <f t="shared" ref="F10051:F10114" si="315">EXP(-13478*(1/(D10051+273.15)-1/(E10051+273.15)))</f>
        <v>3.3002766576380273E-2</v>
      </c>
      <c r="G10051">
        <f t="shared" si="314"/>
        <v>1.7463965029123419E-3</v>
      </c>
    </row>
    <row r="10052" spans="3:7" x14ac:dyDescent="0.2">
      <c r="C10052">
        <v>523.6275333325068</v>
      </c>
      <c r="D10052" s="1">
        <v>34.082999999999998</v>
      </c>
      <c r="E10052">
        <v>60</v>
      </c>
      <c r="F10052">
        <f t="shared" si="315"/>
        <v>3.2950972963674205E-2</v>
      </c>
      <c r="G10052">
        <f t="shared" ref="G10052:G10115" si="316">F10052*(C10052-C10051)</f>
        <v>1.7321227052800195E-3</v>
      </c>
    </row>
    <row r="10053" spans="3:7" x14ac:dyDescent="0.2">
      <c r="C10053">
        <v>523.68055000305174</v>
      </c>
      <c r="D10053" s="1">
        <v>34.084000000000003</v>
      </c>
      <c r="E10053">
        <v>60</v>
      </c>
      <c r="F10053">
        <f t="shared" si="315"/>
        <v>3.2955678266338662E-2</v>
      </c>
      <c r="G10053">
        <f t="shared" si="316"/>
        <v>1.7472003372313396E-3</v>
      </c>
    </row>
    <row r="10054" spans="3:7" x14ac:dyDescent="0.2">
      <c r="C10054">
        <v>523.7335000038147</v>
      </c>
      <c r="D10054" s="1">
        <v>34.082000000000001</v>
      </c>
      <c r="E10054">
        <v>60</v>
      </c>
      <c r="F10054">
        <f t="shared" si="315"/>
        <v>3.2946268302193882E-2</v>
      </c>
      <c r="G10054">
        <f t="shared" si="316"/>
        <v>1.7445049317379232E-3</v>
      </c>
    </row>
    <row r="10055" spans="3:7" x14ac:dyDescent="0.2">
      <c r="C10055">
        <v>523.78628333409631</v>
      </c>
      <c r="D10055" s="1">
        <v>34.084000000000003</v>
      </c>
      <c r="E10055">
        <v>60</v>
      </c>
      <c r="F10055">
        <f t="shared" si="315"/>
        <v>3.2955678266338662E-2</v>
      </c>
      <c r="G10055">
        <f t="shared" si="316"/>
        <v>1.7395104505867427E-3</v>
      </c>
    </row>
    <row r="10056" spans="3:7" x14ac:dyDescent="0.2">
      <c r="C10056">
        <v>523.83921666940057</v>
      </c>
      <c r="D10056" s="1">
        <v>34.087000000000003</v>
      </c>
      <c r="E10056">
        <v>60</v>
      </c>
      <c r="F10056">
        <f t="shared" si="315"/>
        <v>3.2969798022265448E-2</v>
      </c>
      <c r="G10056">
        <f t="shared" si="316"/>
        <v>1.7452013736263135E-3</v>
      </c>
    </row>
    <row r="10057" spans="3:7" x14ac:dyDescent="0.2">
      <c r="C10057">
        <v>523.89216667016342</v>
      </c>
      <c r="D10057" s="1">
        <v>34.088000000000001</v>
      </c>
      <c r="E10057">
        <v>60</v>
      </c>
      <c r="F10057">
        <f t="shared" si="315"/>
        <v>3.2974505890496324E-2</v>
      </c>
      <c r="G10057">
        <f t="shared" si="316"/>
        <v>1.7460001120563329E-3</v>
      </c>
    </row>
    <row r="10058" spans="3:7" x14ac:dyDescent="0.2">
      <c r="C10058">
        <v>523.94503333568571</v>
      </c>
      <c r="D10058" s="1">
        <v>34.087000000000003</v>
      </c>
      <c r="E10058">
        <v>60</v>
      </c>
      <c r="F10058">
        <f t="shared" si="315"/>
        <v>3.2969798022265448E-2</v>
      </c>
      <c r="G10058">
        <f t="shared" si="316"/>
        <v>1.7430032843804935E-3</v>
      </c>
    </row>
    <row r="10059" spans="3:7" x14ac:dyDescent="0.2">
      <c r="C10059">
        <v>523.99776666959121</v>
      </c>
      <c r="D10059" s="1">
        <v>34.08</v>
      </c>
      <c r="E10059">
        <v>60</v>
      </c>
      <c r="F10059">
        <f t="shared" si="315"/>
        <v>3.2936860902452098E-2</v>
      </c>
      <c r="G10059">
        <f t="shared" si="316"/>
        <v>1.736870483768265E-3</v>
      </c>
    </row>
    <row r="10060" spans="3:7" x14ac:dyDescent="0.2">
      <c r="C10060">
        <v>524.05085000197096</v>
      </c>
      <c r="D10060" s="1">
        <v>34.091999999999999</v>
      </c>
      <c r="E10060">
        <v>60</v>
      </c>
      <c r="F10060">
        <f t="shared" si="315"/>
        <v>3.2993343780245363E-2</v>
      </c>
      <c r="G10060">
        <f t="shared" si="316"/>
        <v>1.7513966342058707E-3</v>
      </c>
    </row>
    <row r="10061" spans="3:7" x14ac:dyDescent="0.2">
      <c r="C10061">
        <v>524.10366667111714</v>
      </c>
      <c r="D10061" s="1">
        <v>34.097999999999999</v>
      </c>
      <c r="E10061">
        <v>60</v>
      </c>
      <c r="F10061">
        <f t="shared" si="315"/>
        <v>3.3021619874498982E-2</v>
      </c>
      <c r="G10061">
        <f t="shared" si="316"/>
        <v>1.7440919715824006E-3</v>
      </c>
    </row>
    <row r="10062" spans="3:7" x14ac:dyDescent="0.2">
      <c r="C10062">
        <v>524.15653333663943</v>
      </c>
      <c r="D10062" s="1">
        <v>34.1</v>
      </c>
      <c r="E10062">
        <v>60</v>
      </c>
      <c r="F10062">
        <f t="shared" si="315"/>
        <v>3.3031050377814619E-2</v>
      </c>
      <c r="G10062">
        <f t="shared" si="316"/>
        <v>1.7462414921737637E-3</v>
      </c>
    </row>
    <row r="10063" spans="3:7" x14ac:dyDescent="0.2">
      <c r="C10063">
        <v>524.20970000425973</v>
      </c>
      <c r="D10063" s="1">
        <v>34.094000000000001</v>
      </c>
      <c r="E10063">
        <v>60</v>
      </c>
      <c r="F10063">
        <f t="shared" si="315"/>
        <v>3.3002766576380273E-2</v>
      </c>
      <c r="G10063">
        <f t="shared" si="316"/>
        <v>1.7546471211168581E-3</v>
      </c>
    </row>
    <row r="10064" spans="3:7" x14ac:dyDescent="0.2">
      <c r="C10064">
        <v>524.2622166713079</v>
      </c>
      <c r="D10064" s="1">
        <v>34.091000000000001</v>
      </c>
      <c r="E10064">
        <v>60</v>
      </c>
      <c r="F10064">
        <f t="shared" si="315"/>
        <v>3.2988633345117799E-2</v>
      </c>
      <c r="G10064">
        <f t="shared" si="316"/>
        <v>1.7324530737596014E-3</v>
      </c>
    </row>
    <row r="10065" spans="3:7" x14ac:dyDescent="0.2">
      <c r="C10065">
        <v>524.31510000228877</v>
      </c>
      <c r="D10065" s="1">
        <v>34.076999999999998</v>
      </c>
      <c r="E10065">
        <v>60</v>
      </c>
      <c r="F10065">
        <f t="shared" si="315"/>
        <v>3.2922754609640587E-2</v>
      </c>
      <c r="G10065">
        <f t="shared" si="316"/>
        <v>1.741064928823786E-3</v>
      </c>
    </row>
    <row r="10066" spans="3:7" x14ac:dyDescent="0.2">
      <c r="C10066">
        <v>524.36806666851044</v>
      </c>
      <c r="D10066" s="1">
        <v>34.103000000000002</v>
      </c>
      <c r="E10066">
        <v>60</v>
      </c>
      <c r="F10066">
        <f t="shared" si="315"/>
        <v>3.3045200952481764E-2</v>
      </c>
      <c r="G10066">
        <f t="shared" si="316"/>
        <v>1.750294129077919E-3</v>
      </c>
    </row>
    <row r="10067" spans="3:7" x14ac:dyDescent="0.2">
      <c r="C10067">
        <v>524.42120000521345</v>
      </c>
      <c r="D10067" s="1">
        <v>34.090000000000003</v>
      </c>
      <c r="E10067">
        <v>60</v>
      </c>
      <c r="F10067">
        <f t="shared" si="315"/>
        <v>3.2983923551839246E-2</v>
      </c>
      <c r="G10067">
        <f t="shared" si="316"/>
        <v>1.7525459158663119E-3</v>
      </c>
    </row>
    <row r="10068" spans="3:7" x14ac:dyDescent="0.2">
      <c r="C10068">
        <v>524.47413333257043</v>
      </c>
      <c r="D10068" s="1">
        <v>34.085999999999999</v>
      </c>
      <c r="E10068">
        <v>60</v>
      </c>
      <c r="F10068">
        <f t="shared" si="315"/>
        <v>3.2965090795551155E-2</v>
      </c>
      <c r="G10068">
        <f t="shared" si="316"/>
        <v>1.744951942433539E-3</v>
      </c>
    </row>
    <row r="10069" spans="3:7" x14ac:dyDescent="0.2">
      <c r="C10069">
        <v>524.52650000254312</v>
      </c>
      <c r="D10069" s="1">
        <v>34.079000000000001</v>
      </c>
      <c r="E10069">
        <v>60</v>
      </c>
      <c r="F10069">
        <f t="shared" si="315"/>
        <v>3.2932158164024478E-2</v>
      </c>
      <c r="G10069">
        <f t="shared" si="316"/>
        <v>1.7245474580637199E-3</v>
      </c>
    </row>
    <row r="10070" spans="3:7" x14ac:dyDescent="0.2">
      <c r="C10070">
        <v>524.57946666876478</v>
      </c>
      <c r="D10070" s="1">
        <v>34.090000000000003</v>
      </c>
      <c r="E10070">
        <v>60</v>
      </c>
      <c r="F10070">
        <f t="shared" si="315"/>
        <v>3.2983923551839246E-2</v>
      </c>
      <c r="G10070">
        <f t="shared" si="316"/>
        <v>1.7470484694511556E-3</v>
      </c>
    </row>
    <row r="10071" spans="3:7" x14ac:dyDescent="0.2">
      <c r="C10071">
        <v>524.63228333791096</v>
      </c>
      <c r="D10071" s="1">
        <v>34.088999999999999</v>
      </c>
      <c r="E10071">
        <v>60</v>
      </c>
      <c r="F10071">
        <f t="shared" si="315"/>
        <v>3.2979214400326445E-2</v>
      </c>
      <c r="G10071">
        <f t="shared" si="316"/>
        <v>1.7418522556830426E-3</v>
      </c>
    </row>
    <row r="10072" spans="3:7" x14ac:dyDescent="0.2">
      <c r="C10072">
        <v>524.68506666819258</v>
      </c>
      <c r="D10072" s="1">
        <v>34.091999999999999</v>
      </c>
      <c r="E10072">
        <v>60</v>
      </c>
      <c r="F10072">
        <f t="shared" si="315"/>
        <v>3.2993343780245363E-2</v>
      </c>
      <c r="G10072">
        <f t="shared" si="316"/>
        <v>1.7414985618475066E-3</v>
      </c>
    </row>
    <row r="10073" spans="3:7" x14ac:dyDescent="0.2">
      <c r="C10073">
        <v>524.73765000502272</v>
      </c>
      <c r="D10073" s="1">
        <v>34.094999999999999</v>
      </c>
      <c r="E10073">
        <v>60</v>
      </c>
      <c r="F10073">
        <f t="shared" si="315"/>
        <v>3.3007478937554013E-2</v>
      </c>
      <c r="G10073">
        <f t="shared" si="316"/>
        <v>1.7356433828871266E-3</v>
      </c>
    </row>
    <row r="10074" spans="3:7" x14ac:dyDescent="0.2">
      <c r="C10074">
        <v>524.79076666831975</v>
      </c>
      <c r="D10074" s="1">
        <v>34.093000000000004</v>
      </c>
      <c r="E10074">
        <v>60</v>
      </c>
      <c r="F10074">
        <f t="shared" si="315"/>
        <v>3.2998054857305212E-2</v>
      </c>
      <c r="G10074">
        <f t="shared" si="316"/>
        <v>1.7527465693124912E-3</v>
      </c>
    </row>
    <row r="10075" spans="3:7" x14ac:dyDescent="0.2">
      <c r="C10075">
        <v>524.84381666978197</v>
      </c>
      <c r="D10075" s="1">
        <v>34.091000000000001</v>
      </c>
      <c r="E10075">
        <v>60</v>
      </c>
      <c r="F10075">
        <f t="shared" si="315"/>
        <v>3.2988633345117799E-2</v>
      </c>
      <c r="G10075">
        <f t="shared" si="316"/>
        <v>1.7500470471952978E-3</v>
      </c>
    </row>
    <row r="10076" spans="3:7" x14ac:dyDescent="0.2">
      <c r="C10076">
        <v>524.89633333683014</v>
      </c>
      <c r="D10076" s="1">
        <v>34.094000000000001</v>
      </c>
      <c r="E10076">
        <v>60</v>
      </c>
      <c r="F10076">
        <f t="shared" si="315"/>
        <v>3.3002766576380273E-2</v>
      </c>
      <c r="G10076">
        <f t="shared" si="316"/>
        <v>1.7331953039601276E-3</v>
      </c>
    </row>
    <row r="10077" spans="3:7" x14ac:dyDescent="0.2">
      <c r="C10077">
        <v>524.94916667143502</v>
      </c>
      <c r="D10077" s="1">
        <v>34.097000000000001</v>
      </c>
      <c r="E10077">
        <v>60</v>
      </c>
      <c r="F10077">
        <f t="shared" si="315"/>
        <v>3.3016905586529852E-2</v>
      </c>
      <c r="G10077">
        <f t="shared" si="316"/>
        <v>1.7443932204709931E-3</v>
      </c>
    </row>
    <row r="10078" spans="3:7" x14ac:dyDescent="0.2">
      <c r="C10078">
        <v>525.00215000311539</v>
      </c>
      <c r="D10078" s="1">
        <v>34.094999999999999</v>
      </c>
      <c r="E10078">
        <v>60</v>
      </c>
      <c r="F10078">
        <f t="shared" si="315"/>
        <v>3.3007478937554013E-2</v>
      </c>
      <c r="G10078">
        <f t="shared" si="316"/>
        <v>1.7488462044811211E-3</v>
      </c>
    </row>
    <row r="10079" spans="3:7" x14ac:dyDescent="0.2">
      <c r="C10079">
        <v>525.05533333619439</v>
      </c>
      <c r="D10079" s="1">
        <v>34.094000000000001</v>
      </c>
      <c r="E10079">
        <v>60</v>
      </c>
      <c r="F10079">
        <f t="shared" si="315"/>
        <v>3.3002766576380273E-2</v>
      </c>
      <c r="G10079">
        <f t="shared" si="316"/>
        <v>1.7551971273602864E-3</v>
      </c>
    </row>
    <row r="10080" spans="3:7" x14ac:dyDescent="0.2">
      <c r="C10080">
        <v>525.10813333988187</v>
      </c>
      <c r="D10080" s="1">
        <v>34.094999999999999</v>
      </c>
      <c r="E10080">
        <v>60</v>
      </c>
      <c r="F10080">
        <f t="shared" si="315"/>
        <v>3.3007478937554013E-2</v>
      </c>
      <c r="G10080">
        <f t="shared" si="316"/>
        <v>1.7427950096172721E-3</v>
      </c>
    </row>
    <row r="10081" spans="3:7" x14ac:dyDescent="0.2">
      <c r="C10081">
        <v>525.16081666946411</v>
      </c>
      <c r="D10081" s="1">
        <v>34.091999999999999</v>
      </c>
      <c r="E10081">
        <v>60</v>
      </c>
      <c r="F10081">
        <f t="shared" si="315"/>
        <v>3.2993343780245363E-2</v>
      </c>
      <c r="G10081">
        <f t="shared" si="316"/>
        <v>1.7381992043947188E-3</v>
      </c>
    </row>
    <row r="10082" spans="3:7" x14ac:dyDescent="0.2">
      <c r="C10082">
        <v>525.21335000197098</v>
      </c>
      <c r="D10082" s="1">
        <v>34.094999999999999</v>
      </c>
      <c r="E10082">
        <v>60</v>
      </c>
      <c r="F10082">
        <f t="shared" si="315"/>
        <v>3.3007478937554013E-2</v>
      </c>
      <c r="G10082">
        <f t="shared" si="316"/>
        <v>1.7339928662399883E-3</v>
      </c>
    </row>
    <row r="10083" spans="3:7" x14ac:dyDescent="0.2">
      <c r="C10083">
        <v>525.26613334019976</v>
      </c>
      <c r="D10083" s="1">
        <v>34.094999999999999</v>
      </c>
      <c r="E10083">
        <v>60</v>
      </c>
      <c r="F10083">
        <f t="shared" si="315"/>
        <v>3.3007478937554013E-2</v>
      </c>
      <c r="G10083">
        <f t="shared" si="316"/>
        <v>1.7422449248401834E-3</v>
      </c>
    </row>
    <row r="10084" spans="3:7" x14ac:dyDescent="0.2">
      <c r="C10084">
        <v>525.3192999998729</v>
      </c>
      <c r="D10084" s="1">
        <v>34.095999999999997</v>
      </c>
      <c r="E10084">
        <v>60</v>
      </c>
      <c r="F10084">
        <f t="shared" si="315"/>
        <v>3.3012191940909569E-2</v>
      </c>
      <c r="G10084">
        <f t="shared" si="316"/>
        <v>1.7551479739866607E-3</v>
      </c>
    </row>
    <row r="10085" spans="3:7" x14ac:dyDescent="0.2">
      <c r="C10085">
        <v>525.37214999993637</v>
      </c>
      <c r="D10085" s="1">
        <v>34.090000000000003</v>
      </c>
      <c r="E10085">
        <v>60</v>
      </c>
      <c r="F10085">
        <f t="shared" si="315"/>
        <v>3.2983923551839246E-2</v>
      </c>
      <c r="G10085">
        <f t="shared" si="316"/>
        <v>1.7432003618082657E-3</v>
      </c>
    </row>
    <row r="10086" spans="3:7" x14ac:dyDescent="0.2">
      <c r="C10086">
        <v>525.42485000292459</v>
      </c>
      <c r="D10086" s="1">
        <v>34.094999999999999</v>
      </c>
      <c r="E10086">
        <v>60</v>
      </c>
      <c r="F10086">
        <f t="shared" si="315"/>
        <v>3.3007478937554013E-2</v>
      </c>
      <c r="G10086">
        <f t="shared" si="316"/>
        <v>1.7394942386426201E-3</v>
      </c>
    </row>
    <row r="10087" spans="3:7" x14ac:dyDescent="0.2">
      <c r="C10087">
        <v>525.47771666844687</v>
      </c>
      <c r="D10087" s="1">
        <v>34.088000000000001</v>
      </c>
      <c r="E10087">
        <v>60</v>
      </c>
      <c r="F10087">
        <f t="shared" si="315"/>
        <v>3.2974505890496324E-2</v>
      </c>
      <c r="G10087">
        <f t="shared" si="316"/>
        <v>1.7432521736755781E-3</v>
      </c>
    </row>
    <row r="10088" spans="3:7" x14ac:dyDescent="0.2">
      <c r="C10088">
        <v>525.53015000025437</v>
      </c>
      <c r="D10088" s="1">
        <v>34.088000000000001</v>
      </c>
      <c r="E10088">
        <v>60</v>
      </c>
      <c r="F10088">
        <f t="shared" si="315"/>
        <v>3.2974505890496324E-2</v>
      </c>
      <c r="G10088">
        <f t="shared" si="316"/>
        <v>1.7289632085445037E-3</v>
      </c>
    </row>
    <row r="10089" spans="3:7" x14ac:dyDescent="0.2">
      <c r="C10089">
        <v>525.58306667009992</v>
      </c>
      <c r="D10089" s="1">
        <v>34.091999999999999</v>
      </c>
      <c r="E10089">
        <v>60</v>
      </c>
      <c r="F10089">
        <f t="shared" si="315"/>
        <v>3.2993343780245363E-2</v>
      </c>
      <c r="G10089">
        <f t="shared" si="316"/>
        <v>1.7458978799202488E-3</v>
      </c>
    </row>
    <row r="10090" spans="3:7" x14ac:dyDescent="0.2">
      <c r="C10090">
        <v>525.63598333994548</v>
      </c>
      <c r="D10090" s="1">
        <v>34.085000000000001</v>
      </c>
      <c r="E10090">
        <v>60</v>
      </c>
      <c r="F10090">
        <f t="shared" si="315"/>
        <v>3.2960384210269839E-2</v>
      </c>
      <c r="G10090">
        <f t="shared" si="316"/>
        <v>1.7441537692376025E-3</v>
      </c>
    </row>
    <row r="10091" spans="3:7" x14ac:dyDescent="0.2">
      <c r="C10091">
        <v>525.68920000394189</v>
      </c>
      <c r="D10091" s="1">
        <v>34.082999999999998</v>
      </c>
      <c r="E10091">
        <v>60</v>
      </c>
      <c r="F10091">
        <f t="shared" si="315"/>
        <v>3.2950972963674205E-2</v>
      </c>
      <c r="G10091">
        <f t="shared" si="316"/>
        <v>1.7535408565626041E-3</v>
      </c>
    </row>
    <row r="10092" spans="3:7" x14ac:dyDescent="0.2">
      <c r="C10092">
        <v>525.74143333435063</v>
      </c>
      <c r="D10092" s="1">
        <v>34.082000000000001</v>
      </c>
      <c r="E10092">
        <v>60</v>
      </c>
      <c r="F10092">
        <f t="shared" si="315"/>
        <v>3.2946268302193882E-2</v>
      </c>
      <c r="G10092">
        <f t="shared" si="316"/>
        <v>1.7208933179634798E-3</v>
      </c>
    </row>
    <row r="10093" spans="3:7" x14ac:dyDescent="0.2">
      <c r="C10093">
        <v>525.7951000054677</v>
      </c>
      <c r="D10093" s="1">
        <v>34.072000000000003</v>
      </c>
      <c r="E10093">
        <v>60</v>
      </c>
      <c r="F10093">
        <f t="shared" si="315"/>
        <v>3.2899256934222056E-2</v>
      </c>
      <c r="G10093">
        <f t="shared" si="316"/>
        <v>1.7655936018849132E-3</v>
      </c>
    </row>
    <row r="10094" spans="3:7" x14ac:dyDescent="0.2">
      <c r="C10094">
        <v>525.84750000635779</v>
      </c>
      <c r="D10094" s="1">
        <v>34.073999999999998</v>
      </c>
      <c r="E10094">
        <v>60</v>
      </c>
      <c r="F10094">
        <f t="shared" si="315"/>
        <v>3.2908654082997653E-2</v>
      </c>
      <c r="G10094">
        <f t="shared" si="316"/>
        <v>1.7244135032406899E-3</v>
      </c>
    </row>
    <row r="10095" spans="3:7" x14ac:dyDescent="0.2">
      <c r="C10095">
        <v>525.9007333358129</v>
      </c>
      <c r="D10095" s="1">
        <v>34.07</v>
      </c>
      <c r="E10095">
        <v>60</v>
      </c>
      <c r="F10095">
        <f t="shared" si="315"/>
        <v>3.2889862346527306E-2</v>
      </c>
      <c r="G10095">
        <f t="shared" si="316"/>
        <v>1.7508368780259327E-3</v>
      </c>
    </row>
    <row r="10096" spans="3:7" x14ac:dyDescent="0.2">
      <c r="C10096">
        <v>525.95360000133519</v>
      </c>
      <c r="D10096" s="1">
        <v>34.07</v>
      </c>
      <c r="E10096">
        <v>60</v>
      </c>
      <c r="F10096">
        <f t="shared" si="315"/>
        <v>3.2889862346527306E-2</v>
      </c>
      <c r="G10096">
        <f t="shared" si="316"/>
        <v>1.7387773517479469E-3</v>
      </c>
    </row>
    <row r="10097" spans="3:7" x14ac:dyDescent="0.2">
      <c r="C10097">
        <v>526.00613333384194</v>
      </c>
      <c r="D10097" s="1">
        <v>34.073</v>
      </c>
      <c r="E10097">
        <v>60</v>
      </c>
      <c r="F10097">
        <f t="shared" si="315"/>
        <v>3.2903955188433025E-2</v>
      </c>
      <c r="G10097">
        <f t="shared" si="316"/>
        <v>1.7285544187013171E-3</v>
      </c>
    </row>
    <row r="10098" spans="3:7" x14ac:dyDescent="0.2">
      <c r="C10098">
        <v>526.05903333822891</v>
      </c>
      <c r="D10098" s="1">
        <v>34.072000000000003</v>
      </c>
      <c r="E10098">
        <v>60</v>
      </c>
      <c r="F10098">
        <f t="shared" si="315"/>
        <v>3.2899256934222056E-2</v>
      </c>
      <c r="G10098">
        <f t="shared" si="316"/>
        <v>1.7403708361484022E-3</v>
      </c>
    </row>
    <row r="10099" spans="3:7" x14ac:dyDescent="0.2">
      <c r="C10099">
        <v>526.11183333396912</v>
      </c>
      <c r="D10099" s="1">
        <v>34.069000000000003</v>
      </c>
      <c r="E10099">
        <v>60</v>
      </c>
      <c r="F10099">
        <f t="shared" si="315"/>
        <v>3.288516601287815E-2</v>
      </c>
      <c r="G10099">
        <f t="shared" si="316"/>
        <v>1.7363366253957909E-3</v>
      </c>
    </row>
    <row r="10100" spans="3:7" x14ac:dyDescent="0.2">
      <c r="C10100">
        <v>526.16463333765671</v>
      </c>
      <c r="D10100" s="1">
        <v>34.073</v>
      </c>
      <c r="E10100">
        <v>60</v>
      </c>
      <c r="F10100">
        <f t="shared" si="315"/>
        <v>3.2903955188433025E-2</v>
      </c>
      <c r="G10100">
        <f t="shared" si="316"/>
        <v>1.737328955285683E-3</v>
      </c>
    </row>
    <row r="10101" spans="3:7" x14ac:dyDescent="0.2">
      <c r="C10101">
        <v>526.21776666641233</v>
      </c>
      <c r="D10101" s="1">
        <v>34.070999999999998</v>
      </c>
      <c r="E10101">
        <v>60</v>
      </c>
      <c r="F10101">
        <f t="shared" si="315"/>
        <v>3.2894559320281118E-2</v>
      </c>
      <c r="G10101">
        <f t="shared" si="316"/>
        <v>1.7477974346357676E-3</v>
      </c>
    </row>
    <row r="10102" spans="3:7" x14ac:dyDescent="0.2">
      <c r="C10102">
        <v>526.27056667009992</v>
      </c>
      <c r="D10102" s="1">
        <v>34.073999999999998</v>
      </c>
      <c r="E10102">
        <v>60</v>
      </c>
      <c r="F10102">
        <f t="shared" si="315"/>
        <v>3.2908654082997653E-2</v>
      </c>
      <c r="G10102">
        <f t="shared" si="316"/>
        <v>1.7375770569360231E-3</v>
      </c>
    </row>
    <row r="10103" spans="3:7" x14ac:dyDescent="0.2">
      <c r="C10103">
        <v>526.32358333269758</v>
      </c>
      <c r="D10103" s="1">
        <v>34.084000000000003</v>
      </c>
      <c r="E10103">
        <v>60</v>
      </c>
      <c r="F10103">
        <f t="shared" si="315"/>
        <v>3.2955678266338662E-2</v>
      </c>
      <c r="G10103">
        <f t="shared" si="316"/>
        <v>1.7472000753233899E-3</v>
      </c>
    </row>
    <row r="10104" spans="3:7" x14ac:dyDescent="0.2">
      <c r="C10104">
        <v>526.37653333346054</v>
      </c>
      <c r="D10104" s="1">
        <v>34.079000000000001</v>
      </c>
      <c r="E10104">
        <v>60</v>
      </c>
      <c r="F10104">
        <f t="shared" si="315"/>
        <v>3.2932158164024478E-2</v>
      </c>
      <c r="G10104">
        <f t="shared" si="316"/>
        <v>1.7437577999110875E-3</v>
      </c>
    </row>
    <row r="10105" spans="3:7" x14ac:dyDescent="0.2">
      <c r="C10105">
        <v>526.42955000400548</v>
      </c>
      <c r="D10105" s="1">
        <v>34.082000000000001</v>
      </c>
      <c r="E10105">
        <v>60</v>
      </c>
      <c r="F10105">
        <f t="shared" si="315"/>
        <v>3.2946268302193882E-2</v>
      </c>
      <c r="G10105">
        <f t="shared" si="316"/>
        <v>1.7467014522624363E-3</v>
      </c>
    </row>
    <row r="10106" spans="3:7" x14ac:dyDescent="0.2">
      <c r="C10106">
        <v>526.48200000127156</v>
      </c>
      <c r="D10106" s="1">
        <v>34.082000000000001</v>
      </c>
      <c r="E10106">
        <v>60</v>
      </c>
      <c r="F10106">
        <f t="shared" si="315"/>
        <v>3.2946268302193882E-2</v>
      </c>
      <c r="G10106">
        <f t="shared" si="316"/>
        <v>1.7280316823776261E-3</v>
      </c>
    </row>
    <row r="10107" spans="3:7" x14ac:dyDescent="0.2">
      <c r="C10107">
        <v>526.53521667321525</v>
      </c>
      <c r="D10107" s="1">
        <v>34.078000000000003</v>
      </c>
      <c r="E10107">
        <v>60</v>
      </c>
      <c r="F10107">
        <f t="shared" si="315"/>
        <v>3.2927456066448285E-2</v>
      </c>
      <c r="G10107">
        <f t="shared" si="316"/>
        <v>1.7522896274283543E-3</v>
      </c>
    </row>
    <row r="10108" spans="3:7" x14ac:dyDescent="0.2">
      <c r="C10108">
        <v>526.58804999987285</v>
      </c>
      <c r="D10108" s="1">
        <v>34.073999999999998</v>
      </c>
      <c r="E10108">
        <v>60</v>
      </c>
      <c r="F10108">
        <f t="shared" si="315"/>
        <v>3.2908654082997653E-2</v>
      </c>
      <c r="G10108">
        <f t="shared" si="316"/>
        <v>1.7386736710291594E-3</v>
      </c>
    </row>
    <row r="10109" spans="3:7" x14ac:dyDescent="0.2">
      <c r="C10109">
        <v>526.64095000425971</v>
      </c>
      <c r="D10109" s="1">
        <v>34.079000000000001</v>
      </c>
      <c r="E10109">
        <v>60</v>
      </c>
      <c r="F10109">
        <f t="shared" si="315"/>
        <v>3.2932158164024478E-2</v>
      </c>
      <c r="G10109">
        <f t="shared" si="316"/>
        <v>1.7421113113455431E-3</v>
      </c>
    </row>
    <row r="10110" spans="3:7" x14ac:dyDescent="0.2">
      <c r="C10110">
        <v>526.69366667270663</v>
      </c>
      <c r="D10110" s="1">
        <v>34.078000000000003</v>
      </c>
      <c r="E10110">
        <v>60</v>
      </c>
      <c r="F10110">
        <f t="shared" si="315"/>
        <v>3.2927456066448285E-2</v>
      </c>
      <c r="G10110">
        <f t="shared" si="316"/>
        <v>1.7358257842554578E-3</v>
      </c>
    </row>
    <row r="10111" spans="3:7" x14ac:dyDescent="0.2">
      <c r="C10111">
        <v>526.74570000171661</v>
      </c>
      <c r="D10111" s="1">
        <v>34.076000000000001</v>
      </c>
      <c r="E10111">
        <v>60</v>
      </c>
      <c r="F10111">
        <f t="shared" si="315"/>
        <v>3.2918053793518434E-2</v>
      </c>
      <c r="G10111">
        <f t="shared" si="316"/>
        <v>1.7128359234065962E-3</v>
      </c>
    </row>
    <row r="10112" spans="3:7" x14ac:dyDescent="0.2">
      <c r="C10112">
        <v>526.79861667156217</v>
      </c>
      <c r="D10112" s="1">
        <v>34.073</v>
      </c>
      <c r="E10112">
        <v>60</v>
      </c>
      <c r="F10112">
        <f t="shared" si="315"/>
        <v>3.2903955188433025E-2</v>
      </c>
      <c r="G10112">
        <f t="shared" si="316"/>
        <v>1.741167733319356E-3</v>
      </c>
    </row>
    <row r="10113" spans="3:7" x14ac:dyDescent="0.2">
      <c r="C10113">
        <v>526.85105000336966</v>
      </c>
      <c r="D10113" s="1">
        <v>34.073999999999998</v>
      </c>
      <c r="E10113">
        <v>60</v>
      </c>
      <c r="F10113">
        <f t="shared" si="315"/>
        <v>3.2908654082997653E-2</v>
      </c>
      <c r="G10113">
        <f t="shared" si="316"/>
        <v>1.7255103788718028E-3</v>
      </c>
    </row>
    <row r="10114" spans="3:7" x14ac:dyDescent="0.2">
      <c r="C10114">
        <v>526.90400000413263</v>
      </c>
      <c r="D10114" s="1">
        <v>34.073999999999998</v>
      </c>
      <c r="E10114">
        <v>60</v>
      </c>
      <c r="F10114">
        <f t="shared" si="315"/>
        <v>3.2908654082997653E-2</v>
      </c>
      <c r="G10114">
        <f t="shared" si="316"/>
        <v>1.7425132588027845E-3</v>
      </c>
    </row>
    <row r="10115" spans="3:7" x14ac:dyDescent="0.2">
      <c r="C10115">
        <v>526.95643333594001</v>
      </c>
      <c r="D10115" s="1">
        <v>34.072000000000003</v>
      </c>
      <c r="E10115">
        <v>60</v>
      </c>
      <c r="F10115">
        <f t="shared" ref="F10115:F10178" si="317">EXP(-13478*(1/(D10115+273.15)-1/(E10115+273.15)))</f>
        <v>3.2899256934222056E-2</v>
      </c>
      <c r="G10115">
        <f t="shared" si="316"/>
        <v>1.7250176550482675E-3</v>
      </c>
    </row>
    <row r="10116" spans="3:7" x14ac:dyDescent="0.2">
      <c r="C10116">
        <v>527.00915000438692</v>
      </c>
      <c r="D10116" s="1">
        <v>34.070999999999998</v>
      </c>
      <c r="E10116">
        <v>60</v>
      </c>
      <c r="F10116">
        <f t="shared" si="317"/>
        <v>3.2894559320281118E-2</v>
      </c>
      <c r="G10116">
        <f t="shared" ref="G10116:G10179" si="318">F10116*(C10116-C10115)</f>
        <v>1.7340915773947807E-3</v>
      </c>
    </row>
    <row r="10117" spans="3:7" x14ac:dyDescent="0.2">
      <c r="C10117">
        <v>527.06200000445051</v>
      </c>
      <c r="D10117" s="1">
        <v>34.064999999999998</v>
      </c>
      <c r="E10117">
        <v>60</v>
      </c>
      <c r="F10117">
        <f t="shared" si="317"/>
        <v>3.2866387077664552E-2</v>
      </c>
      <c r="G10117">
        <f t="shared" si="318"/>
        <v>1.7369885591444092E-3</v>
      </c>
    </row>
    <row r="10118" spans="3:7" x14ac:dyDescent="0.2">
      <c r="C10118">
        <v>527.11488333543139</v>
      </c>
      <c r="D10118" s="1">
        <v>34.067</v>
      </c>
      <c r="E10118">
        <v>60</v>
      </c>
      <c r="F10118">
        <f t="shared" si="317"/>
        <v>3.2875775265560403E-2</v>
      </c>
      <c r="G10118">
        <f t="shared" si="318"/>
        <v>1.738580504621529E-3</v>
      </c>
    </row>
    <row r="10119" spans="3:7" x14ac:dyDescent="0.2">
      <c r="C10119">
        <v>527.16741666793826</v>
      </c>
      <c r="D10119" s="1">
        <v>34.064</v>
      </c>
      <c r="E10119">
        <v>60</v>
      </c>
      <c r="F10119">
        <f t="shared" si="317"/>
        <v>3.2861693943292448E-2</v>
      </c>
      <c r="G10119">
        <f t="shared" si="318"/>
        <v>1.7263342946619337E-3</v>
      </c>
    </row>
    <row r="10120" spans="3:7" x14ac:dyDescent="0.2">
      <c r="C10120">
        <v>527.22038333415981</v>
      </c>
      <c r="D10120" s="1">
        <v>34.067</v>
      </c>
      <c r="E10120">
        <v>60</v>
      </c>
      <c r="F10120">
        <f t="shared" si="317"/>
        <v>3.2875775265560403E-2</v>
      </c>
      <c r="G10120">
        <f t="shared" si="318"/>
        <v>1.7413202152656417E-3</v>
      </c>
    </row>
    <row r="10121" spans="3:7" x14ac:dyDescent="0.2">
      <c r="C10121">
        <v>527.27308333714802</v>
      </c>
      <c r="D10121" s="1">
        <v>34.067999999999998</v>
      </c>
      <c r="E10121">
        <v>60</v>
      </c>
      <c r="F10121">
        <f t="shared" si="317"/>
        <v>3.2880470319250003E-2</v>
      </c>
      <c r="G10121">
        <f t="shared" si="318"/>
        <v>1.7328008840784693E-3</v>
      </c>
    </row>
    <row r="10122" spans="3:7" x14ac:dyDescent="0.2">
      <c r="C10122">
        <v>527.32570000489557</v>
      </c>
      <c r="D10122" s="1">
        <v>34.08</v>
      </c>
      <c r="E10122">
        <v>60</v>
      </c>
      <c r="F10122">
        <f t="shared" si="317"/>
        <v>3.2936860902452098E-2</v>
      </c>
      <c r="G10122">
        <f t="shared" si="318"/>
        <v>1.7330278667513624E-3</v>
      </c>
    </row>
    <row r="10123" spans="3:7" x14ac:dyDescent="0.2">
      <c r="C10123">
        <v>527.37850000063577</v>
      </c>
      <c r="D10123" s="1">
        <v>34.058</v>
      </c>
      <c r="E10123">
        <v>60</v>
      </c>
      <c r="F10123">
        <f t="shared" si="317"/>
        <v>3.2833548565897631E-2</v>
      </c>
      <c r="G10123">
        <f t="shared" si="318"/>
        <v>1.7336112244150995E-3</v>
      </c>
    </row>
    <row r="10124" spans="3:7" x14ac:dyDescent="0.2">
      <c r="C10124">
        <v>527.43108333746591</v>
      </c>
      <c r="D10124" s="1">
        <v>34.051000000000002</v>
      </c>
      <c r="E10124">
        <v>60</v>
      </c>
      <c r="F10124">
        <f t="shared" si="317"/>
        <v>3.2800741370491625E-2</v>
      </c>
      <c r="G10124">
        <f t="shared" si="318"/>
        <v>1.7247724317628415E-3</v>
      </c>
    </row>
    <row r="10125" spans="3:7" x14ac:dyDescent="0.2">
      <c r="C10125">
        <v>527.48380000591283</v>
      </c>
      <c r="D10125" s="1">
        <v>34.058</v>
      </c>
      <c r="E10125">
        <v>60</v>
      </c>
      <c r="F10125">
        <f t="shared" si="317"/>
        <v>3.2833548565897631E-2</v>
      </c>
      <c r="G10125">
        <f t="shared" si="318"/>
        <v>1.7308752936842499E-3</v>
      </c>
    </row>
    <row r="10126" spans="3:7" x14ac:dyDescent="0.2">
      <c r="C10126">
        <v>527.53613333702083</v>
      </c>
      <c r="D10126" s="1">
        <v>34.049999999999997</v>
      </c>
      <c r="E10126">
        <v>60</v>
      </c>
      <c r="F10126">
        <f t="shared" si="317"/>
        <v>3.279605718307177E-2</v>
      </c>
      <c r="G10126">
        <f t="shared" si="318"/>
        <v>1.7163269195986726E-3</v>
      </c>
    </row>
    <row r="10127" spans="3:7" x14ac:dyDescent="0.2">
      <c r="C10127">
        <v>527.58918333848317</v>
      </c>
      <c r="D10127" s="1">
        <v>34.043999999999997</v>
      </c>
      <c r="E10127">
        <v>60</v>
      </c>
      <c r="F10127">
        <f t="shared" si="317"/>
        <v>3.2767965463040526E-2</v>
      </c>
      <c r="G10127">
        <f t="shared" si="318"/>
        <v>1.7383406157321579E-3</v>
      </c>
    </row>
    <row r="10128" spans="3:7" x14ac:dyDescent="0.2">
      <c r="C10128">
        <v>527.64201667308805</v>
      </c>
      <c r="D10128" s="1">
        <v>34.058999999999997</v>
      </c>
      <c r="E10128">
        <v>60</v>
      </c>
      <c r="F10128">
        <f t="shared" si="317"/>
        <v>3.2838237863873243E-2</v>
      </c>
      <c r="G10128">
        <f t="shared" si="318"/>
        <v>1.7349536088967839E-3</v>
      </c>
    </row>
    <row r="10129" spans="3:7" x14ac:dyDescent="0.2">
      <c r="C10129">
        <v>527.69466667175288</v>
      </c>
      <c r="D10129" s="1">
        <v>34.058</v>
      </c>
      <c r="E10129">
        <v>60</v>
      </c>
      <c r="F10129">
        <f t="shared" si="317"/>
        <v>3.2833548565897631E-2</v>
      </c>
      <c r="G10129">
        <f t="shared" si="318"/>
        <v>1.728686288156247E-3</v>
      </c>
    </row>
    <row r="10130" spans="3:7" x14ac:dyDescent="0.2">
      <c r="C10130">
        <v>527.74755000273387</v>
      </c>
      <c r="D10130" s="1">
        <v>34.042000000000002</v>
      </c>
      <c r="E10130">
        <v>60</v>
      </c>
      <c r="F10130">
        <f t="shared" si="317"/>
        <v>3.2758606660849524E-2</v>
      </c>
      <c r="G10130">
        <f t="shared" si="318"/>
        <v>1.7323842385217605E-3</v>
      </c>
    </row>
    <row r="10131" spans="3:7" x14ac:dyDescent="0.2">
      <c r="C10131">
        <v>527.80040000279746</v>
      </c>
      <c r="D10131" s="1">
        <v>34.04</v>
      </c>
      <c r="E10131">
        <v>60</v>
      </c>
      <c r="F10131">
        <f t="shared" si="317"/>
        <v>3.2749250409798779E-2</v>
      </c>
      <c r="G10131">
        <f t="shared" si="318"/>
        <v>1.7307978862402549E-3</v>
      </c>
    </row>
    <row r="10132" spans="3:7" x14ac:dyDescent="0.2">
      <c r="C10132">
        <v>527.85323333740234</v>
      </c>
      <c r="D10132" s="1">
        <v>34.049999999999997</v>
      </c>
      <c r="E10132">
        <v>60</v>
      </c>
      <c r="F10132">
        <f t="shared" si="317"/>
        <v>3.279605718307177E-2</v>
      </c>
      <c r="G10132">
        <f t="shared" si="318"/>
        <v>1.7327250628741378E-3</v>
      </c>
    </row>
    <row r="10133" spans="3:7" x14ac:dyDescent="0.2">
      <c r="C10133">
        <v>527.90618333816531</v>
      </c>
      <c r="D10133" s="1">
        <v>34.049999999999997</v>
      </c>
      <c r="E10133">
        <v>60</v>
      </c>
      <c r="F10133">
        <f t="shared" si="317"/>
        <v>3.279605718307177E-2</v>
      </c>
      <c r="G10133">
        <f t="shared" si="318"/>
        <v>1.7365512528658019E-3</v>
      </c>
    </row>
    <row r="10134" spans="3:7" x14ac:dyDescent="0.2">
      <c r="C10134">
        <v>527.95896666844681</v>
      </c>
      <c r="D10134" s="1">
        <v>34.051000000000002</v>
      </c>
      <c r="E10134">
        <v>60</v>
      </c>
      <c r="F10134">
        <f t="shared" si="317"/>
        <v>3.2800741370491625E-2</v>
      </c>
      <c r="G10134">
        <f t="shared" si="318"/>
        <v>1.7313323652367115E-3</v>
      </c>
    </row>
    <row r="10135" spans="3:7" x14ac:dyDescent="0.2">
      <c r="C10135">
        <v>528.01171666781113</v>
      </c>
      <c r="D10135" s="1">
        <v>34.055</v>
      </c>
      <c r="E10135">
        <v>60</v>
      </c>
      <c r="F10135">
        <f t="shared" si="317"/>
        <v>3.2819484506295543E-2</v>
      </c>
      <c r="G10135">
        <f t="shared" si="318"/>
        <v>1.7312277868445059E-3</v>
      </c>
    </row>
    <row r="10136" spans="3:7" x14ac:dyDescent="0.2">
      <c r="C10136">
        <v>528.06425000031788</v>
      </c>
      <c r="D10136" s="1">
        <v>34.055</v>
      </c>
      <c r="E10136">
        <v>60</v>
      </c>
      <c r="F10136">
        <f t="shared" si="317"/>
        <v>3.2819484506295543E-2</v>
      </c>
      <c r="G10136">
        <f t="shared" si="318"/>
        <v>1.7241168922695164E-3</v>
      </c>
    </row>
    <row r="10137" spans="3:7" x14ac:dyDescent="0.2">
      <c r="C10137">
        <v>528.11701667308807</v>
      </c>
      <c r="D10137" s="1">
        <v>34.052999999999997</v>
      </c>
      <c r="E10137">
        <v>60</v>
      </c>
      <c r="F10137">
        <f t="shared" si="317"/>
        <v>3.2810111661003123E-2</v>
      </c>
      <c r="G10137">
        <f t="shared" si="318"/>
        <v>1.7312804255695427E-3</v>
      </c>
    </row>
    <row r="10138" spans="3:7" x14ac:dyDescent="0.2">
      <c r="C10138">
        <v>528.16945000489557</v>
      </c>
      <c r="D10138" s="1">
        <v>34.054000000000002</v>
      </c>
      <c r="E10138">
        <v>60</v>
      </c>
      <c r="F10138">
        <f t="shared" si="317"/>
        <v>3.2814797764260148E-2</v>
      </c>
      <c r="G10138">
        <f t="shared" si="318"/>
        <v>1.7205891793692096E-3</v>
      </c>
    </row>
    <row r="10139" spans="3:7" x14ac:dyDescent="0.2">
      <c r="C10139">
        <v>528.22213333447769</v>
      </c>
      <c r="D10139" s="1">
        <v>34.058999999999997</v>
      </c>
      <c r="E10139">
        <v>60</v>
      </c>
      <c r="F10139">
        <f t="shared" si="317"/>
        <v>3.2838237863873243E-2</v>
      </c>
      <c r="G10139">
        <f t="shared" si="318"/>
        <v>1.7300277082785982E-3</v>
      </c>
    </row>
    <row r="10140" spans="3:7" x14ac:dyDescent="0.2">
      <c r="C10140">
        <v>528.27461667060857</v>
      </c>
      <c r="D10140" s="1">
        <v>34.046999999999997</v>
      </c>
      <c r="E10140">
        <v>60</v>
      </c>
      <c r="F10140">
        <f t="shared" si="317"/>
        <v>3.2782008451162359E-2</v>
      </c>
      <c r="G10140">
        <f t="shared" si="318"/>
        <v>1.720509168587589E-3</v>
      </c>
    </row>
    <row r="10141" spans="3:7" x14ac:dyDescent="0.2">
      <c r="C10141">
        <v>528.32733333905537</v>
      </c>
      <c r="D10141" s="1">
        <v>34.061999999999998</v>
      </c>
      <c r="E10141">
        <v>60</v>
      </c>
      <c r="F10141">
        <f t="shared" si="317"/>
        <v>3.285230959328525E-2</v>
      </c>
      <c r="G10141">
        <f t="shared" si="318"/>
        <v>1.7318643125410317E-3</v>
      </c>
    </row>
    <row r="10142" spans="3:7" x14ac:dyDescent="0.2">
      <c r="C10142">
        <v>528.37976667086286</v>
      </c>
      <c r="D10142" s="1">
        <v>34.058</v>
      </c>
      <c r="E10142">
        <v>60</v>
      </c>
      <c r="F10142">
        <f t="shared" si="317"/>
        <v>3.2833548565897631E-2</v>
      </c>
      <c r="G10142">
        <f t="shared" si="318"/>
        <v>1.7215723463731242E-3</v>
      </c>
    </row>
    <row r="10143" spans="3:7" x14ac:dyDescent="0.2">
      <c r="C10143">
        <v>528.4324500004451</v>
      </c>
      <c r="D10143" s="1">
        <v>34.058</v>
      </c>
      <c r="E10143">
        <v>60</v>
      </c>
      <c r="F10143">
        <f t="shared" si="317"/>
        <v>3.2833548565897631E-2</v>
      </c>
      <c r="G10143">
        <f t="shared" si="318"/>
        <v>1.729780660451573E-3</v>
      </c>
    </row>
    <row r="10144" spans="3:7" x14ac:dyDescent="0.2">
      <c r="C10144">
        <v>528.48506666819253</v>
      </c>
      <c r="D10144" s="1">
        <v>34.057000000000002</v>
      </c>
      <c r="E10144">
        <v>60</v>
      </c>
      <c r="F10144">
        <f t="shared" si="317"/>
        <v>3.2828859907031459E-2</v>
      </c>
      <c r="G10144">
        <f t="shared" si="318"/>
        <v>1.7273452142551786E-3</v>
      </c>
    </row>
    <row r="10145" spans="3:7" x14ac:dyDescent="0.2">
      <c r="C10145">
        <v>528.53735000292465</v>
      </c>
      <c r="D10145" s="1">
        <v>34.058999999999997</v>
      </c>
      <c r="E10145">
        <v>60</v>
      </c>
      <c r="F10145">
        <f t="shared" si="317"/>
        <v>3.2838237863873243E-2</v>
      </c>
      <c r="G10145">
        <f t="shared" si="318"/>
        <v>1.7168925822499894E-3</v>
      </c>
    </row>
    <row r="10146" spans="3:7" x14ac:dyDescent="0.2">
      <c r="C10146">
        <v>528.59033333460491</v>
      </c>
      <c r="D10146" s="1">
        <v>34.064999999999998</v>
      </c>
      <c r="E10146">
        <v>60</v>
      </c>
      <c r="F10146">
        <f t="shared" si="317"/>
        <v>3.2866387077664552E-2</v>
      </c>
      <c r="G10146">
        <f t="shared" si="318"/>
        <v>1.7413706876674615E-3</v>
      </c>
    </row>
    <row r="10147" spans="3:7" x14ac:dyDescent="0.2">
      <c r="C10147">
        <v>528.6431166728338</v>
      </c>
      <c r="D10147" s="1">
        <v>34.067999999999998</v>
      </c>
      <c r="E10147">
        <v>60</v>
      </c>
      <c r="F10147">
        <f t="shared" si="317"/>
        <v>3.2880470319250003E-2</v>
      </c>
      <c r="G10147">
        <f t="shared" si="318"/>
        <v>1.7355409859860112E-3</v>
      </c>
    </row>
    <row r="10148" spans="3:7" x14ac:dyDescent="0.2">
      <c r="C10148">
        <v>528.69566667079926</v>
      </c>
      <c r="D10148" s="1">
        <v>34.064999999999998</v>
      </c>
      <c r="E10148">
        <v>60</v>
      </c>
      <c r="F10148">
        <f t="shared" si="317"/>
        <v>3.2866387077664552E-2</v>
      </c>
      <c r="G10148">
        <f t="shared" si="318"/>
        <v>1.7271285740631909E-3</v>
      </c>
    </row>
    <row r="10149" spans="3:7" x14ac:dyDescent="0.2">
      <c r="C10149">
        <v>528.74841667016346</v>
      </c>
      <c r="D10149" s="1">
        <v>34.064999999999998</v>
      </c>
      <c r="E10149">
        <v>60</v>
      </c>
      <c r="F10149">
        <f t="shared" si="317"/>
        <v>3.2866387077664552E-2</v>
      </c>
      <c r="G10149">
        <f t="shared" si="318"/>
        <v>1.7337018974506698E-3</v>
      </c>
    </row>
    <row r="10150" spans="3:7" x14ac:dyDescent="0.2">
      <c r="C10150">
        <v>528.8010500033696</v>
      </c>
      <c r="D10150" s="1">
        <v>34.067</v>
      </c>
      <c r="E10150">
        <v>60</v>
      </c>
      <c r="F10150">
        <f t="shared" si="317"/>
        <v>3.2875775265560403E-2</v>
      </c>
      <c r="G10150">
        <f t="shared" si="318"/>
        <v>1.7303616339621299E-3</v>
      </c>
    </row>
    <row r="10151" spans="3:7" x14ac:dyDescent="0.2">
      <c r="C10151">
        <v>528.85410000483193</v>
      </c>
      <c r="D10151" s="1">
        <v>34.072000000000003</v>
      </c>
      <c r="E10151">
        <v>60</v>
      </c>
      <c r="F10151">
        <f t="shared" si="317"/>
        <v>3.2899256934222056E-2</v>
      </c>
      <c r="G10151">
        <f t="shared" si="318"/>
        <v>1.7453056284703306E-3</v>
      </c>
    </row>
    <row r="10152" spans="3:7" x14ac:dyDescent="0.2">
      <c r="C10152">
        <v>528.90700000127151</v>
      </c>
      <c r="D10152" s="1">
        <v>34.070999999999998</v>
      </c>
      <c r="E10152">
        <v>60</v>
      </c>
      <c r="F10152">
        <f t="shared" si="317"/>
        <v>3.2894559320281118E-2</v>
      </c>
      <c r="G10152">
        <f t="shared" si="318"/>
        <v>1.7401220709243582E-3</v>
      </c>
    </row>
    <row r="10153" spans="3:7" x14ac:dyDescent="0.2">
      <c r="C10153">
        <v>528.95968333880103</v>
      </c>
      <c r="D10153" s="1">
        <v>34.067999999999998</v>
      </c>
      <c r="E10153">
        <v>60</v>
      </c>
      <c r="F10153">
        <f t="shared" si="317"/>
        <v>3.2880470319250003E-2</v>
      </c>
      <c r="G10153">
        <f t="shared" si="318"/>
        <v>1.7322529159582638E-3</v>
      </c>
    </row>
    <row r="10154" spans="3:7" x14ac:dyDescent="0.2">
      <c r="C10154">
        <v>529.01235000292456</v>
      </c>
      <c r="D10154" s="1">
        <v>34.072000000000003</v>
      </c>
      <c r="E10154">
        <v>60</v>
      </c>
      <c r="F10154">
        <f t="shared" si="317"/>
        <v>3.2899256934222056E-2</v>
      </c>
      <c r="G10154">
        <f t="shared" si="318"/>
        <v>1.7326941148685579E-3</v>
      </c>
    </row>
    <row r="10155" spans="3:7" x14ac:dyDescent="0.2">
      <c r="C10155">
        <v>529.06496667067211</v>
      </c>
      <c r="D10155" s="1">
        <v>34.072000000000003</v>
      </c>
      <c r="E10155">
        <v>60</v>
      </c>
      <c r="F10155">
        <f t="shared" si="317"/>
        <v>3.2899256934222056E-2</v>
      </c>
      <c r="G10155">
        <f t="shared" si="318"/>
        <v>1.7310492712490132E-3</v>
      </c>
    </row>
    <row r="10156" spans="3:7" x14ac:dyDescent="0.2">
      <c r="C10156">
        <v>529.11791667143507</v>
      </c>
      <c r="D10156" s="1">
        <v>34.064999999999998</v>
      </c>
      <c r="E10156">
        <v>60</v>
      </c>
      <c r="F10156">
        <f t="shared" si="317"/>
        <v>3.2866387077664552E-2</v>
      </c>
      <c r="G10156">
        <f t="shared" si="318"/>
        <v>1.7402752208381487E-3</v>
      </c>
    </row>
    <row r="10157" spans="3:7" x14ac:dyDescent="0.2">
      <c r="C10157">
        <v>529.17090000311532</v>
      </c>
      <c r="D10157" s="1">
        <v>34.073</v>
      </c>
      <c r="E10157">
        <v>60</v>
      </c>
      <c r="F10157">
        <f t="shared" si="317"/>
        <v>3.2903955188433025E-2</v>
      </c>
      <c r="G10157">
        <f t="shared" si="318"/>
        <v>1.743361171340908E-3</v>
      </c>
    </row>
    <row r="10158" spans="3:7" x14ac:dyDescent="0.2">
      <c r="C10158">
        <v>529.2233666658401</v>
      </c>
      <c r="D10158" s="1">
        <v>34.058999999999997</v>
      </c>
      <c r="E10158">
        <v>60</v>
      </c>
      <c r="F10158">
        <f t="shared" si="317"/>
        <v>3.2838237863873243E-2</v>
      </c>
      <c r="G10158">
        <f t="shared" si="318"/>
        <v>1.72291275048002E-3</v>
      </c>
    </row>
    <row r="10159" spans="3:7" x14ac:dyDescent="0.2">
      <c r="C10159">
        <v>529.27603333791092</v>
      </c>
      <c r="D10159" s="1">
        <v>34.064999999999998</v>
      </c>
      <c r="E10159">
        <v>60</v>
      </c>
      <c r="F10159">
        <f t="shared" si="317"/>
        <v>3.2866387077664552E-2</v>
      </c>
      <c r="G10159">
        <f t="shared" si="318"/>
        <v>1.7309632303717829E-3</v>
      </c>
    </row>
    <row r="10160" spans="3:7" x14ac:dyDescent="0.2">
      <c r="C10160">
        <v>529.32894999980931</v>
      </c>
      <c r="D10160" s="1">
        <v>34.054000000000002</v>
      </c>
      <c r="E10160">
        <v>60</v>
      </c>
      <c r="F10160">
        <f t="shared" si="317"/>
        <v>3.2814797764260148E-2</v>
      </c>
      <c r="G10160">
        <f t="shared" si="318"/>
        <v>1.7364495585555169E-3</v>
      </c>
    </row>
    <row r="10161" spans="3:7" x14ac:dyDescent="0.2">
      <c r="C10161">
        <v>529.3817166725795</v>
      </c>
      <c r="D10161" s="1">
        <v>34.069000000000003</v>
      </c>
      <c r="E10161">
        <v>60</v>
      </c>
      <c r="F10161">
        <f t="shared" si="317"/>
        <v>3.288516601287815E-2</v>
      </c>
      <c r="G10161">
        <f t="shared" si="318"/>
        <v>1.7352407939949109E-3</v>
      </c>
    </row>
    <row r="10162" spans="3:7" x14ac:dyDescent="0.2">
      <c r="C10162">
        <v>529.43440000216162</v>
      </c>
      <c r="D10162" s="1">
        <v>34.069000000000003</v>
      </c>
      <c r="E10162">
        <v>60</v>
      </c>
      <c r="F10162">
        <f t="shared" si="317"/>
        <v>3.288516601287815E-2</v>
      </c>
      <c r="G10162">
        <f t="shared" si="318"/>
        <v>1.7325000394193028E-3</v>
      </c>
    </row>
    <row r="10163" spans="3:7" x14ac:dyDescent="0.2">
      <c r="C10163">
        <v>529.48841667175293</v>
      </c>
      <c r="D10163" s="1">
        <v>34.061999999999998</v>
      </c>
      <c r="E10163">
        <v>60</v>
      </c>
      <c r="F10163">
        <f t="shared" si="317"/>
        <v>3.285230959328525E-2</v>
      </c>
      <c r="G10163">
        <f t="shared" si="318"/>
        <v>1.7745723526117752E-3</v>
      </c>
    </row>
    <row r="10164" spans="3:7" x14ac:dyDescent="0.2">
      <c r="C10164">
        <v>529.54026667277014</v>
      </c>
      <c r="D10164" s="1">
        <v>34.072000000000003</v>
      </c>
      <c r="E10164">
        <v>60</v>
      </c>
      <c r="F10164">
        <f t="shared" si="317"/>
        <v>3.2899256934222056E-2</v>
      </c>
      <c r="G10164">
        <f t="shared" si="318"/>
        <v>1.7058265055050217E-3</v>
      </c>
    </row>
    <row r="10165" spans="3:7" x14ac:dyDescent="0.2">
      <c r="C10165">
        <v>529.59295000235238</v>
      </c>
      <c r="D10165" s="1">
        <v>34.067999999999998</v>
      </c>
      <c r="E10165">
        <v>60</v>
      </c>
      <c r="F10165">
        <f t="shared" si="317"/>
        <v>3.2880470319250003E-2</v>
      </c>
      <c r="G10165">
        <f t="shared" si="318"/>
        <v>1.7322526546480123E-3</v>
      </c>
    </row>
    <row r="10166" spans="3:7" x14ac:dyDescent="0.2">
      <c r="C10166">
        <v>529.64530000686648</v>
      </c>
      <c r="D10166" s="1">
        <v>34.069000000000003</v>
      </c>
      <c r="E10166">
        <v>60</v>
      </c>
      <c r="F10166">
        <f t="shared" si="317"/>
        <v>3.288516601287815E-2</v>
      </c>
      <c r="G10166">
        <f t="shared" si="318"/>
        <v>1.7215385892209783E-3</v>
      </c>
    </row>
    <row r="10167" spans="3:7" x14ac:dyDescent="0.2">
      <c r="C10167">
        <v>529.69796667099001</v>
      </c>
      <c r="D10167" s="1">
        <v>34.07</v>
      </c>
      <c r="E10167">
        <v>60</v>
      </c>
      <c r="F10167">
        <f t="shared" si="317"/>
        <v>3.2889862346527306E-2</v>
      </c>
      <c r="G10167">
        <f t="shared" si="318"/>
        <v>1.7321993332738595E-3</v>
      </c>
    </row>
    <row r="10168" spans="3:7" x14ac:dyDescent="0.2">
      <c r="C10168">
        <v>529.7508333365123</v>
      </c>
      <c r="D10168" s="1">
        <v>34.070999999999998</v>
      </c>
      <c r="E10168">
        <v>60</v>
      </c>
      <c r="F10168">
        <f t="shared" si="317"/>
        <v>3.2894559320281118E-2</v>
      </c>
      <c r="G10168">
        <f t="shared" si="318"/>
        <v>1.7390256650883567E-3</v>
      </c>
    </row>
    <row r="10169" spans="3:7" x14ac:dyDescent="0.2">
      <c r="C10169">
        <v>529.80355000495911</v>
      </c>
      <c r="D10169" s="1">
        <v>34.07</v>
      </c>
      <c r="E10169">
        <v>60</v>
      </c>
      <c r="F10169">
        <f t="shared" si="317"/>
        <v>3.2889862346527306E-2</v>
      </c>
      <c r="G10169">
        <f t="shared" si="318"/>
        <v>1.7338439685829579E-3</v>
      </c>
    </row>
    <row r="10170" spans="3:7" x14ac:dyDescent="0.2">
      <c r="C10170">
        <v>529.85606667200727</v>
      </c>
      <c r="D10170" s="1">
        <v>34.07</v>
      </c>
      <c r="E10170">
        <v>60</v>
      </c>
      <c r="F10170">
        <f t="shared" si="317"/>
        <v>3.2889862346527306E-2</v>
      </c>
      <c r="G10170">
        <f t="shared" si="318"/>
        <v>1.7272659501126096E-3</v>
      </c>
    </row>
    <row r="10171" spans="3:7" x14ac:dyDescent="0.2">
      <c r="C10171">
        <v>529.90875000158951</v>
      </c>
      <c r="D10171" s="1">
        <v>34.055999999999997</v>
      </c>
      <c r="E10171">
        <v>60</v>
      </c>
      <c r="F10171">
        <f t="shared" si="317"/>
        <v>3.2824171887191604E-2</v>
      </c>
      <c r="G10171">
        <f t="shared" si="318"/>
        <v>1.7292866657969165E-3</v>
      </c>
    </row>
    <row r="10172" spans="3:7" x14ac:dyDescent="0.2">
      <c r="C10172">
        <v>529.96151666641231</v>
      </c>
      <c r="D10172" s="1">
        <v>34.067999999999998</v>
      </c>
      <c r="E10172">
        <v>60</v>
      </c>
      <c r="F10172">
        <f t="shared" si="317"/>
        <v>3.2880470319250003E-2</v>
      </c>
      <c r="G10172">
        <f t="shared" si="318"/>
        <v>1.7349927565518161E-3</v>
      </c>
    </row>
    <row r="10173" spans="3:7" x14ac:dyDescent="0.2">
      <c r="C10173">
        <v>530.01406667232516</v>
      </c>
      <c r="D10173" s="1">
        <v>34.07</v>
      </c>
      <c r="E10173">
        <v>60</v>
      </c>
      <c r="F10173">
        <f t="shared" si="317"/>
        <v>3.2889862346527306E-2</v>
      </c>
      <c r="G10173">
        <f t="shared" si="318"/>
        <v>1.7283624607827986E-3</v>
      </c>
    </row>
    <row r="10174" spans="3:7" x14ac:dyDescent="0.2">
      <c r="C10174">
        <v>530.06673333644869</v>
      </c>
      <c r="D10174" s="1">
        <v>34.057000000000002</v>
      </c>
      <c r="E10174">
        <v>60</v>
      </c>
      <c r="F10174">
        <f t="shared" si="317"/>
        <v>3.2828859907031459E-2</v>
      </c>
      <c r="G10174">
        <f t="shared" si="318"/>
        <v>1.7289865382822155E-3</v>
      </c>
    </row>
    <row r="10175" spans="3:7" x14ac:dyDescent="0.2">
      <c r="C10175">
        <v>530.11951666673019</v>
      </c>
      <c r="D10175" s="1">
        <v>34.06</v>
      </c>
      <c r="E10175">
        <v>60</v>
      </c>
      <c r="F10175">
        <f t="shared" si="317"/>
        <v>3.2842927801041241E-2</v>
      </c>
      <c r="G10175">
        <f t="shared" si="318"/>
        <v>1.7335591055338095E-3</v>
      </c>
    </row>
    <row r="10176" spans="3:7" x14ac:dyDescent="0.2">
      <c r="C10176">
        <v>530.17241667111716</v>
      </c>
      <c r="D10176" s="1">
        <v>34.058999999999997</v>
      </c>
      <c r="E10176">
        <v>60</v>
      </c>
      <c r="F10176">
        <f t="shared" si="317"/>
        <v>3.2838237863873243E-2</v>
      </c>
      <c r="G10176">
        <f t="shared" si="318"/>
        <v>1.7371429270592611E-3</v>
      </c>
    </row>
    <row r="10177" spans="3:7" x14ac:dyDescent="0.2">
      <c r="C10177">
        <v>530.22489999930065</v>
      </c>
      <c r="D10177" s="1">
        <v>34.073</v>
      </c>
      <c r="E10177">
        <v>60</v>
      </c>
      <c r="F10177">
        <f t="shared" si="317"/>
        <v>3.2903955188433025E-2</v>
      </c>
      <c r="G10177">
        <f t="shared" si="318"/>
        <v>1.7269090786891962E-3</v>
      </c>
    </row>
    <row r="10178" spans="3:7" x14ac:dyDescent="0.2">
      <c r="C10178">
        <v>530.27755000591276</v>
      </c>
      <c r="D10178" s="1">
        <v>34.067999999999998</v>
      </c>
      <c r="E10178">
        <v>60</v>
      </c>
      <c r="F10178">
        <f t="shared" si="317"/>
        <v>3.2880470319250003E-2</v>
      </c>
      <c r="G10178">
        <f t="shared" si="318"/>
        <v>1.7311569797178522E-3</v>
      </c>
    </row>
    <row r="10179" spans="3:7" x14ac:dyDescent="0.2">
      <c r="C10179">
        <v>530.33055000305171</v>
      </c>
      <c r="D10179" s="1">
        <v>34.06</v>
      </c>
      <c r="E10179">
        <v>60</v>
      </c>
      <c r="F10179">
        <f t="shared" ref="F10179:F10242" si="319">EXP(-13478*(1/(D10179+273.15)-1/(E10179+273.15)))</f>
        <v>3.2842927801041241E-2</v>
      </c>
      <c r="G10179">
        <f t="shared" si="318"/>
        <v>1.7406750794900689E-3</v>
      </c>
    </row>
    <row r="10180" spans="3:7" x14ac:dyDescent="0.2">
      <c r="C10180">
        <v>530.38328333695733</v>
      </c>
      <c r="D10180" s="1">
        <v>34.066000000000003</v>
      </c>
      <c r="E10180">
        <v>60</v>
      </c>
      <c r="F10180">
        <f t="shared" si="319"/>
        <v>3.2871080851726332E-2</v>
      </c>
      <c r="G10180">
        <f t="shared" ref="G10180:G10243" si="320">F10180*(C10180-C10179)</f>
        <v>1.7334016823927591E-3</v>
      </c>
    </row>
    <row r="10181" spans="3:7" x14ac:dyDescent="0.2">
      <c r="C10181">
        <v>530.43586666584019</v>
      </c>
      <c r="D10181" s="1">
        <v>34.058</v>
      </c>
      <c r="E10181">
        <v>60</v>
      </c>
      <c r="F10181">
        <f t="shared" si="319"/>
        <v>3.2833548565897631E-2</v>
      </c>
      <c r="G10181">
        <f t="shared" si="320"/>
        <v>1.7264972826319766E-3</v>
      </c>
    </row>
    <row r="10182" spans="3:7" x14ac:dyDescent="0.2">
      <c r="C10182">
        <v>530.48870000044508</v>
      </c>
      <c r="D10182" s="1">
        <v>34.055999999999997</v>
      </c>
      <c r="E10182">
        <v>60</v>
      </c>
      <c r="F10182">
        <f t="shared" si="319"/>
        <v>3.2824171887191604E-2</v>
      </c>
      <c r="G10182">
        <f t="shared" si="320"/>
        <v>1.7342104564442185E-3</v>
      </c>
    </row>
    <row r="10183" spans="3:7" x14ac:dyDescent="0.2">
      <c r="C10183">
        <v>530.54125000635781</v>
      </c>
      <c r="D10183" s="1">
        <v>34.061999999999998</v>
      </c>
      <c r="E10183">
        <v>60</v>
      </c>
      <c r="F10183">
        <f t="shared" si="319"/>
        <v>3.285230959328525E-2</v>
      </c>
      <c r="G10183">
        <f t="shared" si="320"/>
        <v>1.7263890633741502E-3</v>
      </c>
    </row>
    <row r="10184" spans="3:7" x14ac:dyDescent="0.2">
      <c r="C10184">
        <v>530.5936666727066</v>
      </c>
      <c r="D10184" s="1">
        <v>34.061</v>
      </c>
      <c r="E10184">
        <v>60</v>
      </c>
      <c r="F10184">
        <f t="shared" si="319"/>
        <v>3.2847618377484192E-2</v>
      </c>
      <c r="G10184">
        <f t="shared" si="320"/>
        <v>1.7217626528449844E-3</v>
      </c>
    </row>
    <row r="10185" spans="3:7" x14ac:dyDescent="0.2">
      <c r="C10185">
        <v>530.64646666844681</v>
      </c>
      <c r="D10185" s="1">
        <v>34.051000000000002</v>
      </c>
      <c r="E10185">
        <v>60</v>
      </c>
      <c r="F10185">
        <f t="shared" si="319"/>
        <v>3.2800741370491625E-2</v>
      </c>
      <c r="G10185">
        <f t="shared" si="320"/>
        <v>1.7318790046374143E-3</v>
      </c>
    </row>
    <row r="10186" spans="3:7" x14ac:dyDescent="0.2">
      <c r="C10186">
        <v>530.6993499994278</v>
      </c>
      <c r="D10186" s="1">
        <v>34.052</v>
      </c>
      <c r="E10186">
        <v>60</v>
      </c>
      <c r="F10186">
        <f t="shared" si="319"/>
        <v>3.2805426196441168E-2</v>
      </c>
      <c r="G10186">
        <f t="shared" si="320"/>
        <v>1.7348602115188295E-3</v>
      </c>
    </row>
    <row r="10187" spans="3:7" x14ac:dyDescent="0.2">
      <c r="C10187">
        <v>530.75201667149861</v>
      </c>
      <c r="D10187" s="1">
        <v>34.058999999999997</v>
      </c>
      <c r="E10187">
        <v>60</v>
      </c>
      <c r="F10187">
        <f t="shared" si="319"/>
        <v>3.2838237863873243E-2</v>
      </c>
      <c r="G10187">
        <f t="shared" si="320"/>
        <v>1.729480704959985E-3</v>
      </c>
    </row>
    <row r="10188" spans="3:7" x14ac:dyDescent="0.2">
      <c r="C10188">
        <v>530.80453333854678</v>
      </c>
      <c r="D10188" s="1">
        <v>34.042999999999999</v>
      </c>
      <c r="E10188">
        <v>60</v>
      </c>
      <c r="F10188">
        <f t="shared" si="319"/>
        <v>3.2763285743011086E-2</v>
      </c>
      <c r="G10188">
        <f t="shared" si="320"/>
        <v>1.7206185687696604E-3</v>
      </c>
    </row>
    <row r="10189" spans="3:7" x14ac:dyDescent="0.2">
      <c r="C10189">
        <v>530.85753333568573</v>
      </c>
      <c r="D10189" s="1">
        <v>34.058</v>
      </c>
      <c r="E10189">
        <v>60</v>
      </c>
      <c r="F10189">
        <f t="shared" si="319"/>
        <v>3.2833548565897631E-2</v>
      </c>
      <c r="G10189">
        <f t="shared" si="320"/>
        <v>1.7401779800542919E-3</v>
      </c>
    </row>
    <row r="10190" spans="3:7" x14ac:dyDescent="0.2">
      <c r="C10190">
        <v>530.91008333365119</v>
      </c>
      <c r="D10190" s="1">
        <v>34.052999999999997</v>
      </c>
      <c r="E10190">
        <v>60</v>
      </c>
      <c r="F10190">
        <f t="shared" si="319"/>
        <v>3.2810111661003123E-2</v>
      </c>
      <c r="G10190">
        <f t="shared" si="320"/>
        <v>1.7241713010321276E-3</v>
      </c>
    </row>
    <row r="10191" spans="3:7" x14ac:dyDescent="0.2">
      <c r="C10191">
        <v>530.96296667257946</v>
      </c>
      <c r="D10191" s="1">
        <v>34.043999999999997</v>
      </c>
      <c r="E10191">
        <v>60</v>
      </c>
      <c r="F10191">
        <f t="shared" si="319"/>
        <v>3.2767965463040526E-2</v>
      </c>
      <c r="G10191">
        <f t="shared" si="320"/>
        <v>1.7328794235717568E-3</v>
      </c>
    </row>
    <row r="10192" spans="3:7" x14ac:dyDescent="0.2">
      <c r="C10192">
        <v>531.01565000216169</v>
      </c>
      <c r="D10192" s="1">
        <v>34.049999999999997</v>
      </c>
      <c r="E10192">
        <v>60</v>
      </c>
      <c r="F10192">
        <f t="shared" si="319"/>
        <v>3.279605718307177E-2</v>
      </c>
      <c r="G10192">
        <f t="shared" si="320"/>
        <v>1.7278054895736642E-3</v>
      </c>
    </row>
    <row r="10193" spans="3:7" x14ac:dyDescent="0.2">
      <c r="C10193">
        <v>531.0683833360672</v>
      </c>
      <c r="D10193" s="1">
        <v>34.058</v>
      </c>
      <c r="E10193">
        <v>60</v>
      </c>
      <c r="F10193">
        <f t="shared" si="319"/>
        <v>3.2833548565897631E-2</v>
      </c>
      <c r="G10193">
        <f t="shared" si="320"/>
        <v>1.7314224798281803E-3</v>
      </c>
    </row>
    <row r="10194" spans="3:7" x14ac:dyDescent="0.2">
      <c r="C10194">
        <v>531.12100000381474</v>
      </c>
      <c r="D10194" s="1">
        <v>34.043999999999997</v>
      </c>
      <c r="E10194">
        <v>60</v>
      </c>
      <c r="F10194">
        <f t="shared" si="319"/>
        <v>3.2767965463040526E-2</v>
      </c>
      <c r="G10194">
        <f t="shared" si="320"/>
        <v>1.7241411515317685E-3</v>
      </c>
    </row>
    <row r="10195" spans="3:7" x14ac:dyDescent="0.2">
      <c r="C10195">
        <v>531.1740000009537</v>
      </c>
      <c r="D10195" s="1">
        <v>34.052999999999997</v>
      </c>
      <c r="E10195">
        <v>60</v>
      </c>
      <c r="F10195">
        <f t="shared" si="319"/>
        <v>3.2810111661003123E-2</v>
      </c>
      <c r="G10195">
        <f t="shared" si="320"/>
        <v>1.7389358241619371E-3</v>
      </c>
    </row>
    <row r="10196" spans="3:7" x14ac:dyDescent="0.2">
      <c r="C10196">
        <v>531.22681667009988</v>
      </c>
      <c r="D10196" s="1">
        <v>34.042000000000002</v>
      </c>
      <c r="E10196">
        <v>60</v>
      </c>
      <c r="F10196">
        <f t="shared" si="319"/>
        <v>3.2758606660849524E-2</v>
      </c>
      <c r="G10196">
        <f t="shared" si="320"/>
        <v>1.730200489696003E-3</v>
      </c>
    </row>
    <row r="10197" spans="3:7" x14ac:dyDescent="0.2">
      <c r="C10197">
        <v>531.27971666653946</v>
      </c>
      <c r="D10197" s="1">
        <v>34.043999999999997</v>
      </c>
      <c r="E10197">
        <v>60</v>
      </c>
      <c r="F10197">
        <f t="shared" si="319"/>
        <v>3.2767965463040526E-2</v>
      </c>
      <c r="G10197">
        <f t="shared" si="320"/>
        <v>1.7334252563270583E-3</v>
      </c>
    </row>
    <row r="10198" spans="3:7" x14ac:dyDescent="0.2">
      <c r="C10198">
        <v>531.33245000044508</v>
      </c>
      <c r="D10198" s="1">
        <v>34.052</v>
      </c>
      <c r="E10198">
        <v>60</v>
      </c>
      <c r="F10198">
        <f t="shared" si="319"/>
        <v>3.2805426196441168E-2</v>
      </c>
      <c r="G10198">
        <f t="shared" si="320"/>
        <v>1.7299394935331479E-3</v>
      </c>
    </row>
    <row r="10199" spans="3:7" x14ac:dyDescent="0.2">
      <c r="C10199">
        <v>531.38508333365121</v>
      </c>
      <c r="D10199" s="1">
        <v>34.057000000000002</v>
      </c>
      <c r="E10199">
        <v>60</v>
      </c>
      <c r="F10199">
        <f t="shared" si="319"/>
        <v>3.2828859907031459E-2</v>
      </c>
      <c r="G10199">
        <f t="shared" si="320"/>
        <v>1.7278923222641908E-3</v>
      </c>
    </row>
    <row r="10200" spans="3:7" x14ac:dyDescent="0.2">
      <c r="C10200">
        <v>531.4379333337148</v>
      </c>
      <c r="D10200" s="1">
        <v>34.049999999999997</v>
      </c>
      <c r="E10200">
        <v>60</v>
      </c>
      <c r="F10200">
        <f t="shared" si="319"/>
        <v>3.279605718307177E-2</v>
      </c>
      <c r="G10200">
        <f t="shared" si="320"/>
        <v>1.7332716242107087E-3</v>
      </c>
    </row>
    <row r="10201" spans="3:7" x14ac:dyDescent="0.2">
      <c r="C10201">
        <v>531.4906666676203</v>
      </c>
      <c r="D10201" s="1">
        <v>34.055</v>
      </c>
      <c r="E10201">
        <v>60</v>
      </c>
      <c r="F10201">
        <f t="shared" si="319"/>
        <v>3.2819484506295543E-2</v>
      </c>
      <c r="G10201">
        <f t="shared" si="320"/>
        <v>1.7306808350771162E-3</v>
      </c>
    </row>
    <row r="10202" spans="3:7" x14ac:dyDescent="0.2">
      <c r="C10202">
        <v>531.54345000584919</v>
      </c>
      <c r="D10202" s="1">
        <v>34.051000000000002</v>
      </c>
      <c r="E10202">
        <v>60</v>
      </c>
      <c r="F10202">
        <f t="shared" si="319"/>
        <v>3.2800741370491625E-2</v>
      </c>
      <c r="G10202">
        <f t="shared" si="320"/>
        <v>1.7313326259170635E-3</v>
      </c>
    </row>
    <row r="10203" spans="3:7" x14ac:dyDescent="0.2">
      <c r="C10203">
        <v>531.59553333918257</v>
      </c>
      <c r="D10203" s="1">
        <v>34.052999999999997</v>
      </c>
      <c r="E10203">
        <v>60</v>
      </c>
      <c r="F10203">
        <f t="shared" si="319"/>
        <v>3.2810111661003123E-2</v>
      </c>
      <c r="G10203">
        <f t="shared" si="320"/>
        <v>1.708859982345156E-3</v>
      </c>
    </row>
    <row r="10204" spans="3:7" x14ac:dyDescent="0.2">
      <c r="C10204">
        <v>531.64826667308807</v>
      </c>
      <c r="D10204" s="1">
        <v>34.052</v>
      </c>
      <c r="E10204">
        <v>60</v>
      </c>
      <c r="F10204">
        <f t="shared" si="319"/>
        <v>3.2805426196441168E-2</v>
      </c>
      <c r="G10204">
        <f t="shared" si="320"/>
        <v>1.7299394935294185E-3</v>
      </c>
    </row>
    <row r="10205" spans="3:7" x14ac:dyDescent="0.2">
      <c r="C10205">
        <v>531.70036667188003</v>
      </c>
      <c r="D10205" s="1">
        <v>34.048999999999999</v>
      </c>
      <c r="E10205">
        <v>60</v>
      </c>
      <c r="F10205">
        <f t="shared" si="319"/>
        <v>3.2791373634098592E-2</v>
      </c>
      <c r="G10205">
        <f t="shared" si="320"/>
        <v>1.7084305267232285E-3</v>
      </c>
    </row>
    <row r="10206" spans="3:7" x14ac:dyDescent="0.2">
      <c r="C10206">
        <v>531.7529000043869</v>
      </c>
      <c r="D10206" s="1">
        <v>34.049999999999997</v>
      </c>
      <c r="E10206">
        <v>60</v>
      </c>
      <c r="F10206">
        <f t="shared" si="319"/>
        <v>3.279605718307177E-2</v>
      </c>
      <c r="G10206">
        <f t="shared" si="320"/>
        <v>1.7228861769125871E-3</v>
      </c>
    </row>
    <row r="10207" spans="3:7" x14ac:dyDescent="0.2">
      <c r="C10207">
        <v>531.80550000667574</v>
      </c>
      <c r="D10207" s="1">
        <v>34.058</v>
      </c>
      <c r="E10207">
        <v>60</v>
      </c>
      <c r="F10207">
        <f t="shared" si="319"/>
        <v>3.2833548565897631E-2</v>
      </c>
      <c r="G10207">
        <f t="shared" si="320"/>
        <v>1.7270447297169907E-3</v>
      </c>
    </row>
    <row r="10208" spans="3:7" x14ac:dyDescent="0.2">
      <c r="C10208">
        <v>531.85813333988187</v>
      </c>
      <c r="D10208" s="1">
        <v>34.061</v>
      </c>
      <c r="E10208">
        <v>60</v>
      </c>
      <c r="F10208">
        <f t="shared" si="319"/>
        <v>3.2847618377484192E-2</v>
      </c>
      <c r="G10208">
        <f t="shared" si="320"/>
        <v>1.7288796430899669E-3</v>
      </c>
    </row>
    <row r="10209" spans="3:7" x14ac:dyDescent="0.2">
      <c r="C10209">
        <v>531.91093333562219</v>
      </c>
      <c r="D10209" s="1">
        <v>34.057000000000002</v>
      </c>
      <c r="E10209">
        <v>60</v>
      </c>
      <c r="F10209">
        <f t="shared" si="319"/>
        <v>3.2828859907031459E-2</v>
      </c>
      <c r="G10209">
        <f t="shared" si="320"/>
        <v>1.7333636632506704E-3</v>
      </c>
    </row>
    <row r="10210" spans="3:7" x14ac:dyDescent="0.2">
      <c r="C10210">
        <v>531.9637000004451</v>
      </c>
      <c r="D10210" s="1">
        <v>34.06</v>
      </c>
      <c r="E10210">
        <v>60</v>
      </c>
      <c r="F10210">
        <f t="shared" si="319"/>
        <v>3.2842927801041241E-2</v>
      </c>
      <c r="G10210">
        <f t="shared" si="320"/>
        <v>1.7330117630806243E-3</v>
      </c>
    </row>
    <row r="10211" spans="3:7" x14ac:dyDescent="0.2">
      <c r="C10211">
        <v>532.01650000413258</v>
      </c>
      <c r="D10211" s="1">
        <v>34.061</v>
      </c>
      <c r="E10211">
        <v>60</v>
      </c>
      <c r="F10211">
        <f t="shared" si="319"/>
        <v>3.2847618377484192E-2</v>
      </c>
      <c r="G10211">
        <f t="shared" si="320"/>
        <v>1.7343543714561031E-3</v>
      </c>
    </row>
    <row r="10212" spans="3:7" x14ac:dyDescent="0.2">
      <c r="C10212">
        <v>532.06945000489554</v>
      </c>
      <c r="D10212" s="1">
        <v>34.058999999999997</v>
      </c>
      <c r="E10212">
        <v>60</v>
      </c>
      <c r="F10212">
        <f t="shared" si="319"/>
        <v>3.2838237863873243E-2</v>
      </c>
      <c r="G10212">
        <f t="shared" si="320"/>
        <v>1.7387847199464221E-3</v>
      </c>
    </row>
    <row r="10213" spans="3:7" x14ac:dyDescent="0.2">
      <c r="C10213">
        <v>532.1220333337784</v>
      </c>
      <c r="D10213" s="1">
        <v>34.055</v>
      </c>
      <c r="E10213">
        <v>60</v>
      </c>
      <c r="F10213">
        <f t="shared" si="319"/>
        <v>3.2819484506295543E-2</v>
      </c>
      <c r="G10213">
        <f t="shared" si="320"/>
        <v>1.7257577475604919E-3</v>
      </c>
    </row>
    <row r="10214" spans="3:7" x14ac:dyDescent="0.2">
      <c r="C10214">
        <v>532.17486666838329</v>
      </c>
      <c r="D10214" s="1">
        <v>34.06</v>
      </c>
      <c r="E10214">
        <v>60</v>
      </c>
      <c r="F10214">
        <f t="shared" si="319"/>
        <v>3.2842927801041241E-2</v>
      </c>
      <c r="G10214">
        <f t="shared" si="320"/>
        <v>1.7352013939164568E-3</v>
      </c>
    </row>
    <row r="10215" spans="3:7" x14ac:dyDescent="0.2">
      <c r="C10215">
        <v>532.2275500059128</v>
      </c>
      <c r="D10215" s="1">
        <v>34.061999999999998</v>
      </c>
      <c r="E10215">
        <v>60</v>
      </c>
      <c r="F10215">
        <f t="shared" si="319"/>
        <v>3.285230959328525E-2</v>
      </c>
      <c r="G10215">
        <f t="shared" si="320"/>
        <v>1.7307693149271864E-3</v>
      </c>
    </row>
    <row r="10216" spans="3:7" x14ac:dyDescent="0.2">
      <c r="C10216">
        <v>532.27993333339691</v>
      </c>
      <c r="D10216" s="1">
        <v>34.061999999999998</v>
      </c>
      <c r="E10216">
        <v>60</v>
      </c>
      <c r="F10216">
        <f t="shared" si="319"/>
        <v>3.285230959328525E-2</v>
      </c>
      <c r="G10216">
        <f t="shared" si="320"/>
        <v>1.7209132920343682E-3</v>
      </c>
    </row>
    <row r="10217" spans="3:7" x14ac:dyDescent="0.2">
      <c r="C10217">
        <v>532.33295000394185</v>
      </c>
      <c r="D10217" s="1">
        <v>34.057000000000002</v>
      </c>
      <c r="E10217">
        <v>60</v>
      </c>
      <c r="F10217">
        <f t="shared" si="319"/>
        <v>3.2828859907031459E-2</v>
      </c>
      <c r="G10217">
        <f t="shared" si="320"/>
        <v>1.7404768500569004E-3</v>
      </c>
    </row>
    <row r="10218" spans="3:7" x14ac:dyDescent="0.2">
      <c r="C10218">
        <v>532.38560000260668</v>
      </c>
      <c r="D10218" s="1">
        <v>34.055999999999997</v>
      </c>
      <c r="E10218">
        <v>60</v>
      </c>
      <c r="F10218">
        <f t="shared" si="319"/>
        <v>3.2824171887191604E-2</v>
      </c>
      <c r="G10218">
        <f t="shared" si="320"/>
        <v>1.7281926060348941E-3</v>
      </c>
    </row>
    <row r="10219" spans="3:7" x14ac:dyDescent="0.2">
      <c r="C10219">
        <v>532.4383000055949</v>
      </c>
      <c r="D10219" s="1">
        <v>34.054000000000002</v>
      </c>
      <c r="E10219">
        <v>60</v>
      </c>
      <c r="F10219">
        <f t="shared" si="319"/>
        <v>3.2814797764260148E-2</v>
      </c>
      <c r="G10219">
        <f t="shared" si="320"/>
        <v>1.7293399402342601E-3</v>
      </c>
    </row>
    <row r="10220" spans="3:7" x14ac:dyDescent="0.2">
      <c r="C10220">
        <v>532.49076666831968</v>
      </c>
      <c r="D10220" s="1">
        <v>34.051000000000002</v>
      </c>
      <c r="E10220">
        <v>60</v>
      </c>
      <c r="F10220">
        <f t="shared" si="319"/>
        <v>3.2800741370491625E-2</v>
      </c>
      <c r="G10220">
        <f t="shared" si="320"/>
        <v>1.7209454346084046E-3</v>
      </c>
    </row>
    <row r="10221" spans="3:7" x14ac:dyDescent="0.2">
      <c r="C10221">
        <v>532.54340000152592</v>
      </c>
      <c r="D10221" s="1">
        <v>34.061</v>
      </c>
      <c r="E10221">
        <v>60</v>
      </c>
      <c r="F10221">
        <f t="shared" si="319"/>
        <v>3.2847618377484192E-2</v>
      </c>
      <c r="G10221">
        <f t="shared" si="320"/>
        <v>1.7288796430937011E-3</v>
      </c>
    </row>
    <row r="10222" spans="3:7" x14ac:dyDescent="0.2">
      <c r="C10222">
        <v>532.59646666844685</v>
      </c>
      <c r="D10222" s="1">
        <v>34.063000000000002</v>
      </c>
      <c r="E10222">
        <v>60</v>
      </c>
      <c r="F10222">
        <f t="shared" si="319"/>
        <v>3.2857001448526824E-2</v>
      </c>
      <c r="G10222">
        <f t="shared" si="320"/>
        <v>1.7436115518893811E-3</v>
      </c>
    </row>
    <row r="10223" spans="3:7" x14ac:dyDescent="0.2">
      <c r="C10223">
        <v>532.64891667366032</v>
      </c>
      <c r="D10223" s="1">
        <v>34.061999999999998</v>
      </c>
      <c r="E10223">
        <v>60</v>
      </c>
      <c r="F10223">
        <f t="shared" si="319"/>
        <v>3.285230959328525E-2</v>
      </c>
      <c r="G10223">
        <f t="shared" si="320"/>
        <v>1.723103809442429E-3</v>
      </c>
    </row>
    <row r="10224" spans="3:7" x14ac:dyDescent="0.2">
      <c r="C10224">
        <v>532.70171666940053</v>
      </c>
      <c r="D10224" s="1">
        <v>34.063000000000002</v>
      </c>
      <c r="E10224">
        <v>60</v>
      </c>
      <c r="F10224">
        <f t="shared" si="319"/>
        <v>3.2857001448526824E-2</v>
      </c>
      <c r="G10224">
        <f t="shared" si="320"/>
        <v>1.7348495365180163E-3</v>
      </c>
    </row>
    <row r="10225" spans="3:7" x14ac:dyDescent="0.2">
      <c r="C10225">
        <v>532.75449999968214</v>
      </c>
      <c r="D10225" s="1">
        <v>34.063000000000002</v>
      </c>
      <c r="E10225">
        <v>60</v>
      </c>
      <c r="F10225">
        <f t="shared" si="319"/>
        <v>3.2857001448526824E-2</v>
      </c>
      <c r="G10225">
        <f t="shared" si="320"/>
        <v>1.7343019595210418E-3</v>
      </c>
    </row>
    <row r="10226" spans="3:7" x14ac:dyDescent="0.2">
      <c r="C10226">
        <v>532.80721666812894</v>
      </c>
      <c r="D10226" s="1">
        <v>34.063000000000002</v>
      </c>
      <c r="E10226">
        <v>60</v>
      </c>
      <c r="F10226">
        <f t="shared" si="319"/>
        <v>3.2857001448526824E-2</v>
      </c>
      <c r="G10226">
        <f t="shared" si="320"/>
        <v>1.7321116515182022E-3</v>
      </c>
    </row>
    <row r="10227" spans="3:7" x14ac:dyDescent="0.2">
      <c r="C10227">
        <v>532.85998333295186</v>
      </c>
      <c r="D10227" s="1">
        <v>34.06</v>
      </c>
      <c r="E10227">
        <v>60</v>
      </c>
      <c r="F10227">
        <f t="shared" si="319"/>
        <v>3.2842927801041241E-2</v>
      </c>
      <c r="G10227">
        <f t="shared" si="320"/>
        <v>1.7330117630806243E-3</v>
      </c>
    </row>
    <row r="10228" spans="3:7" x14ac:dyDescent="0.2">
      <c r="C10228">
        <v>532.91293333371482</v>
      </c>
      <c r="D10228" s="1">
        <v>34.064</v>
      </c>
      <c r="E10228">
        <v>60</v>
      </c>
      <c r="F10228">
        <f t="shared" si="319"/>
        <v>3.2861693943292448E-2</v>
      </c>
      <c r="G10228">
        <f t="shared" si="320"/>
        <v>1.7400267193695652E-3</v>
      </c>
    </row>
    <row r="10229" spans="3:7" x14ac:dyDescent="0.2">
      <c r="C10229">
        <v>532.96540000438688</v>
      </c>
      <c r="D10229" s="1">
        <v>34.051000000000002</v>
      </c>
      <c r="E10229">
        <v>60</v>
      </c>
      <c r="F10229">
        <f t="shared" si="319"/>
        <v>3.2800741370491625E-2</v>
      </c>
      <c r="G10229">
        <f t="shared" si="320"/>
        <v>1.7209456952850277E-3</v>
      </c>
    </row>
    <row r="10230" spans="3:7" x14ac:dyDescent="0.2">
      <c r="C10230">
        <v>533.01843333244324</v>
      </c>
      <c r="D10230" s="1">
        <v>34.058</v>
      </c>
      <c r="E10230">
        <v>60</v>
      </c>
      <c r="F10230">
        <f t="shared" si="319"/>
        <v>3.2833548565897631E-2</v>
      </c>
      <c r="G10230">
        <f t="shared" si="320"/>
        <v>1.7412723523496179E-3</v>
      </c>
    </row>
    <row r="10231" spans="3:7" x14ac:dyDescent="0.2">
      <c r="C10231">
        <v>533.07106667359665</v>
      </c>
      <c r="D10231" s="1">
        <v>34.051000000000002</v>
      </c>
      <c r="E10231">
        <v>60</v>
      </c>
      <c r="F10231">
        <f t="shared" si="319"/>
        <v>3.2800741370491625E-2</v>
      </c>
      <c r="G10231">
        <f t="shared" si="320"/>
        <v>1.726412610637844E-3</v>
      </c>
    </row>
    <row r="10232" spans="3:7" x14ac:dyDescent="0.2">
      <c r="C10232">
        <v>533.12350000540414</v>
      </c>
      <c r="D10232" s="1">
        <v>34.057000000000002</v>
      </c>
      <c r="E10232">
        <v>60</v>
      </c>
      <c r="F10232">
        <f t="shared" si="319"/>
        <v>3.2828859907031459E-2</v>
      </c>
      <c r="G10232">
        <f t="shared" si="320"/>
        <v>1.721326504367062E-3</v>
      </c>
    </row>
    <row r="10233" spans="3:7" x14ac:dyDescent="0.2">
      <c r="C10233">
        <v>533.17641666730242</v>
      </c>
      <c r="D10233" s="1">
        <v>34.052</v>
      </c>
      <c r="E10233">
        <v>60</v>
      </c>
      <c r="F10233">
        <f t="shared" si="319"/>
        <v>3.2805426196441168E-2</v>
      </c>
      <c r="G10233">
        <f t="shared" si="320"/>
        <v>1.7359536464660525E-3</v>
      </c>
    </row>
    <row r="10234" spans="3:7" x14ac:dyDescent="0.2">
      <c r="C10234">
        <v>533.22918334007261</v>
      </c>
      <c r="D10234" s="1">
        <v>34.046999999999997</v>
      </c>
      <c r="E10234">
        <v>60</v>
      </c>
      <c r="F10234">
        <f t="shared" si="319"/>
        <v>3.2782008451162359E-2</v>
      </c>
      <c r="G10234">
        <f t="shared" si="320"/>
        <v>1.7297975126920832E-3</v>
      </c>
    </row>
    <row r="10235" spans="3:7" x14ac:dyDescent="0.2">
      <c r="C10235">
        <v>533.28185000419614</v>
      </c>
      <c r="D10235" s="1">
        <v>34.042999999999999</v>
      </c>
      <c r="E10235">
        <v>60</v>
      </c>
      <c r="F10235">
        <f t="shared" si="319"/>
        <v>3.2763285743011086E-2</v>
      </c>
      <c r="G10235">
        <f t="shared" si="320"/>
        <v>1.7255329658105729E-3</v>
      </c>
    </row>
    <row r="10236" spans="3:7" x14ac:dyDescent="0.2">
      <c r="C10236">
        <v>533.33448333740239</v>
      </c>
      <c r="D10236" s="1">
        <v>34.045000000000002</v>
      </c>
      <c r="E10236">
        <v>60</v>
      </c>
      <c r="F10236">
        <f t="shared" si="319"/>
        <v>3.2772645821020435E-2</v>
      </c>
      <c r="G10236">
        <f t="shared" si="320"/>
        <v>1.7249335875480203E-3</v>
      </c>
    </row>
    <row r="10237" spans="3:7" x14ac:dyDescent="0.2">
      <c r="C10237">
        <v>533.38718333244321</v>
      </c>
      <c r="D10237" s="1">
        <v>34.036999999999999</v>
      </c>
      <c r="E10237">
        <v>60</v>
      </c>
      <c r="F10237">
        <f t="shared" si="319"/>
        <v>3.2735220815163328E-2</v>
      </c>
      <c r="G10237">
        <f t="shared" si="320"/>
        <v>1.7251459746194298E-3</v>
      </c>
    </row>
    <row r="10238" spans="3:7" x14ac:dyDescent="0.2">
      <c r="C10238">
        <v>533.44026667277024</v>
      </c>
      <c r="D10238" s="1">
        <v>34.048000000000002</v>
      </c>
      <c r="E10238">
        <v>60</v>
      </c>
      <c r="F10238">
        <f t="shared" si="319"/>
        <v>3.2786690723489796E-2</v>
      </c>
      <c r="G10238">
        <f t="shared" si="320"/>
        <v>1.7404270618717839E-3</v>
      </c>
    </row>
    <row r="10239" spans="3:7" x14ac:dyDescent="0.2">
      <c r="C10239">
        <v>533.49278333981829</v>
      </c>
      <c r="D10239" s="1">
        <v>34.064</v>
      </c>
      <c r="E10239">
        <v>60</v>
      </c>
      <c r="F10239">
        <f t="shared" si="319"/>
        <v>3.2861693943292448E-2</v>
      </c>
      <c r="G10239">
        <f t="shared" si="320"/>
        <v>1.7257866394549102E-3</v>
      </c>
    </row>
    <row r="10240" spans="3:7" x14ac:dyDescent="0.2">
      <c r="C10240">
        <v>533.5460166692734</v>
      </c>
      <c r="D10240" s="1">
        <v>34.055999999999997</v>
      </c>
      <c r="E10240">
        <v>60</v>
      </c>
      <c r="F10240">
        <f t="shared" si="319"/>
        <v>3.2824171887191604E-2</v>
      </c>
      <c r="G10240">
        <f t="shared" si="320"/>
        <v>1.7473399561620578E-3</v>
      </c>
    </row>
    <row r="10241" spans="3:7" x14ac:dyDescent="0.2">
      <c r="C10241">
        <v>533.59895000457766</v>
      </c>
      <c r="D10241" s="1">
        <v>34.046999999999997</v>
      </c>
      <c r="E10241">
        <v>60</v>
      </c>
      <c r="F10241">
        <f t="shared" si="319"/>
        <v>3.2782008451162359E-2</v>
      </c>
      <c r="G10241">
        <f t="shared" si="320"/>
        <v>1.7352610452924704E-3</v>
      </c>
    </row>
    <row r="10242" spans="3:7" x14ac:dyDescent="0.2">
      <c r="C10242">
        <v>533.65195000171661</v>
      </c>
      <c r="D10242" s="1">
        <v>34.064</v>
      </c>
      <c r="E10242">
        <v>60</v>
      </c>
      <c r="F10242">
        <f t="shared" si="319"/>
        <v>3.2861693943292448E-2</v>
      </c>
      <c r="G10242">
        <f t="shared" si="320"/>
        <v>1.741669684975692E-3</v>
      </c>
    </row>
    <row r="10243" spans="3:7" x14ac:dyDescent="0.2">
      <c r="C10243">
        <v>533.70468333562212</v>
      </c>
      <c r="D10243" s="1">
        <v>34.045000000000002</v>
      </c>
      <c r="E10243">
        <v>60</v>
      </c>
      <c r="F10243">
        <f t="shared" ref="F10243:F10306" si="321">EXP(-13478*(1/(D10243+273.15)-1/(E10243+273.15)))</f>
        <v>3.2772645821020435E-2</v>
      </c>
      <c r="G10243">
        <f t="shared" si="320"/>
        <v>1.7282108750468091E-3</v>
      </c>
    </row>
    <row r="10244" spans="3:7" x14ac:dyDescent="0.2">
      <c r="C10244">
        <v>533.75755000114441</v>
      </c>
      <c r="D10244" s="1">
        <v>34.052</v>
      </c>
      <c r="E10244">
        <v>60</v>
      </c>
      <c r="F10244">
        <f t="shared" si="321"/>
        <v>3.2805426196441168E-2</v>
      </c>
      <c r="G10244">
        <f t="shared" ref="G10244:G10307" si="322">F10244*(C10244-C10243)</f>
        <v>1.7343134940433534E-3</v>
      </c>
    </row>
    <row r="10245" spans="3:7" x14ac:dyDescent="0.2">
      <c r="C10245">
        <v>533.81011667251585</v>
      </c>
      <c r="D10245" s="1">
        <v>34.036999999999999</v>
      </c>
      <c r="E10245">
        <v>60</v>
      </c>
      <c r="F10245">
        <f t="shared" si="321"/>
        <v>3.2735220815163328E-2</v>
      </c>
      <c r="G10245">
        <f t="shared" si="322"/>
        <v>1.720781594862122E-3</v>
      </c>
    </row>
    <row r="10246" spans="3:7" x14ac:dyDescent="0.2">
      <c r="C10246">
        <v>533.86304999987283</v>
      </c>
      <c r="D10246" s="1">
        <v>34.058999999999997</v>
      </c>
      <c r="E10246">
        <v>60</v>
      </c>
      <c r="F10246">
        <f t="shared" si="321"/>
        <v>3.2838237863873243E-2</v>
      </c>
      <c r="G10246">
        <f t="shared" si="322"/>
        <v>1.7382371946748393E-3</v>
      </c>
    </row>
    <row r="10247" spans="3:7" x14ac:dyDescent="0.2">
      <c r="C10247">
        <v>533.91598333517709</v>
      </c>
      <c r="D10247" s="1">
        <v>34.058</v>
      </c>
      <c r="E10247">
        <v>60</v>
      </c>
      <c r="F10247">
        <f t="shared" si="321"/>
        <v>3.2833548565897631E-2</v>
      </c>
      <c r="G10247">
        <f t="shared" si="322"/>
        <v>1.7379892354673727E-3</v>
      </c>
    </row>
    <row r="10248" spans="3:7" x14ac:dyDescent="0.2">
      <c r="C10248">
        <v>533.96901667118073</v>
      </c>
      <c r="D10248" s="1">
        <v>34.042999999999999</v>
      </c>
      <c r="E10248">
        <v>60</v>
      </c>
      <c r="F10248">
        <f t="shared" si="321"/>
        <v>3.2763285743011086E-2</v>
      </c>
      <c r="G10248">
        <f t="shared" si="322"/>
        <v>1.7375463413922627E-3</v>
      </c>
    </row>
    <row r="10249" spans="3:7" x14ac:dyDescent="0.2">
      <c r="C10249">
        <v>534.02245000203447</v>
      </c>
      <c r="D10249" s="1">
        <v>34.037999999999997</v>
      </c>
      <c r="E10249">
        <v>60</v>
      </c>
      <c r="F10249">
        <f t="shared" si="321"/>
        <v>3.273989670922655E-2</v>
      </c>
      <c r="G10249">
        <f t="shared" si="322"/>
        <v>1.7494017329816964E-3</v>
      </c>
    </row>
    <row r="10250" spans="3:7" x14ac:dyDescent="0.2">
      <c r="C10250">
        <v>534.07536667188003</v>
      </c>
      <c r="D10250" s="1">
        <v>34.040999999999997</v>
      </c>
      <c r="E10250">
        <v>60</v>
      </c>
      <c r="F10250">
        <f t="shared" si="321"/>
        <v>3.275392821647289E-2</v>
      </c>
      <c r="G10250">
        <f t="shared" si="322"/>
        <v>1.7332288055762128E-3</v>
      </c>
    </row>
    <row r="10251" spans="3:7" x14ac:dyDescent="0.2">
      <c r="C10251">
        <v>534.12798333962758</v>
      </c>
      <c r="D10251" s="1">
        <v>34.037999999999997</v>
      </c>
      <c r="E10251">
        <v>60</v>
      </c>
      <c r="F10251">
        <f t="shared" si="321"/>
        <v>3.273989670922655E-2</v>
      </c>
      <c r="G10251">
        <f t="shared" si="322"/>
        <v>1.7226642672382509E-3</v>
      </c>
    </row>
    <row r="10252" spans="3:7" x14ac:dyDescent="0.2">
      <c r="C10252">
        <v>534.18076666990919</v>
      </c>
      <c r="D10252" s="1">
        <v>34.055999999999997</v>
      </c>
      <c r="E10252">
        <v>60</v>
      </c>
      <c r="F10252">
        <f t="shared" si="321"/>
        <v>3.2824171887191604E-2</v>
      </c>
      <c r="G10252">
        <f t="shared" si="322"/>
        <v>1.7325691059420843E-3</v>
      </c>
    </row>
    <row r="10253" spans="3:7" x14ac:dyDescent="0.2">
      <c r="C10253">
        <v>534.23360000451407</v>
      </c>
      <c r="D10253" s="1">
        <v>34.043999999999997</v>
      </c>
      <c r="E10253">
        <v>60</v>
      </c>
      <c r="F10253">
        <f t="shared" si="321"/>
        <v>3.2767965463040526E-2</v>
      </c>
      <c r="G10253">
        <f t="shared" si="322"/>
        <v>1.7312408836301005E-3</v>
      </c>
    </row>
    <row r="10254" spans="3:7" x14ac:dyDescent="0.2">
      <c r="C10254">
        <v>534.28615000247953</v>
      </c>
      <c r="D10254" s="1">
        <v>34.061</v>
      </c>
      <c r="E10254">
        <v>60</v>
      </c>
      <c r="F10254">
        <f t="shared" si="321"/>
        <v>3.2847618377484192E-2</v>
      </c>
      <c r="G10254">
        <f t="shared" si="322"/>
        <v>1.7261422789068988E-3</v>
      </c>
    </row>
    <row r="10255" spans="3:7" x14ac:dyDescent="0.2">
      <c r="C10255">
        <v>534.33910000324249</v>
      </c>
      <c r="D10255" s="1">
        <v>34.048999999999999</v>
      </c>
      <c r="E10255">
        <v>60</v>
      </c>
      <c r="F10255">
        <f t="shared" si="321"/>
        <v>3.2791373634098592E-2</v>
      </c>
      <c r="G10255">
        <f t="shared" si="322"/>
        <v>1.7363032589440986E-3</v>
      </c>
    </row>
    <row r="10256" spans="3:7" x14ac:dyDescent="0.2">
      <c r="C10256">
        <v>534.39206666946416</v>
      </c>
      <c r="D10256" s="1">
        <v>34.055</v>
      </c>
      <c r="E10256">
        <v>60</v>
      </c>
      <c r="F10256">
        <f t="shared" si="321"/>
        <v>3.2819484506295543E-2</v>
      </c>
      <c r="G10256">
        <f t="shared" si="322"/>
        <v>1.7383386814120332E-3</v>
      </c>
    </row>
    <row r="10257" spans="3:7" x14ac:dyDescent="0.2">
      <c r="C10257">
        <v>534.44506666660311</v>
      </c>
      <c r="D10257" s="1">
        <v>34.06</v>
      </c>
      <c r="E10257">
        <v>60</v>
      </c>
      <c r="F10257">
        <f t="shared" si="321"/>
        <v>3.2842927801041241E-2</v>
      </c>
      <c r="G10257">
        <f t="shared" si="322"/>
        <v>1.7406750794900689E-3</v>
      </c>
    </row>
    <row r="10258" spans="3:7" x14ac:dyDescent="0.2">
      <c r="C10258">
        <v>534.49823333422341</v>
      </c>
      <c r="D10258" s="1">
        <v>34.058</v>
      </c>
      <c r="E10258">
        <v>60</v>
      </c>
      <c r="F10258">
        <f t="shared" si="321"/>
        <v>3.2833548565897631E-2</v>
      </c>
      <c r="G10258">
        <f t="shared" si="322"/>
        <v>1.7456503633981584E-3</v>
      </c>
    </row>
    <row r="10259" spans="3:7" x14ac:dyDescent="0.2">
      <c r="C10259">
        <v>534.55125000476835</v>
      </c>
      <c r="D10259" s="1">
        <v>34.06</v>
      </c>
      <c r="E10259">
        <v>60</v>
      </c>
      <c r="F10259">
        <f t="shared" si="321"/>
        <v>3.2842927801041241E-2</v>
      </c>
      <c r="G10259">
        <f t="shared" si="322"/>
        <v>1.7412226829588782E-3</v>
      </c>
    </row>
    <row r="10260" spans="3:7" x14ac:dyDescent="0.2">
      <c r="C10260">
        <v>534.60386667251589</v>
      </c>
      <c r="D10260" s="1">
        <v>34.054000000000002</v>
      </c>
      <c r="E10260">
        <v>60</v>
      </c>
      <c r="F10260">
        <f t="shared" si="321"/>
        <v>3.2814797764260148E-2</v>
      </c>
      <c r="G10260">
        <f t="shared" si="322"/>
        <v>1.7266053111648942E-3</v>
      </c>
    </row>
    <row r="10261" spans="3:7" x14ac:dyDescent="0.2">
      <c r="C10261">
        <v>534.65686666965485</v>
      </c>
      <c r="D10261" s="1">
        <v>34.045999999999999</v>
      </c>
      <c r="E10261">
        <v>60</v>
      </c>
      <c r="F10261">
        <f t="shared" si="321"/>
        <v>3.277732681703345E-2</v>
      </c>
      <c r="G10261">
        <f t="shared" si="322"/>
        <v>1.7371982275253433E-3</v>
      </c>
    </row>
    <row r="10262" spans="3:7" x14ac:dyDescent="0.2">
      <c r="C10262">
        <v>534.70975000063584</v>
      </c>
      <c r="D10262" s="1">
        <v>34.054000000000002</v>
      </c>
      <c r="E10262">
        <v>60</v>
      </c>
      <c r="F10262">
        <f t="shared" si="321"/>
        <v>3.2814797764260148E-2</v>
      </c>
      <c r="G10262">
        <f t="shared" si="322"/>
        <v>1.7353558112416115E-3</v>
      </c>
    </row>
    <row r="10263" spans="3:7" x14ac:dyDescent="0.2">
      <c r="C10263">
        <v>534.76208333969112</v>
      </c>
      <c r="D10263" s="1">
        <v>34.054000000000002</v>
      </c>
      <c r="E10263">
        <v>60</v>
      </c>
      <c r="F10263">
        <f t="shared" si="321"/>
        <v>3.2814797764260148E-2</v>
      </c>
      <c r="G10263">
        <f t="shared" si="322"/>
        <v>1.7173079374274934E-3</v>
      </c>
    </row>
    <row r="10264" spans="3:7" x14ac:dyDescent="0.2">
      <c r="C10264">
        <v>534.81488333543143</v>
      </c>
      <c r="D10264" s="1">
        <v>34.048000000000002</v>
      </c>
      <c r="E10264">
        <v>60</v>
      </c>
      <c r="F10264">
        <f t="shared" si="321"/>
        <v>3.2786690723489796E-2</v>
      </c>
      <c r="G10264">
        <f t="shared" si="322"/>
        <v>1.7311371305392981E-3</v>
      </c>
    </row>
    <row r="10265" spans="3:7" x14ac:dyDescent="0.2">
      <c r="C10265">
        <v>534.86761666933694</v>
      </c>
      <c r="D10265" s="1">
        <v>34.039000000000001</v>
      </c>
      <c r="E10265">
        <v>60</v>
      </c>
      <c r="F10265">
        <f t="shared" si="321"/>
        <v>3.2744573240744063E-2</v>
      </c>
      <c r="G10265">
        <f t="shared" si="322"/>
        <v>1.7267305142975059E-3</v>
      </c>
    </row>
    <row r="10266" spans="3:7" x14ac:dyDescent="0.2">
      <c r="C10266">
        <v>534.92025000254318</v>
      </c>
      <c r="D10266" s="1">
        <v>34.058999999999997</v>
      </c>
      <c r="E10266">
        <v>60</v>
      </c>
      <c r="F10266">
        <f t="shared" si="321"/>
        <v>3.2838237863873243E-2</v>
      </c>
      <c r="G10266">
        <f t="shared" si="322"/>
        <v>1.7283859153951705E-3</v>
      </c>
    </row>
    <row r="10267" spans="3:7" x14ac:dyDescent="0.2">
      <c r="C10267">
        <v>534.97310000260666</v>
      </c>
      <c r="D10267" s="1">
        <v>34.04</v>
      </c>
      <c r="E10267">
        <v>60</v>
      </c>
      <c r="F10267">
        <f t="shared" si="321"/>
        <v>3.2749250409798779E-2</v>
      </c>
      <c r="G10267">
        <f t="shared" si="322"/>
        <v>1.7307978862365317E-3</v>
      </c>
    </row>
    <row r="10268" spans="3:7" x14ac:dyDescent="0.2">
      <c r="C10268">
        <v>535.0261666695277</v>
      </c>
      <c r="D10268" s="1">
        <v>34.036000000000001</v>
      </c>
      <c r="E10268">
        <v>60</v>
      </c>
      <c r="F10268">
        <f t="shared" si="321"/>
        <v>3.2730545558472046E-2</v>
      </c>
      <c r="G10268">
        <f t="shared" si="322"/>
        <v>1.736900959295376E-3</v>
      </c>
    </row>
    <row r="10269" spans="3:7" x14ac:dyDescent="0.2">
      <c r="C10269">
        <v>535.0793166716893</v>
      </c>
      <c r="D10269" s="1">
        <v>34.037999999999997</v>
      </c>
      <c r="E10269">
        <v>60</v>
      </c>
      <c r="F10269">
        <f t="shared" si="321"/>
        <v>3.273989670922655E-2</v>
      </c>
      <c r="G10269">
        <f t="shared" si="322"/>
        <v>1.7401255808659896E-3</v>
      </c>
    </row>
    <row r="10270" spans="3:7" x14ac:dyDescent="0.2">
      <c r="C10270">
        <v>535.13233333428695</v>
      </c>
      <c r="D10270" s="1">
        <v>34.037999999999997</v>
      </c>
      <c r="E10270">
        <v>60</v>
      </c>
      <c r="F10270">
        <f t="shared" si="321"/>
        <v>3.273989670922655E-2</v>
      </c>
      <c r="G10270">
        <f t="shared" si="322"/>
        <v>1.7357600573151802E-3</v>
      </c>
    </row>
    <row r="10271" spans="3:7" x14ac:dyDescent="0.2">
      <c r="C10271">
        <v>535.18525000413263</v>
      </c>
      <c r="D10271" s="1">
        <v>34.040999999999997</v>
      </c>
      <c r="E10271">
        <v>60</v>
      </c>
      <c r="F10271">
        <f t="shared" si="321"/>
        <v>3.275392821647289E-2</v>
      </c>
      <c r="G10271">
        <f t="shared" si="322"/>
        <v>1.7332288055799364E-3</v>
      </c>
    </row>
    <row r="10272" spans="3:7" x14ac:dyDescent="0.2">
      <c r="C10272">
        <v>535.23820000489548</v>
      </c>
      <c r="D10272" s="1">
        <v>34.043999999999997</v>
      </c>
      <c r="E10272">
        <v>60</v>
      </c>
      <c r="F10272">
        <f t="shared" si="321"/>
        <v>3.2767965463040526E-2</v>
      </c>
      <c r="G10272">
        <f t="shared" si="322"/>
        <v>1.7350637962649893E-3</v>
      </c>
    </row>
    <row r="10273" spans="3:7" x14ac:dyDescent="0.2">
      <c r="C10273">
        <v>535.29123333295183</v>
      </c>
      <c r="D10273" s="1">
        <v>34.045000000000002</v>
      </c>
      <c r="E10273">
        <v>60</v>
      </c>
      <c r="F10273">
        <f t="shared" si="321"/>
        <v>3.2772645821020435E-2</v>
      </c>
      <c r="G10273">
        <f t="shared" si="322"/>
        <v>1.738042477101013E-3</v>
      </c>
    </row>
    <row r="10274" spans="3:7" x14ac:dyDescent="0.2">
      <c r="C10274">
        <v>535.34440000057225</v>
      </c>
      <c r="D10274" s="1">
        <v>34.037999999999997</v>
      </c>
      <c r="E10274">
        <v>60</v>
      </c>
      <c r="F10274">
        <f t="shared" si="321"/>
        <v>3.273989670922655E-2</v>
      </c>
      <c r="G10274">
        <f t="shared" si="322"/>
        <v>1.7406712062662249E-3</v>
      </c>
    </row>
    <row r="10275" spans="3:7" x14ac:dyDescent="0.2">
      <c r="C10275">
        <v>535.39714999993646</v>
      </c>
      <c r="D10275" s="1">
        <v>34.048000000000002</v>
      </c>
      <c r="E10275">
        <v>60</v>
      </c>
      <c r="F10275">
        <f t="shared" si="321"/>
        <v>3.2786690723489796E-2</v>
      </c>
      <c r="G10275">
        <f t="shared" si="322"/>
        <v>1.7294979148186217E-3</v>
      </c>
    </row>
    <row r="10276" spans="3:7" x14ac:dyDescent="0.2">
      <c r="C10276">
        <v>535.45008333524072</v>
      </c>
      <c r="D10276" s="1">
        <v>34.042999999999999</v>
      </c>
      <c r="E10276">
        <v>60</v>
      </c>
      <c r="F10276">
        <f t="shared" si="321"/>
        <v>3.2763285743011086E-2</v>
      </c>
      <c r="G10276">
        <f t="shared" si="322"/>
        <v>1.7342699899040954E-3</v>
      </c>
    </row>
    <row r="10277" spans="3:7" x14ac:dyDescent="0.2">
      <c r="C10277">
        <v>535.50326666831972</v>
      </c>
      <c r="D10277" s="1">
        <v>34.043999999999997</v>
      </c>
      <c r="E10277">
        <v>60</v>
      </c>
      <c r="F10277">
        <f t="shared" si="321"/>
        <v>3.2767965463040526E-2</v>
      </c>
      <c r="G10277">
        <f t="shared" si="322"/>
        <v>1.7427096215422173E-3</v>
      </c>
    </row>
    <row r="10278" spans="3:7" x14ac:dyDescent="0.2">
      <c r="C10278">
        <v>535.55608333746591</v>
      </c>
      <c r="D10278" s="1">
        <v>34.042999999999999</v>
      </c>
      <c r="E10278">
        <v>60</v>
      </c>
      <c r="F10278">
        <f t="shared" si="321"/>
        <v>3.2763285743011086E-2</v>
      </c>
      <c r="G10278">
        <f t="shared" si="322"/>
        <v>1.7304476232304379E-3</v>
      </c>
    </row>
    <row r="10279" spans="3:7" x14ac:dyDescent="0.2">
      <c r="C10279">
        <v>535.6085000038147</v>
      </c>
      <c r="D10279" s="1">
        <v>34.036999999999999</v>
      </c>
      <c r="E10279">
        <v>60</v>
      </c>
      <c r="F10279">
        <f t="shared" si="321"/>
        <v>3.2735220815163328E-2</v>
      </c>
      <c r="G10279">
        <f t="shared" si="322"/>
        <v>1.7158711473223942E-3</v>
      </c>
    </row>
    <row r="10280" spans="3:7" x14ac:dyDescent="0.2">
      <c r="C10280">
        <v>535.66150000095365</v>
      </c>
      <c r="D10280" s="1">
        <v>34.04</v>
      </c>
      <c r="E10280">
        <v>60</v>
      </c>
      <c r="F10280">
        <f t="shared" si="321"/>
        <v>3.2749250409798779E-2</v>
      </c>
      <c r="G10280">
        <f t="shared" si="322"/>
        <v>1.7357101780222336E-3</v>
      </c>
    </row>
    <row r="10281" spans="3:7" x14ac:dyDescent="0.2">
      <c r="C10281">
        <v>535.71410000324249</v>
      </c>
      <c r="D10281" s="1">
        <v>34.048999999999999</v>
      </c>
      <c r="E10281">
        <v>60</v>
      </c>
      <c r="F10281">
        <f t="shared" si="321"/>
        <v>3.2791373634098592E-2</v>
      </c>
      <c r="G10281">
        <f t="shared" si="322"/>
        <v>1.7248263282078295E-3</v>
      </c>
    </row>
    <row r="10282" spans="3:7" x14ac:dyDescent="0.2">
      <c r="C10282">
        <v>535.76656666596728</v>
      </c>
      <c r="D10282" s="1">
        <v>34.04</v>
      </c>
      <c r="E10282">
        <v>60</v>
      </c>
      <c r="F10282">
        <f t="shared" si="321"/>
        <v>3.2749250409798779E-2</v>
      </c>
      <c r="G10282">
        <f t="shared" si="322"/>
        <v>1.718243875740358E-3</v>
      </c>
    </row>
    <row r="10283" spans="3:7" x14ac:dyDescent="0.2">
      <c r="C10283">
        <v>535.81933333873747</v>
      </c>
      <c r="D10283" s="1">
        <v>34.045999999999999</v>
      </c>
      <c r="E10283">
        <v>60</v>
      </c>
      <c r="F10283">
        <f t="shared" si="321"/>
        <v>3.277732681703345E-2</v>
      </c>
      <c r="G10283">
        <f t="shared" si="322"/>
        <v>1.7295504784359732E-3</v>
      </c>
    </row>
    <row r="10284" spans="3:7" x14ac:dyDescent="0.2">
      <c r="C10284">
        <v>535.87221666971845</v>
      </c>
      <c r="D10284" s="1">
        <v>34.045999999999999</v>
      </c>
      <c r="E10284">
        <v>60</v>
      </c>
      <c r="F10284">
        <f t="shared" si="321"/>
        <v>3.277732681703345E-2</v>
      </c>
      <c r="G10284">
        <f t="shared" si="322"/>
        <v>1.7333742227372509E-3</v>
      </c>
    </row>
    <row r="10285" spans="3:7" x14ac:dyDescent="0.2">
      <c r="C10285">
        <v>535.92508333524063</v>
      </c>
      <c r="D10285" s="1">
        <v>34.048999999999999</v>
      </c>
      <c r="E10285">
        <v>60</v>
      </c>
      <c r="F10285">
        <f t="shared" si="321"/>
        <v>3.2791373634098592E-2</v>
      </c>
      <c r="G10285">
        <f t="shared" si="322"/>
        <v>1.7335705819265293E-3</v>
      </c>
    </row>
    <row r="10286" spans="3:7" x14ac:dyDescent="0.2">
      <c r="C10286">
        <v>535.97801667054489</v>
      </c>
      <c r="D10286" s="1">
        <v>34.045999999999999</v>
      </c>
      <c r="E10286">
        <v>60</v>
      </c>
      <c r="F10286">
        <f t="shared" si="321"/>
        <v>3.277732681703345E-2</v>
      </c>
      <c r="G10286">
        <f t="shared" si="322"/>
        <v>1.735013230783353E-3</v>
      </c>
    </row>
    <row r="10287" spans="3:7" x14ac:dyDescent="0.2">
      <c r="C10287">
        <v>536.03073333899181</v>
      </c>
      <c r="D10287" s="1">
        <v>34.037999999999997</v>
      </c>
      <c r="E10287">
        <v>60</v>
      </c>
      <c r="F10287">
        <f t="shared" si="321"/>
        <v>3.273989670922655E-2</v>
      </c>
      <c r="G10287">
        <f t="shared" si="322"/>
        <v>1.7259382798066822E-3</v>
      </c>
    </row>
    <row r="10288" spans="3:7" x14ac:dyDescent="0.2">
      <c r="C10288">
        <v>536.08410000006359</v>
      </c>
      <c r="D10288" s="1">
        <v>34.042999999999999</v>
      </c>
      <c r="E10288">
        <v>60</v>
      </c>
      <c r="F10288">
        <f t="shared" si="321"/>
        <v>3.2763285743011086E-2</v>
      </c>
      <c r="G10288">
        <f t="shared" si="322"/>
        <v>1.7484671658450674E-3</v>
      </c>
    </row>
    <row r="10289" spans="3:7" x14ac:dyDescent="0.2">
      <c r="C10289">
        <v>536.13733333746598</v>
      </c>
      <c r="D10289" s="1">
        <v>34.039000000000001</v>
      </c>
      <c r="E10289">
        <v>60</v>
      </c>
      <c r="F10289">
        <f t="shared" si="321"/>
        <v>3.2744573240744063E-2</v>
      </c>
      <c r="G10289">
        <f t="shared" si="322"/>
        <v>1.7431029154217743E-3</v>
      </c>
    </row>
    <row r="10290" spans="3:7" x14ac:dyDescent="0.2">
      <c r="C10290">
        <v>536.18968333403268</v>
      </c>
      <c r="D10290" s="1">
        <v>34.039000000000001</v>
      </c>
      <c r="E10290">
        <v>60</v>
      </c>
      <c r="F10290">
        <f t="shared" si="321"/>
        <v>3.2744573240744063E-2</v>
      </c>
      <c r="G10290">
        <f t="shared" si="322"/>
        <v>1.7141782967311475E-3</v>
      </c>
    </row>
    <row r="10291" spans="3:7" x14ac:dyDescent="0.2">
      <c r="C10291">
        <v>536.24258333841965</v>
      </c>
      <c r="D10291" s="1">
        <v>34.036000000000001</v>
      </c>
      <c r="E10291">
        <v>60</v>
      </c>
      <c r="F10291">
        <f t="shared" si="321"/>
        <v>3.2730545558472046E-2</v>
      </c>
      <c r="G10291">
        <f t="shared" si="322"/>
        <v>1.731446003631095E-3</v>
      </c>
    </row>
    <row r="10292" spans="3:7" x14ac:dyDescent="0.2">
      <c r="C10292">
        <v>536.29566667079928</v>
      </c>
      <c r="D10292" s="1">
        <v>34.049999999999997</v>
      </c>
      <c r="E10292">
        <v>60</v>
      </c>
      <c r="F10292">
        <f t="shared" si="321"/>
        <v>3.279605718307177E-2</v>
      </c>
      <c r="G10292">
        <f t="shared" si="322"/>
        <v>1.7409240041903081E-3</v>
      </c>
    </row>
    <row r="10293" spans="3:7" x14ac:dyDescent="0.2">
      <c r="C10293">
        <v>536.34886666933699</v>
      </c>
      <c r="D10293" s="1">
        <v>34.046999999999997</v>
      </c>
      <c r="E10293">
        <v>60</v>
      </c>
      <c r="F10293">
        <f t="shared" si="321"/>
        <v>3.2782008451162359E-2</v>
      </c>
      <c r="G10293">
        <f t="shared" si="322"/>
        <v>1.7440028016649347E-3</v>
      </c>
    </row>
    <row r="10294" spans="3:7" x14ac:dyDescent="0.2">
      <c r="C10294">
        <v>536.40176666577656</v>
      </c>
      <c r="D10294" s="1">
        <v>34.048999999999999</v>
      </c>
      <c r="E10294">
        <v>60</v>
      </c>
      <c r="F10294">
        <f t="shared" si="321"/>
        <v>3.2791373634098592E-2</v>
      </c>
      <c r="G10294">
        <f t="shared" si="322"/>
        <v>1.734663548492687E-3</v>
      </c>
    </row>
    <row r="10295" spans="3:7" x14ac:dyDescent="0.2">
      <c r="C10295">
        <v>536.45456666946416</v>
      </c>
      <c r="D10295" s="1">
        <v>34.043999999999997</v>
      </c>
      <c r="E10295">
        <v>60</v>
      </c>
      <c r="F10295">
        <f t="shared" si="321"/>
        <v>3.2767965463040526E-2</v>
      </c>
      <c r="G10295">
        <f t="shared" si="322"/>
        <v>1.7301486972834841E-3</v>
      </c>
    </row>
    <row r="10296" spans="3:7" x14ac:dyDescent="0.2">
      <c r="C10296">
        <v>536.50750000476842</v>
      </c>
      <c r="D10296" s="1">
        <v>34.046999999999997</v>
      </c>
      <c r="E10296">
        <v>60</v>
      </c>
      <c r="F10296">
        <f t="shared" si="321"/>
        <v>3.2782008451162359E-2</v>
      </c>
      <c r="G10296">
        <f t="shared" si="322"/>
        <v>1.7352610452924704E-3</v>
      </c>
    </row>
    <row r="10297" spans="3:7" x14ac:dyDescent="0.2">
      <c r="C10297">
        <v>536.560350004832</v>
      </c>
      <c r="D10297" s="1">
        <v>34.042999999999999</v>
      </c>
      <c r="E10297">
        <v>60</v>
      </c>
      <c r="F10297">
        <f t="shared" si="321"/>
        <v>3.2763285743011086E-2</v>
      </c>
      <c r="G10297">
        <f t="shared" si="322"/>
        <v>1.7315396536014178E-3</v>
      </c>
    </row>
    <row r="10298" spans="3:7" x14ac:dyDescent="0.2">
      <c r="C10298">
        <v>536.61263333956401</v>
      </c>
      <c r="D10298" s="1">
        <v>34.045000000000002</v>
      </c>
      <c r="E10298">
        <v>60</v>
      </c>
      <c r="F10298">
        <f t="shared" si="321"/>
        <v>3.2772645821020435E-2</v>
      </c>
      <c r="G10298">
        <f t="shared" si="322"/>
        <v>1.7134632115140263E-3</v>
      </c>
    </row>
    <row r="10299" spans="3:7" x14ac:dyDescent="0.2">
      <c r="C10299">
        <v>536.66570000648494</v>
      </c>
      <c r="D10299" s="1">
        <v>34.04</v>
      </c>
      <c r="E10299">
        <v>60</v>
      </c>
      <c r="F10299">
        <f t="shared" si="321"/>
        <v>3.2749250409798779E-2</v>
      </c>
      <c r="G10299">
        <f t="shared" si="322"/>
        <v>1.7378935634068161E-3</v>
      </c>
    </row>
    <row r="10300" spans="3:7" x14ac:dyDescent="0.2">
      <c r="C10300">
        <v>536.71868333816531</v>
      </c>
      <c r="D10300" s="1">
        <v>34.04</v>
      </c>
      <c r="E10300">
        <v>60</v>
      </c>
      <c r="F10300">
        <f t="shared" si="321"/>
        <v>3.2749250409798779E-2</v>
      </c>
      <c r="G10300">
        <f t="shared" si="322"/>
        <v>1.735164396745733E-3</v>
      </c>
    </row>
    <row r="10301" spans="3:7" x14ac:dyDescent="0.2">
      <c r="C10301">
        <v>536.77131667137144</v>
      </c>
      <c r="D10301" s="1">
        <v>34.039000000000001</v>
      </c>
      <c r="E10301">
        <v>60</v>
      </c>
      <c r="F10301">
        <f t="shared" si="321"/>
        <v>3.2744573240744063E-2</v>
      </c>
      <c r="G10301">
        <f t="shared" si="322"/>
        <v>1.7234560340726524E-3</v>
      </c>
    </row>
    <row r="10302" spans="3:7" x14ac:dyDescent="0.2">
      <c r="C10302">
        <v>536.82403333981836</v>
      </c>
      <c r="D10302" s="1">
        <v>34.043999999999997</v>
      </c>
      <c r="E10302">
        <v>60</v>
      </c>
      <c r="F10302">
        <f t="shared" si="321"/>
        <v>3.2767965463040526E-2</v>
      </c>
      <c r="G10302">
        <f t="shared" si="322"/>
        <v>1.7274179709952117E-3</v>
      </c>
    </row>
    <row r="10303" spans="3:7" x14ac:dyDescent="0.2">
      <c r="C10303">
        <v>536.8770833333333</v>
      </c>
      <c r="D10303" s="1">
        <v>34.042000000000002</v>
      </c>
      <c r="E10303">
        <v>60</v>
      </c>
      <c r="F10303">
        <f t="shared" si="321"/>
        <v>3.2758606660849524E-2</v>
      </c>
      <c r="G10303">
        <f t="shared" si="322"/>
        <v>1.7378438709167484E-3</v>
      </c>
    </row>
    <row r="10304" spans="3:7" x14ac:dyDescent="0.2">
      <c r="C10304">
        <v>536.93008333841965</v>
      </c>
      <c r="D10304" s="1">
        <v>34.04</v>
      </c>
      <c r="E10304">
        <v>60</v>
      </c>
      <c r="F10304">
        <f t="shared" si="321"/>
        <v>3.2749250409798779E-2</v>
      </c>
      <c r="G10304">
        <f t="shared" si="322"/>
        <v>1.735710438293367E-3</v>
      </c>
    </row>
    <row r="10305" spans="3:7" x14ac:dyDescent="0.2">
      <c r="C10305">
        <v>536.9830333391825</v>
      </c>
      <c r="D10305" s="1">
        <v>34.045000000000002</v>
      </c>
      <c r="E10305">
        <v>60</v>
      </c>
      <c r="F10305">
        <f t="shared" si="321"/>
        <v>3.2772645821020435E-2</v>
      </c>
      <c r="G10305">
        <f t="shared" si="322"/>
        <v>1.7353116212235958E-3</v>
      </c>
    </row>
    <row r="10306" spans="3:7" x14ac:dyDescent="0.2">
      <c r="C10306">
        <v>537.03638333479569</v>
      </c>
      <c r="D10306" s="1">
        <v>34.042000000000002</v>
      </c>
      <c r="E10306">
        <v>60</v>
      </c>
      <c r="F10306">
        <f t="shared" si="321"/>
        <v>3.2758606660849524E-2</v>
      </c>
      <c r="G10306">
        <f t="shared" si="322"/>
        <v>1.7476715216505092E-3</v>
      </c>
    </row>
    <row r="10307" spans="3:7" x14ac:dyDescent="0.2">
      <c r="C10307">
        <v>537.08931667009995</v>
      </c>
      <c r="D10307" s="1">
        <v>34.039000000000001</v>
      </c>
      <c r="E10307">
        <v>60</v>
      </c>
      <c r="F10307">
        <f t="shared" ref="F10307:F10370" si="323">EXP(-13478*(1/(D10307+273.15)-1/(E10307+273.15)))</f>
        <v>3.2744573240744063E-2</v>
      </c>
      <c r="G10307">
        <f t="shared" si="322"/>
        <v>1.7332794747472132E-3</v>
      </c>
    </row>
    <row r="10308" spans="3:7" x14ac:dyDescent="0.2">
      <c r="C10308">
        <v>537.14208333492275</v>
      </c>
      <c r="D10308" s="1">
        <v>34.034999999999997</v>
      </c>
      <c r="E10308">
        <v>60</v>
      </c>
      <c r="F10308">
        <f t="shared" si="323"/>
        <v>3.2725870939069604E-2</v>
      </c>
      <c r="G10308">
        <f t="shared" ref="G10308:G10371" si="324">F10308*(C10308-C10307)</f>
        <v>1.7268350628760246E-3</v>
      </c>
    </row>
    <row r="10309" spans="3:7" x14ac:dyDescent="0.2">
      <c r="C10309">
        <v>537.19508334000909</v>
      </c>
      <c r="D10309" s="1">
        <v>34.033000000000001</v>
      </c>
      <c r="E10309">
        <v>60</v>
      </c>
      <c r="F10309">
        <f t="shared" si="323"/>
        <v>3.2716523611801947E-2</v>
      </c>
      <c r="G10309">
        <f t="shared" si="324"/>
        <v>1.733975917833075E-3</v>
      </c>
    </row>
    <row r="10310" spans="3:7" x14ac:dyDescent="0.2">
      <c r="C10310">
        <v>537.24810000260675</v>
      </c>
      <c r="D10310" s="1">
        <v>34.030999999999999</v>
      </c>
      <c r="E10310">
        <v>60</v>
      </c>
      <c r="F10310">
        <f t="shared" si="323"/>
        <v>3.2707178832699198E-2</v>
      </c>
      <c r="G10310">
        <f t="shared" si="324"/>
        <v>1.7340254646944179E-3</v>
      </c>
    </row>
    <row r="10311" spans="3:7" x14ac:dyDescent="0.2">
      <c r="C10311">
        <v>537.30133334000902</v>
      </c>
      <c r="D10311" s="1">
        <v>34.026000000000003</v>
      </c>
      <c r="E10311">
        <v>60</v>
      </c>
      <c r="F10311">
        <f t="shared" si="323"/>
        <v>3.2683828028829562E-2</v>
      </c>
      <c r="G10311">
        <f t="shared" si="324"/>
        <v>1.7398692450566343E-3</v>
      </c>
    </row>
    <row r="10312" spans="3:7" x14ac:dyDescent="0.2">
      <c r="C10312">
        <v>537.35423333644871</v>
      </c>
      <c r="D10312" s="1">
        <v>34.036000000000001</v>
      </c>
      <c r="E10312">
        <v>60</v>
      </c>
      <c r="F10312">
        <f t="shared" si="323"/>
        <v>3.2730545558472046E-2</v>
      </c>
      <c r="G10312">
        <f t="shared" si="324"/>
        <v>1.7314457435123375E-3</v>
      </c>
    </row>
    <row r="10313" spans="3:7" x14ac:dyDescent="0.2">
      <c r="C10313">
        <v>537.4070666710536</v>
      </c>
      <c r="D10313" s="1">
        <v>34.033999999999999</v>
      </c>
      <c r="E10313">
        <v>60</v>
      </c>
      <c r="F10313">
        <f t="shared" si="323"/>
        <v>3.2721196956873866E-2</v>
      </c>
      <c r="G10313">
        <f t="shared" si="324"/>
        <v>1.7287699474948267E-3</v>
      </c>
    </row>
    <row r="10314" spans="3:7" x14ac:dyDescent="0.2">
      <c r="C10314">
        <v>537.45946667194369</v>
      </c>
      <c r="D10314" s="1">
        <v>34.018000000000001</v>
      </c>
      <c r="E10314">
        <v>60</v>
      </c>
      <c r="F10314">
        <f t="shared" si="323"/>
        <v>3.2646499834442372E-2</v>
      </c>
      <c r="G10314">
        <f t="shared" si="324"/>
        <v>1.7106766203830526E-3</v>
      </c>
    </row>
    <row r="10315" spans="3:7" x14ac:dyDescent="0.2">
      <c r="C10315">
        <v>537.51228333314259</v>
      </c>
      <c r="D10315" s="1">
        <v>34.026000000000003</v>
      </c>
      <c r="E10315">
        <v>60</v>
      </c>
      <c r="F10315">
        <f t="shared" si="323"/>
        <v>3.2683828028829562E-2</v>
      </c>
      <c r="G10315">
        <f t="shared" si="324"/>
        <v>1.7262506716819203E-3</v>
      </c>
    </row>
    <row r="10316" spans="3:7" x14ac:dyDescent="0.2">
      <c r="C10316">
        <v>537.5654166698456</v>
      </c>
      <c r="D10316" s="1">
        <v>34.024999999999999</v>
      </c>
      <c r="E10316">
        <v>60</v>
      </c>
      <c r="F10316">
        <f t="shared" si="323"/>
        <v>3.2679159777775538E-2</v>
      </c>
      <c r="G10316">
        <f t="shared" si="324"/>
        <v>1.736352799644104E-3</v>
      </c>
    </row>
    <row r="10317" spans="3:7" x14ac:dyDescent="0.2">
      <c r="C10317">
        <v>537.61816666920981</v>
      </c>
      <c r="D10317" s="1">
        <v>34.030999999999999</v>
      </c>
      <c r="E10317">
        <v>60</v>
      </c>
      <c r="F10317">
        <f t="shared" si="323"/>
        <v>3.2707178832699198E-2</v>
      </c>
      <c r="G10317">
        <f t="shared" si="324"/>
        <v>1.7253036626299705E-3</v>
      </c>
    </row>
    <row r="10318" spans="3:7" x14ac:dyDescent="0.2">
      <c r="C10318">
        <v>537.67125000158944</v>
      </c>
      <c r="D10318" s="1">
        <v>34.027999999999999</v>
      </c>
      <c r="E10318">
        <v>60</v>
      </c>
      <c r="F10318">
        <f t="shared" si="323"/>
        <v>3.2693166440409732E-2</v>
      </c>
      <c r="G10318">
        <f t="shared" si="324"/>
        <v>1.7354622206987923E-3</v>
      </c>
    </row>
    <row r="10319" spans="3:7" x14ac:dyDescent="0.2">
      <c r="C10319">
        <v>537.72410000165303</v>
      </c>
      <c r="D10319" s="1">
        <v>34.029000000000003</v>
      </c>
      <c r="E10319">
        <v>60</v>
      </c>
      <c r="F10319">
        <f t="shared" si="323"/>
        <v>3.2697836601100948E-2</v>
      </c>
      <c r="G10319">
        <f t="shared" si="324"/>
        <v>1.7280806664473054E-3</v>
      </c>
    </row>
    <row r="10320" spans="3:7" x14ac:dyDescent="0.2">
      <c r="C10320">
        <v>537.7766333341599</v>
      </c>
      <c r="D10320" s="1">
        <v>34.033999999999999</v>
      </c>
      <c r="E10320">
        <v>60</v>
      </c>
      <c r="F10320">
        <f t="shared" si="323"/>
        <v>3.2721196956873866E-2</v>
      </c>
      <c r="G10320">
        <f t="shared" si="324"/>
        <v>1.7189535197581934E-3</v>
      </c>
    </row>
    <row r="10321" spans="3:7" x14ac:dyDescent="0.2">
      <c r="C10321">
        <v>537.82958333492275</v>
      </c>
      <c r="D10321" s="1">
        <v>34.03</v>
      </c>
      <c r="E10321">
        <v>60</v>
      </c>
      <c r="F10321">
        <f t="shared" si="323"/>
        <v>3.2702507398503229E-2</v>
      </c>
      <c r="G10321">
        <f t="shared" si="324"/>
        <v>1.7315977916978048E-3</v>
      </c>
    </row>
    <row r="10322" spans="3:7" x14ac:dyDescent="0.2">
      <c r="C10322">
        <v>537.88285000324254</v>
      </c>
      <c r="D10322" s="1">
        <v>34.036999999999999</v>
      </c>
      <c r="E10322">
        <v>60</v>
      </c>
      <c r="F10322">
        <f t="shared" si="323"/>
        <v>3.2735220815163328E-2</v>
      </c>
      <c r="G10322">
        <f t="shared" si="324"/>
        <v>1.743696149536492E-3</v>
      </c>
    </row>
    <row r="10323" spans="3:7" x14ac:dyDescent="0.2">
      <c r="C10323">
        <v>537.93593333562217</v>
      </c>
      <c r="D10323" s="1">
        <v>34.03</v>
      </c>
      <c r="E10323">
        <v>60</v>
      </c>
      <c r="F10323">
        <f t="shared" si="323"/>
        <v>3.2702507398503229E-2</v>
      </c>
      <c r="G10323">
        <f t="shared" si="324"/>
        <v>1.7359580698820137E-3</v>
      </c>
    </row>
    <row r="10324" spans="3:7" x14ac:dyDescent="0.2">
      <c r="C10324">
        <v>537.98885000546773</v>
      </c>
      <c r="D10324" s="1">
        <v>34.033999999999999</v>
      </c>
      <c r="E10324">
        <v>60</v>
      </c>
      <c r="F10324">
        <f t="shared" si="323"/>
        <v>3.2721196956873866E-2</v>
      </c>
      <c r="G10324">
        <f t="shared" si="324"/>
        <v>1.7314967763183819E-3</v>
      </c>
    </row>
    <row r="10325" spans="3:7" x14ac:dyDescent="0.2">
      <c r="C10325">
        <v>538.04183333714798</v>
      </c>
      <c r="D10325" s="1">
        <v>34.036000000000001</v>
      </c>
      <c r="E10325">
        <v>60</v>
      </c>
      <c r="F10325">
        <f t="shared" si="323"/>
        <v>3.2730545558472046E-2</v>
      </c>
      <c r="G10325">
        <f t="shared" si="324"/>
        <v>1.7341733514001356E-3</v>
      </c>
    </row>
    <row r="10326" spans="3:7" x14ac:dyDescent="0.2">
      <c r="C10326">
        <v>538.09484999974563</v>
      </c>
      <c r="D10326" s="1">
        <v>34.029000000000003</v>
      </c>
      <c r="E10326">
        <v>60</v>
      </c>
      <c r="F10326">
        <f t="shared" si="323"/>
        <v>3.2697836601100948E-2</v>
      </c>
      <c r="G10326">
        <f t="shared" si="324"/>
        <v>1.7335301707538642E-3</v>
      </c>
    </row>
    <row r="10327" spans="3:7" x14ac:dyDescent="0.2">
      <c r="C10327">
        <v>538.14768333435063</v>
      </c>
      <c r="D10327" s="1">
        <v>34.034999999999997</v>
      </c>
      <c r="E10327">
        <v>60</v>
      </c>
      <c r="F10327">
        <f t="shared" si="323"/>
        <v>3.2725870939069604E-2</v>
      </c>
      <c r="G10327">
        <f t="shared" si="324"/>
        <v>1.729016889563832E-3</v>
      </c>
    </row>
    <row r="10328" spans="3:7" x14ac:dyDescent="0.2">
      <c r="C10328">
        <v>538.20056667327879</v>
      </c>
      <c r="D10328" s="1">
        <v>34.039000000000001</v>
      </c>
      <c r="E10328">
        <v>60</v>
      </c>
      <c r="F10328">
        <f t="shared" si="323"/>
        <v>3.2744573240744063E-2</v>
      </c>
      <c r="G10328">
        <f t="shared" si="324"/>
        <v>1.7316423647480447E-3</v>
      </c>
    </row>
    <row r="10329" spans="3:7" x14ac:dyDescent="0.2">
      <c r="C10329">
        <v>538.25341667334237</v>
      </c>
      <c r="D10329" s="1">
        <v>34.024999999999999</v>
      </c>
      <c r="E10329">
        <v>60</v>
      </c>
      <c r="F10329">
        <f t="shared" si="323"/>
        <v>3.2679159777775538E-2</v>
      </c>
      <c r="G10329">
        <f t="shared" si="324"/>
        <v>1.7270935963333699E-3</v>
      </c>
    </row>
    <row r="10330" spans="3:7" x14ac:dyDescent="0.2">
      <c r="C10330">
        <v>538.30620000362399</v>
      </c>
      <c r="D10330" s="1">
        <v>34.027000000000001</v>
      </c>
      <c r="E10330">
        <v>60</v>
      </c>
      <c r="F10330">
        <f t="shared" si="323"/>
        <v>3.2688496916346552E-2</v>
      </c>
      <c r="G10330">
        <f t="shared" si="324"/>
        <v>1.7254077291450217E-3</v>
      </c>
    </row>
    <row r="10331" spans="3:7" x14ac:dyDescent="0.2">
      <c r="C10331">
        <v>538.35906666914627</v>
      </c>
      <c r="D10331" s="1">
        <v>34.024000000000001</v>
      </c>
      <c r="E10331">
        <v>60</v>
      </c>
      <c r="F10331">
        <f t="shared" si="323"/>
        <v>3.2674492163102677E-2</v>
      </c>
      <c r="G10331">
        <f t="shared" si="324"/>
        <v>1.7273914482973632E-3</v>
      </c>
    </row>
    <row r="10332" spans="3:7" x14ac:dyDescent="0.2">
      <c r="C10332">
        <v>538.41165000597641</v>
      </c>
      <c r="D10332" s="1">
        <v>34.024999999999999</v>
      </c>
      <c r="E10332">
        <v>60</v>
      </c>
      <c r="F10332">
        <f t="shared" si="323"/>
        <v>3.2679159777775538E-2</v>
      </c>
      <c r="G10332">
        <f t="shared" si="324"/>
        <v>1.7183792659207066E-3</v>
      </c>
    </row>
    <row r="10333" spans="3:7" x14ac:dyDescent="0.2">
      <c r="C10333">
        <v>538.46445000171661</v>
      </c>
      <c r="D10333" s="1">
        <v>34.033999999999999</v>
      </c>
      <c r="E10333">
        <v>60</v>
      </c>
      <c r="F10333">
        <f t="shared" si="323"/>
        <v>3.2721196956873866E-2</v>
      </c>
      <c r="G10333">
        <f t="shared" si="324"/>
        <v>1.7276790599372398E-3</v>
      </c>
    </row>
    <row r="10334" spans="3:7" x14ac:dyDescent="0.2">
      <c r="C10334">
        <v>538.51721666653953</v>
      </c>
      <c r="D10334" s="1">
        <v>34.027999999999999</v>
      </c>
      <c r="E10334">
        <v>60</v>
      </c>
      <c r="F10334">
        <f t="shared" si="323"/>
        <v>3.2693166440409732E-2</v>
      </c>
      <c r="G10334">
        <f t="shared" si="324"/>
        <v>1.7251093555607584E-3</v>
      </c>
    </row>
    <row r="10335" spans="3:7" x14ac:dyDescent="0.2">
      <c r="C10335">
        <v>538.57026666800186</v>
      </c>
      <c r="D10335" s="1">
        <v>34.03</v>
      </c>
      <c r="E10335">
        <v>60</v>
      </c>
      <c r="F10335">
        <f t="shared" si="323"/>
        <v>3.2702507398503229E-2</v>
      </c>
      <c r="G10335">
        <f t="shared" si="324"/>
        <v>1.7348680653127323E-3</v>
      </c>
    </row>
    <row r="10336" spans="3:7" x14ac:dyDescent="0.2">
      <c r="C10336">
        <v>538.6232833385468</v>
      </c>
      <c r="D10336" s="1">
        <v>34.023000000000003</v>
      </c>
      <c r="E10336">
        <v>60</v>
      </c>
      <c r="F10336">
        <f t="shared" si="323"/>
        <v>3.2669825184728156E-2</v>
      </c>
      <c r="G10336">
        <f t="shared" si="324"/>
        <v>1.7320453585793411E-3</v>
      </c>
    </row>
    <row r="10337" spans="3:7" x14ac:dyDescent="0.2">
      <c r="C10337">
        <v>538.67611667315168</v>
      </c>
      <c r="D10337" s="1">
        <v>34.033999999999999</v>
      </c>
      <c r="E10337">
        <v>60</v>
      </c>
      <c r="F10337">
        <f t="shared" si="323"/>
        <v>3.2721196956873866E-2</v>
      </c>
      <c r="G10337">
        <f t="shared" si="324"/>
        <v>1.7287699474948267E-3</v>
      </c>
    </row>
    <row r="10338" spans="3:7" x14ac:dyDescent="0.2">
      <c r="C10338">
        <v>538.72915000120804</v>
      </c>
      <c r="D10338" s="1">
        <v>34.031999999999996</v>
      </c>
      <c r="E10338">
        <v>60</v>
      </c>
      <c r="F10338">
        <f t="shared" si="323"/>
        <v>3.2711850903771156E-2</v>
      </c>
      <c r="G10338">
        <f t="shared" si="324"/>
        <v>1.7348183203103728E-3</v>
      </c>
    </row>
    <row r="10339" spans="3:7" x14ac:dyDescent="0.2">
      <c r="C10339">
        <v>538.78233333428705</v>
      </c>
      <c r="D10339" s="1">
        <v>34.030999999999999</v>
      </c>
      <c r="E10339">
        <v>60</v>
      </c>
      <c r="F10339">
        <f t="shared" si="323"/>
        <v>3.2707178832699198E-2</v>
      </c>
      <c r="G10339">
        <f t="shared" si="324"/>
        <v>1.7394767859340242E-3</v>
      </c>
    </row>
    <row r="10340" spans="3:7" x14ac:dyDescent="0.2">
      <c r="C10340">
        <v>538.8353166659673</v>
      </c>
      <c r="D10340" s="1">
        <v>34.030999999999999</v>
      </c>
      <c r="E10340">
        <v>60</v>
      </c>
      <c r="F10340">
        <f t="shared" si="323"/>
        <v>3.2707178832699198E-2</v>
      </c>
      <c r="G10340">
        <f t="shared" si="324"/>
        <v>1.7329353044182314E-3</v>
      </c>
    </row>
    <row r="10341" spans="3:7" x14ac:dyDescent="0.2">
      <c r="C10341">
        <v>538.88820000489557</v>
      </c>
      <c r="D10341" s="1">
        <v>34.030999999999999</v>
      </c>
      <c r="E10341">
        <v>60</v>
      </c>
      <c r="F10341">
        <f t="shared" si="323"/>
        <v>3.2707178832699198E-2</v>
      </c>
      <c r="G10341">
        <f t="shared" si="324"/>
        <v>1.7296648235971088E-3</v>
      </c>
    </row>
    <row r="10342" spans="3:7" x14ac:dyDescent="0.2">
      <c r="C10342">
        <v>538.94065000216165</v>
      </c>
      <c r="D10342" s="1">
        <v>34.020000000000003</v>
      </c>
      <c r="E10342">
        <v>60</v>
      </c>
      <c r="F10342">
        <f t="shared" si="323"/>
        <v>3.265582806656879E-2</v>
      </c>
      <c r="G10342">
        <f t="shared" si="324"/>
        <v>1.7127980928131302E-3</v>
      </c>
    </row>
    <row r="10343" spans="3:7" x14ac:dyDescent="0.2">
      <c r="C10343">
        <v>538.99380000432336</v>
      </c>
      <c r="D10343" s="1">
        <v>34.030999999999999</v>
      </c>
      <c r="E10343">
        <v>60</v>
      </c>
      <c r="F10343">
        <f t="shared" si="323"/>
        <v>3.2707178832699198E-2</v>
      </c>
      <c r="G10343">
        <f t="shared" si="324"/>
        <v>1.7383866256615562E-3</v>
      </c>
    </row>
    <row r="10344" spans="3:7" x14ac:dyDescent="0.2">
      <c r="C10344">
        <v>539.04658333460486</v>
      </c>
      <c r="D10344" s="1">
        <v>34.039000000000001</v>
      </c>
      <c r="E10344">
        <v>60</v>
      </c>
      <c r="F10344">
        <f t="shared" si="323"/>
        <v>3.2744573240744063E-2</v>
      </c>
      <c r="G10344">
        <f t="shared" si="324"/>
        <v>1.7283676242929517E-3</v>
      </c>
    </row>
    <row r="10345" spans="3:7" x14ac:dyDescent="0.2">
      <c r="C10345">
        <v>539.09971667130787</v>
      </c>
      <c r="D10345" s="1">
        <v>34.030999999999999</v>
      </c>
      <c r="E10345">
        <v>60</v>
      </c>
      <c r="F10345">
        <f t="shared" si="323"/>
        <v>3.2707178832699198E-2</v>
      </c>
      <c r="G10345">
        <f t="shared" si="324"/>
        <v>1.7378415455234629E-3</v>
      </c>
    </row>
    <row r="10346" spans="3:7" x14ac:dyDescent="0.2">
      <c r="C10346">
        <v>539.15226666927333</v>
      </c>
      <c r="D10346" s="1">
        <v>34.036000000000001</v>
      </c>
      <c r="E10346">
        <v>60</v>
      </c>
      <c r="F10346">
        <f t="shared" si="323"/>
        <v>3.2730545558472046E-2</v>
      </c>
      <c r="G10346">
        <f t="shared" si="324"/>
        <v>1.7199901025060002E-3</v>
      </c>
    </row>
    <row r="10347" spans="3:7" x14ac:dyDescent="0.2">
      <c r="C10347">
        <v>539.20486667156217</v>
      </c>
      <c r="D10347" s="1">
        <v>34.027999999999999</v>
      </c>
      <c r="E10347">
        <v>60</v>
      </c>
      <c r="F10347">
        <f t="shared" si="323"/>
        <v>3.2693166440409732E-2</v>
      </c>
      <c r="G10347">
        <f t="shared" si="324"/>
        <v>1.7196606295950148E-3</v>
      </c>
    </row>
    <row r="10348" spans="3:7" x14ac:dyDescent="0.2">
      <c r="C10348">
        <v>539.25765000184379</v>
      </c>
      <c r="D10348" s="1">
        <v>34.029000000000003</v>
      </c>
      <c r="E10348">
        <v>60</v>
      </c>
      <c r="F10348">
        <f t="shared" si="323"/>
        <v>3.2697836601100948E-2</v>
      </c>
      <c r="G10348">
        <f t="shared" si="324"/>
        <v>1.7259007088101391E-3</v>
      </c>
    </row>
    <row r="10349" spans="3:7" x14ac:dyDescent="0.2">
      <c r="C10349">
        <v>539.31083333492279</v>
      </c>
      <c r="D10349" s="1">
        <v>34.024999999999999</v>
      </c>
      <c r="E10349">
        <v>60</v>
      </c>
      <c r="F10349">
        <f t="shared" si="323"/>
        <v>3.2679159777775538E-2</v>
      </c>
      <c r="G10349">
        <f t="shared" si="324"/>
        <v>1.7379866392034603E-3</v>
      </c>
    </row>
    <row r="10350" spans="3:7" x14ac:dyDescent="0.2">
      <c r="C10350">
        <v>539.36375000476835</v>
      </c>
      <c r="D10350" s="1">
        <v>34.036999999999999</v>
      </c>
      <c r="E10350">
        <v>60</v>
      </c>
      <c r="F10350">
        <f t="shared" si="323"/>
        <v>3.2735220815163328E-2</v>
      </c>
      <c r="G10350">
        <f t="shared" si="324"/>
        <v>1.7322388721974463E-3</v>
      </c>
    </row>
    <row r="10351" spans="3:7" x14ac:dyDescent="0.2">
      <c r="C10351">
        <v>539.41656666596725</v>
      </c>
      <c r="D10351" s="1">
        <v>34.033000000000001</v>
      </c>
      <c r="E10351">
        <v>60</v>
      </c>
      <c r="F10351">
        <f t="shared" si="323"/>
        <v>3.2716523611801947E-2</v>
      </c>
      <c r="G10351">
        <f t="shared" si="324"/>
        <v>1.7279775432104735E-3</v>
      </c>
    </row>
    <row r="10352" spans="3:7" x14ac:dyDescent="0.2">
      <c r="C10352">
        <v>539.46951666673021</v>
      </c>
      <c r="D10352" s="1">
        <v>34.033999999999999</v>
      </c>
      <c r="E10352">
        <v>60</v>
      </c>
      <c r="F10352">
        <f t="shared" si="323"/>
        <v>3.2721196956873866E-2</v>
      </c>
      <c r="G10352">
        <f t="shared" si="324"/>
        <v>1.7325874038315074E-3</v>
      </c>
    </row>
    <row r="10353" spans="3:7" x14ac:dyDescent="0.2">
      <c r="C10353">
        <v>539.52206667264306</v>
      </c>
      <c r="D10353" s="1">
        <v>34.03</v>
      </c>
      <c r="E10353">
        <v>60</v>
      </c>
      <c r="F10353">
        <f t="shared" si="323"/>
        <v>3.2702507398503229E-2</v>
      </c>
      <c r="G10353">
        <f t="shared" si="324"/>
        <v>1.7185169571563321E-3</v>
      </c>
    </row>
    <row r="10354" spans="3:7" x14ac:dyDescent="0.2">
      <c r="C10354">
        <v>539.57485000292456</v>
      </c>
      <c r="D10354" s="1">
        <v>34.030999999999999</v>
      </c>
      <c r="E10354">
        <v>60</v>
      </c>
      <c r="F10354">
        <f t="shared" si="323"/>
        <v>3.2707178832699198E-2</v>
      </c>
      <c r="G10354">
        <f t="shared" si="324"/>
        <v>1.7263938229024386E-3</v>
      </c>
    </row>
    <row r="10355" spans="3:7" x14ac:dyDescent="0.2">
      <c r="C10355">
        <v>539.62773333390555</v>
      </c>
      <c r="D10355" s="1">
        <v>34.033000000000001</v>
      </c>
      <c r="E10355">
        <v>60</v>
      </c>
      <c r="F10355">
        <f t="shared" si="323"/>
        <v>3.2716523611801947E-2</v>
      </c>
      <c r="G10355">
        <f t="shared" si="324"/>
        <v>1.7301587467102883E-3</v>
      </c>
    </row>
    <row r="10356" spans="3:7" x14ac:dyDescent="0.2">
      <c r="C10356">
        <v>539.68058333396914</v>
      </c>
      <c r="D10356" s="1">
        <v>34.04</v>
      </c>
      <c r="E10356">
        <v>60</v>
      </c>
      <c r="F10356">
        <f t="shared" si="323"/>
        <v>3.2749250409798779E-2</v>
      </c>
      <c r="G10356">
        <f t="shared" si="324"/>
        <v>1.7307978862402549E-3</v>
      </c>
    </row>
    <row r="10357" spans="3:7" x14ac:dyDescent="0.2">
      <c r="C10357">
        <v>539.73381667137141</v>
      </c>
      <c r="D10357" s="1">
        <v>34.031999999999996</v>
      </c>
      <c r="E10357">
        <v>60</v>
      </c>
      <c r="F10357">
        <f t="shared" si="323"/>
        <v>3.2711850903771156E-2</v>
      </c>
      <c r="G10357">
        <f t="shared" si="324"/>
        <v>1.7413609962133819E-3</v>
      </c>
    </row>
    <row r="10358" spans="3:7" x14ac:dyDescent="0.2">
      <c r="C10358">
        <v>539.78684999942777</v>
      </c>
      <c r="D10358" s="1">
        <v>34.029000000000003</v>
      </c>
      <c r="E10358">
        <v>60</v>
      </c>
      <c r="F10358">
        <f t="shared" si="323"/>
        <v>3.2697836601100948E-2</v>
      </c>
      <c r="G10358">
        <f t="shared" si="324"/>
        <v>1.7340750951993825E-3</v>
      </c>
    </row>
    <row r="10359" spans="3:7" x14ac:dyDescent="0.2">
      <c r="C10359">
        <v>539.83976666927333</v>
      </c>
      <c r="D10359" s="1">
        <v>34.034999999999997</v>
      </c>
      <c r="E10359">
        <v>60</v>
      </c>
      <c r="F10359">
        <f t="shared" si="323"/>
        <v>3.2725870939069604E-2</v>
      </c>
      <c r="G10359">
        <f t="shared" si="324"/>
        <v>1.7317441078910979E-3</v>
      </c>
    </row>
    <row r="10360" spans="3:7" x14ac:dyDescent="0.2">
      <c r="C10360">
        <v>539.89283333619437</v>
      </c>
      <c r="D10360" s="1">
        <v>34.030999999999999</v>
      </c>
      <c r="E10360">
        <v>60</v>
      </c>
      <c r="F10360">
        <f t="shared" si="323"/>
        <v>3.2707178832699198E-2</v>
      </c>
      <c r="G10360">
        <f t="shared" si="324"/>
        <v>1.7356609650417529E-3</v>
      </c>
    </row>
    <row r="10361" spans="3:7" x14ac:dyDescent="0.2">
      <c r="C10361">
        <v>539.94578333695733</v>
      </c>
      <c r="D10361" s="1">
        <v>34.027999999999999</v>
      </c>
      <c r="E10361">
        <v>60</v>
      </c>
      <c r="F10361">
        <f t="shared" si="323"/>
        <v>3.2693166440409732E-2</v>
      </c>
      <c r="G10361">
        <f t="shared" si="324"/>
        <v>1.7311031879633453E-3</v>
      </c>
    </row>
    <row r="10362" spans="3:7" x14ac:dyDescent="0.2">
      <c r="C10362">
        <v>539.99868333339691</v>
      </c>
      <c r="D10362" s="1">
        <v>34.027000000000001</v>
      </c>
      <c r="E10362">
        <v>60</v>
      </c>
      <c r="F10362">
        <f t="shared" si="323"/>
        <v>3.2688496916346552E-2</v>
      </c>
      <c r="G10362">
        <f t="shared" si="324"/>
        <v>1.7292213704898887E-3</v>
      </c>
    </row>
    <row r="10363" spans="3:7" x14ac:dyDescent="0.2">
      <c r="C10363">
        <v>540.05161666870117</v>
      </c>
      <c r="D10363" s="1">
        <v>34.024999999999999</v>
      </c>
      <c r="E10363">
        <v>60</v>
      </c>
      <c r="F10363">
        <f t="shared" si="323"/>
        <v>3.2679159777775538E-2</v>
      </c>
      <c r="G10363">
        <f t="shared" si="324"/>
        <v>1.7298169219784876E-3</v>
      </c>
    </row>
    <row r="10364" spans="3:7" x14ac:dyDescent="0.2">
      <c r="C10364">
        <v>540.1047000010808</v>
      </c>
      <c r="D10364" s="1">
        <v>34.030999999999999</v>
      </c>
      <c r="E10364">
        <v>60</v>
      </c>
      <c r="F10364">
        <f t="shared" si="323"/>
        <v>3.2707178832699198E-2</v>
      </c>
      <c r="G10364">
        <f t="shared" si="324"/>
        <v>1.7362060451761277E-3</v>
      </c>
    </row>
    <row r="10365" spans="3:7" x14ac:dyDescent="0.2">
      <c r="C10365">
        <v>540.15771667162574</v>
      </c>
      <c r="D10365" s="1">
        <v>34.021000000000001</v>
      </c>
      <c r="E10365">
        <v>60</v>
      </c>
      <c r="F10365">
        <f t="shared" si="323"/>
        <v>3.2660493136543692E-2</v>
      </c>
      <c r="G10365">
        <f t="shared" si="324"/>
        <v>1.731550604455236E-3</v>
      </c>
    </row>
    <row r="10366" spans="3:7" x14ac:dyDescent="0.2">
      <c r="C10366">
        <v>540.2107000033061</v>
      </c>
      <c r="D10366" s="1">
        <v>34.039000000000001</v>
      </c>
      <c r="E10366">
        <v>60</v>
      </c>
      <c r="F10366">
        <f t="shared" si="323"/>
        <v>3.2744573240744063E-2</v>
      </c>
      <c r="G10366">
        <f t="shared" si="324"/>
        <v>1.7349165847463817E-3</v>
      </c>
    </row>
    <row r="10367" spans="3:7" x14ac:dyDescent="0.2">
      <c r="C10367">
        <v>540.26359999974568</v>
      </c>
      <c r="D10367" s="1">
        <v>34.027000000000001</v>
      </c>
      <c r="E10367">
        <v>60</v>
      </c>
      <c r="F10367">
        <f t="shared" si="323"/>
        <v>3.2688496916346552E-2</v>
      </c>
      <c r="G10367">
        <f t="shared" si="324"/>
        <v>1.7292213704898887E-3</v>
      </c>
    </row>
    <row r="10368" spans="3:7" x14ac:dyDescent="0.2">
      <c r="C10368">
        <v>540.31638333797457</v>
      </c>
      <c r="D10368" s="1">
        <v>34.031999999999996</v>
      </c>
      <c r="E10368">
        <v>60</v>
      </c>
      <c r="F10368">
        <f t="shared" si="323"/>
        <v>3.2711850903771156E-2</v>
      </c>
      <c r="G10368">
        <f t="shared" si="324"/>
        <v>1.7266406903468331E-3</v>
      </c>
    </row>
    <row r="10369" spans="3:7" x14ac:dyDescent="0.2">
      <c r="C10369">
        <v>540.3690833330154</v>
      </c>
      <c r="D10369" s="1">
        <v>34.029000000000003</v>
      </c>
      <c r="E10369">
        <v>60</v>
      </c>
      <c r="F10369">
        <f t="shared" si="323"/>
        <v>3.2697836601100948E-2</v>
      </c>
      <c r="G10369">
        <f t="shared" si="324"/>
        <v>1.7231758267237374E-3</v>
      </c>
    </row>
    <row r="10370" spans="3:7" x14ac:dyDescent="0.2">
      <c r="C10370">
        <v>540.42191666762039</v>
      </c>
      <c r="D10370" s="1">
        <v>34.033000000000001</v>
      </c>
      <c r="E10370">
        <v>60</v>
      </c>
      <c r="F10370">
        <f t="shared" si="323"/>
        <v>3.2716523611801947E-2</v>
      </c>
      <c r="G10370">
        <f t="shared" si="324"/>
        <v>1.7285230390946375E-3</v>
      </c>
    </row>
    <row r="10371" spans="3:7" x14ac:dyDescent="0.2">
      <c r="C10371">
        <v>540.47455000082653</v>
      </c>
      <c r="D10371" s="1">
        <v>34.033000000000001</v>
      </c>
      <c r="E10371">
        <v>60</v>
      </c>
      <c r="F10371">
        <f t="shared" ref="F10371:F10434" si="325">EXP(-13478*(1/(D10371+273.15)-1/(E10371+273.15)))</f>
        <v>3.2716523611801947E-2</v>
      </c>
      <c r="G10371">
        <f t="shared" si="324"/>
        <v>1.7219796886062337E-3</v>
      </c>
    </row>
    <row r="10372" spans="3:7" x14ac:dyDescent="0.2">
      <c r="C10372">
        <v>540.52758333683016</v>
      </c>
      <c r="D10372" s="1">
        <v>34.027000000000001</v>
      </c>
      <c r="E10372">
        <v>60</v>
      </c>
      <c r="F10372">
        <f t="shared" si="325"/>
        <v>3.2688496916346552E-2</v>
      </c>
      <c r="G10372">
        <f t="shared" ref="G10372:G10435" si="326">F10372*(C10372-C10371)</f>
        <v>1.7335800404184448E-3</v>
      </c>
    </row>
    <row r="10373" spans="3:7" x14ac:dyDescent="0.2">
      <c r="C10373">
        <v>540.58038333257036</v>
      </c>
      <c r="D10373" s="1">
        <v>34.034999999999997</v>
      </c>
      <c r="E10373">
        <v>60</v>
      </c>
      <c r="F10373">
        <f t="shared" si="325"/>
        <v>3.2725870939069604E-2</v>
      </c>
      <c r="G10373">
        <f t="shared" si="326"/>
        <v>1.7279258461772645E-3</v>
      </c>
    </row>
    <row r="10374" spans="3:7" x14ac:dyDescent="0.2">
      <c r="C10374">
        <v>540.63383333683009</v>
      </c>
      <c r="D10374" s="1">
        <v>34.033000000000001</v>
      </c>
      <c r="E10374">
        <v>60</v>
      </c>
      <c r="F10374">
        <f t="shared" si="325"/>
        <v>3.2716523611801947E-2</v>
      </c>
      <c r="G10374">
        <f t="shared" si="326"/>
        <v>1.7486983264143753E-3</v>
      </c>
    </row>
    <row r="10375" spans="3:7" x14ac:dyDescent="0.2">
      <c r="C10375">
        <v>540.68628333409629</v>
      </c>
      <c r="D10375" s="1">
        <v>34.033000000000001</v>
      </c>
      <c r="E10375">
        <v>60</v>
      </c>
      <c r="F10375">
        <f t="shared" si="325"/>
        <v>3.2716523611801947E-2</v>
      </c>
      <c r="G10375">
        <f t="shared" si="326"/>
        <v>1.7159815739983921E-3</v>
      </c>
    </row>
    <row r="10376" spans="3:7" x14ac:dyDescent="0.2">
      <c r="C10376">
        <v>540.7385666688283</v>
      </c>
      <c r="D10376" s="1">
        <v>34.031999999999996</v>
      </c>
      <c r="E10376">
        <v>60</v>
      </c>
      <c r="F10376">
        <f t="shared" si="325"/>
        <v>3.2711850903771156E-2</v>
      </c>
      <c r="G10376">
        <f t="shared" si="326"/>
        <v>1.7102846505054775E-3</v>
      </c>
    </row>
    <row r="10377" spans="3:7" x14ac:dyDescent="0.2">
      <c r="C10377">
        <v>540.79136667251589</v>
      </c>
      <c r="D10377" s="1">
        <v>34.031999999999996</v>
      </c>
      <c r="E10377">
        <v>60</v>
      </c>
      <c r="F10377">
        <f t="shared" si="325"/>
        <v>3.2711850903771156E-2</v>
      </c>
      <c r="G10377">
        <f t="shared" si="326"/>
        <v>1.7271858483471339E-3</v>
      </c>
    </row>
    <row r="10378" spans="3:7" x14ac:dyDescent="0.2">
      <c r="C10378">
        <v>540.8441999991735</v>
      </c>
      <c r="D10378" s="1">
        <v>34.024999999999999</v>
      </c>
      <c r="E10378">
        <v>60</v>
      </c>
      <c r="F10378">
        <f t="shared" si="325"/>
        <v>3.2679159777775538E-2</v>
      </c>
      <c r="G10378">
        <f t="shared" si="326"/>
        <v>1.7265487234352991E-3</v>
      </c>
    </row>
    <row r="10379" spans="3:7" x14ac:dyDescent="0.2">
      <c r="C10379">
        <v>540.89711666901906</v>
      </c>
      <c r="D10379" s="1">
        <v>34.023000000000003</v>
      </c>
      <c r="E10379">
        <v>60</v>
      </c>
      <c r="F10379">
        <f t="shared" si="325"/>
        <v>3.2669825184728156E-2</v>
      </c>
      <c r="G10379">
        <f t="shared" si="326"/>
        <v>1.7287783532123661E-3</v>
      </c>
    </row>
    <row r="10380" spans="3:7" x14ac:dyDescent="0.2">
      <c r="C10380">
        <v>540.95020000139868</v>
      </c>
      <c r="D10380" s="1">
        <v>34.024000000000001</v>
      </c>
      <c r="E10380">
        <v>60</v>
      </c>
      <c r="F10380">
        <f t="shared" si="325"/>
        <v>3.2674492163102677E-2</v>
      </c>
      <c r="G10380">
        <f t="shared" si="326"/>
        <v>1.7344709278295524E-3</v>
      </c>
    </row>
    <row r="10381" spans="3:7" x14ac:dyDescent="0.2">
      <c r="C10381">
        <v>541.00310000578565</v>
      </c>
      <c r="D10381" s="1">
        <v>34.021000000000001</v>
      </c>
      <c r="E10381">
        <v>60</v>
      </c>
      <c r="F10381">
        <f t="shared" si="325"/>
        <v>3.2660493136543692E-2</v>
      </c>
      <c r="G10381">
        <f t="shared" si="326"/>
        <v>1.727740230203767E-3</v>
      </c>
    </row>
    <row r="10382" spans="3:7" x14ac:dyDescent="0.2">
      <c r="C10382">
        <v>541.05591666698456</v>
      </c>
      <c r="D10382" s="1">
        <v>34.026000000000003</v>
      </c>
      <c r="E10382">
        <v>60</v>
      </c>
      <c r="F10382">
        <f t="shared" si="325"/>
        <v>3.2683828028829562E-2</v>
      </c>
      <c r="G10382">
        <f t="shared" si="326"/>
        <v>1.7262506716819203E-3</v>
      </c>
    </row>
    <row r="10383" spans="3:7" x14ac:dyDescent="0.2">
      <c r="C10383">
        <v>541.10890000661209</v>
      </c>
      <c r="D10383" s="1">
        <v>34.018999999999998</v>
      </c>
      <c r="E10383">
        <v>60</v>
      </c>
      <c r="F10383">
        <f t="shared" si="325"/>
        <v>3.2651163632562534E-2</v>
      </c>
      <c r="G10383">
        <f t="shared" si="326"/>
        <v>1.7299676919781419E-3</v>
      </c>
    </row>
    <row r="10384" spans="3:7" x14ac:dyDescent="0.2">
      <c r="C10384">
        <v>541.16186667283375</v>
      </c>
      <c r="D10384" s="1">
        <v>34.024000000000001</v>
      </c>
      <c r="E10384">
        <v>60</v>
      </c>
      <c r="F10384">
        <f t="shared" si="325"/>
        <v>3.2674492163102677E-2</v>
      </c>
      <c r="G10384">
        <f t="shared" si="326"/>
        <v>1.7306589203654398E-3</v>
      </c>
    </row>
    <row r="10385" spans="3:7" x14ac:dyDescent="0.2">
      <c r="C10385">
        <v>541.21469999949136</v>
      </c>
      <c r="D10385" s="1">
        <v>34.026000000000003</v>
      </c>
      <c r="E10385">
        <v>60</v>
      </c>
      <c r="F10385">
        <f t="shared" si="325"/>
        <v>3.2683828028829562E-2</v>
      </c>
      <c r="G10385">
        <f t="shared" si="326"/>
        <v>1.7267953626681561E-3</v>
      </c>
    </row>
    <row r="10386" spans="3:7" x14ac:dyDescent="0.2">
      <c r="C10386">
        <v>541.26760000387833</v>
      </c>
      <c r="D10386" s="1">
        <v>34.024999999999999</v>
      </c>
      <c r="E10386">
        <v>60</v>
      </c>
      <c r="F10386">
        <f t="shared" si="325"/>
        <v>3.2679159777775538E-2</v>
      </c>
      <c r="G10386">
        <f t="shared" si="326"/>
        <v>1.7287276956068217E-3</v>
      </c>
    </row>
    <row r="10387" spans="3:7" x14ac:dyDescent="0.2">
      <c r="C10387">
        <v>541.32078333695733</v>
      </c>
      <c r="D10387" s="1">
        <v>34.024000000000001</v>
      </c>
      <c r="E10387">
        <v>60</v>
      </c>
      <c r="F10387">
        <f t="shared" si="325"/>
        <v>3.2674492163102677E-2</v>
      </c>
      <c r="G10387">
        <f t="shared" si="326"/>
        <v>1.7377383998976291E-3</v>
      </c>
    </row>
    <row r="10388" spans="3:7" x14ac:dyDescent="0.2">
      <c r="C10388">
        <v>541.37356666723883</v>
      </c>
      <c r="D10388" s="1">
        <v>34.027999999999999</v>
      </c>
      <c r="E10388">
        <v>60</v>
      </c>
      <c r="F10388">
        <f t="shared" si="325"/>
        <v>3.2693166440409732E-2</v>
      </c>
      <c r="G10388">
        <f t="shared" si="326"/>
        <v>1.7256542021721897E-3</v>
      </c>
    </row>
    <row r="10389" spans="3:7" x14ac:dyDescent="0.2">
      <c r="C10389">
        <v>541.4264500061671</v>
      </c>
      <c r="D10389" s="1">
        <v>34.029000000000003</v>
      </c>
      <c r="E10389">
        <v>60</v>
      </c>
      <c r="F10389">
        <f t="shared" si="325"/>
        <v>3.2697836601100948E-2</v>
      </c>
      <c r="G10389">
        <f t="shared" si="326"/>
        <v>1.7291707751971523E-3</v>
      </c>
    </row>
    <row r="10390" spans="3:7" x14ac:dyDescent="0.2">
      <c r="C10390">
        <v>541.47945000330606</v>
      </c>
      <c r="D10390" s="1">
        <v>34.026000000000003</v>
      </c>
      <c r="E10390">
        <v>60</v>
      </c>
      <c r="F10390">
        <f t="shared" si="325"/>
        <v>3.2683828028829562E-2</v>
      </c>
      <c r="G10390">
        <f t="shared" si="326"/>
        <v>1.7322427920180416E-3</v>
      </c>
    </row>
    <row r="10391" spans="3:7" x14ac:dyDescent="0.2">
      <c r="C10391">
        <v>541.53230000336964</v>
      </c>
      <c r="D10391" s="1">
        <v>34.023000000000003</v>
      </c>
      <c r="E10391">
        <v>60</v>
      </c>
      <c r="F10391">
        <f t="shared" si="325"/>
        <v>3.2669825184728156E-2</v>
      </c>
      <c r="G10391">
        <f t="shared" si="326"/>
        <v>1.7266002630902221E-3</v>
      </c>
    </row>
    <row r="10392" spans="3:7" x14ac:dyDescent="0.2">
      <c r="C10392">
        <v>541.58515000343323</v>
      </c>
      <c r="D10392" s="1">
        <v>34.021999999999998</v>
      </c>
      <c r="E10392">
        <v>60</v>
      </c>
      <c r="F10392">
        <f t="shared" si="325"/>
        <v>3.2665158842569049E-2</v>
      </c>
      <c r="G10392">
        <f t="shared" si="326"/>
        <v>1.7263536469068167E-3</v>
      </c>
    </row>
    <row r="10393" spans="3:7" x14ac:dyDescent="0.2">
      <c r="C10393">
        <v>541.63804999987281</v>
      </c>
      <c r="D10393" s="1">
        <v>34.033999999999999</v>
      </c>
      <c r="E10393">
        <v>60</v>
      </c>
      <c r="F10393">
        <f t="shared" si="325"/>
        <v>3.2721196956873866E-2</v>
      </c>
      <c r="G10393">
        <f t="shared" si="326"/>
        <v>1.7309512025173576E-3</v>
      </c>
    </row>
    <row r="10394" spans="3:7" x14ac:dyDescent="0.2">
      <c r="C10394">
        <v>541.68983333905533</v>
      </c>
      <c r="D10394" s="1">
        <v>34.026000000000003</v>
      </c>
      <c r="E10394">
        <v>60</v>
      </c>
      <c r="F10394">
        <f t="shared" si="325"/>
        <v>3.2683828028829562E-2</v>
      </c>
      <c r="G10394">
        <f t="shared" si="326"/>
        <v>1.6924777526000565E-3</v>
      </c>
    </row>
    <row r="10395" spans="3:7" x14ac:dyDescent="0.2">
      <c r="C10395">
        <v>541.7419333378474</v>
      </c>
      <c r="D10395" s="1">
        <v>34.024999999999999</v>
      </c>
      <c r="E10395">
        <v>60</v>
      </c>
      <c r="F10395">
        <f t="shared" si="325"/>
        <v>3.2679159777775538E-2</v>
      </c>
      <c r="G10395">
        <f t="shared" si="326"/>
        <v>1.7025841849480714E-3</v>
      </c>
    </row>
    <row r="10396" spans="3:7" x14ac:dyDescent="0.2">
      <c r="C10396">
        <v>541.79478333791099</v>
      </c>
      <c r="D10396" s="1">
        <v>34.023000000000003</v>
      </c>
      <c r="E10396">
        <v>60</v>
      </c>
      <c r="F10396">
        <f t="shared" si="325"/>
        <v>3.2669825184728156E-2</v>
      </c>
      <c r="G10396">
        <f t="shared" si="326"/>
        <v>1.7266002630902221E-3</v>
      </c>
    </row>
    <row r="10397" spans="3:7" x14ac:dyDescent="0.2">
      <c r="C10397">
        <v>541.84791666666672</v>
      </c>
      <c r="D10397" s="1">
        <v>34.021999999999998</v>
      </c>
      <c r="E10397">
        <v>60</v>
      </c>
      <c r="F10397">
        <f t="shared" si="325"/>
        <v>3.2665158842569049E-2</v>
      </c>
      <c r="G10397">
        <f t="shared" si="326"/>
        <v>1.7356086236405095E-3</v>
      </c>
    </row>
    <row r="10398" spans="3:7" x14ac:dyDescent="0.2">
      <c r="C10398">
        <v>541.90063333511353</v>
      </c>
      <c r="D10398" s="1">
        <v>34.027999999999999</v>
      </c>
      <c r="E10398">
        <v>60</v>
      </c>
      <c r="F10398">
        <f t="shared" si="325"/>
        <v>3.2693166440409732E-2</v>
      </c>
      <c r="G10398">
        <f t="shared" si="326"/>
        <v>1.7234748157153137E-3</v>
      </c>
    </row>
    <row r="10399" spans="3:7" x14ac:dyDescent="0.2">
      <c r="C10399">
        <v>541.95333333810174</v>
      </c>
      <c r="D10399" s="1">
        <v>34.029000000000003</v>
      </c>
      <c r="E10399">
        <v>60</v>
      </c>
      <c r="F10399">
        <f t="shared" si="325"/>
        <v>3.2697836601100948E-2</v>
      </c>
      <c r="G10399">
        <f t="shared" si="326"/>
        <v>1.7231760865862649E-3</v>
      </c>
    </row>
    <row r="10400" spans="3:7" x14ac:dyDescent="0.2">
      <c r="C10400">
        <v>542.00641667048137</v>
      </c>
      <c r="D10400" s="1">
        <v>34.027999999999999</v>
      </c>
      <c r="E10400">
        <v>60</v>
      </c>
      <c r="F10400">
        <f t="shared" si="325"/>
        <v>3.2693166440409732E-2</v>
      </c>
      <c r="G10400">
        <f t="shared" si="326"/>
        <v>1.7354622206987923E-3</v>
      </c>
    </row>
    <row r="10401" spans="3:7" x14ac:dyDescent="0.2">
      <c r="C10401">
        <v>542.05893333752954</v>
      </c>
      <c r="D10401" s="1">
        <v>34.023000000000003</v>
      </c>
      <c r="E10401">
        <v>60</v>
      </c>
      <c r="F10401">
        <f t="shared" si="325"/>
        <v>3.2669825184728156E-2</v>
      </c>
      <c r="G10401">
        <f t="shared" si="326"/>
        <v>1.71571033174818E-3</v>
      </c>
    </row>
    <row r="10402" spans="3:7" x14ac:dyDescent="0.2">
      <c r="C10402">
        <v>542.11156667073567</v>
      </c>
      <c r="D10402" s="1">
        <v>34.037999999999997</v>
      </c>
      <c r="E10402">
        <v>60</v>
      </c>
      <c r="F10402">
        <f t="shared" si="325"/>
        <v>3.273989670922655E-2</v>
      </c>
      <c r="G10402">
        <f t="shared" si="326"/>
        <v>1.7232098926310421E-3</v>
      </c>
    </row>
    <row r="10403" spans="3:7" x14ac:dyDescent="0.2">
      <c r="C10403">
        <v>542.16483333905535</v>
      </c>
      <c r="D10403" s="1">
        <v>34.042999999999999</v>
      </c>
      <c r="E10403">
        <v>60</v>
      </c>
      <c r="F10403">
        <f t="shared" si="325"/>
        <v>3.2763285743011086E-2</v>
      </c>
      <c r="G10403">
        <f t="shared" si="326"/>
        <v>1.7451910747358528E-3</v>
      </c>
    </row>
    <row r="10404" spans="3:7" x14ac:dyDescent="0.2">
      <c r="C10404">
        <v>542.21756667296097</v>
      </c>
      <c r="D10404" s="1">
        <v>34.027000000000001</v>
      </c>
      <c r="E10404">
        <v>60</v>
      </c>
      <c r="F10404">
        <f t="shared" si="325"/>
        <v>3.2688496916346552E-2</v>
      </c>
      <c r="G10404">
        <f t="shared" si="326"/>
        <v>1.7237734227625748E-3</v>
      </c>
    </row>
    <row r="10405" spans="3:7" x14ac:dyDescent="0.2">
      <c r="C10405">
        <v>542.27080000241597</v>
      </c>
      <c r="D10405" s="1">
        <v>34.037999999999997</v>
      </c>
      <c r="E10405">
        <v>60</v>
      </c>
      <c r="F10405">
        <f t="shared" si="325"/>
        <v>3.273989670922655E-2</v>
      </c>
      <c r="G10405">
        <f t="shared" si="326"/>
        <v>1.7428537078448339E-3</v>
      </c>
    </row>
    <row r="10406" spans="3:7" x14ac:dyDescent="0.2">
      <c r="C10406">
        <v>542.32363333702085</v>
      </c>
      <c r="D10406" s="1">
        <v>34.036999999999999</v>
      </c>
      <c r="E10406">
        <v>60</v>
      </c>
      <c r="F10406">
        <f t="shared" si="325"/>
        <v>3.2735220815163328E-2</v>
      </c>
      <c r="G10406">
        <f t="shared" si="326"/>
        <v>1.7295108746922855E-3</v>
      </c>
    </row>
    <row r="10407" spans="3:7" x14ac:dyDescent="0.2">
      <c r="C10407">
        <v>542.37656667232511</v>
      </c>
      <c r="D10407" s="1">
        <v>34.026000000000003</v>
      </c>
      <c r="E10407">
        <v>60</v>
      </c>
      <c r="F10407">
        <f t="shared" si="325"/>
        <v>3.2683828028829562E-2</v>
      </c>
      <c r="G10407">
        <f t="shared" si="326"/>
        <v>1.7300640280768147E-3</v>
      </c>
    </row>
    <row r="10408" spans="3:7" x14ac:dyDescent="0.2">
      <c r="C10408">
        <v>542.42928333282475</v>
      </c>
      <c r="D10408" s="1">
        <v>34.037999999999997</v>
      </c>
      <c r="E10408">
        <v>60</v>
      </c>
      <c r="F10408">
        <f t="shared" si="325"/>
        <v>3.273989670922655E-2</v>
      </c>
      <c r="G10408">
        <f t="shared" si="326"/>
        <v>1.7259380196136085E-3</v>
      </c>
    </row>
    <row r="10409" spans="3:7" x14ac:dyDescent="0.2">
      <c r="C10409">
        <v>542.48231666882828</v>
      </c>
      <c r="D10409" s="1">
        <v>34.042000000000002</v>
      </c>
      <c r="E10409">
        <v>60</v>
      </c>
      <c r="F10409">
        <f t="shared" si="325"/>
        <v>3.2758606660849524E-2</v>
      </c>
      <c r="G10409">
        <f t="shared" si="326"/>
        <v>1.7372981940520758E-3</v>
      </c>
    </row>
    <row r="10410" spans="3:7" x14ac:dyDescent="0.2">
      <c r="C10410">
        <v>542.53518333435056</v>
      </c>
      <c r="D10410" s="1">
        <v>34.03</v>
      </c>
      <c r="E10410">
        <v>60</v>
      </c>
      <c r="F10410">
        <f t="shared" si="325"/>
        <v>3.2702507398503229E-2</v>
      </c>
      <c r="G10410">
        <f t="shared" si="326"/>
        <v>1.7288725203768124E-3</v>
      </c>
    </row>
    <row r="10411" spans="3:7" x14ac:dyDescent="0.2">
      <c r="C10411">
        <v>542.58773334026341</v>
      </c>
      <c r="D10411" s="1">
        <v>34.030999999999999</v>
      </c>
      <c r="E10411">
        <v>60</v>
      </c>
      <c r="F10411">
        <f t="shared" si="325"/>
        <v>3.2707178832699198E-2</v>
      </c>
      <c r="G10411">
        <f t="shared" si="326"/>
        <v>1.7187624410509516E-3</v>
      </c>
    </row>
    <row r="10412" spans="3:7" x14ac:dyDescent="0.2">
      <c r="C10412">
        <v>542.64061667124429</v>
      </c>
      <c r="D10412" s="1">
        <v>34.033999999999999</v>
      </c>
      <c r="E10412">
        <v>60</v>
      </c>
      <c r="F10412">
        <f t="shared" si="325"/>
        <v>3.2721196956873866E-2</v>
      </c>
      <c r="G10412">
        <f t="shared" si="326"/>
        <v>1.730405888760795E-3</v>
      </c>
    </row>
    <row r="10413" spans="3:7" x14ac:dyDescent="0.2">
      <c r="C10413">
        <v>542.69356667200725</v>
      </c>
      <c r="D10413" s="1">
        <v>34.033000000000001</v>
      </c>
      <c r="E10413">
        <v>60</v>
      </c>
      <c r="F10413">
        <f t="shared" si="325"/>
        <v>3.2716523611801947E-2</v>
      </c>
      <c r="G10413">
        <f t="shared" si="326"/>
        <v>1.7323399502063837E-3</v>
      </c>
    </row>
    <row r="10414" spans="3:7" x14ac:dyDescent="0.2">
      <c r="C10414">
        <v>542.74588333765666</v>
      </c>
      <c r="D10414" s="1">
        <v>34.042999999999999</v>
      </c>
      <c r="E10414">
        <v>60</v>
      </c>
      <c r="F10414">
        <f t="shared" si="325"/>
        <v>3.2763285743011086E-2</v>
      </c>
      <c r="G10414">
        <f t="shared" si="326"/>
        <v>1.7140658657933256E-3</v>
      </c>
    </row>
    <row r="10415" spans="3:7" x14ac:dyDescent="0.2">
      <c r="C10415">
        <v>542.79875000317895</v>
      </c>
      <c r="D10415" s="1">
        <v>34.036000000000001</v>
      </c>
      <c r="E10415">
        <v>60</v>
      </c>
      <c r="F10415">
        <f t="shared" si="325"/>
        <v>3.2730545558472046E-2</v>
      </c>
      <c r="G10415">
        <f t="shared" si="326"/>
        <v>1.7303548044017444E-3</v>
      </c>
    </row>
    <row r="10416" spans="3:7" x14ac:dyDescent="0.2">
      <c r="C10416">
        <v>542.85108333428695</v>
      </c>
      <c r="D10416" s="1">
        <v>34.027999999999999</v>
      </c>
      <c r="E10416">
        <v>60</v>
      </c>
      <c r="F10416">
        <f t="shared" si="325"/>
        <v>3.2693166440409732E-2</v>
      </c>
      <c r="G10416">
        <f t="shared" si="326"/>
        <v>1.7109423042949918E-3</v>
      </c>
    </row>
    <row r="10417" spans="3:7" x14ac:dyDescent="0.2">
      <c r="C10417">
        <v>542.90376667181647</v>
      </c>
      <c r="D10417" s="1">
        <v>34.027999999999999</v>
      </c>
      <c r="E10417">
        <v>60</v>
      </c>
      <c r="F10417">
        <f t="shared" si="325"/>
        <v>3.2693166440409732E-2</v>
      </c>
      <c r="G10417">
        <f t="shared" si="326"/>
        <v>1.7223851224887341E-3</v>
      </c>
    </row>
    <row r="10418" spans="3:7" x14ac:dyDescent="0.2">
      <c r="C10418">
        <v>542.95635000069933</v>
      </c>
      <c r="D10418" s="1">
        <v>34.027000000000001</v>
      </c>
      <c r="E10418">
        <v>60</v>
      </c>
      <c r="F10418">
        <f t="shared" si="325"/>
        <v>3.2688496916346552E-2</v>
      </c>
      <c r="G10418">
        <f t="shared" si="326"/>
        <v>1.7188699840386308E-3</v>
      </c>
    </row>
    <row r="10419" spans="3:7" x14ac:dyDescent="0.2">
      <c r="C10419">
        <v>543.00935000578568</v>
      </c>
      <c r="D10419" s="1">
        <v>34.026000000000003</v>
      </c>
      <c r="E10419">
        <v>60</v>
      </c>
      <c r="F10419">
        <f t="shared" si="325"/>
        <v>3.2683828028829562E-2</v>
      </c>
      <c r="G10419">
        <f t="shared" si="326"/>
        <v>1.7322430517692376E-3</v>
      </c>
    </row>
    <row r="10420" spans="3:7" x14ac:dyDescent="0.2">
      <c r="C10420">
        <v>543.06273334026332</v>
      </c>
      <c r="D10420" s="1">
        <v>34.031999999999996</v>
      </c>
      <c r="E10420">
        <v>60</v>
      </c>
      <c r="F10420">
        <f t="shared" si="325"/>
        <v>3.2711850903771156E-2</v>
      </c>
      <c r="G10420">
        <f t="shared" si="326"/>
        <v>1.7462676781788364E-3</v>
      </c>
    </row>
    <row r="10421" spans="3:7" x14ac:dyDescent="0.2">
      <c r="C10421">
        <v>543.11565000216171</v>
      </c>
      <c r="D10421" s="1">
        <v>34.029000000000003</v>
      </c>
      <c r="E10421">
        <v>60</v>
      </c>
      <c r="F10421">
        <f t="shared" si="325"/>
        <v>3.2697836601100948E-2</v>
      </c>
      <c r="G10421">
        <f t="shared" si="326"/>
        <v>1.7302603642293786E-3</v>
      </c>
    </row>
    <row r="10422" spans="3:7" x14ac:dyDescent="0.2">
      <c r="C10422">
        <v>543.16873333454134</v>
      </c>
      <c r="D10422" s="1">
        <v>34.027000000000001</v>
      </c>
      <c r="E10422">
        <v>60</v>
      </c>
      <c r="F10422">
        <f t="shared" si="325"/>
        <v>3.2688496916346552E-2</v>
      </c>
      <c r="G10422">
        <f t="shared" si="326"/>
        <v>1.7352143468008919E-3</v>
      </c>
    </row>
    <row r="10423" spans="3:7" x14ac:dyDescent="0.2">
      <c r="C10423">
        <v>543.22160000006363</v>
      </c>
      <c r="D10423" s="1">
        <v>34.021000000000001</v>
      </c>
      <c r="E10423">
        <v>60</v>
      </c>
      <c r="F10423">
        <f t="shared" si="325"/>
        <v>3.2660493136543692E-2</v>
      </c>
      <c r="G10423">
        <f t="shared" si="326"/>
        <v>1.7266513664426319E-3</v>
      </c>
    </row>
    <row r="10424" spans="3:7" x14ac:dyDescent="0.2">
      <c r="C10424">
        <v>543.27398333549502</v>
      </c>
      <c r="D10424" s="1">
        <v>34.021999999999998</v>
      </c>
      <c r="E10424">
        <v>60</v>
      </c>
      <c r="F10424">
        <f t="shared" si="325"/>
        <v>3.2665158842569049E-2</v>
      </c>
      <c r="G10424">
        <f t="shared" si="326"/>
        <v>1.7111099725698156E-3</v>
      </c>
    </row>
    <row r="10425" spans="3:7" x14ac:dyDescent="0.2">
      <c r="C10425">
        <v>543.32701667149865</v>
      </c>
      <c r="D10425" s="1">
        <v>34.020000000000003</v>
      </c>
      <c r="E10425">
        <v>60</v>
      </c>
      <c r="F10425">
        <f t="shared" si="325"/>
        <v>3.265582806656879E-2</v>
      </c>
      <c r="G10425">
        <f t="shared" si="326"/>
        <v>1.7318475023313286E-3</v>
      </c>
    </row>
    <row r="10426" spans="3:7" x14ac:dyDescent="0.2">
      <c r="C10426">
        <v>543.37970000108078</v>
      </c>
      <c r="D10426" s="1">
        <v>34.015999999999998</v>
      </c>
      <c r="E10426">
        <v>60</v>
      </c>
      <c r="F10426">
        <f t="shared" si="325"/>
        <v>3.2637174145529302E-2</v>
      </c>
      <c r="G10426">
        <f t="shared" si="326"/>
        <v>1.7194350021380771E-3</v>
      </c>
    </row>
    <row r="10427" spans="3:7" x14ac:dyDescent="0.2">
      <c r="C10427">
        <v>543.43223333358765</v>
      </c>
      <c r="D10427" s="1">
        <v>34.023000000000003</v>
      </c>
      <c r="E10427">
        <v>60</v>
      </c>
      <c r="F10427">
        <f t="shared" si="325"/>
        <v>3.2669825184728156E-2</v>
      </c>
      <c r="G10427">
        <f t="shared" si="326"/>
        <v>1.7162547893705955E-3</v>
      </c>
    </row>
    <row r="10428" spans="3:7" x14ac:dyDescent="0.2">
      <c r="C10428">
        <v>543.48503333727524</v>
      </c>
      <c r="D10428" s="1">
        <v>34.020000000000003</v>
      </c>
      <c r="E10428">
        <v>60</v>
      </c>
      <c r="F10428">
        <f t="shared" si="325"/>
        <v>3.265582806656879E-2</v>
      </c>
      <c r="G10428">
        <f t="shared" si="326"/>
        <v>1.7242278423362594E-3</v>
      </c>
    </row>
    <row r="10429" spans="3:7" x14ac:dyDescent="0.2">
      <c r="C10429">
        <v>543.53808333873747</v>
      </c>
      <c r="D10429" s="1">
        <v>34.021999999999998</v>
      </c>
      <c r="E10429">
        <v>60</v>
      </c>
      <c r="F10429">
        <f t="shared" si="325"/>
        <v>3.2665158842569049E-2</v>
      </c>
      <c r="G10429">
        <f t="shared" si="326"/>
        <v>1.7328867243620943E-3</v>
      </c>
    </row>
    <row r="10430" spans="3:7" x14ac:dyDescent="0.2">
      <c r="C10430">
        <v>543.5912000020345</v>
      </c>
      <c r="D10430" s="1">
        <v>34.021000000000001</v>
      </c>
      <c r="E10430">
        <v>60</v>
      </c>
      <c r="F10430">
        <f t="shared" si="325"/>
        <v>3.2660493136543692E-2</v>
      </c>
      <c r="G10430">
        <f t="shared" si="326"/>
        <v>1.7348164170488346E-3</v>
      </c>
    </row>
    <row r="10431" spans="3:7" x14ac:dyDescent="0.2">
      <c r="C10431">
        <v>543.64405000209808</v>
      </c>
      <c r="D10431" s="1">
        <v>34.021999999999998</v>
      </c>
      <c r="E10431">
        <v>60</v>
      </c>
      <c r="F10431">
        <f t="shared" si="325"/>
        <v>3.2665158842569049E-2</v>
      </c>
      <c r="G10431">
        <f t="shared" si="326"/>
        <v>1.7263536469068167E-3</v>
      </c>
    </row>
    <row r="10432" spans="3:7" x14ac:dyDescent="0.2">
      <c r="C10432">
        <v>543.69710000356042</v>
      </c>
      <c r="D10432" s="1">
        <v>34.018000000000001</v>
      </c>
      <c r="E10432">
        <v>60</v>
      </c>
      <c r="F10432">
        <f t="shared" si="325"/>
        <v>3.2646499834442372E-2</v>
      </c>
      <c r="G10432">
        <f t="shared" si="326"/>
        <v>1.7318968639574018E-3</v>
      </c>
    </row>
    <row r="10433" spans="3:7" x14ac:dyDescent="0.2">
      <c r="C10433">
        <v>543.75023334026332</v>
      </c>
      <c r="D10433" s="1">
        <v>34.021999999999998</v>
      </c>
      <c r="E10433">
        <v>60</v>
      </c>
      <c r="F10433">
        <f t="shared" si="325"/>
        <v>3.2665158842569049E-2</v>
      </c>
      <c r="G10433">
        <f t="shared" si="326"/>
        <v>1.735608883235907E-3</v>
      </c>
    </row>
    <row r="10434" spans="3:7" x14ac:dyDescent="0.2">
      <c r="C10434">
        <v>543.80311667124431</v>
      </c>
      <c r="D10434" s="1">
        <v>34.021000000000001</v>
      </c>
      <c r="E10434">
        <v>60</v>
      </c>
      <c r="F10434">
        <f t="shared" si="325"/>
        <v>3.2660493136543692E-2</v>
      </c>
      <c r="G10434">
        <f t="shared" si="326"/>
        <v>1.7271956685421838E-3</v>
      </c>
    </row>
    <row r="10435" spans="3:7" x14ac:dyDescent="0.2">
      <c r="C10435">
        <v>543.85608333746598</v>
      </c>
      <c r="D10435" s="1">
        <v>34.018000000000001</v>
      </c>
      <c r="E10435">
        <v>60</v>
      </c>
      <c r="F10435">
        <f t="shared" ref="F10435:F10498" si="327">EXP(-13478*(1/(D10435+273.15)-1/(E10435+273.15)))</f>
        <v>3.2646499834442372E-2</v>
      </c>
      <c r="G10435">
        <f t="shared" si="326"/>
        <v>1.7291762600365223E-3</v>
      </c>
    </row>
    <row r="10436" spans="3:7" x14ac:dyDescent="0.2">
      <c r="C10436">
        <v>543.9087000052134</v>
      </c>
      <c r="D10436" s="1">
        <v>34.021999999999998</v>
      </c>
      <c r="E10436">
        <v>60</v>
      </c>
      <c r="F10436">
        <f t="shared" si="327"/>
        <v>3.2665158842569049E-2</v>
      </c>
      <c r="G10436">
        <f t="shared" ref="G10436:G10499" si="328">F10436*(C10436-C10435)</f>
        <v>1.7187318097364593E-3</v>
      </c>
    </row>
    <row r="10437" spans="3:7" x14ac:dyDescent="0.2">
      <c r="C10437">
        <v>543.96108333269751</v>
      </c>
      <c r="D10437" s="1">
        <v>34.020000000000003</v>
      </c>
      <c r="E10437">
        <v>60</v>
      </c>
      <c r="F10437">
        <f t="shared" si="327"/>
        <v>3.265582806656879E-2</v>
      </c>
      <c r="G10437">
        <f t="shared" si="328"/>
        <v>1.7106209358758024E-3</v>
      </c>
    </row>
    <row r="10438" spans="3:7" x14ac:dyDescent="0.2">
      <c r="C10438">
        <v>544.01410000324245</v>
      </c>
      <c r="D10438" s="1">
        <v>34.027999999999999</v>
      </c>
      <c r="E10438">
        <v>60</v>
      </c>
      <c r="F10438">
        <f t="shared" si="327"/>
        <v>3.2693166440409732E-2</v>
      </c>
      <c r="G10438">
        <f t="shared" si="328"/>
        <v>1.7332828342419163E-3</v>
      </c>
    </row>
    <row r="10439" spans="3:7" x14ac:dyDescent="0.2">
      <c r="C10439">
        <v>544.06740000247953</v>
      </c>
      <c r="D10439" s="1">
        <v>34.023000000000003</v>
      </c>
      <c r="E10439">
        <v>60</v>
      </c>
      <c r="F10439">
        <f t="shared" si="327"/>
        <v>3.2669825184728156E-2</v>
      </c>
      <c r="G10439">
        <f t="shared" si="328"/>
        <v>1.7413016574216549E-3</v>
      </c>
    </row>
    <row r="10440" spans="3:7" x14ac:dyDescent="0.2">
      <c r="C10440">
        <v>544.12035000324249</v>
      </c>
      <c r="D10440" s="1">
        <v>34.014000000000003</v>
      </c>
      <c r="E10440">
        <v>60</v>
      </c>
      <c r="F10440">
        <f t="shared" si="327"/>
        <v>3.2627850999170739E-2</v>
      </c>
      <c r="G10440">
        <f t="shared" si="328"/>
        <v>1.7276447352999073E-3</v>
      </c>
    </row>
    <row r="10441" spans="3:7" x14ac:dyDescent="0.2">
      <c r="C10441">
        <v>544.17318333784738</v>
      </c>
      <c r="D10441" s="1">
        <v>34.029000000000003</v>
      </c>
      <c r="E10441">
        <v>60</v>
      </c>
      <c r="F10441">
        <f t="shared" si="327"/>
        <v>3.2697836601100948E-2</v>
      </c>
      <c r="G10441">
        <f t="shared" si="328"/>
        <v>1.7275357420017871E-3</v>
      </c>
    </row>
    <row r="10442" spans="3:7" x14ac:dyDescent="0.2">
      <c r="C10442">
        <v>544.22609999974566</v>
      </c>
      <c r="D10442" s="1">
        <v>34.021000000000001</v>
      </c>
      <c r="E10442">
        <v>60</v>
      </c>
      <c r="F10442">
        <f t="shared" si="327"/>
        <v>3.2660493136543692E-2</v>
      </c>
      <c r="G10442">
        <f t="shared" si="328"/>
        <v>1.7282842727375746E-3</v>
      </c>
    </row>
    <row r="10443" spans="3:7" x14ac:dyDescent="0.2">
      <c r="C10443">
        <v>544.27918334007268</v>
      </c>
      <c r="D10443" s="1">
        <v>34.024999999999999</v>
      </c>
      <c r="E10443">
        <v>60</v>
      </c>
      <c r="F10443">
        <f t="shared" si="327"/>
        <v>3.2679159777775538E-2</v>
      </c>
      <c r="G10443">
        <f t="shared" si="328"/>
        <v>1.7347189600847475E-3</v>
      </c>
    </row>
    <row r="10444" spans="3:7" x14ac:dyDescent="0.2">
      <c r="C10444">
        <v>544.33216667175293</v>
      </c>
      <c r="D10444" s="1">
        <v>34.024999999999999</v>
      </c>
      <c r="E10444">
        <v>60</v>
      </c>
      <c r="F10444">
        <f t="shared" si="327"/>
        <v>3.2679159777775538E-2</v>
      </c>
      <c r="G10444">
        <f t="shared" si="328"/>
        <v>1.7314507615378439E-3</v>
      </c>
    </row>
    <row r="10445" spans="3:7" x14ac:dyDescent="0.2">
      <c r="C10445">
        <v>544.38505000273392</v>
      </c>
      <c r="D10445" s="1">
        <v>34.026000000000003</v>
      </c>
      <c r="E10445">
        <v>60</v>
      </c>
      <c r="F10445">
        <f t="shared" si="327"/>
        <v>3.2683828028829562E-2</v>
      </c>
      <c r="G10445">
        <f t="shared" si="328"/>
        <v>1.7284296953743433E-3</v>
      </c>
    </row>
    <row r="10446" spans="3:7" x14ac:dyDescent="0.2">
      <c r="C10446">
        <v>544.43790000279739</v>
      </c>
      <c r="D10446" s="1">
        <v>34.023000000000003</v>
      </c>
      <c r="E10446">
        <v>60</v>
      </c>
      <c r="F10446">
        <f t="shared" si="327"/>
        <v>3.2669825184728156E-2</v>
      </c>
      <c r="G10446">
        <f t="shared" si="328"/>
        <v>1.7266002630865081E-3</v>
      </c>
    </row>
    <row r="10447" spans="3:7" x14ac:dyDescent="0.2">
      <c r="C10447">
        <v>544.49181667168932</v>
      </c>
      <c r="D10447" s="1">
        <v>34.012</v>
      </c>
      <c r="E10447">
        <v>60</v>
      </c>
      <c r="F10447">
        <f t="shared" si="327"/>
        <v>3.2618530394707274E-2</v>
      </c>
      <c r="G10447">
        <f t="shared" si="328"/>
        <v>1.7586825030327696E-3</v>
      </c>
    </row>
    <row r="10448" spans="3:7" x14ac:dyDescent="0.2">
      <c r="C10448">
        <v>544.54478333791099</v>
      </c>
      <c r="D10448" s="1">
        <v>34.011000000000003</v>
      </c>
      <c r="E10448">
        <v>60</v>
      </c>
      <c r="F10448">
        <f t="shared" si="327"/>
        <v>3.2613871045480206E-2</v>
      </c>
      <c r="G10448">
        <f t="shared" si="328"/>
        <v>1.7274480218623461E-3</v>
      </c>
    </row>
    <row r="10449" spans="3:7" x14ac:dyDescent="0.2">
      <c r="C10449">
        <v>544.59746666749322</v>
      </c>
      <c r="D10449" s="1">
        <v>34.009</v>
      </c>
      <c r="E10449">
        <v>60</v>
      </c>
      <c r="F10449">
        <f t="shared" si="327"/>
        <v>3.2604554252623485E-2</v>
      </c>
      <c r="G10449">
        <f t="shared" si="328"/>
        <v>1.7177164775728931E-3</v>
      </c>
    </row>
    <row r="10450" spans="3:7" x14ac:dyDescent="0.2">
      <c r="C10450">
        <v>544.65013333956404</v>
      </c>
      <c r="D10450" s="1">
        <v>34.005000000000003</v>
      </c>
      <c r="E10450">
        <v>60</v>
      </c>
      <c r="F10450">
        <f t="shared" si="327"/>
        <v>3.2585928286993568E-2</v>
      </c>
      <c r="G10450">
        <f t="shared" si="328"/>
        <v>1.7161923992141373E-3</v>
      </c>
    </row>
    <row r="10451" spans="3:7" x14ac:dyDescent="0.2">
      <c r="C10451">
        <v>544.70248333613074</v>
      </c>
      <c r="D10451" s="1">
        <v>34.012</v>
      </c>
      <c r="E10451">
        <v>60</v>
      </c>
      <c r="F10451">
        <f t="shared" si="327"/>
        <v>3.2618530394707274E-2</v>
      </c>
      <c r="G10451">
        <f t="shared" si="328"/>
        <v>1.7075799541738639E-3</v>
      </c>
    </row>
    <row r="10452" spans="3:7" x14ac:dyDescent="0.2">
      <c r="C10452">
        <v>544.75528333981833</v>
      </c>
      <c r="D10452" s="1">
        <v>34.006999999999998</v>
      </c>
      <c r="E10452">
        <v>60</v>
      </c>
      <c r="F10452">
        <f t="shared" si="327"/>
        <v>3.2595240000014084E-2</v>
      </c>
      <c r="G10452">
        <f t="shared" si="328"/>
        <v>1.7210287921987468E-3</v>
      </c>
    </row>
    <row r="10453" spans="3:7" x14ac:dyDescent="0.2">
      <c r="C10453">
        <v>544.80836667219796</v>
      </c>
      <c r="D10453" s="1">
        <v>34.014000000000003</v>
      </c>
      <c r="E10453">
        <v>60</v>
      </c>
      <c r="F10453">
        <f t="shared" si="327"/>
        <v>3.2627850999170739E-2</v>
      </c>
      <c r="G10453">
        <f t="shared" si="328"/>
        <v>1.7319950594219806E-3</v>
      </c>
    </row>
    <row r="10454" spans="3:7" x14ac:dyDescent="0.2">
      <c r="C10454">
        <v>544.86091667016342</v>
      </c>
      <c r="D10454" s="1">
        <v>34.008000000000003</v>
      </c>
      <c r="E10454">
        <v>60</v>
      </c>
      <c r="F10454">
        <f t="shared" si="327"/>
        <v>3.2599896808828924E-2</v>
      </c>
      <c r="G10454">
        <f t="shared" si="328"/>
        <v>1.7131245109780647E-3</v>
      </c>
    </row>
    <row r="10455" spans="3:7" x14ac:dyDescent="0.2">
      <c r="C10455">
        <v>544.91371666590373</v>
      </c>
      <c r="D10455" s="1">
        <v>34.020000000000003</v>
      </c>
      <c r="E10455">
        <v>60</v>
      </c>
      <c r="F10455">
        <f t="shared" si="327"/>
        <v>3.265582806656879E-2</v>
      </c>
      <c r="G10455">
        <f t="shared" si="328"/>
        <v>1.7242275828113027E-3</v>
      </c>
    </row>
    <row r="10456" spans="3:7" x14ac:dyDescent="0.2">
      <c r="C10456">
        <v>544.96668334007268</v>
      </c>
      <c r="D10456" s="1">
        <v>34.006</v>
      </c>
      <c r="E10456">
        <v>60</v>
      </c>
      <c r="F10456">
        <f t="shared" si="327"/>
        <v>3.2590583826096184E-2</v>
      </c>
      <c r="G10456">
        <f t="shared" si="328"/>
        <v>1.7262148344924446E-3</v>
      </c>
    </row>
    <row r="10457" spans="3:7" x14ac:dyDescent="0.2">
      <c r="C10457">
        <v>545.01921667257943</v>
      </c>
      <c r="D10457" s="1">
        <v>34.015000000000001</v>
      </c>
      <c r="E10457">
        <v>60</v>
      </c>
      <c r="F10457">
        <f t="shared" si="327"/>
        <v>3.2632512254571922E-2</v>
      </c>
      <c r="G10457">
        <f t="shared" si="328"/>
        <v>1.7142946168001826E-3</v>
      </c>
    </row>
    <row r="10458" spans="3:7" x14ac:dyDescent="0.2">
      <c r="C10458">
        <v>545.07200000286105</v>
      </c>
      <c r="D10458" s="1">
        <v>34.021999999999998</v>
      </c>
      <c r="E10458">
        <v>60</v>
      </c>
      <c r="F10458">
        <f t="shared" si="327"/>
        <v>3.2665158842569049E-2</v>
      </c>
      <c r="G10458">
        <f t="shared" si="328"/>
        <v>1.7241758678886872E-3</v>
      </c>
    </row>
    <row r="10459" spans="3:7" x14ac:dyDescent="0.2">
      <c r="C10459">
        <v>545.12541666825609</v>
      </c>
      <c r="D10459" s="1">
        <v>34.017000000000003</v>
      </c>
      <c r="E10459">
        <v>60</v>
      </c>
      <c r="F10459">
        <f t="shared" si="327"/>
        <v>3.2641836672125224E-2</v>
      </c>
      <c r="G10459">
        <f t="shared" si="328"/>
        <v>1.7436180673947156E-3</v>
      </c>
    </row>
    <row r="10460" spans="3:7" x14ac:dyDescent="0.2">
      <c r="C10460">
        <v>545.17815000216171</v>
      </c>
      <c r="D10460" s="1">
        <v>34.012999999999998</v>
      </c>
      <c r="E10460">
        <v>60</v>
      </c>
      <c r="F10460">
        <f t="shared" si="327"/>
        <v>3.2623190379243099E-2</v>
      </c>
      <c r="G10460">
        <f t="shared" si="328"/>
        <v>1.7203295913352785E-3</v>
      </c>
    </row>
    <row r="10461" spans="3:7" x14ac:dyDescent="0.2">
      <c r="C10461">
        <v>545.23116667270665</v>
      </c>
      <c r="D10461" s="1">
        <v>34.018999999999998</v>
      </c>
      <c r="E10461">
        <v>60</v>
      </c>
      <c r="F10461">
        <f t="shared" si="327"/>
        <v>3.2651163632562534E-2</v>
      </c>
      <c r="G10461">
        <f t="shared" si="328"/>
        <v>1.7310559852163193E-3</v>
      </c>
    </row>
    <row r="10462" spans="3:7" x14ac:dyDescent="0.2">
      <c r="C10462">
        <v>545.2841166734695</v>
      </c>
      <c r="D10462" s="1">
        <v>34.015000000000001</v>
      </c>
      <c r="E10462">
        <v>60</v>
      </c>
      <c r="F10462">
        <f t="shared" si="327"/>
        <v>3.2632512254571922E-2</v>
      </c>
      <c r="G10462">
        <f t="shared" si="328"/>
        <v>1.7278915487732463E-3</v>
      </c>
    </row>
    <row r="10463" spans="3:7" x14ac:dyDescent="0.2">
      <c r="C10463">
        <v>545.33706666628518</v>
      </c>
      <c r="D10463" s="1">
        <v>34.012999999999998</v>
      </c>
      <c r="E10463">
        <v>60</v>
      </c>
      <c r="F10463">
        <f t="shared" si="327"/>
        <v>3.2623190379243099E-2</v>
      </c>
      <c r="G10463">
        <f t="shared" si="328"/>
        <v>1.7273976962056069E-3</v>
      </c>
    </row>
    <row r="10464" spans="3:7" x14ac:dyDescent="0.2">
      <c r="C10464">
        <v>545.39010000228882</v>
      </c>
      <c r="D10464" s="1">
        <v>34.021999999999998</v>
      </c>
      <c r="E10464">
        <v>60</v>
      </c>
      <c r="F10464">
        <f t="shared" si="327"/>
        <v>3.2665158842569049E-2</v>
      </c>
      <c r="G10464">
        <f t="shared" si="328"/>
        <v>1.7323423445101249E-3</v>
      </c>
    </row>
    <row r="10465" spans="3:7" x14ac:dyDescent="0.2">
      <c r="C10465">
        <v>545.4433666706085</v>
      </c>
      <c r="D10465" s="1">
        <v>34.024000000000001</v>
      </c>
      <c r="E10465">
        <v>60</v>
      </c>
      <c r="F10465">
        <f t="shared" si="327"/>
        <v>3.2674492163102677E-2</v>
      </c>
      <c r="G10465">
        <f t="shared" si="328"/>
        <v>1.7404613365659546E-3</v>
      </c>
    </row>
    <row r="10466" spans="3:7" x14ac:dyDescent="0.2">
      <c r="C10466">
        <v>545.49621667067208</v>
      </c>
      <c r="D10466" s="1">
        <v>34.018999999999998</v>
      </c>
      <c r="E10466">
        <v>60</v>
      </c>
      <c r="F10466">
        <f t="shared" si="327"/>
        <v>3.2651163632562534E-2</v>
      </c>
      <c r="G10466">
        <f t="shared" si="328"/>
        <v>1.7256140000570825E-3</v>
      </c>
    </row>
    <row r="10467" spans="3:7" x14ac:dyDescent="0.2">
      <c r="C10467">
        <v>545.54920000235245</v>
      </c>
      <c r="D10467" s="1">
        <v>34.018000000000001</v>
      </c>
      <c r="E10467">
        <v>60</v>
      </c>
      <c r="F10467">
        <f t="shared" si="327"/>
        <v>3.2646499834442372E-2</v>
      </c>
      <c r="G10467">
        <f t="shared" si="328"/>
        <v>1.729720328931276E-3</v>
      </c>
    </row>
    <row r="10468" spans="3:7" x14ac:dyDescent="0.2">
      <c r="C10468">
        <v>545.60105000336966</v>
      </c>
      <c r="D10468" s="1">
        <v>34.020000000000003</v>
      </c>
      <c r="E10468">
        <v>60</v>
      </c>
      <c r="F10468">
        <f t="shared" si="327"/>
        <v>3.265582806656879E-2</v>
      </c>
      <c r="G10468">
        <f t="shared" si="328"/>
        <v>1.6932047184695803E-3</v>
      </c>
    </row>
    <row r="10469" spans="3:7" x14ac:dyDescent="0.2">
      <c r="C10469">
        <v>545.65295000076298</v>
      </c>
      <c r="D10469" s="1">
        <v>34.015000000000001</v>
      </c>
      <c r="E10469">
        <v>60</v>
      </c>
      <c r="F10469">
        <f t="shared" si="327"/>
        <v>3.2632512254571922E-2</v>
      </c>
      <c r="G10469">
        <f t="shared" si="328"/>
        <v>1.6936273009497825E-3</v>
      </c>
    </row>
    <row r="10470" spans="3:7" x14ac:dyDescent="0.2">
      <c r="C10470">
        <v>545.70546666781104</v>
      </c>
      <c r="D10470" s="1">
        <v>34.014000000000003</v>
      </c>
      <c r="E10470">
        <v>60</v>
      </c>
      <c r="F10470">
        <f t="shared" si="327"/>
        <v>3.2627850999170739E-2</v>
      </c>
      <c r="G10470">
        <f t="shared" si="328"/>
        <v>1.713505987416934E-3</v>
      </c>
    </row>
    <row r="10471" spans="3:7" x14ac:dyDescent="0.2">
      <c r="C10471">
        <v>545.75818333625796</v>
      </c>
      <c r="D10471" s="1">
        <v>34.020000000000003</v>
      </c>
      <c r="E10471">
        <v>60</v>
      </c>
      <c r="F10471">
        <f t="shared" si="327"/>
        <v>3.265582806656879E-2</v>
      </c>
      <c r="G10471">
        <f t="shared" si="328"/>
        <v>1.7215064610449104E-3</v>
      </c>
    </row>
    <row r="10472" spans="3:7" x14ac:dyDescent="0.2">
      <c r="C10472">
        <v>545.81106666723883</v>
      </c>
      <c r="D10472" s="1">
        <v>34.018999999999998</v>
      </c>
      <c r="E10472">
        <v>60</v>
      </c>
      <c r="F10472">
        <f t="shared" si="327"/>
        <v>3.2651163632562534E-2</v>
      </c>
      <c r="G10472">
        <f t="shared" si="328"/>
        <v>1.7267022932915478E-3</v>
      </c>
    </row>
    <row r="10473" spans="3:7" x14ac:dyDescent="0.2">
      <c r="C10473">
        <v>545.86381666660304</v>
      </c>
      <c r="D10473" s="1">
        <v>34.021999999999998</v>
      </c>
      <c r="E10473">
        <v>60</v>
      </c>
      <c r="F10473">
        <f t="shared" si="327"/>
        <v>3.2665158842569049E-2</v>
      </c>
      <c r="G10473">
        <f t="shared" si="328"/>
        <v>1.7230871081773212E-3</v>
      </c>
    </row>
    <row r="10474" spans="3:7" x14ac:dyDescent="0.2">
      <c r="C10474">
        <v>545.91666666666663</v>
      </c>
      <c r="D10474" s="1">
        <v>34.018000000000001</v>
      </c>
      <c r="E10474">
        <v>60</v>
      </c>
      <c r="F10474">
        <f t="shared" si="327"/>
        <v>3.2646499834442372E-2</v>
      </c>
      <c r="G10474">
        <f t="shared" si="328"/>
        <v>1.7253675183261353E-3</v>
      </c>
    </row>
    <row r="10475" spans="3:7" x14ac:dyDescent="0.2">
      <c r="C10475">
        <v>545.96984999974563</v>
      </c>
      <c r="D10475" s="1">
        <v>34.023000000000003</v>
      </c>
      <c r="E10475">
        <v>60</v>
      </c>
      <c r="F10475">
        <f t="shared" si="327"/>
        <v>3.2669825184728156E-2</v>
      </c>
      <c r="G10475">
        <f t="shared" si="328"/>
        <v>1.7374901944322643E-3</v>
      </c>
    </row>
    <row r="10476" spans="3:7" x14ac:dyDescent="0.2">
      <c r="C10476">
        <v>546.02268333435063</v>
      </c>
      <c r="D10476" s="1">
        <v>34.015999999999998</v>
      </c>
      <c r="E10476">
        <v>60</v>
      </c>
      <c r="F10476">
        <f t="shared" si="327"/>
        <v>3.2637174145529302E-2</v>
      </c>
      <c r="G10476">
        <f t="shared" si="328"/>
        <v>1.7243307421923267E-3</v>
      </c>
    </row>
    <row r="10477" spans="3:7" x14ac:dyDescent="0.2">
      <c r="C10477">
        <v>546.07588333288834</v>
      </c>
      <c r="D10477" s="1">
        <v>34.024000000000001</v>
      </c>
      <c r="E10477">
        <v>60</v>
      </c>
      <c r="F10477">
        <f t="shared" si="327"/>
        <v>3.2674492163102677E-2</v>
      </c>
      <c r="G10477">
        <f t="shared" si="328"/>
        <v>1.73828293529738E-3</v>
      </c>
    </row>
    <row r="10478" spans="3:7" x14ac:dyDescent="0.2">
      <c r="C10478">
        <v>546.12873333295181</v>
      </c>
      <c r="D10478" s="1">
        <v>34.021000000000001</v>
      </c>
      <c r="E10478">
        <v>60</v>
      </c>
      <c r="F10478">
        <f t="shared" si="327"/>
        <v>3.2660493136543692E-2</v>
      </c>
      <c r="G10478">
        <f t="shared" si="328"/>
        <v>1.7261070643393669E-3</v>
      </c>
    </row>
    <row r="10479" spans="3:7" x14ac:dyDescent="0.2">
      <c r="C10479">
        <v>546.18148334026341</v>
      </c>
      <c r="D10479" s="1">
        <v>34.014000000000003</v>
      </c>
      <c r="E10479">
        <v>60</v>
      </c>
      <c r="F10479">
        <f t="shared" si="327"/>
        <v>3.2627850999170739E-2</v>
      </c>
      <c r="G10479">
        <f t="shared" si="328"/>
        <v>1.7211193787681047E-3</v>
      </c>
    </row>
    <row r="10480" spans="3:7" x14ac:dyDescent="0.2">
      <c r="C10480">
        <v>546.23430000146232</v>
      </c>
      <c r="D10480" s="1">
        <v>34.021000000000001</v>
      </c>
      <c r="E10480">
        <v>60</v>
      </c>
      <c r="F10480">
        <f t="shared" si="327"/>
        <v>3.2660493136543692E-2</v>
      </c>
      <c r="G10480">
        <f t="shared" si="328"/>
        <v>1.7250182005819445E-3</v>
      </c>
    </row>
    <row r="10481" spans="3:7" x14ac:dyDescent="0.2">
      <c r="C10481">
        <v>546.28683333396907</v>
      </c>
      <c r="D10481" s="1">
        <v>34.018999999999998</v>
      </c>
      <c r="E10481">
        <v>60</v>
      </c>
      <c r="F10481">
        <f t="shared" si="327"/>
        <v>3.2651163632562534E-2</v>
      </c>
      <c r="G10481">
        <f t="shared" si="328"/>
        <v>1.7152744358418727E-3</v>
      </c>
    </row>
    <row r="10482" spans="3:7" x14ac:dyDescent="0.2">
      <c r="C10482">
        <v>546.33966666857407</v>
      </c>
      <c r="D10482" s="1">
        <v>34.023000000000003</v>
      </c>
      <c r="E10482">
        <v>60</v>
      </c>
      <c r="F10482">
        <f t="shared" si="327"/>
        <v>3.2669825184728156E-2</v>
      </c>
      <c r="G10482">
        <f t="shared" si="328"/>
        <v>1.7260558054715209E-3</v>
      </c>
    </row>
    <row r="10483" spans="3:7" x14ac:dyDescent="0.2">
      <c r="C10483">
        <v>546.39280000527697</v>
      </c>
      <c r="D10483" s="1">
        <v>34.023000000000003</v>
      </c>
      <c r="E10483">
        <v>60</v>
      </c>
      <c r="F10483">
        <f t="shared" si="327"/>
        <v>3.2669825184728156E-2</v>
      </c>
      <c r="G10483">
        <f t="shared" si="328"/>
        <v>1.7358568215650177E-3</v>
      </c>
    </row>
    <row r="10484" spans="3:7" x14ac:dyDescent="0.2">
      <c r="C10484">
        <v>546.44583333333333</v>
      </c>
      <c r="D10484" s="1">
        <v>34.021000000000001</v>
      </c>
      <c r="E10484">
        <v>60</v>
      </c>
      <c r="F10484">
        <f t="shared" si="327"/>
        <v>3.2660493136543692E-2</v>
      </c>
      <c r="G10484">
        <f t="shared" si="328"/>
        <v>1.7320946469927565E-3</v>
      </c>
    </row>
    <row r="10485" spans="3:7" x14ac:dyDescent="0.2">
      <c r="C10485">
        <v>546.49836666584019</v>
      </c>
      <c r="D10485" s="1">
        <v>34.024000000000001</v>
      </c>
      <c r="E10485">
        <v>60</v>
      </c>
      <c r="F10485">
        <f t="shared" si="327"/>
        <v>3.2674492163102677E-2</v>
      </c>
      <c r="G10485">
        <f t="shared" si="328"/>
        <v>1.7164999612973466E-3</v>
      </c>
    </row>
    <row r="10486" spans="3:7" x14ac:dyDescent="0.2">
      <c r="C10486">
        <v>546.55128333568575</v>
      </c>
      <c r="D10486" s="1">
        <v>34.012</v>
      </c>
      <c r="E10486">
        <v>60</v>
      </c>
      <c r="F10486">
        <f t="shared" si="327"/>
        <v>3.2618530394707274E-2</v>
      </c>
      <c r="G10486">
        <f t="shared" si="328"/>
        <v>1.7260640037440338E-3</v>
      </c>
    </row>
    <row r="10487" spans="3:7" x14ac:dyDescent="0.2">
      <c r="C10487">
        <v>546.60440000693006</v>
      </c>
      <c r="D10487" s="1">
        <v>34.015999999999998</v>
      </c>
      <c r="E10487">
        <v>60</v>
      </c>
      <c r="F10487">
        <f t="shared" si="327"/>
        <v>3.2637174145529302E-2</v>
      </c>
      <c r="G10487">
        <f t="shared" si="328"/>
        <v>1.7335780494314055E-3</v>
      </c>
    </row>
    <row r="10488" spans="3:7" x14ac:dyDescent="0.2">
      <c r="C10488">
        <v>546.65690000057225</v>
      </c>
      <c r="D10488" s="1">
        <v>34.021000000000001</v>
      </c>
      <c r="E10488">
        <v>60</v>
      </c>
      <c r="F10488">
        <f t="shared" si="327"/>
        <v>3.2660493136543692E-2</v>
      </c>
      <c r="G10488">
        <f t="shared" si="328"/>
        <v>1.7146756820192158E-3</v>
      </c>
    </row>
    <row r="10489" spans="3:7" x14ac:dyDescent="0.2">
      <c r="C10489">
        <v>546.70981667041781</v>
      </c>
      <c r="D10489" s="1">
        <v>34.01</v>
      </c>
      <c r="E10489">
        <v>60</v>
      </c>
      <c r="F10489">
        <f t="shared" si="327"/>
        <v>3.2609212331479634E-2</v>
      </c>
      <c r="G10489">
        <f t="shared" si="328"/>
        <v>1.7255709228686169E-3</v>
      </c>
    </row>
    <row r="10490" spans="3:7" x14ac:dyDescent="0.2">
      <c r="C10490">
        <v>546.76301666895552</v>
      </c>
      <c r="D10490" s="1">
        <v>34.015000000000001</v>
      </c>
      <c r="E10490">
        <v>60</v>
      </c>
      <c r="F10490">
        <f t="shared" si="327"/>
        <v>3.2632512254571922E-2</v>
      </c>
      <c r="G10490">
        <f t="shared" si="328"/>
        <v>1.7360496042249306E-3</v>
      </c>
    </row>
    <row r="10491" spans="3:7" x14ac:dyDescent="0.2">
      <c r="C10491">
        <v>546.8154666662216</v>
      </c>
      <c r="D10491" s="1">
        <v>34.020000000000003</v>
      </c>
      <c r="E10491">
        <v>60</v>
      </c>
      <c r="F10491">
        <f t="shared" si="327"/>
        <v>3.265582806656879E-2</v>
      </c>
      <c r="G10491">
        <f t="shared" si="328"/>
        <v>1.7127980928131302E-3</v>
      </c>
    </row>
    <row r="10492" spans="3:7" x14ac:dyDescent="0.2">
      <c r="C10492">
        <v>546.86835000514986</v>
      </c>
      <c r="D10492" s="1">
        <v>34.014000000000003</v>
      </c>
      <c r="E10492">
        <v>60</v>
      </c>
      <c r="F10492">
        <f t="shared" si="327"/>
        <v>3.2627850999170739E-2</v>
      </c>
      <c r="G10492">
        <f t="shared" si="328"/>
        <v>1.7254697028901782E-3</v>
      </c>
    </row>
    <row r="10493" spans="3:7" x14ac:dyDescent="0.2">
      <c r="C10493">
        <v>546.92160000006356</v>
      </c>
      <c r="D10493" s="1">
        <v>34.017000000000003</v>
      </c>
      <c r="E10493">
        <v>60</v>
      </c>
      <c r="F10493">
        <f t="shared" si="327"/>
        <v>3.2641836672125224E-2</v>
      </c>
      <c r="G10493">
        <f t="shared" si="328"/>
        <v>1.7381776367644643E-3</v>
      </c>
    </row>
    <row r="10494" spans="3:7" x14ac:dyDescent="0.2">
      <c r="C10494">
        <v>546.97468333244319</v>
      </c>
      <c r="D10494" s="1">
        <v>34.018000000000001</v>
      </c>
      <c r="E10494">
        <v>60</v>
      </c>
      <c r="F10494">
        <f t="shared" si="327"/>
        <v>3.2646499834442372E-2</v>
      </c>
      <c r="G10494">
        <f t="shared" si="328"/>
        <v>1.7329850017431979E-3</v>
      </c>
    </row>
    <row r="10495" spans="3:7" x14ac:dyDescent="0.2">
      <c r="C10495">
        <v>547.02770000298813</v>
      </c>
      <c r="D10495" s="1">
        <v>34.030999999999999</v>
      </c>
      <c r="E10495">
        <v>60</v>
      </c>
      <c r="F10495">
        <f t="shared" si="327"/>
        <v>3.2707178832699198E-2</v>
      </c>
      <c r="G10495">
        <f t="shared" si="328"/>
        <v>1.7340257246274734E-3</v>
      </c>
    </row>
    <row r="10496" spans="3:7" x14ac:dyDescent="0.2">
      <c r="C10496">
        <v>547.08055000305171</v>
      </c>
      <c r="D10496" s="1">
        <v>34.024000000000001</v>
      </c>
      <c r="E10496">
        <v>60</v>
      </c>
      <c r="F10496">
        <f t="shared" si="327"/>
        <v>3.2674492163102677E-2</v>
      </c>
      <c r="G10496">
        <f t="shared" si="328"/>
        <v>1.7268469128976123E-3</v>
      </c>
    </row>
    <row r="10497" spans="3:7" x14ac:dyDescent="0.2">
      <c r="C10497">
        <v>547.13350000381467</v>
      </c>
      <c r="D10497" s="1">
        <v>34.021999999999998</v>
      </c>
      <c r="E10497">
        <v>60</v>
      </c>
      <c r="F10497">
        <f t="shared" si="327"/>
        <v>3.2665158842569049E-2</v>
      </c>
      <c r="G10497">
        <f t="shared" si="328"/>
        <v>1.7296201856363124E-3</v>
      </c>
    </row>
    <row r="10498" spans="3:7" x14ac:dyDescent="0.2">
      <c r="C10498">
        <v>547.18673333326979</v>
      </c>
      <c r="D10498" s="1">
        <v>34.024000000000001</v>
      </c>
      <c r="E10498">
        <v>60</v>
      </c>
      <c r="F10498">
        <f t="shared" si="327"/>
        <v>3.2674492163102677E-2</v>
      </c>
      <c r="G10498">
        <f t="shared" si="328"/>
        <v>1.7393720060968818E-3</v>
      </c>
    </row>
    <row r="10499" spans="3:7" x14ac:dyDescent="0.2">
      <c r="C10499">
        <v>547.23965000311534</v>
      </c>
      <c r="D10499" s="1">
        <v>34.023000000000003</v>
      </c>
      <c r="E10499">
        <v>60</v>
      </c>
      <c r="F10499">
        <f t="shared" ref="F10499:F10562" si="329">EXP(-13478*(1/(D10499+273.15)-1/(E10499+273.15)))</f>
        <v>3.2669825184728156E-2</v>
      </c>
      <c r="G10499">
        <f t="shared" si="328"/>
        <v>1.7287783532123661E-3</v>
      </c>
    </row>
    <row r="10500" spans="3:7" x14ac:dyDescent="0.2">
      <c r="C10500">
        <v>547.2925666729609</v>
      </c>
      <c r="D10500" s="1">
        <v>34.018000000000001</v>
      </c>
      <c r="E10500">
        <v>60</v>
      </c>
      <c r="F10500">
        <f t="shared" si="329"/>
        <v>3.2646499834442372E-2</v>
      </c>
      <c r="G10500">
        <f t="shared" ref="G10500:G10563" si="330">F10500*(C10500-C10499)</f>
        <v>1.7275440533522613E-3</v>
      </c>
    </row>
    <row r="10501" spans="3:7" x14ac:dyDescent="0.2">
      <c r="C10501">
        <v>547.34603333473206</v>
      </c>
      <c r="D10501" s="1">
        <v>34.021000000000001</v>
      </c>
      <c r="E10501">
        <v>60</v>
      </c>
      <c r="F10501">
        <f t="shared" si="329"/>
        <v>3.2660493136543692E-2</v>
      </c>
      <c r="G10501">
        <f t="shared" si="330"/>
        <v>1.7462475398106673E-3</v>
      </c>
    </row>
    <row r="10502" spans="3:7" x14ac:dyDescent="0.2">
      <c r="C10502">
        <v>547.39876666863756</v>
      </c>
      <c r="D10502" s="1">
        <v>34.024000000000001</v>
      </c>
      <c r="E10502">
        <v>60</v>
      </c>
      <c r="F10502">
        <f t="shared" si="329"/>
        <v>3.2674492163102677E-2</v>
      </c>
      <c r="G10502">
        <f t="shared" si="330"/>
        <v>1.723034905429785E-3</v>
      </c>
    </row>
    <row r="10503" spans="3:7" x14ac:dyDescent="0.2">
      <c r="C10503">
        <v>547.45161666870115</v>
      </c>
      <c r="D10503" s="1">
        <v>34.020000000000003</v>
      </c>
      <c r="E10503">
        <v>60</v>
      </c>
      <c r="F10503">
        <f t="shared" si="329"/>
        <v>3.265582806656879E-2</v>
      </c>
      <c r="G10503">
        <f t="shared" si="330"/>
        <v>1.7258605153946097E-3</v>
      </c>
    </row>
    <row r="10504" spans="3:7" x14ac:dyDescent="0.2">
      <c r="C10504">
        <v>547.50468333562219</v>
      </c>
      <c r="D10504" s="1">
        <v>34.021999999999998</v>
      </c>
      <c r="E10504">
        <v>60</v>
      </c>
      <c r="F10504">
        <f t="shared" si="329"/>
        <v>3.2665158842569049E-2</v>
      </c>
      <c r="G10504">
        <f t="shared" si="330"/>
        <v>1.7334311042214909E-3</v>
      </c>
    </row>
    <row r="10505" spans="3:7" x14ac:dyDescent="0.2">
      <c r="C10505">
        <v>547.55761667092645</v>
      </c>
      <c r="D10505" s="1">
        <v>34.021000000000001</v>
      </c>
      <c r="E10505">
        <v>60</v>
      </c>
      <c r="F10505">
        <f t="shared" si="329"/>
        <v>3.2660493136543692E-2</v>
      </c>
      <c r="G10505">
        <f t="shared" si="330"/>
        <v>1.728828834399158E-3</v>
      </c>
    </row>
    <row r="10506" spans="3:7" x14ac:dyDescent="0.2">
      <c r="C10506">
        <v>547.61080000400545</v>
      </c>
      <c r="D10506" s="1">
        <v>34.026000000000003</v>
      </c>
      <c r="E10506">
        <v>60</v>
      </c>
      <c r="F10506">
        <f t="shared" si="329"/>
        <v>3.2683828028829562E-2</v>
      </c>
      <c r="G10506">
        <f t="shared" si="330"/>
        <v>1.7382349123541629E-3</v>
      </c>
    </row>
    <row r="10507" spans="3:7" x14ac:dyDescent="0.2">
      <c r="C10507">
        <v>547.66361667315164</v>
      </c>
      <c r="D10507" s="1">
        <v>34.024999999999999</v>
      </c>
      <c r="E10507">
        <v>60</v>
      </c>
      <c r="F10507">
        <f t="shared" si="329"/>
        <v>3.2679159777775538E-2</v>
      </c>
      <c r="G10507">
        <f t="shared" si="330"/>
        <v>1.7260043699579889E-3</v>
      </c>
    </row>
    <row r="10508" spans="3:7" x14ac:dyDescent="0.2">
      <c r="C10508">
        <v>547.7165833393733</v>
      </c>
      <c r="D10508" s="1">
        <v>34.027000000000001</v>
      </c>
      <c r="E10508">
        <v>60</v>
      </c>
      <c r="F10508">
        <f t="shared" si="329"/>
        <v>3.2688496916346552E-2</v>
      </c>
      <c r="G10508">
        <f t="shared" si="330"/>
        <v>1.7314007054560249E-3</v>
      </c>
    </row>
    <row r="10509" spans="3:7" x14ac:dyDescent="0.2">
      <c r="C10509">
        <v>547.76878333886464</v>
      </c>
      <c r="D10509" s="1">
        <v>34.027999999999999</v>
      </c>
      <c r="E10509">
        <v>60</v>
      </c>
      <c r="F10509">
        <f t="shared" si="329"/>
        <v>3.2693166440409732E-2</v>
      </c>
      <c r="G10509">
        <f t="shared" si="330"/>
        <v>1.7065832715595448E-3</v>
      </c>
    </row>
    <row r="10510" spans="3:7" x14ac:dyDescent="0.2">
      <c r="C10510">
        <v>547.82165000438692</v>
      </c>
      <c r="D10510" s="1">
        <v>34.029000000000003</v>
      </c>
      <c r="E10510">
        <v>60</v>
      </c>
      <c r="F10510">
        <f t="shared" si="329"/>
        <v>3.2697836601100948E-2</v>
      </c>
      <c r="G10510">
        <f t="shared" si="330"/>
        <v>1.7286255908928237E-3</v>
      </c>
    </row>
    <row r="10511" spans="3:7" x14ac:dyDescent="0.2">
      <c r="C10511">
        <v>547.87476666768396</v>
      </c>
      <c r="D10511" s="1">
        <v>34.027000000000001</v>
      </c>
      <c r="E10511">
        <v>60</v>
      </c>
      <c r="F10511">
        <f t="shared" si="329"/>
        <v>3.2688496916346552E-2</v>
      </c>
      <c r="G10511">
        <f t="shared" si="330"/>
        <v>1.7363038843916673E-3</v>
      </c>
    </row>
    <row r="10512" spans="3:7" x14ac:dyDescent="0.2">
      <c r="C10512">
        <v>547.92763333320613</v>
      </c>
      <c r="D10512" s="1">
        <v>34.021999999999998</v>
      </c>
      <c r="E10512">
        <v>60</v>
      </c>
      <c r="F10512">
        <f t="shared" si="329"/>
        <v>3.2665158842569049E-2</v>
      </c>
      <c r="G10512">
        <f t="shared" si="330"/>
        <v>1.7268980267587861E-3</v>
      </c>
    </row>
    <row r="10513" spans="3:7" x14ac:dyDescent="0.2">
      <c r="C10513">
        <v>547.98043333689373</v>
      </c>
      <c r="D10513" s="1">
        <v>34.024000000000001</v>
      </c>
      <c r="E10513">
        <v>60</v>
      </c>
      <c r="F10513">
        <f t="shared" si="329"/>
        <v>3.2674492163102677E-2</v>
      </c>
      <c r="G10513">
        <f t="shared" si="330"/>
        <v>1.7252133067020743E-3</v>
      </c>
    </row>
    <row r="10514" spans="3:7" x14ac:dyDescent="0.2">
      <c r="C10514">
        <v>548.03298333485918</v>
      </c>
      <c r="D10514" s="1">
        <v>34.023000000000003</v>
      </c>
      <c r="E10514">
        <v>60</v>
      </c>
      <c r="F10514">
        <f t="shared" si="329"/>
        <v>3.2669825184728156E-2</v>
      </c>
      <c r="G10514">
        <f t="shared" si="330"/>
        <v>1.716799246989297E-3</v>
      </c>
    </row>
    <row r="10515" spans="3:7" x14ac:dyDescent="0.2">
      <c r="C10515">
        <v>548.08583333492277</v>
      </c>
      <c r="D10515" s="1">
        <v>34.03</v>
      </c>
      <c r="E10515">
        <v>60</v>
      </c>
      <c r="F10515">
        <f t="shared" si="329"/>
        <v>3.2702507398503229E-2</v>
      </c>
      <c r="G10515">
        <f t="shared" si="330"/>
        <v>1.728327518090313E-3</v>
      </c>
    </row>
    <row r="10516" spans="3:7" x14ac:dyDescent="0.2">
      <c r="C10516">
        <v>548.13873333930974</v>
      </c>
      <c r="D10516" s="1">
        <v>34.027999999999999</v>
      </c>
      <c r="E10516">
        <v>60</v>
      </c>
      <c r="F10516">
        <f t="shared" si="329"/>
        <v>3.2693166440409732E-2</v>
      </c>
      <c r="G10516">
        <f t="shared" si="330"/>
        <v>1.7294686481216174E-3</v>
      </c>
    </row>
    <row r="10517" spans="3:7" x14ac:dyDescent="0.2">
      <c r="C10517">
        <v>548.1913000027339</v>
      </c>
      <c r="D10517" s="1">
        <v>34.024999999999999</v>
      </c>
      <c r="E10517">
        <v>60</v>
      </c>
      <c r="F10517">
        <f t="shared" si="329"/>
        <v>3.2679159777775538E-2</v>
      </c>
      <c r="G10517">
        <f t="shared" si="330"/>
        <v>1.7178343930226358E-3</v>
      </c>
    </row>
    <row r="10518" spans="3:7" x14ac:dyDescent="0.2">
      <c r="C10518">
        <v>548.24411667188008</v>
      </c>
      <c r="D10518" s="1">
        <v>34.031999999999996</v>
      </c>
      <c r="E10518">
        <v>60</v>
      </c>
      <c r="F10518">
        <f t="shared" si="329"/>
        <v>3.2711850903771156E-2</v>
      </c>
      <c r="G10518">
        <f t="shared" si="330"/>
        <v>1.7277310063437156E-3</v>
      </c>
    </row>
    <row r="10519" spans="3:7" x14ac:dyDescent="0.2">
      <c r="C10519">
        <v>548.29690000216169</v>
      </c>
      <c r="D10519" s="1">
        <v>34.018999999999998</v>
      </c>
      <c r="E10519">
        <v>60</v>
      </c>
      <c r="F10519">
        <f t="shared" si="329"/>
        <v>3.2651163632562534E-2</v>
      </c>
      <c r="G10519">
        <f t="shared" si="330"/>
        <v>1.7234371540965528E-3</v>
      </c>
    </row>
    <row r="10520" spans="3:7" x14ac:dyDescent="0.2">
      <c r="C10520">
        <v>548.3496166706085</v>
      </c>
      <c r="D10520" s="1">
        <v>34.011000000000003</v>
      </c>
      <c r="E10520">
        <v>60</v>
      </c>
      <c r="F10520">
        <f t="shared" si="329"/>
        <v>3.2613871045480206E-2</v>
      </c>
      <c r="G10520">
        <f t="shared" si="330"/>
        <v>1.7192946266714553E-3</v>
      </c>
    </row>
    <row r="10521" spans="3:7" x14ac:dyDescent="0.2">
      <c r="C10521">
        <v>548.40231667359672</v>
      </c>
      <c r="D10521" s="1">
        <v>34.021999999999998</v>
      </c>
      <c r="E10521">
        <v>60</v>
      </c>
      <c r="F10521">
        <f t="shared" si="329"/>
        <v>3.2665158842569049E-2</v>
      </c>
      <c r="G10521">
        <f t="shared" si="330"/>
        <v>1.7214539686139856E-3</v>
      </c>
    </row>
    <row r="10522" spans="3:7" x14ac:dyDescent="0.2">
      <c r="C10522">
        <v>548.45510000387833</v>
      </c>
      <c r="D10522" s="1">
        <v>34.012999999999998</v>
      </c>
      <c r="E10522">
        <v>60</v>
      </c>
      <c r="F10522">
        <f t="shared" si="329"/>
        <v>3.2623190379243099E-2</v>
      </c>
      <c r="G10522">
        <f t="shared" si="330"/>
        <v>1.7219606326275417E-3</v>
      </c>
    </row>
    <row r="10523" spans="3:7" x14ac:dyDescent="0.2">
      <c r="C10523">
        <v>548.50780000686643</v>
      </c>
      <c r="D10523" s="1">
        <v>34.015000000000001</v>
      </c>
      <c r="E10523">
        <v>60</v>
      </c>
      <c r="F10523">
        <f t="shared" si="329"/>
        <v>3.2632512254571922E-2</v>
      </c>
      <c r="G10523">
        <f t="shared" si="330"/>
        <v>1.7197334933252719E-3</v>
      </c>
    </row>
    <row r="10524" spans="3:7" x14ac:dyDescent="0.2">
      <c r="C10524">
        <v>548.56036667029059</v>
      </c>
      <c r="D10524" s="1">
        <v>34.015000000000001</v>
      </c>
      <c r="E10524">
        <v>60</v>
      </c>
      <c r="F10524">
        <f t="shared" si="329"/>
        <v>3.2632512254571922E-2</v>
      </c>
      <c r="G10524">
        <f t="shared" si="330"/>
        <v>1.7153822883708208E-3</v>
      </c>
    </row>
    <row r="10525" spans="3:7" x14ac:dyDescent="0.2">
      <c r="C10525">
        <v>548.61335000197096</v>
      </c>
      <c r="D10525" s="1">
        <v>34.012999999999998</v>
      </c>
      <c r="E10525">
        <v>60</v>
      </c>
      <c r="F10525">
        <f t="shared" si="329"/>
        <v>3.2623190379243099E-2</v>
      </c>
      <c r="G10525">
        <f t="shared" si="330"/>
        <v>1.7284853163351643E-3</v>
      </c>
    </row>
    <row r="10526" spans="3:7" x14ac:dyDescent="0.2">
      <c r="C10526">
        <v>548.66638333797459</v>
      </c>
      <c r="D10526" s="1">
        <v>34.014000000000003</v>
      </c>
      <c r="E10526">
        <v>60</v>
      </c>
      <c r="F10526">
        <f t="shared" si="329"/>
        <v>3.2627850999170739E-2</v>
      </c>
      <c r="G10526">
        <f t="shared" si="330"/>
        <v>1.7303637851156111E-3</v>
      </c>
    </row>
    <row r="10527" spans="3:7" x14ac:dyDescent="0.2">
      <c r="C10527">
        <v>548.71906666755672</v>
      </c>
      <c r="D10527" s="1">
        <v>34.018000000000001</v>
      </c>
      <c r="E10527">
        <v>60</v>
      </c>
      <c r="F10527">
        <f t="shared" si="329"/>
        <v>3.2646499834442372E-2</v>
      </c>
      <c r="G10527">
        <f t="shared" si="330"/>
        <v>1.7199263104806647E-3</v>
      </c>
    </row>
    <row r="10528" spans="3:7" x14ac:dyDescent="0.2">
      <c r="C10528">
        <v>548.77158333460488</v>
      </c>
      <c r="D10528" s="1">
        <v>34.018000000000001</v>
      </c>
      <c r="E10528">
        <v>60</v>
      </c>
      <c r="F10528">
        <f t="shared" si="329"/>
        <v>3.2646499834442372E-2</v>
      </c>
      <c r="G10528">
        <f t="shared" si="330"/>
        <v>1.7144853620934396E-3</v>
      </c>
    </row>
    <row r="10529" spans="3:7" x14ac:dyDescent="0.2">
      <c r="C10529">
        <v>548.82460000514982</v>
      </c>
      <c r="D10529" s="1">
        <v>34.03</v>
      </c>
      <c r="E10529">
        <v>60</v>
      </c>
      <c r="F10529">
        <f t="shared" si="329"/>
        <v>3.2702507398503229E-2</v>
      </c>
      <c r="G10529">
        <f t="shared" si="330"/>
        <v>1.7337780607397334E-3</v>
      </c>
    </row>
    <row r="10530" spans="3:7" x14ac:dyDescent="0.2">
      <c r="C10530">
        <v>548.87740000089013</v>
      </c>
      <c r="D10530" s="1">
        <v>34.020000000000003</v>
      </c>
      <c r="E10530">
        <v>60</v>
      </c>
      <c r="F10530">
        <f t="shared" si="329"/>
        <v>3.265582806656879E-2</v>
      </c>
      <c r="G10530">
        <f t="shared" si="330"/>
        <v>1.7242275828113027E-3</v>
      </c>
    </row>
    <row r="10531" spans="3:7" x14ac:dyDescent="0.2">
      <c r="C10531">
        <v>548.93028333981829</v>
      </c>
      <c r="D10531" s="1">
        <v>34.021000000000001</v>
      </c>
      <c r="E10531">
        <v>60</v>
      </c>
      <c r="F10531">
        <f t="shared" si="329"/>
        <v>3.2660493136543692E-2</v>
      </c>
      <c r="G10531">
        <f t="shared" si="330"/>
        <v>1.727195928100502E-3</v>
      </c>
    </row>
    <row r="10532" spans="3:7" x14ac:dyDescent="0.2">
      <c r="C10532">
        <v>548.98343333403272</v>
      </c>
      <c r="D10532" s="1">
        <v>34.018000000000001</v>
      </c>
      <c r="E10532">
        <v>60</v>
      </c>
      <c r="F10532">
        <f t="shared" si="329"/>
        <v>3.2646499834442372E-2</v>
      </c>
      <c r="G10532">
        <f t="shared" si="330"/>
        <v>1.7351612773222125E-3</v>
      </c>
    </row>
    <row r="10533" spans="3:7" x14ac:dyDescent="0.2">
      <c r="C10533">
        <v>549.03546667098999</v>
      </c>
      <c r="D10533" s="1">
        <v>34.043999999999997</v>
      </c>
      <c r="E10533">
        <v>60</v>
      </c>
      <c r="F10533">
        <f t="shared" si="329"/>
        <v>3.2767965463040526E-2</v>
      </c>
      <c r="G10533">
        <f t="shared" si="330"/>
        <v>1.7050265883424235E-3</v>
      </c>
    </row>
    <row r="10534" spans="3:7" x14ac:dyDescent="0.2">
      <c r="C10534">
        <v>549.08841667175295</v>
      </c>
      <c r="D10534" s="1">
        <v>34.020000000000003</v>
      </c>
      <c r="E10534">
        <v>60</v>
      </c>
      <c r="F10534">
        <f t="shared" si="329"/>
        <v>3.265582806656879E-2</v>
      </c>
      <c r="G10534">
        <f t="shared" si="330"/>
        <v>1.7291261210399796E-3</v>
      </c>
    </row>
    <row r="10535" spans="3:7" x14ac:dyDescent="0.2">
      <c r="C10535">
        <v>549.14128333727524</v>
      </c>
      <c r="D10535" s="1">
        <v>34.015999999999998</v>
      </c>
      <c r="E10535">
        <v>60</v>
      </c>
      <c r="F10535">
        <f t="shared" si="329"/>
        <v>3.2637174145529302E-2</v>
      </c>
      <c r="G10535">
        <f t="shared" si="330"/>
        <v>1.7254185691443569E-3</v>
      </c>
    </row>
    <row r="10536" spans="3:7" x14ac:dyDescent="0.2">
      <c r="C10536">
        <v>549.19413333733871</v>
      </c>
      <c r="D10536" s="1">
        <v>34</v>
      </c>
      <c r="E10536">
        <v>60</v>
      </c>
      <c r="F10536">
        <f t="shared" si="329"/>
        <v>3.2562660110821241E-2</v>
      </c>
      <c r="G10536">
        <f t="shared" si="330"/>
        <v>1.7209365889237257E-3</v>
      </c>
    </row>
    <row r="10537" spans="3:7" x14ac:dyDescent="0.2">
      <c r="C10537">
        <v>549.24708333810167</v>
      </c>
      <c r="D10537" s="1">
        <v>34.000999999999998</v>
      </c>
      <c r="E10537">
        <v>60</v>
      </c>
      <c r="F10537">
        <f t="shared" si="329"/>
        <v>3.2567312477084297E-2</v>
      </c>
      <c r="G10537">
        <f t="shared" si="330"/>
        <v>1.7244392205092416E-3</v>
      </c>
    </row>
    <row r="10538" spans="3:7" x14ac:dyDescent="0.2">
      <c r="C10538">
        <v>549.30025000572209</v>
      </c>
      <c r="D10538" s="1">
        <v>34.000999999999998</v>
      </c>
      <c r="E10538">
        <v>60</v>
      </c>
      <c r="F10538">
        <f t="shared" si="329"/>
        <v>3.2567312477084297E-2</v>
      </c>
      <c r="G10538">
        <f t="shared" si="330"/>
        <v>1.7314954777593928E-3</v>
      </c>
    </row>
    <row r="10539" spans="3:7" x14ac:dyDescent="0.2">
      <c r="C10539">
        <v>549.35245000521343</v>
      </c>
      <c r="D10539" s="1">
        <v>34.002000000000002</v>
      </c>
      <c r="E10539">
        <v>60</v>
      </c>
      <c r="F10539">
        <f t="shared" si="329"/>
        <v>3.2571965477750882E-2</v>
      </c>
      <c r="G10539">
        <f t="shared" si="330"/>
        <v>1.7002565813704032E-3</v>
      </c>
    </row>
    <row r="10540" spans="3:7" x14ac:dyDescent="0.2">
      <c r="C10540">
        <v>549.4053333361943</v>
      </c>
      <c r="D10540" s="1">
        <v>34.002000000000002</v>
      </c>
      <c r="E10540">
        <v>60</v>
      </c>
      <c r="F10540">
        <f t="shared" si="329"/>
        <v>3.2571965477750882E-2</v>
      </c>
      <c r="G10540">
        <f t="shared" si="330"/>
        <v>1.7225140310575685E-3</v>
      </c>
    </row>
    <row r="10541" spans="3:7" x14ac:dyDescent="0.2">
      <c r="C10541">
        <v>549.45836667219794</v>
      </c>
      <c r="D10541" s="1">
        <v>34.012</v>
      </c>
      <c r="E10541">
        <v>60</v>
      </c>
      <c r="F10541">
        <f t="shared" si="329"/>
        <v>3.2618530394707274E-2</v>
      </c>
      <c r="G10541">
        <f t="shared" si="330"/>
        <v>1.7298694823673433E-3</v>
      </c>
    </row>
    <row r="10542" spans="3:7" x14ac:dyDescent="0.2">
      <c r="C10542">
        <v>549.51146667003627</v>
      </c>
      <c r="D10542" s="1">
        <v>34.002000000000002</v>
      </c>
      <c r="E10542">
        <v>60</v>
      </c>
      <c r="F10542">
        <f t="shared" si="329"/>
        <v>3.2571965477750882E-2</v>
      </c>
      <c r="G10542">
        <f t="shared" si="330"/>
        <v>1.7295712964587519E-3</v>
      </c>
    </row>
    <row r="10543" spans="3:7" x14ac:dyDescent="0.2">
      <c r="C10543">
        <v>549.56460000673928</v>
      </c>
      <c r="D10543" s="1">
        <v>33.999000000000002</v>
      </c>
      <c r="E10543">
        <v>60</v>
      </c>
      <c r="F10543">
        <f t="shared" si="329"/>
        <v>3.2558008378879226E-2</v>
      </c>
      <c r="G10543">
        <f t="shared" si="330"/>
        <v>1.7299156215745052E-3</v>
      </c>
    </row>
    <row r="10544" spans="3:7" x14ac:dyDescent="0.2">
      <c r="C10544">
        <v>549.61730000178022</v>
      </c>
      <c r="D10544" s="1">
        <v>34.011000000000003</v>
      </c>
      <c r="E10544">
        <v>60</v>
      </c>
      <c r="F10544">
        <f t="shared" si="329"/>
        <v>3.2613871045480206E-2</v>
      </c>
      <c r="G10544">
        <f t="shared" si="330"/>
        <v>1.7187508423626319E-3</v>
      </c>
    </row>
    <row r="10545" spans="3:7" x14ac:dyDescent="0.2">
      <c r="C10545">
        <v>549.66984999974568</v>
      </c>
      <c r="D10545" s="1">
        <v>34.006</v>
      </c>
      <c r="E10545">
        <v>60</v>
      </c>
      <c r="F10545">
        <f t="shared" si="329"/>
        <v>3.2590583826096184E-2</v>
      </c>
      <c r="G10545">
        <f t="shared" si="330"/>
        <v>1.7126351137544068E-3</v>
      </c>
    </row>
    <row r="10546" spans="3:7" x14ac:dyDescent="0.2">
      <c r="C10546">
        <v>549.72276666959124</v>
      </c>
      <c r="D10546" s="1">
        <v>34.012</v>
      </c>
      <c r="E10546">
        <v>60</v>
      </c>
      <c r="F10546">
        <f t="shared" si="329"/>
        <v>3.2618530394707274E-2</v>
      </c>
      <c r="G10546">
        <f t="shared" si="330"/>
        <v>1.7260640037440338E-3</v>
      </c>
    </row>
    <row r="10547" spans="3:7" x14ac:dyDescent="0.2">
      <c r="C10547">
        <v>549.7752833366394</v>
      </c>
      <c r="D10547" s="1">
        <v>34.015999999999998</v>
      </c>
      <c r="E10547">
        <v>60</v>
      </c>
      <c r="F10547">
        <f t="shared" si="329"/>
        <v>3.2637174145529302E-2</v>
      </c>
      <c r="G10547">
        <f t="shared" si="330"/>
        <v>1.7139956079937971E-3</v>
      </c>
    </row>
    <row r="10548" spans="3:7" x14ac:dyDescent="0.2">
      <c r="C10548">
        <v>549.82820000648496</v>
      </c>
      <c r="D10548" s="1">
        <v>34.015000000000001</v>
      </c>
      <c r="E10548">
        <v>60</v>
      </c>
      <c r="F10548">
        <f t="shared" si="329"/>
        <v>3.2632512254571922E-2</v>
      </c>
      <c r="G10548">
        <f t="shared" si="330"/>
        <v>1.7268038772063183E-3</v>
      </c>
    </row>
    <row r="10549" spans="3:7" x14ac:dyDescent="0.2">
      <c r="C10549">
        <v>549.88108333746595</v>
      </c>
      <c r="D10549" s="1">
        <v>34.017000000000003</v>
      </c>
      <c r="E10549">
        <v>60</v>
      </c>
      <c r="F10549">
        <f t="shared" si="329"/>
        <v>3.2641836672125224E-2</v>
      </c>
      <c r="G10549">
        <f t="shared" si="330"/>
        <v>1.7262090525594069E-3</v>
      </c>
    </row>
    <row r="10550" spans="3:7" x14ac:dyDescent="0.2">
      <c r="C10550">
        <v>549.93351666927333</v>
      </c>
      <c r="D10550" s="1">
        <v>34.008000000000003</v>
      </c>
      <c r="E10550">
        <v>60</v>
      </c>
      <c r="F10550">
        <f t="shared" si="329"/>
        <v>3.2599896808828924E-2</v>
      </c>
      <c r="G10550">
        <f t="shared" si="330"/>
        <v>1.7093212062636309E-3</v>
      </c>
    </row>
    <row r="10551" spans="3:7" x14ac:dyDescent="0.2">
      <c r="C10551">
        <v>549.98618333339687</v>
      </c>
      <c r="D10551" s="1">
        <v>34.009</v>
      </c>
      <c r="E10551">
        <v>60</v>
      </c>
      <c r="F10551">
        <f t="shared" si="329"/>
        <v>3.2604554252623485E-2</v>
      </c>
      <c r="G10551">
        <f t="shared" si="330"/>
        <v>1.7171731077205009E-3</v>
      </c>
    </row>
    <row r="10552" spans="3:7" x14ac:dyDescent="0.2">
      <c r="C10552">
        <v>550.03908333778384</v>
      </c>
      <c r="D10552" s="1">
        <v>34.002000000000002</v>
      </c>
      <c r="E10552">
        <v>60</v>
      </c>
      <c r="F10552">
        <f t="shared" si="329"/>
        <v>3.2571965477750882E-2</v>
      </c>
      <c r="G10552">
        <f t="shared" si="330"/>
        <v>1.7230571166652593E-3</v>
      </c>
    </row>
    <row r="10553" spans="3:7" x14ac:dyDescent="0.2">
      <c r="C10553">
        <v>550.09240000247951</v>
      </c>
      <c r="D10553" s="1">
        <v>34.01</v>
      </c>
      <c r="E10553">
        <v>60</v>
      </c>
      <c r="F10553">
        <f t="shared" si="329"/>
        <v>3.2609212331479634E-2</v>
      </c>
      <c r="G10553">
        <f t="shared" si="330"/>
        <v>1.738614439867457E-3</v>
      </c>
    </row>
    <row r="10554" spans="3:7" x14ac:dyDescent="0.2">
      <c r="C10554">
        <v>550.14533333778377</v>
      </c>
      <c r="D10554" s="1">
        <v>34.009</v>
      </c>
      <c r="E10554">
        <v>60</v>
      </c>
      <c r="F10554">
        <f t="shared" si="329"/>
        <v>3.2604554252623485E-2</v>
      </c>
      <c r="G10554">
        <f t="shared" si="330"/>
        <v>1.7258678027000636E-3</v>
      </c>
    </row>
    <row r="10555" spans="3:7" x14ac:dyDescent="0.2">
      <c r="C10555">
        <v>550.19775000413256</v>
      </c>
      <c r="D10555" s="1">
        <v>34.011000000000003</v>
      </c>
      <c r="E10555">
        <v>60</v>
      </c>
      <c r="F10555">
        <f t="shared" si="329"/>
        <v>3.2613871045480206E-2</v>
      </c>
      <c r="G10555">
        <f t="shared" si="330"/>
        <v>1.7095103969334115E-3</v>
      </c>
    </row>
    <row r="10556" spans="3:7" x14ac:dyDescent="0.2">
      <c r="C10556">
        <v>550.25060000419614</v>
      </c>
      <c r="D10556" s="1">
        <v>34.014000000000003</v>
      </c>
      <c r="E10556">
        <v>60</v>
      </c>
      <c r="F10556">
        <f t="shared" si="329"/>
        <v>3.2627850999170739E-2</v>
      </c>
      <c r="G10556">
        <f t="shared" si="330"/>
        <v>1.7243819273808437E-3</v>
      </c>
    </row>
    <row r="10557" spans="3:7" x14ac:dyDescent="0.2">
      <c r="C10557">
        <v>550.3036166667938</v>
      </c>
      <c r="D10557" s="1">
        <v>34.024000000000001</v>
      </c>
      <c r="E10557">
        <v>60</v>
      </c>
      <c r="F10557">
        <f t="shared" si="329"/>
        <v>3.2674492163102677E-2</v>
      </c>
      <c r="G10557">
        <f t="shared" si="330"/>
        <v>1.7322925265609778E-3</v>
      </c>
    </row>
    <row r="10558" spans="3:7" x14ac:dyDescent="0.2">
      <c r="C10558">
        <v>550.35683333873749</v>
      </c>
      <c r="D10558" s="1">
        <v>34.018999999999998</v>
      </c>
      <c r="E10558">
        <v>60</v>
      </c>
      <c r="F10558">
        <f t="shared" si="329"/>
        <v>3.2651163632562534E-2</v>
      </c>
      <c r="G10558">
        <f t="shared" si="330"/>
        <v>1.7375862636137332E-3</v>
      </c>
    </row>
    <row r="10559" spans="3:7" x14ac:dyDescent="0.2">
      <c r="C10559">
        <v>550.40993333657582</v>
      </c>
      <c r="D10559" s="1">
        <v>34.020000000000003</v>
      </c>
      <c r="E10559">
        <v>60</v>
      </c>
      <c r="F10559">
        <f t="shared" si="329"/>
        <v>3.265582806656879E-2</v>
      </c>
      <c r="G10559">
        <f t="shared" si="330"/>
        <v>1.7340243997436998E-3</v>
      </c>
    </row>
    <row r="10560" spans="3:7" x14ac:dyDescent="0.2">
      <c r="C10560">
        <v>550.4627833366394</v>
      </c>
      <c r="D10560" s="1">
        <v>34.020000000000003</v>
      </c>
      <c r="E10560">
        <v>60</v>
      </c>
      <c r="F10560">
        <f t="shared" si="329"/>
        <v>3.265582806656879E-2</v>
      </c>
      <c r="G10560">
        <f t="shared" si="330"/>
        <v>1.7258605153946097E-3</v>
      </c>
    </row>
    <row r="10561" spans="3:7" x14ac:dyDescent="0.2">
      <c r="C10561">
        <v>550.51538333892825</v>
      </c>
      <c r="D10561" s="1">
        <v>34.012</v>
      </c>
      <c r="E10561">
        <v>60</v>
      </c>
      <c r="F10561">
        <f t="shared" si="329"/>
        <v>3.2618530394707274E-2</v>
      </c>
      <c r="G10561">
        <f t="shared" si="330"/>
        <v>1.7157347734202354E-3</v>
      </c>
    </row>
    <row r="10562" spans="3:7" x14ac:dyDescent="0.2">
      <c r="C10562">
        <v>550.56828333536782</v>
      </c>
      <c r="D10562" s="1">
        <v>34.021999999999998</v>
      </c>
      <c r="E10562">
        <v>60</v>
      </c>
      <c r="F10562">
        <f t="shared" si="329"/>
        <v>3.2665158842569049E-2</v>
      </c>
      <c r="G10562">
        <f t="shared" si="330"/>
        <v>1.7279867864701522E-3</v>
      </c>
    </row>
    <row r="10563" spans="3:7" x14ac:dyDescent="0.2">
      <c r="C10563">
        <v>550.62123333613079</v>
      </c>
      <c r="D10563" s="1">
        <v>34.012999999999998</v>
      </c>
      <c r="E10563">
        <v>60</v>
      </c>
      <c r="F10563">
        <f t="shared" ref="F10563:F10626" si="331">EXP(-13478*(1/(D10563+273.15)-1/(E10563+273.15)))</f>
        <v>3.2623190379243099E-2</v>
      </c>
      <c r="G10563">
        <f t="shared" si="330"/>
        <v>1.7273979554711829E-3</v>
      </c>
    </row>
    <row r="10564" spans="3:7" x14ac:dyDescent="0.2">
      <c r="C10564">
        <v>550.673933339119</v>
      </c>
      <c r="D10564" s="1">
        <v>34.011000000000003</v>
      </c>
      <c r="E10564">
        <v>60</v>
      </c>
      <c r="F10564">
        <f t="shared" si="331"/>
        <v>3.2613871045480206E-2</v>
      </c>
      <c r="G10564">
        <f t="shared" ref="G10564:G10627" si="332">F10564*(C10564-C10563)</f>
        <v>1.7187511015541444E-3</v>
      </c>
    </row>
    <row r="10565" spans="3:7" x14ac:dyDescent="0.2">
      <c r="C10565">
        <v>550.72613333861034</v>
      </c>
      <c r="D10565" s="1">
        <v>34.017000000000003</v>
      </c>
      <c r="E10565">
        <v>60</v>
      </c>
      <c r="F10565">
        <f t="shared" si="331"/>
        <v>3.2641836672125224E-2</v>
      </c>
      <c r="G10565">
        <f t="shared" si="332"/>
        <v>1.7039038576812031E-3</v>
      </c>
    </row>
    <row r="10566" spans="3:7" x14ac:dyDescent="0.2">
      <c r="C10566">
        <v>550.77945000330612</v>
      </c>
      <c r="D10566" s="1">
        <v>34.009</v>
      </c>
      <c r="E10566">
        <v>60</v>
      </c>
      <c r="F10566">
        <f t="shared" si="331"/>
        <v>3.2604554252623485E-2</v>
      </c>
      <c r="G10566">
        <f t="shared" si="332"/>
        <v>1.7383660866426645E-3</v>
      </c>
    </row>
    <row r="10567" spans="3:7" x14ac:dyDescent="0.2">
      <c r="C10567">
        <v>550.83228333791101</v>
      </c>
      <c r="D10567" s="1">
        <v>34.009</v>
      </c>
      <c r="E10567">
        <v>60</v>
      </c>
      <c r="F10567">
        <f t="shared" si="331"/>
        <v>3.2604554252623485E-2</v>
      </c>
      <c r="G10567">
        <f t="shared" si="332"/>
        <v>1.7226073244719479E-3</v>
      </c>
    </row>
    <row r="10568" spans="3:7" x14ac:dyDescent="0.2">
      <c r="C10568">
        <v>550.88516666889188</v>
      </c>
      <c r="D10568" s="1">
        <v>34.012</v>
      </c>
      <c r="E10568">
        <v>60</v>
      </c>
      <c r="F10568">
        <f t="shared" si="331"/>
        <v>3.2618530394707274E-2</v>
      </c>
      <c r="G10568">
        <f t="shared" si="332"/>
        <v>1.7249765389730704E-3</v>
      </c>
    </row>
    <row r="10569" spans="3:7" x14ac:dyDescent="0.2">
      <c r="C10569">
        <v>550.93870000044501</v>
      </c>
      <c r="D10569" s="1">
        <v>34.009</v>
      </c>
      <c r="E10569">
        <v>60</v>
      </c>
      <c r="F10569">
        <f t="shared" si="331"/>
        <v>3.2604554252623485E-2</v>
      </c>
      <c r="G10569">
        <f t="shared" si="332"/>
        <v>1.7454304129475811E-3</v>
      </c>
    </row>
    <row r="10570" spans="3:7" x14ac:dyDescent="0.2">
      <c r="C10570">
        <v>550.99201667308807</v>
      </c>
      <c r="D10570" s="1">
        <v>34.002000000000002</v>
      </c>
      <c r="E10570">
        <v>60</v>
      </c>
      <c r="F10570">
        <f t="shared" si="331"/>
        <v>3.2571965477750882E-2</v>
      </c>
      <c r="G10570">
        <f t="shared" si="332"/>
        <v>1.7366288207184128E-3</v>
      </c>
    </row>
    <row r="10571" spans="3:7" x14ac:dyDescent="0.2">
      <c r="C10571">
        <v>551.0451000054677</v>
      </c>
      <c r="D10571" s="1">
        <v>34.023000000000003</v>
      </c>
      <c r="E10571">
        <v>60</v>
      </c>
      <c r="F10571">
        <f t="shared" si="331"/>
        <v>3.2669825184728156E-2</v>
      </c>
      <c r="G10571">
        <f t="shared" si="332"/>
        <v>1.7342231890652893E-3</v>
      </c>
    </row>
    <row r="10572" spans="3:7" x14ac:dyDescent="0.2">
      <c r="C10572">
        <v>551.09786667029061</v>
      </c>
      <c r="D10572" s="1">
        <v>34.009</v>
      </c>
      <c r="E10572">
        <v>60</v>
      </c>
      <c r="F10572">
        <f t="shared" si="331"/>
        <v>3.2604554252623485E-2</v>
      </c>
      <c r="G10572">
        <f t="shared" si="332"/>
        <v>1.7204335859486166E-3</v>
      </c>
    </row>
    <row r="10573" spans="3:7" x14ac:dyDescent="0.2">
      <c r="C10573">
        <v>551.1507000048955</v>
      </c>
      <c r="D10573" s="1">
        <v>33.997</v>
      </c>
      <c r="E10573">
        <v>60</v>
      </c>
      <c r="F10573">
        <f t="shared" si="331"/>
        <v>3.2548706817629204E-2</v>
      </c>
      <c r="G10573">
        <f t="shared" si="332"/>
        <v>1.7196567182520706E-3</v>
      </c>
    </row>
    <row r="10574" spans="3:7" x14ac:dyDescent="0.2">
      <c r="C10574">
        <v>551.20353333950038</v>
      </c>
      <c r="D10574" s="1">
        <v>34.011000000000003</v>
      </c>
      <c r="E10574">
        <v>60</v>
      </c>
      <c r="F10574">
        <f t="shared" si="331"/>
        <v>3.2613871045480206E-2</v>
      </c>
      <c r="G10574">
        <f t="shared" si="332"/>
        <v>1.7230995617063913E-3</v>
      </c>
    </row>
    <row r="10575" spans="3:7" x14ac:dyDescent="0.2">
      <c r="C10575">
        <v>551.25661667188012</v>
      </c>
      <c r="D10575" s="1">
        <v>34.006999999999998</v>
      </c>
      <c r="E10575">
        <v>60</v>
      </c>
      <c r="F10575">
        <f t="shared" si="331"/>
        <v>3.2595240000014084E-2</v>
      </c>
      <c r="G10575">
        <f t="shared" si="332"/>
        <v>1.7302639589182219E-3</v>
      </c>
    </row>
    <row r="10576" spans="3:7" x14ac:dyDescent="0.2">
      <c r="C10576">
        <v>551.30958333810167</v>
      </c>
      <c r="D10576" s="1">
        <v>34.006999999999998</v>
      </c>
      <c r="E10576">
        <v>60</v>
      </c>
      <c r="F10576">
        <f t="shared" si="331"/>
        <v>3.2595240000014084E-2</v>
      </c>
      <c r="G10576">
        <f t="shared" si="332"/>
        <v>1.7264611974920757E-3</v>
      </c>
    </row>
    <row r="10577" spans="3:7" x14ac:dyDescent="0.2">
      <c r="C10577">
        <v>551.36256666978204</v>
      </c>
      <c r="D10577" s="1">
        <v>34.000999999999998</v>
      </c>
      <c r="E10577">
        <v>60</v>
      </c>
      <c r="F10577">
        <f t="shared" si="331"/>
        <v>3.2567312477084297E-2</v>
      </c>
      <c r="G10577">
        <f t="shared" si="332"/>
        <v>1.7255247189114813E-3</v>
      </c>
    </row>
    <row r="10578" spans="3:7" x14ac:dyDescent="0.2">
      <c r="C10578">
        <v>551.41563333670297</v>
      </c>
      <c r="D10578" s="1">
        <v>33.991</v>
      </c>
      <c r="E10578">
        <v>60</v>
      </c>
      <c r="F10578">
        <f t="shared" si="331"/>
        <v>3.25208173490329E-2</v>
      </c>
      <c r="G10578">
        <f t="shared" si="332"/>
        <v>1.7257713822574254E-3</v>
      </c>
    </row>
    <row r="10579" spans="3:7" x14ac:dyDescent="0.2">
      <c r="C10579">
        <v>551.46853333314255</v>
      </c>
      <c r="D10579" s="1">
        <v>33.996000000000002</v>
      </c>
      <c r="E10579">
        <v>60</v>
      </c>
      <c r="F10579">
        <f t="shared" si="331"/>
        <v>3.254405698815676E-2</v>
      </c>
      <c r="G10579">
        <f t="shared" si="332"/>
        <v>1.7215804988029158E-3</v>
      </c>
    </row>
    <row r="10580" spans="3:7" x14ac:dyDescent="0.2">
      <c r="C10580">
        <v>551.52173333962753</v>
      </c>
      <c r="D10580" s="1">
        <v>33.994</v>
      </c>
      <c r="E10580">
        <v>60</v>
      </c>
      <c r="F10580">
        <f t="shared" si="331"/>
        <v>3.2534759231106575E-2</v>
      </c>
      <c r="G10580">
        <f t="shared" si="332"/>
        <v>1.7308494020823067E-3</v>
      </c>
    </row>
    <row r="10581" spans="3:7" x14ac:dyDescent="0.2">
      <c r="C10581">
        <v>551.57441666920977</v>
      </c>
      <c r="D10581" s="1">
        <v>34</v>
      </c>
      <c r="E10581">
        <v>60</v>
      </c>
      <c r="F10581">
        <f t="shared" si="331"/>
        <v>3.2562660110821241E-2</v>
      </c>
      <c r="G10581">
        <f t="shared" si="332"/>
        <v>1.7155093546927604E-3</v>
      </c>
    </row>
    <row r="10582" spans="3:7" x14ac:dyDescent="0.2">
      <c r="C10582">
        <v>551.62715000311539</v>
      </c>
      <c r="D10582" s="1">
        <v>34</v>
      </c>
      <c r="E10582">
        <v>60</v>
      </c>
      <c r="F10582">
        <f t="shared" si="331"/>
        <v>3.2562660110821241E-2</v>
      </c>
      <c r="G10582">
        <f t="shared" si="332"/>
        <v>1.7171376284791917E-3</v>
      </c>
    </row>
    <row r="10583" spans="3:7" x14ac:dyDescent="0.2">
      <c r="C10583">
        <v>551.67986667156219</v>
      </c>
      <c r="D10583" s="1">
        <v>33.997999999999998</v>
      </c>
      <c r="E10583">
        <v>60</v>
      </c>
      <c r="F10583">
        <f t="shared" si="331"/>
        <v>3.2553357281175851E-2</v>
      </c>
      <c r="G10583">
        <f t="shared" si="332"/>
        <v>1.7161045426221547E-3</v>
      </c>
    </row>
    <row r="10584" spans="3:7" x14ac:dyDescent="0.2">
      <c r="C10584">
        <v>551.73246666590376</v>
      </c>
      <c r="D10584" s="1">
        <v>33.991999999999997</v>
      </c>
      <c r="E10584">
        <v>60</v>
      </c>
      <c r="F10584">
        <f t="shared" si="331"/>
        <v>3.2525464009366907E-2</v>
      </c>
      <c r="G10584">
        <f t="shared" si="332"/>
        <v>1.7108392228494008E-3</v>
      </c>
    </row>
    <row r="10585" spans="3:7" x14ac:dyDescent="0.2">
      <c r="C10585">
        <v>551.78560000260666</v>
      </c>
      <c r="D10585" s="1">
        <v>33.988</v>
      </c>
      <c r="E10585">
        <v>60</v>
      </c>
      <c r="F10585">
        <f t="shared" si="331"/>
        <v>3.250688116918992E-2</v>
      </c>
      <c r="G10585">
        <f t="shared" si="332"/>
        <v>1.7271990623237022E-3</v>
      </c>
    </row>
    <row r="10586" spans="3:7" x14ac:dyDescent="0.2">
      <c r="C10586">
        <v>551.83875000476837</v>
      </c>
      <c r="D10586" s="1">
        <v>33.988999999999997</v>
      </c>
      <c r="E10586">
        <v>60</v>
      </c>
      <c r="F10586">
        <f t="shared" si="331"/>
        <v>3.2511525929026557E-2</v>
      </c>
      <c r="G10586">
        <f t="shared" si="332"/>
        <v>1.7279876734084094E-3</v>
      </c>
    </row>
    <row r="10587" spans="3:7" x14ac:dyDescent="0.2">
      <c r="C10587">
        <v>551.89170000553133</v>
      </c>
      <c r="D10587" s="1">
        <v>33.999000000000002</v>
      </c>
      <c r="E10587">
        <v>60</v>
      </c>
      <c r="F10587">
        <f t="shared" si="331"/>
        <v>3.2558008378879226E-2</v>
      </c>
      <c r="G10587">
        <f t="shared" si="332"/>
        <v>1.7239465685021844E-3</v>
      </c>
    </row>
    <row r="10588" spans="3:7" x14ac:dyDescent="0.2">
      <c r="C10588">
        <v>551.94445000489554</v>
      </c>
      <c r="D10588" s="1">
        <v>33.99</v>
      </c>
      <c r="E10588">
        <v>60</v>
      </c>
      <c r="F10588">
        <f t="shared" si="331"/>
        <v>3.2516171322280518E-2</v>
      </c>
      <c r="G10588">
        <f t="shared" si="332"/>
        <v>1.7152280165768259E-3</v>
      </c>
    </row>
    <row r="10589" spans="3:7" x14ac:dyDescent="0.2">
      <c r="C10589">
        <v>551.99753333727517</v>
      </c>
      <c r="D10589" s="1">
        <v>33.987000000000002</v>
      </c>
      <c r="E10589">
        <v>60</v>
      </c>
      <c r="F10589">
        <f t="shared" si="331"/>
        <v>3.2502237042687787E-2</v>
      </c>
      <c r="G10589">
        <f t="shared" si="332"/>
        <v>1.7253270520184759E-3</v>
      </c>
    </row>
    <row r="10590" spans="3:7" x14ac:dyDescent="0.2">
      <c r="C10590">
        <v>552.05001667340593</v>
      </c>
      <c r="D10590" s="1">
        <v>33.981000000000002</v>
      </c>
      <c r="E10590">
        <v>60</v>
      </c>
      <c r="F10590">
        <f t="shared" si="331"/>
        <v>3.2474385579103912E-2</v>
      </c>
      <c r="G10590">
        <f t="shared" si="332"/>
        <v>1.704364093988108E-3</v>
      </c>
    </row>
    <row r="10591" spans="3:7" x14ac:dyDescent="0.2">
      <c r="C10591">
        <v>552.10305000146229</v>
      </c>
      <c r="D10591" s="1">
        <v>33.981000000000002</v>
      </c>
      <c r="E10591">
        <v>60</v>
      </c>
      <c r="F10591">
        <f t="shared" si="331"/>
        <v>3.2474385579103912E-2</v>
      </c>
      <c r="G10591">
        <f t="shared" si="332"/>
        <v>1.7222247438452851E-3</v>
      </c>
    </row>
    <row r="10592" spans="3:7" x14ac:dyDescent="0.2">
      <c r="C10592">
        <v>552.15613333384192</v>
      </c>
      <c r="D10592" s="1">
        <v>33.984000000000002</v>
      </c>
      <c r="E10592">
        <v>60</v>
      </c>
      <c r="F10592">
        <f t="shared" si="331"/>
        <v>3.2488308462367908E-2</v>
      </c>
      <c r="G10592">
        <f t="shared" si="332"/>
        <v>1.7245876765597794E-3</v>
      </c>
    </row>
    <row r="10593" spans="3:7" x14ac:dyDescent="0.2">
      <c r="C10593">
        <v>552.20911667346957</v>
      </c>
      <c r="D10593" s="1">
        <v>33.997</v>
      </c>
      <c r="E10593">
        <v>60</v>
      </c>
      <c r="F10593">
        <f t="shared" si="331"/>
        <v>3.2548706817629204E-2</v>
      </c>
      <c r="G10593">
        <f t="shared" si="332"/>
        <v>1.7245391877590745E-3</v>
      </c>
    </row>
    <row r="10594" spans="3:7" x14ac:dyDescent="0.2">
      <c r="C10594">
        <v>552.26161666711175</v>
      </c>
      <c r="D10594" s="1">
        <v>34.003</v>
      </c>
      <c r="E10594">
        <v>60</v>
      </c>
      <c r="F10594">
        <f t="shared" si="331"/>
        <v>3.2576619112903021E-2</v>
      </c>
      <c r="G10594">
        <f t="shared" si="332"/>
        <v>1.710272296311336E-3</v>
      </c>
    </row>
    <row r="10595" spans="3:7" x14ac:dyDescent="0.2">
      <c r="C10595">
        <v>552.31418333848319</v>
      </c>
      <c r="D10595" s="1">
        <v>33.994999999999997</v>
      </c>
      <c r="E10595">
        <v>60</v>
      </c>
      <c r="F10595">
        <f t="shared" si="331"/>
        <v>3.2539407792676771E-2</v>
      </c>
      <c r="G10595">
        <f t="shared" si="332"/>
        <v>1.7104883560588233E-3</v>
      </c>
    </row>
    <row r="10596" spans="3:7" x14ac:dyDescent="0.2">
      <c r="C10596">
        <v>552.36720000108085</v>
      </c>
      <c r="D10596" s="1">
        <v>34.005000000000003</v>
      </c>
      <c r="E10596">
        <v>60</v>
      </c>
      <c r="F10596">
        <f t="shared" si="331"/>
        <v>3.2585928286993568E-2</v>
      </c>
      <c r="G10596">
        <f t="shared" si="332"/>
        <v>1.7275971654229607E-3</v>
      </c>
    </row>
    <row r="10597" spans="3:7" x14ac:dyDescent="0.2">
      <c r="C10597">
        <v>552.42013333638511</v>
      </c>
      <c r="D10597" s="1">
        <v>34</v>
      </c>
      <c r="E10597">
        <v>60</v>
      </c>
      <c r="F10597">
        <f t="shared" si="331"/>
        <v>3.2562660110821241E-2</v>
      </c>
      <c r="G10597">
        <f t="shared" si="332"/>
        <v>1.7236502060447611E-3</v>
      </c>
    </row>
    <row r="10598" spans="3:7" x14ac:dyDescent="0.2">
      <c r="C10598">
        <v>552.47333333492281</v>
      </c>
      <c r="D10598" s="1">
        <v>33.997</v>
      </c>
      <c r="E10598">
        <v>60</v>
      </c>
      <c r="F10598">
        <f t="shared" si="331"/>
        <v>3.2548706817629204E-2</v>
      </c>
      <c r="G10598">
        <f t="shared" si="332"/>
        <v>1.7315911551021262E-3</v>
      </c>
    </row>
    <row r="10599" spans="3:7" x14ac:dyDescent="0.2">
      <c r="C10599">
        <v>552.52611667315171</v>
      </c>
      <c r="D10599" s="1">
        <v>34.011000000000003</v>
      </c>
      <c r="E10599">
        <v>60</v>
      </c>
      <c r="F10599">
        <f t="shared" si="331"/>
        <v>3.2613871045480206E-2</v>
      </c>
      <c r="G10599">
        <f t="shared" si="332"/>
        <v>1.721468986347043E-3</v>
      </c>
    </row>
    <row r="10600" spans="3:7" x14ac:dyDescent="0.2">
      <c r="C10600">
        <v>552.57911667029066</v>
      </c>
      <c r="D10600" s="1">
        <v>34.009</v>
      </c>
      <c r="E10600">
        <v>60</v>
      </c>
      <c r="F10600">
        <f t="shared" si="331"/>
        <v>3.2604554252623485E-2</v>
      </c>
      <c r="G10600">
        <f t="shared" si="332"/>
        <v>1.7280412821059255E-3</v>
      </c>
    </row>
    <row r="10601" spans="3:7" x14ac:dyDescent="0.2">
      <c r="C10601">
        <v>552.63210000197091</v>
      </c>
      <c r="D10601" s="1">
        <v>34.009</v>
      </c>
      <c r="E10601">
        <v>60</v>
      </c>
      <c r="F10601">
        <f t="shared" si="331"/>
        <v>3.2604554252623485E-2</v>
      </c>
      <c r="G10601">
        <f t="shared" si="332"/>
        <v>1.7274979122535333E-3</v>
      </c>
    </row>
    <row r="10602" spans="3:7" x14ac:dyDescent="0.2">
      <c r="C10602">
        <v>552.6849500020345</v>
      </c>
      <c r="D10602" s="1">
        <v>34.012</v>
      </c>
      <c r="E10602">
        <v>60</v>
      </c>
      <c r="F10602">
        <f t="shared" si="331"/>
        <v>3.2618530394707274E-2</v>
      </c>
      <c r="G10602">
        <f t="shared" si="332"/>
        <v>1.7238893334343569E-3</v>
      </c>
    </row>
    <row r="10603" spans="3:7" x14ac:dyDescent="0.2">
      <c r="C10603">
        <v>552.73794999917345</v>
      </c>
      <c r="D10603" s="1">
        <v>34.005000000000003</v>
      </c>
      <c r="E10603">
        <v>60</v>
      </c>
      <c r="F10603">
        <f t="shared" si="331"/>
        <v>3.2585928286993568E-2</v>
      </c>
      <c r="G10603">
        <f t="shared" si="332"/>
        <v>1.7270541059808296E-3</v>
      </c>
    </row>
    <row r="10604" spans="3:7" x14ac:dyDescent="0.2">
      <c r="C10604">
        <v>552.79075000286105</v>
      </c>
      <c r="D10604" s="1">
        <v>34.008000000000003</v>
      </c>
      <c r="E10604">
        <v>60</v>
      </c>
      <c r="F10604">
        <f t="shared" si="331"/>
        <v>3.2599896808828924E-2</v>
      </c>
      <c r="G10604">
        <f t="shared" si="332"/>
        <v>1.7212746717213427E-3</v>
      </c>
    </row>
    <row r="10605" spans="3:7" x14ac:dyDescent="0.2">
      <c r="C10605">
        <v>552.84361666838333</v>
      </c>
      <c r="D10605" s="1">
        <v>34</v>
      </c>
      <c r="E10605">
        <v>60</v>
      </c>
      <c r="F10605">
        <f t="shared" si="331"/>
        <v>3.2562660110821241E-2</v>
      </c>
      <c r="G10605">
        <f t="shared" si="332"/>
        <v>1.7214792605947298E-3</v>
      </c>
    </row>
    <row r="10606" spans="3:7" x14ac:dyDescent="0.2">
      <c r="C10606">
        <v>552.89626666704817</v>
      </c>
      <c r="D10606" s="1">
        <v>34.008000000000003</v>
      </c>
      <c r="E10606">
        <v>60</v>
      </c>
      <c r="F10606">
        <f t="shared" si="331"/>
        <v>3.2599896808828924E-2</v>
      </c>
      <c r="G10606">
        <f t="shared" si="332"/>
        <v>1.7163845234585435E-3</v>
      </c>
    </row>
    <row r="10607" spans="3:7" x14ac:dyDescent="0.2">
      <c r="C10607">
        <v>552.9492500066757</v>
      </c>
      <c r="D10607" s="1">
        <v>34.005000000000003</v>
      </c>
      <c r="E10607">
        <v>60</v>
      </c>
      <c r="F10607">
        <f t="shared" si="331"/>
        <v>3.2585928286993568E-2</v>
      </c>
      <c r="G10607">
        <f t="shared" si="332"/>
        <v>1.726511305508142E-3</v>
      </c>
    </row>
    <row r="10608" spans="3:7" x14ac:dyDescent="0.2">
      <c r="C10608">
        <v>553.00190000534053</v>
      </c>
      <c r="D10608" s="1">
        <v>34.009</v>
      </c>
      <c r="E10608">
        <v>60</v>
      </c>
      <c r="F10608">
        <f t="shared" si="331"/>
        <v>3.2604554252623485E-2</v>
      </c>
      <c r="G10608">
        <f t="shared" si="332"/>
        <v>1.7166297378681087E-3</v>
      </c>
    </row>
    <row r="10609" spans="3:7" x14ac:dyDescent="0.2">
      <c r="C10609">
        <v>553.0549000024796</v>
      </c>
      <c r="D10609" s="1">
        <v>34.005000000000003</v>
      </c>
      <c r="E10609">
        <v>60</v>
      </c>
      <c r="F10609">
        <f t="shared" si="331"/>
        <v>3.2585928286993568E-2</v>
      </c>
      <c r="G10609">
        <f t="shared" si="332"/>
        <v>1.7270541059845341E-3</v>
      </c>
    </row>
    <row r="10610" spans="3:7" x14ac:dyDescent="0.2">
      <c r="C10610">
        <v>553.107583340009</v>
      </c>
      <c r="D10610" s="1">
        <v>34.003</v>
      </c>
      <c r="E10610">
        <v>60</v>
      </c>
      <c r="F10610">
        <f t="shared" si="331"/>
        <v>3.2576619112903021E-2</v>
      </c>
      <c r="G10610">
        <f t="shared" si="332"/>
        <v>1.7162450202918317E-3</v>
      </c>
    </row>
    <row r="10611" spans="3:7" x14ac:dyDescent="0.2">
      <c r="C10611">
        <v>553.16088333924608</v>
      </c>
      <c r="D10611" s="1">
        <v>34.003</v>
      </c>
      <c r="E10611">
        <v>60</v>
      </c>
      <c r="F10611">
        <f t="shared" si="331"/>
        <v>3.2576619112903021E-2</v>
      </c>
      <c r="G10611">
        <f t="shared" si="332"/>
        <v>1.7363337738644838E-3</v>
      </c>
    </row>
    <row r="10612" spans="3:7" x14ac:dyDescent="0.2">
      <c r="C10612">
        <v>553.2136666695277</v>
      </c>
      <c r="D10612" s="1">
        <v>34.003999999999998</v>
      </c>
      <c r="E10612">
        <v>60</v>
      </c>
      <c r="F10612">
        <f t="shared" si="331"/>
        <v>3.258127338262324E-2</v>
      </c>
      <c r="G10612">
        <f t="shared" si="332"/>
        <v>1.7197481139505425E-3</v>
      </c>
    </row>
    <row r="10613" spans="3:7" x14ac:dyDescent="0.2">
      <c r="C10613">
        <v>553.26665000120795</v>
      </c>
      <c r="D10613" s="1">
        <v>34.005000000000003</v>
      </c>
      <c r="E10613">
        <v>60</v>
      </c>
      <c r="F10613">
        <f t="shared" si="331"/>
        <v>3.2585928286993568E-2</v>
      </c>
      <c r="G10613">
        <f t="shared" si="332"/>
        <v>1.7265110465386985E-3</v>
      </c>
    </row>
    <row r="10614" spans="3:7" x14ac:dyDescent="0.2">
      <c r="C10614">
        <v>553.31950000127154</v>
      </c>
      <c r="D10614" s="1">
        <v>34.01</v>
      </c>
      <c r="E10614">
        <v>60</v>
      </c>
      <c r="F10614">
        <f t="shared" si="331"/>
        <v>3.2609212331479634E-2</v>
      </c>
      <c r="G10614">
        <f t="shared" si="332"/>
        <v>1.7233968737921837E-3</v>
      </c>
    </row>
    <row r="10615" spans="3:7" x14ac:dyDescent="0.2">
      <c r="C10615">
        <v>553.37265000343325</v>
      </c>
      <c r="D10615" s="1">
        <v>34.002000000000002</v>
      </c>
      <c r="E10615">
        <v>60</v>
      </c>
      <c r="F10615">
        <f t="shared" si="331"/>
        <v>3.2571965477750882E-2</v>
      </c>
      <c r="G10615">
        <f t="shared" si="332"/>
        <v>1.7312000355537605E-3</v>
      </c>
    </row>
    <row r="10616" spans="3:7" x14ac:dyDescent="0.2">
      <c r="C10616">
        <v>553.42575000127158</v>
      </c>
      <c r="D10616" s="1">
        <v>33.999000000000002</v>
      </c>
      <c r="E10616">
        <v>60</v>
      </c>
      <c r="F10616">
        <f t="shared" si="331"/>
        <v>3.2558008378879226E-2</v>
      </c>
      <c r="G10616">
        <f t="shared" si="332"/>
        <v>1.7288301745388376E-3</v>
      </c>
    </row>
    <row r="10617" spans="3:7" x14ac:dyDescent="0.2">
      <c r="C10617">
        <v>553.47863334019974</v>
      </c>
      <c r="D10617" s="1">
        <v>34.003</v>
      </c>
      <c r="E10617">
        <v>60</v>
      </c>
      <c r="F10617">
        <f t="shared" si="331"/>
        <v>3.2576619112903021E-2</v>
      </c>
      <c r="G10617">
        <f t="shared" si="332"/>
        <v>1.7227603896810444E-3</v>
      </c>
    </row>
    <row r="10618" spans="3:7" x14ac:dyDescent="0.2">
      <c r="C10618">
        <v>553.53146666685745</v>
      </c>
      <c r="D10618" s="1">
        <v>34.011000000000003</v>
      </c>
      <c r="E10618">
        <v>60</v>
      </c>
      <c r="F10618">
        <f t="shared" si="331"/>
        <v>3.2613871045480206E-2</v>
      </c>
      <c r="G10618">
        <f t="shared" si="332"/>
        <v>1.7230993025185866E-3</v>
      </c>
    </row>
    <row r="10619" spans="3:7" x14ac:dyDescent="0.2">
      <c r="C10619">
        <v>553.58410000006359</v>
      </c>
      <c r="D10619" s="1">
        <v>34</v>
      </c>
      <c r="E10619">
        <v>60</v>
      </c>
      <c r="F10619">
        <f t="shared" si="331"/>
        <v>3.2562660110821241E-2</v>
      </c>
      <c r="G10619">
        <f t="shared" si="332"/>
        <v>1.7138813396908542E-3</v>
      </c>
    </row>
    <row r="10620" spans="3:7" x14ac:dyDescent="0.2">
      <c r="C10620">
        <v>553.63691666920977</v>
      </c>
      <c r="D10620" s="1">
        <v>34.008000000000003</v>
      </c>
      <c r="E10620">
        <v>60</v>
      </c>
      <c r="F10620">
        <f t="shared" si="331"/>
        <v>3.2599896808828924E-2</v>
      </c>
      <c r="G10620">
        <f t="shared" si="332"/>
        <v>1.7218179639515913E-3</v>
      </c>
    </row>
    <row r="10621" spans="3:7" x14ac:dyDescent="0.2">
      <c r="C10621">
        <v>553.68976666927335</v>
      </c>
      <c r="D10621" s="1">
        <v>34</v>
      </c>
      <c r="E10621">
        <v>60</v>
      </c>
      <c r="F10621">
        <f t="shared" si="331"/>
        <v>3.2562660110821241E-2</v>
      </c>
      <c r="G10621">
        <f t="shared" si="332"/>
        <v>1.7209365889274276E-3</v>
      </c>
    </row>
    <row r="10622" spans="3:7" x14ac:dyDescent="0.2">
      <c r="C10622">
        <v>553.7415666659673</v>
      </c>
      <c r="D10622" s="1">
        <v>34.003</v>
      </c>
      <c r="E10622">
        <v>60</v>
      </c>
      <c r="F10622">
        <f t="shared" si="331"/>
        <v>3.2576619112903021E-2</v>
      </c>
      <c r="G10622">
        <f t="shared" si="332"/>
        <v>1.6874687623482558E-3</v>
      </c>
    </row>
    <row r="10623" spans="3:7" x14ac:dyDescent="0.2">
      <c r="C10623">
        <v>553.79468333721161</v>
      </c>
      <c r="D10623" s="1">
        <v>34.005000000000003</v>
      </c>
      <c r="E10623">
        <v>60</v>
      </c>
      <c r="F10623">
        <f t="shared" si="331"/>
        <v>3.2585928286993568E-2</v>
      </c>
      <c r="G10623">
        <f t="shared" si="332"/>
        <v>1.7308560400109306E-3</v>
      </c>
    </row>
    <row r="10624" spans="3:7" x14ac:dyDescent="0.2">
      <c r="C10624">
        <v>553.8470833381017</v>
      </c>
      <c r="D10624" s="1">
        <v>34</v>
      </c>
      <c r="E10624">
        <v>60</v>
      </c>
      <c r="F10624">
        <f t="shared" si="331"/>
        <v>3.2562660110821241E-2</v>
      </c>
      <c r="G10624">
        <f t="shared" si="332"/>
        <v>1.7062834187906808E-3</v>
      </c>
    </row>
    <row r="10625" spans="3:7" x14ac:dyDescent="0.2">
      <c r="C10625">
        <v>553.90008333524065</v>
      </c>
      <c r="D10625" s="1">
        <v>34.002000000000002</v>
      </c>
      <c r="E10625">
        <v>60</v>
      </c>
      <c r="F10625">
        <f t="shared" si="331"/>
        <v>3.2571965477750882E-2</v>
      </c>
      <c r="G10625">
        <f t="shared" si="332"/>
        <v>1.7263140771309154E-3</v>
      </c>
    </row>
    <row r="10626" spans="3:7" x14ac:dyDescent="0.2">
      <c r="C10626">
        <v>553.95316666762039</v>
      </c>
      <c r="D10626" s="1">
        <v>34.002000000000002</v>
      </c>
      <c r="E10626">
        <v>60</v>
      </c>
      <c r="F10626">
        <f t="shared" si="331"/>
        <v>3.2571965477750882E-2</v>
      </c>
      <c r="G10626">
        <f t="shared" si="332"/>
        <v>1.7290284697169447E-3</v>
      </c>
    </row>
    <row r="10627" spans="3:7" x14ac:dyDescent="0.2">
      <c r="C10627">
        <v>554.00611666838324</v>
      </c>
      <c r="D10627" s="1">
        <v>34.002000000000002</v>
      </c>
      <c r="E10627">
        <v>60</v>
      </c>
      <c r="F10627">
        <f t="shared" ref="F10627:F10690" si="333">EXP(-13478*(1/(D10627+273.15)-1/(E10627+273.15)))</f>
        <v>3.2571965477750882E-2</v>
      </c>
      <c r="G10627">
        <f t="shared" si="332"/>
        <v>1.7246855968943843E-3</v>
      </c>
    </row>
    <row r="10628" spans="3:7" x14ac:dyDescent="0.2">
      <c r="C10628">
        <v>554.0590500036875</v>
      </c>
      <c r="D10628" s="1">
        <v>33.99</v>
      </c>
      <c r="E10628">
        <v>60</v>
      </c>
      <c r="F10628">
        <f t="shared" si="333"/>
        <v>3.2516171322280518E-2</v>
      </c>
      <c r="G10628">
        <f t="shared" ref="G10628:G10691" si="334">F10628*(C10628-C10627)</f>
        <v>1.7211893994130462E-3</v>
      </c>
    </row>
    <row r="10629" spans="3:7" x14ac:dyDescent="0.2">
      <c r="C10629">
        <v>554.11235000292459</v>
      </c>
      <c r="D10629" s="1">
        <v>34.005000000000003</v>
      </c>
      <c r="E10629">
        <v>60</v>
      </c>
      <c r="F10629">
        <f t="shared" si="333"/>
        <v>3.2585928286993568E-2</v>
      </c>
      <c r="G10629">
        <f t="shared" si="334"/>
        <v>1.7368299528364077E-3</v>
      </c>
    </row>
    <row r="10630" spans="3:7" x14ac:dyDescent="0.2">
      <c r="C10630">
        <v>554.16533333460495</v>
      </c>
      <c r="D10630" s="1">
        <v>34.003999999999998</v>
      </c>
      <c r="E10630">
        <v>60</v>
      </c>
      <c r="F10630">
        <f t="shared" si="333"/>
        <v>3.258127338262324E-2</v>
      </c>
      <c r="G10630">
        <f t="shared" si="334"/>
        <v>1.7262644142002094E-3</v>
      </c>
    </row>
    <row r="10631" spans="3:7" x14ac:dyDescent="0.2">
      <c r="C10631">
        <v>554.21808333396916</v>
      </c>
      <c r="D10631" s="1">
        <v>34.003</v>
      </c>
      <c r="E10631">
        <v>60</v>
      </c>
      <c r="F10631">
        <f t="shared" si="333"/>
        <v>3.2576619112903021E-2</v>
      </c>
      <c r="G10631">
        <f t="shared" si="334"/>
        <v>1.7184166374937309E-3</v>
      </c>
    </row>
    <row r="10632" spans="3:7" x14ac:dyDescent="0.2">
      <c r="C10632">
        <v>554.27106667359669</v>
      </c>
      <c r="D10632" s="1">
        <v>34.003</v>
      </c>
      <c r="E10632">
        <v>60</v>
      </c>
      <c r="F10632">
        <f t="shared" si="333"/>
        <v>3.2576619112903021E-2</v>
      </c>
      <c r="G10632">
        <f t="shared" si="334"/>
        <v>1.7260180743756508E-3</v>
      </c>
    </row>
    <row r="10633" spans="3:7" x14ac:dyDescent="0.2">
      <c r="C10633">
        <v>554.32398333549497</v>
      </c>
      <c r="D10633" s="1">
        <v>34.005000000000003</v>
      </c>
      <c r="E10633">
        <v>60</v>
      </c>
      <c r="F10633">
        <f t="shared" si="333"/>
        <v>3.2585928286993568E-2</v>
      </c>
      <c r="G10633">
        <f t="shared" si="334"/>
        <v>1.7243385498044346E-3</v>
      </c>
    </row>
    <row r="10634" spans="3:7" x14ac:dyDescent="0.2">
      <c r="C10634">
        <v>554.37705000241601</v>
      </c>
      <c r="D10634" s="1">
        <v>34.003</v>
      </c>
      <c r="E10634">
        <v>60</v>
      </c>
      <c r="F10634">
        <f t="shared" si="333"/>
        <v>3.2576619112903021E-2</v>
      </c>
      <c r="G10634">
        <f t="shared" si="334"/>
        <v>1.7287325958780248E-3</v>
      </c>
    </row>
    <row r="10635" spans="3:7" x14ac:dyDescent="0.2">
      <c r="C10635">
        <v>554.43026666641231</v>
      </c>
      <c r="D10635" s="1">
        <v>34.003</v>
      </c>
      <c r="E10635">
        <v>60</v>
      </c>
      <c r="F10635">
        <f t="shared" si="333"/>
        <v>3.2576619112903021E-2</v>
      </c>
      <c r="G10635">
        <f t="shared" si="334"/>
        <v>1.7336189934666487E-3</v>
      </c>
    </row>
    <row r="10636" spans="3:7" x14ac:dyDescent="0.2">
      <c r="C10636">
        <v>554.48326667149865</v>
      </c>
      <c r="D10636" s="1">
        <v>34.002000000000002</v>
      </c>
      <c r="E10636">
        <v>60</v>
      </c>
      <c r="F10636">
        <f t="shared" si="333"/>
        <v>3.2571965477750882E-2</v>
      </c>
      <c r="G10636">
        <f t="shared" si="334"/>
        <v>1.7263143359930958E-3</v>
      </c>
    </row>
    <row r="10637" spans="3:7" x14ac:dyDescent="0.2">
      <c r="C10637">
        <v>554.53633333841958</v>
      </c>
      <c r="D10637" s="1">
        <v>34.003999999999998</v>
      </c>
      <c r="E10637">
        <v>60</v>
      </c>
      <c r="F10637">
        <f t="shared" si="333"/>
        <v>3.258127338262324E-2</v>
      </c>
      <c r="G10637">
        <f t="shared" si="334"/>
        <v>1.7289795824553243E-3</v>
      </c>
    </row>
    <row r="10638" spans="3:7" x14ac:dyDescent="0.2">
      <c r="C10638">
        <v>554.58891666730244</v>
      </c>
      <c r="D10638" s="1">
        <v>34.000999999999998</v>
      </c>
      <c r="E10638">
        <v>60</v>
      </c>
      <c r="F10638">
        <f t="shared" si="333"/>
        <v>3.2567312477084297E-2</v>
      </c>
      <c r="G10638">
        <f t="shared" si="334"/>
        <v>1.7124977028134187E-3</v>
      </c>
    </row>
    <row r="10639" spans="3:7" x14ac:dyDescent="0.2">
      <c r="C10639">
        <v>554.64176666736603</v>
      </c>
      <c r="D10639" s="1">
        <v>34.002000000000002</v>
      </c>
      <c r="E10639">
        <v>60</v>
      </c>
      <c r="F10639">
        <f t="shared" si="333"/>
        <v>3.2571965477750882E-2</v>
      </c>
      <c r="G10639">
        <f t="shared" si="334"/>
        <v>1.7214283775702508E-3</v>
      </c>
    </row>
    <row r="10640" spans="3:7" x14ac:dyDescent="0.2">
      <c r="C10640">
        <v>554.69440000057216</v>
      </c>
      <c r="D10640" s="1">
        <v>34.002000000000002</v>
      </c>
      <c r="E10640">
        <v>60</v>
      </c>
      <c r="F10640">
        <f t="shared" si="333"/>
        <v>3.2571965477750882E-2</v>
      </c>
      <c r="G10640">
        <f t="shared" si="334"/>
        <v>1.7143711121690673E-3</v>
      </c>
    </row>
    <row r="10641" spans="3:7" x14ac:dyDescent="0.2">
      <c r="C10641">
        <v>554.74673333962755</v>
      </c>
      <c r="D10641" s="1">
        <v>34.005000000000003</v>
      </c>
      <c r="E10641">
        <v>60</v>
      </c>
      <c r="F10641">
        <f t="shared" si="333"/>
        <v>3.2585928286993568E-2</v>
      </c>
      <c r="G10641">
        <f t="shared" si="334"/>
        <v>1.7053304334780012E-3</v>
      </c>
    </row>
    <row r="10642" spans="3:7" x14ac:dyDescent="0.2">
      <c r="C10642">
        <v>554.79876666863754</v>
      </c>
      <c r="D10642" s="1">
        <v>34.003</v>
      </c>
      <c r="E10642">
        <v>60</v>
      </c>
      <c r="F10642">
        <f t="shared" si="333"/>
        <v>3.2576619112903021E-2</v>
      </c>
      <c r="G10642">
        <f t="shared" si="334"/>
        <v>1.6950699403347146E-3</v>
      </c>
    </row>
    <row r="10643" spans="3:7" x14ac:dyDescent="0.2">
      <c r="C10643">
        <v>554.85180000464118</v>
      </c>
      <c r="D10643" s="1">
        <v>34.005000000000003</v>
      </c>
      <c r="E10643">
        <v>60</v>
      </c>
      <c r="F10643">
        <f t="shared" si="333"/>
        <v>3.2585928286993568E-2</v>
      </c>
      <c r="G10643">
        <f t="shared" si="334"/>
        <v>1.7281404838345356E-3</v>
      </c>
    </row>
    <row r="10644" spans="3:7" x14ac:dyDescent="0.2">
      <c r="C10644">
        <v>554.90483333269754</v>
      </c>
      <c r="D10644" s="1">
        <v>34.000999999999998</v>
      </c>
      <c r="E10644">
        <v>60</v>
      </c>
      <c r="F10644">
        <f t="shared" si="333"/>
        <v>3.2567312477084297E-2</v>
      </c>
      <c r="G10644">
        <f t="shared" si="334"/>
        <v>1.7271529665111387E-3</v>
      </c>
    </row>
    <row r="10645" spans="3:7" x14ac:dyDescent="0.2">
      <c r="C10645">
        <v>554.95768333276112</v>
      </c>
      <c r="D10645" s="1">
        <v>34.002000000000002</v>
      </c>
      <c r="E10645">
        <v>60</v>
      </c>
      <c r="F10645">
        <f t="shared" si="333"/>
        <v>3.2571965477750882E-2</v>
      </c>
      <c r="G10645">
        <f t="shared" si="334"/>
        <v>1.7214283775702508E-3</v>
      </c>
    </row>
    <row r="10646" spans="3:7" x14ac:dyDescent="0.2">
      <c r="C10646">
        <v>555.01073333422346</v>
      </c>
      <c r="D10646" s="1">
        <v>33.999000000000002</v>
      </c>
      <c r="E10646">
        <v>60</v>
      </c>
      <c r="F10646">
        <f t="shared" si="333"/>
        <v>3.2558008378879226E-2</v>
      </c>
      <c r="G10646">
        <f t="shared" si="334"/>
        <v>1.7272023921103725E-3</v>
      </c>
    </row>
    <row r="10647" spans="3:7" x14ac:dyDescent="0.2">
      <c r="C10647">
        <v>555.06368333498642</v>
      </c>
      <c r="D10647" s="1">
        <v>34</v>
      </c>
      <c r="E10647">
        <v>60</v>
      </c>
      <c r="F10647">
        <f t="shared" si="333"/>
        <v>3.2562660110821241E-2</v>
      </c>
      <c r="G10647">
        <f t="shared" si="334"/>
        <v>1.7241928777120632E-3</v>
      </c>
    </row>
    <row r="10648" spans="3:7" x14ac:dyDescent="0.2">
      <c r="C10648">
        <v>555.11701667308807</v>
      </c>
      <c r="D10648" s="1">
        <v>33.999000000000002</v>
      </c>
      <c r="E10648">
        <v>60</v>
      </c>
      <c r="F10648">
        <f t="shared" si="333"/>
        <v>3.2558008378879226E-2</v>
      </c>
      <c r="G10648">
        <f t="shared" si="334"/>
        <v>1.73642726878718E-3</v>
      </c>
    </row>
    <row r="10649" spans="3:7" x14ac:dyDescent="0.2">
      <c r="C10649">
        <v>555.17015000184381</v>
      </c>
      <c r="D10649" s="1">
        <v>33.996000000000002</v>
      </c>
      <c r="E10649">
        <v>60</v>
      </c>
      <c r="F10649">
        <f t="shared" si="333"/>
        <v>3.254405698815676E-2</v>
      </c>
      <c r="G10649">
        <f t="shared" si="334"/>
        <v>1.7291740789970923E-3</v>
      </c>
    </row>
    <row r="10650" spans="3:7" x14ac:dyDescent="0.2">
      <c r="C10650">
        <v>555.22301666736598</v>
      </c>
      <c r="D10650" s="1">
        <v>34</v>
      </c>
      <c r="E10650">
        <v>60</v>
      </c>
      <c r="F10650">
        <f t="shared" si="333"/>
        <v>3.2562660110821241E-2</v>
      </c>
      <c r="G10650">
        <f t="shared" si="334"/>
        <v>1.7214792605910276E-3</v>
      </c>
    </row>
    <row r="10651" spans="3:7" x14ac:dyDescent="0.2">
      <c r="C10651">
        <v>555.276150004069</v>
      </c>
      <c r="D10651" s="1">
        <v>33.996000000000002</v>
      </c>
      <c r="E10651">
        <v>60</v>
      </c>
      <c r="F10651">
        <f t="shared" si="333"/>
        <v>3.254405698815676E-2</v>
      </c>
      <c r="G10651">
        <f t="shared" si="334"/>
        <v>1.7291743376337731E-3</v>
      </c>
    </row>
    <row r="10652" spans="3:7" x14ac:dyDescent="0.2">
      <c r="C10652">
        <v>555.32928333282473</v>
      </c>
      <c r="D10652" s="1">
        <v>33.997999999999998</v>
      </c>
      <c r="E10652">
        <v>60</v>
      </c>
      <c r="F10652">
        <f t="shared" si="333"/>
        <v>3.2553357281175851E-2</v>
      </c>
      <c r="G10652">
        <f t="shared" si="334"/>
        <v>1.7296682345236004E-3</v>
      </c>
    </row>
    <row r="10653" spans="3:7" x14ac:dyDescent="0.2">
      <c r="C10653">
        <v>555.38258334000909</v>
      </c>
      <c r="D10653" s="1">
        <v>33.996000000000002</v>
      </c>
      <c r="E10653">
        <v>60</v>
      </c>
      <c r="F10653">
        <f t="shared" si="333"/>
        <v>3.254405698815676E-2</v>
      </c>
      <c r="G10653">
        <f t="shared" si="334"/>
        <v>1.734598471277031E-3</v>
      </c>
    </row>
    <row r="10654" spans="3:7" x14ac:dyDescent="0.2">
      <c r="C10654">
        <v>555.43580000400539</v>
      </c>
      <c r="D10654" s="1">
        <v>33.996000000000002</v>
      </c>
      <c r="E10654">
        <v>60</v>
      </c>
      <c r="F10654">
        <f t="shared" si="333"/>
        <v>3.254405698815676E-2</v>
      </c>
      <c r="G10654">
        <f t="shared" si="334"/>
        <v>1.7318861458150213E-3</v>
      </c>
    </row>
    <row r="10655" spans="3:7" x14ac:dyDescent="0.2">
      <c r="C10655">
        <v>555.48870000044508</v>
      </c>
      <c r="D10655" s="1">
        <v>33.999000000000002</v>
      </c>
      <c r="E10655">
        <v>60</v>
      </c>
      <c r="F10655">
        <f t="shared" si="333"/>
        <v>3.2558008378879226E-2</v>
      </c>
      <c r="G10655">
        <f t="shared" si="334"/>
        <v>1.7223185273261628E-3</v>
      </c>
    </row>
    <row r="10656" spans="3:7" x14ac:dyDescent="0.2">
      <c r="C10656">
        <v>555.54123333295183</v>
      </c>
      <c r="D10656" s="1">
        <v>33.996000000000002</v>
      </c>
      <c r="E10656">
        <v>60</v>
      </c>
      <c r="F10656">
        <f t="shared" si="333"/>
        <v>3.254405698815676E-2</v>
      </c>
      <c r="G10656">
        <f t="shared" si="334"/>
        <v>1.7096477668776214E-3</v>
      </c>
    </row>
    <row r="10657" spans="3:7" x14ac:dyDescent="0.2">
      <c r="C10657">
        <v>555.59403333663943</v>
      </c>
      <c r="D10657" s="1">
        <v>33.996000000000002</v>
      </c>
      <c r="E10657">
        <v>60</v>
      </c>
      <c r="F10657">
        <f t="shared" si="333"/>
        <v>3.254405698815676E-2</v>
      </c>
      <c r="G10657">
        <f t="shared" si="334"/>
        <v>1.7183263289839378E-3</v>
      </c>
    </row>
    <row r="10658" spans="3:7" x14ac:dyDescent="0.2">
      <c r="C10658">
        <v>555.64718333880103</v>
      </c>
      <c r="D10658" s="1">
        <v>33.994</v>
      </c>
      <c r="E10658">
        <v>60</v>
      </c>
      <c r="F10658">
        <f t="shared" si="333"/>
        <v>3.2534759231106575E-2</v>
      </c>
      <c r="G10658">
        <f t="shared" si="334"/>
        <v>1.7292225234604875E-3</v>
      </c>
    </row>
    <row r="10659" spans="3:7" x14ac:dyDescent="0.2">
      <c r="C10659">
        <v>555.69906667073565</v>
      </c>
      <c r="D10659" s="1">
        <v>33.993000000000002</v>
      </c>
      <c r="E10659">
        <v>60</v>
      </c>
      <c r="F10659">
        <f t="shared" si="333"/>
        <v>3.2530111303363855E-2</v>
      </c>
      <c r="G10659">
        <f t="shared" si="334"/>
        <v>1.6877705626225149E-3</v>
      </c>
    </row>
    <row r="10660" spans="3:7" x14ac:dyDescent="0.2">
      <c r="C10660">
        <v>555.75190000534053</v>
      </c>
      <c r="D10660" s="1">
        <v>33.997999999999998</v>
      </c>
      <c r="E10660">
        <v>60</v>
      </c>
      <c r="F10660">
        <f t="shared" si="333"/>
        <v>3.2553357281175851E-2</v>
      </c>
      <c r="G10660">
        <f t="shared" si="334"/>
        <v>1.7199024177486984E-3</v>
      </c>
    </row>
    <row r="10661" spans="3:7" x14ac:dyDescent="0.2">
      <c r="C10661">
        <v>555.80465000470474</v>
      </c>
      <c r="D10661" s="1">
        <v>33.994</v>
      </c>
      <c r="E10661">
        <v>60</v>
      </c>
      <c r="F10661">
        <f t="shared" si="333"/>
        <v>3.2534759231106575E-2</v>
      </c>
      <c r="G10661">
        <f t="shared" si="334"/>
        <v>1.7162085287555824E-3</v>
      </c>
    </row>
    <row r="10662" spans="3:7" x14ac:dyDescent="0.2">
      <c r="C10662">
        <v>555.8576666673024</v>
      </c>
      <c r="D10662" s="1">
        <v>33.994</v>
      </c>
      <c r="E10662">
        <v>60</v>
      </c>
      <c r="F10662">
        <f t="shared" si="333"/>
        <v>3.2534759231106575E-2</v>
      </c>
      <c r="G10662">
        <f t="shared" si="334"/>
        <v>1.7248843528515593E-3</v>
      </c>
    </row>
    <row r="10663" spans="3:7" x14ac:dyDescent="0.2">
      <c r="C10663">
        <v>555.91056667168937</v>
      </c>
      <c r="D10663" s="1">
        <v>33.996000000000002</v>
      </c>
      <c r="E10663">
        <v>60</v>
      </c>
      <c r="F10663">
        <f t="shared" si="333"/>
        <v>3.254405698815676E-2</v>
      </c>
      <c r="G10663">
        <f t="shared" si="334"/>
        <v>1.7215807574432966E-3</v>
      </c>
    </row>
    <row r="10664" spans="3:7" x14ac:dyDescent="0.2">
      <c r="C10664">
        <v>555.96381666660307</v>
      </c>
      <c r="D10664" s="1">
        <v>33.997999999999998</v>
      </c>
      <c r="E10664">
        <v>60</v>
      </c>
      <c r="F10664">
        <f t="shared" si="333"/>
        <v>3.2553357281175851E-2</v>
      </c>
      <c r="G10664">
        <f t="shared" si="334"/>
        <v>1.7334661096464431E-3</v>
      </c>
    </row>
    <row r="10665" spans="3:7" x14ac:dyDescent="0.2">
      <c r="C10665">
        <v>556.01656666596728</v>
      </c>
      <c r="D10665" s="1">
        <v>33.999000000000002</v>
      </c>
      <c r="E10665">
        <v>60</v>
      </c>
      <c r="F10665">
        <f t="shared" si="333"/>
        <v>3.2558008378879226E-2</v>
      </c>
      <c r="G10665">
        <f t="shared" si="334"/>
        <v>1.7174349212858082E-3</v>
      </c>
    </row>
    <row r="10666" spans="3:7" x14ac:dyDescent="0.2">
      <c r="C10666">
        <v>556.06928333441419</v>
      </c>
      <c r="D10666" s="1">
        <v>33.996000000000002</v>
      </c>
      <c r="E10666">
        <v>60</v>
      </c>
      <c r="F10666">
        <f t="shared" si="333"/>
        <v>3.254405698815676E-2</v>
      </c>
      <c r="G10666">
        <f t="shared" si="334"/>
        <v>1.7156142621623089E-3</v>
      </c>
    </row>
    <row r="10667" spans="3:7" x14ac:dyDescent="0.2">
      <c r="C10667">
        <v>556.12230000495913</v>
      </c>
      <c r="D10667" s="1">
        <v>33.996000000000002</v>
      </c>
      <c r="E10667">
        <v>60</v>
      </c>
      <c r="F10667">
        <f t="shared" si="333"/>
        <v>3.254405698815676E-2</v>
      </c>
      <c r="G10667">
        <f t="shared" si="334"/>
        <v>1.7253775475366848E-3</v>
      </c>
    </row>
    <row r="10668" spans="3:7" x14ac:dyDescent="0.2">
      <c r="C10668">
        <v>556.17536667188006</v>
      </c>
      <c r="D10668" s="1">
        <v>33.991</v>
      </c>
      <c r="E10668">
        <v>60</v>
      </c>
      <c r="F10668">
        <f t="shared" si="333"/>
        <v>3.25208173490329E-2</v>
      </c>
      <c r="G10668">
        <f t="shared" si="334"/>
        <v>1.7257713822574254E-3</v>
      </c>
    </row>
    <row r="10669" spans="3:7" x14ac:dyDescent="0.2">
      <c r="C10669">
        <v>556.22826666831975</v>
      </c>
      <c r="D10669" s="1">
        <v>34.003</v>
      </c>
      <c r="E10669">
        <v>60</v>
      </c>
      <c r="F10669">
        <f t="shared" si="333"/>
        <v>3.2576619112903021E-2</v>
      </c>
      <c r="G10669">
        <f t="shared" si="334"/>
        <v>1.7233030350897616E-3</v>
      </c>
    </row>
    <row r="10670" spans="3:7" x14ac:dyDescent="0.2">
      <c r="C10670">
        <v>556.28133333524067</v>
      </c>
      <c r="D10670" s="1">
        <v>33.999000000000002</v>
      </c>
      <c r="E10670">
        <v>60</v>
      </c>
      <c r="F10670">
        <f t="shared" si="333"/>
        <v>3.2558008378879226E-2</v>
      </c>
      <c r="G10670">
        <f t="shared" si="334"/>
        <v>1.7277449862507267E-3</v>
      </c>
    </row>
    <row r="10671" spans="3:7" x14ac:dyDescent="0.2">
      <c r="C10671">
        <v>556.33411667346957</v>
      </c>
      <c r="D10671" s="1">
        <v>33.997</v>
      </c>
      <c r="E10671">
        <v>60</v>
      </c>
      <c r="F10671">
        <f t="shared" si="333"/>
        <v>3.2548706817629204E-2</v>
      </c>
      <c r="G10671">
        <f t="shared" si="334"/>
        <v>1.7180294008679589E-3</v>
      </c>
    </row>
    <row r="10672" spans="3:7" x14ac:dyDescent="0.2">
      <c r="C10672">
        <v>556.38711667060852</v>
      </c>
      <c r="D10672" s="1">
        <v>33.994</v>
      </c>
      <c r="E10672">
        <v>60</v>
      </c>
      <c r="F10672">
        <f t="shared" si="333"/>
        <v>3.2534759231106575E-2</v>
      </c>
      <c r="G10672">
        <f t="shared" si="334"/>
        <v>1.7243421461652158E-3</v>
      </c>
    </row>
    <row r="10673" spans="3:7" x14ac:dyDescent="0.2">
      <c r="C10673">
        <v>556.44008333683018</v>
      </c>
      <c r="D10673" s="1">
        <v>34</v>
      </c>
      <c r="E10673">
        <v>60</v>
      </c>
      <c r="F10673">
        <f t="shared" si="333"/>
        <v>3.2562660110821241E-2</v>
      </c>
      <c r="G10673">
        <f t="shared" si="334"/>
        <v>1.7247355493793654E-3</v>
      </c>
    </row>
    <row r="10674" spans="3:7" x14ac:dyDescent="0.2">
      <c r="C10674">
        <v>556.49248333772027</v>
      </c>
      <c r="D10674" s="1">
        <v>33.985999999999997</v>
      </c>
      <c r="E10674">
        <v>60</v>
      </c>
      <c r="F10674">
        <f t="shared" si="333"/>
        <v>3.249759354943816E-2</v>
      </c>
      <c r="G10674">
        <f t="shared" si="334"/>
        <v>1.7028739309162923E-3</v>
      </c>
    </row>
    <row r="10675" spans="3:7" x14ac:dyDescent="0.2">
      <c r="C10675">
        <v>556.54583333333335</v>
      </c>
      <c r="D10675" s="1">
        <v>33.988999999999997</v>
      </c>
      <c r="E10675">
        <v>60</v>
      </c>
      <c r="F10675">
        <f t="shared" si="333"/>
        <v>3.2511525929026557E-2</v>
      </c>
      <c r="G10675">
        <f t="shared" si="334"/>
        <v>1.7344897656879541E-3</v>
      </c>
    </row>
    <row r="10676" spans="3:7" x14ac:dyDescent="0.2">
      <c r="C10676">
        <v>556.59881667296088</v>
      </c>
      <c r="D10676" s="1">
        <v>33.991999999999997</v>
      </c>
      <c r="E10676">
        <v>60</v>
      </c>
      <c r="F10676">
        <f t="shared" si="333"/>
        <v>3.2525464009366907E-2</v>
      </c>
      <c r="G10676">
        <f t="shared" si="334"/>
        <v>1.7233077061513155E-3</v>
      </c>
    </row>
    <row r="10677" spans="3:7" x14ac:dyDescent="0.2">
      <c r="C10677">
        <v>556.65161666870119</v>
      </c>
      <c r="D10677" s="1">
        <v>33.997</v>
      </c>
      <c r="E10677">
        <v>60</v>
      </c>
      <c r="F10677">
        <f t="shared" si="333"/>
        <v>3.2548706817629204E-2</v>
      </c>
      <c r="G10677">
        <f t="shared" si="334"/>
        <v>1.7185715813235953E-3</v>
      </c>
    </row>
    <row r="10678" spans="3:7" x14ac:dyDescent="0.2">
      <c r="C10678">
        <v>556.70440000693009</v>
      </c>
      <c r="D10678" s="1">
        <v>34.002000000000002</v>
      </c>
      <c r="E10678">
        <v>60</v>
      </c>
      <c r="F10678">
        <f t="shared" si="333"/>
        <v>3.2571965477750882E-2</v>
      </c>
      <c r="G10678">
        <f t="shared" si="334"/>
        <v>1.7192570705919124E-3</v>
      </c>
    </row>
    <row r="10679" spans="3:7" x14ac:dyDescent="0.2">
      <c r="C10679">
        <v>556.75703334013622</v>
      </c>
      <c r="D10679" s="1">
        <v>33.997</v>
      </c>
      <c r="E10679">
        <v>60</v>
      </c>
      <c r="F10679">
        <f t="shared" si="333"/>
        <v>3.2548706817629204E-2</v>
      </c>
      <c r="G10679">
        <f t="shared" si="334"/>
        <v>1.713146931360955E-3</v>
      </c>
    </row>
    <row r="10680" spans="3:7" x14ac:dyDescent="0.2">
      <c r="C10680">
        <v>556.80990000565851</v>
      </c>
      <c r="D10680" s="1">
        <v>33.997999999999998</v>
      </c>
      <c r="E10680">
        <v>60</v>
      </c>
      <c r="F10680">
        <f t="shared" si="333"/>
        <v>3.2553357281175851E-2</v>
      </c>
      <c r="G10680">
        <f t="shared" si="334"/>
        <v>1.720987451011456E-3</v>
      </c>
    </row>
    <row r="10681" spans="3:7" x14ac:dyDescent="0.2">
      <c r="C10681">
        <v>556.86280000209808</v>
      </c>
      <c r="D10681" s="1">
        <v>33.987000000000002</v>
      </c>
      <c r="E10681">
        <v>60</v>
      </c>
      <c r="F10681">
        <f t="shared" si="333"/>
        <v>3.2502237042687787E-2</v>
      </c>
      <c r="G10681">
        <f t="shared" si="334"/>
        <v>1.7193682238365038E-3</v>
      </c>
    </row>
    <row r="10682" spans="3:7" x14ac:dyDescent="0.2">
      <c r="C10682">
        <v>556.91565000216167</v>
      </c>
      <c r="D10682" s="1">
        <v>33.984999999999999</v>
      </c>
      <c r="E10682">
        <v>60</v>
      </c>
      <c r="F10682">
        <f t="shared" si="333"/>
        <v>3.2492950689359E-2</v>
      </c>
      <c r="G10682">
        <f t="shared" si="334"/>
        <v>1.7172524459987157E-3</v>
      </c>
    </row>
    <row r="10683" spans="3:7" x14ac:dyDescent="0.2">
      <c r="C10683">
        <v>556.96856667200723</v>
      </c>
      <c r="D10683" s="1">
        <v>33.991</v>
      </c>
      <c r="E10683">
        <v>60</v>
      </c>
      <c r="F10683">
        <f t="shared" si="333"/>
        <v>3.25208173490329E-2</v>
      </c>
      <c r="G10683">
        <f t="shared" si="334"/>
        <v>1.720893354766479E-3</v>
      </c>
    </row>
    <row r="10684" spans="3:7" x14ac:dyDescent="0.2">
      <c r="C10684">
        <v>557.02128333250687</v>
      </c>
      <c r="D10684" s="1">
        <v>33.988</v>
      </c>
      <c r="E10684">
        <v>60</v>
      </c>
      <c r="F10684">
        <f t="shared" si="333"/>
        <v>3.250688116918992E-2</v>
      </c>
      <c r="G10684">
        <f t="shared" si="334"/>
        <v>1.713654218498357E-3</v>
      </c>
    </row>
    <row r="10685" spans="3:7" x14ac:dyDescent="0.2">
      <c r="C10685">
        <v>557.07405000527694</v>
      </c>
      <c r="D10685" s="1">
        <v>33.981000000000002</v>
      </c>
      <c r="E10685">
        <v>60</v>
      </c>
      <c r="F10685">
        <f t="shared" si="333"/>
        <v>3.2474385579103912E-2</v>
      </c>
      <c r="G10685">
        <f t="shared" si="334"/>
        <v>1.7135652772618571E-3</v>
      </c>
    </row>
    <row r="10686" spans="3:7" x14ac:dyDescent="0.2">
      <c r="C10686">
        <v>557.12703333695731</v>
      </c>
      <c r="D10686" s="1">
        <v>33.981000000000002</v>
      </c>
      <c r="E10686">
        <v>60</v>
      </c>
      <c r="F10686">
        <f t="shared" si="333"/>
        <v>3.2474385579103912E-2</v>
      </c>
      <c r="G10686">
        <f t="shared" si="334"/>
        <v>1.7206011422537591E-3</v>
      </c>
    </row>
    <row r="10687" spans="3:7" x14ac:dyDescent="0.2">
      <c r="C10687">
        <v>557.17998333772027</v>
      </c>
      <c r="D10687" s="1">
        <v>33.987000000000002</v>
      </c>
      <c r="E10687">
        <v>60</v>
      </c>
      <c r="F10687">
        <f t="shared" si="333"/>
        <v>3.2502237042687787E-2</v>
      </c>
      <c r="G10687">
        <f t="shared" si="334"/>
        <v>1.7209934762082962E-3</v>
      </c>
    </row>
    <row r="10688" spans="3:7" x14ac:dyDescent="0.2">
      <c r="C10688">
        <v>557.23340000311532</v>
      </c>
      <c r="D10688" s="1">
        <v>33.988</v>
      </c>
      <c r="E10688">
        <v>60</v>
      </c>
      <c r="F10688">
        <f t="shared" si="333"/>
        <v>3.250688116918992E-2</v>
      </c>
      <c r="G10688">
        <f t="shared" si="334"/>
        <v>1.7364091944512001E-3</v>
      </c>
    </row>
    <row r="10689" spans="3:7" x14ac:dyDescent="0.2">
      <c r="C10689">
        <v>557.28658333619433</v>
      </c>
      <c r="D10689" s="1">
        <v>33.979999999999997</v>
      </c>
      <c r="E10689">
        <v>60</v>
      </c>
      <c r="F10689">
        <f t="shared" si="333"/>
        <v>3.2469745883645228E-2</v>
      </c>
      <c r="G10689">
        <f t="shared" si="334"/>
        <v>1.7268493103205565E-3</v>
      </c>
    </row>
    <row r="10690" spans="3:7" x14ac:dyDescent="0.2">
      <c r="C10690">
        <v>557.33963333765666</v>
      </c>
      <c r="D10690" s="1">
        <v>33.981000000000002</v>
      </c>
      <c r="E10690">
        <v>60</v>
      </c>
      <c r="F10690">
        <f t="shared" si="333"/>
        <v>3.2474385579103912E-2</v>
      </c>
      <c r="G10690">
        <f t="shared" si="334"/>
        <v>1.7227662024600072E-3</v>
      </c>
    </row>
    <row r="10691" spans="3:7" x14ac:dyDescent="0.2">
      <c r="C10691">
        <v>557.39240000247958</v>
      </c>
      <c r="D10691" s="1">
        <v>33.984000000000002</v>
      </c>
      <c r="E10691">
        <v>60</v>
      </c>
      <c r="F10691">
        <f t="shared" ref="F10691:F10754" si="335">EXP(-13478*(1/(D10691+273.15)-1/(E10691+273.15)))</f>
        <v>3.2488308462367908E-2</v>
      </c>
      <c r="G10691">
        <f t="shared" si="334"/>
        <v>1.714299683297126E-3</v>
      </c>
    </row>
    <row r="10692" spans="3:7" x14ac:dyDescent="0.2">
      <c r="C10692">
        <v>557.44501667022701</v>
      </c>
      <c r="D10692" s="1">
        <v>33.994999999999997</v>
      </c>
      <c r="E10692">
        <v>60</v>
      </c>
      <c r="F10692">
        <f t="shared" si="335"/>
        <v>3.2539407792676771E-2</v>
      </c>
      <c r="G10692">
        <f t="shared" ref="G10692:G10755" si="336">F10692*(C10692-C10691)</f>
        <v>1.712115208525387E-3</v>
      </c>
    </row>
    <row r="10693" spans="3:7" x14ac:dyDescent="0.2">
      <c r="C10693">
        <v>557.49831666946409</v>
      </c>
      <c r="D10693" s="1">
        <v>33.988</v>
      </c>
      <c r="E10693">
        <v>60</v>
      </c>
      <c r="F10693">
        <f t="shared" si="335"/>
        <v>3.250688116918992E-2</v>
      </c>
      <c r="G10693">
        <f t="shared" si="336"/>
        <v>1.7326167415177797E-3</v>
      </c>
    </row>
    <row r="10694" spans="3:7" x14ac:dyDescent="0.2">
      <c r="C10694">
        <v>557.55131666660304</v>
      </c>
      <c r="D10694" s="1">
        <v>33.988</v>
      </c>
      <c r="E10694">
        <v>60</v>
      </c>
      <c r="F10694">
        <f t="shared" si="335"/>
        <v>3.250688116918992E-2</v>
      </c>
      <c r="G10694">
        <f t="shared" si="336"/>
        <v>1.7228646089633935E-3</v>
      </c>
    </row>
    <row r="10695" spans="3:7" x14ac:dyDescent="0.2">
      <c r="C10695">
        <v>557.60411667029064</v>
      </c>
      <c r="D10695" s="1">
        <v>33.987000000000002</v>
      </c>
      <c r="E10695">
        <v>60</v>
      </c>
      <c r="F10695">
        <f t="shared" si="335"/>
        <v>3.2502237042687787E-2</v>
      </c>
      <c r="G10695">
        <f t="shared" si="336"/>
        <v>1.7161182357089612E-3</v>
      </c>
    </row>
    <row r="10696" spans="3:7" x14ac:dyDescent="0.2">
      <c r="C10696">
        <v>557.6570833365123</v>
      </c>
      <c r="D10696" s="1">
        <v>33.985999999999997</v>
      </c>
      <c r="E10696">
        <v>60</v>
      </c>
      <c r="F10696">
        <f t="shared" si="335"/>
        <v>3.249759354943816E-2</v>
      </c>
      <c r="G10696">
        <f t="shared" si="336"/>
        <v>1.7212891905403962E-3</v>
      </c>
    </row>
    <row r="10697" spans="3:7" x14ac:dyDescent="0.2">
      <c r="C10697">
        <v>557.71008333365126</v>
      </c>
      <c r="D10697" s="1">
        <v>33.985999999999997</v>
      </c>
      <c r="E10697">
        <v>60</v>
      </c>
      <c r="F10697">
        <f t="shared" si="335"/>
        <v>3.249759354943816E-2</v>
      </c>
      <c r="G10697">
        <f t="shared" si="336"/>
        <v>1.7223723651431226E-3</v>
      </c>
    </row>
    <row r="10698" spans="3:7" x14ac:dyDescent="0.2">
      <c r="C10698">
        <v>557.76301666895552</v>
      </c>
      <c r="D10698" s="1">
        <v>33.984999999999999</v>
      </c>
      <c r="E10698">
        <v>60</v>
      </c>
      <c r="F10698">
        <f t="shared" si="335"/>
        <v>3.2492950689359E-2</v>
      </c>
      <c r="G10698">
        <f t="shared" si="336"/>
        <v>1.7199602538646344E-3</v>
      </c>
    </row>
    <row r="10699" spans="3:7" x14ac:dyDescent="0.2">
      <c r="C10699">
        <v>557.81589999993639</v>
      </c>
      <c r="D10699" s="1">
        <v>33.988999999999997</v>
      </c>
      <c r="E10699">
        <v>60</v>
      </c>
      <c r="F10699">
        <f t="shared" si="335"/>
        <v>3.2511525929026557E-2</v>
      </c>
      <c r="G10699">
        <f t="shared" si="336"/>
        <v>1.7193177863980451E-3</v>
      </c>
    </row>
    <row r="10700" spans="3:7" x14ac:dyDescent="0.2">
      <c r="C10700">
        <v>557.86880000432336</v>
      </c>
      <c r="D10700" s="1">
        <v>33.99</v>
      </c>
      <c r="E10700">
        <v>60</v>
      </c>
      <c r="F10700">
        <f t="shared" si="335"/>
        <v>3.2516171322280518E-2</v>
      </c>
      <c r="G10700">
        <f t="shared" si="336"/>
        <v>1.7201056055961097E-3</v>
      </c>
    </row>
    <row r="10701" spans="3:7" x14ac:dyDescent="0.2">
      <c r="C10701">
        <v>557.92168333530424</v>
      </c>
      <c r="D10701" s="1">
        <v>33.985999999999997</v>
      </c>
      <c r="E10701">
        <v>60</v>
      </c>
      <c r="F10701">
        <f t="shared" si="335"/>
        <v>3.249759354943816E-2</v>
      </c>
      <c r="G10701">
        <f t="shared" si="336"/>
        <v>1.7185809957569209E-3</v>
      </c>
    </row>
    <row r="10702" spans="3:7" x14ac:dyDescent="0.2">
      <c r="C10702">
        <v>557.97486666838324</v>
      </c>
      <c r="D10702" s="1">
        <v>33.991</v>
      </c>
      <c r="E10702">
        <v>60</v>
      </c>
      <c r="F10702">
        <f t="shared" si="335"/>
        <v>3.25208173490329E-2</v>
      </c>
      <c r="G10702">
        <f t="shared" si="336"/>
        <v>1.7295654610751019E-3</v>
      </c>
    </row>
    <row r="10703" spans="3:7" x14ac:dyDescent="0.2">
      <c r="C10703">
        <v>558.02763333320615</v>
      </c>
      <c r="D10703" s="1">
        <v>33.99</v>
      </c>
      <c r="E10703">
        <v>60</v>
      </c>
      <c r="F10703">
        <f t="shared" si="335"/>
        <v>3.2516171322280518E-2</v>
      </c>
      <c r="G10703">
        <f t="shared" si="336"/>
        <v>1.7157699134871425E-3</v>
      </c>
    </row>
    <row r="10704" spans="3:7" x14ac:dyDescent="0.2">
      <c r="C10704">
        <v>558.08059999942782</v>
      </c>
      <c r="D10704" s="1">
        <v>33.988</v>
      </c>
      <c r="E10704">
        <v>60</v>
      </c>
      <c r="F10704">
        <f t="shared" si="335"/>
        <v>3.250688116918992E-2</v>
      </c>
      <c r="G10704">
        <f t="shared" si="336"/>
        <v>1.7217811247957815E-3</v>
      </c>
    </row>
    <row r="10705" spans="3:7" x14ac:dyDescent="0.2">
      <c r="C10705">
        <v>558.13383333683009</v>
      </c>
      <c r="D10705" s="1">
        <v>33.987000000000002</v>
      </c>
      <c r="E10705">
        <v>60</v>
      </c>
      <c r="F10705">
        <f t="shared" si="335"/>
        <v>3.2502237042687787E-2</v>
      </c>
      <c r="G10705">
        <f t="shared" si="336"/>
        <v>1.7302025508221372E-3</v>
      </c>
    </row>
    <row r="10706" spans="3:7" x14ac:dyDescent="0.2">
      <c r="C10706">
        <v>558.18661666711171</v>
      </c>
      <c r="D10706" s="1">
        <v>33.984000000000002</v>
      </c>
      <c r="E10706">
        <v>60</v>
      </c>
      <c r="F10706">
        <f t="shared" si="335"/>
        <v>3.2488308462367908E-2</v>
      </c>
      <c r="G10706">
        <f t="shared" si="336"/>
        <v>1.7148411158601014E-3</v>
      </c>
    </row>
    <row r="10707" spans="3:7" x14ac:dyDescent="0.2">
      <c r="C10707">
        <v>558.23958333333337</v>
      </c>
      <c r="D10707" s="1">
        <v>33.988</v>
      </c>
      <c r="E10707">
        <v>60</v>
      </c>
      <c r="F10707">
        <f t="shared" si="335"/>
        <v>3.250688116918992E-2</v>
      </c>
      <c r="G10707">
        <f t="shared" si="336"/>
        <v>1.7217811247957815E-3</v>
      </c>
    </row>
    <row r="10708" spans="3:7" x14ac:dyDescent="0.2">
      <c r="C10708">
        <v>558.29233333269758</v>
      </c>
      <c r="D10708" s="1">
        <v>33.991999999999997</v>
      </c>
      <c r="E10708">
        <v>60</v>
      </c>
      <c r="F10708">
        <f t="shared" si="335"/>
        <v>3.2525464009366907E-2</v>
      </c>
      <c r="G10708">
        <f t="shared" si="336"/>
        <v>1.7157182058147248E-3</v>
      </c>
    </row>
    <row r="10709" spans="3:7" x14ac:dyDescent="0.2">
      <c r="C10709">
        <v>558.34538333415981</v>
      </c>
      <c r="D10709" s="1">
        <v>33.988</v>
      </c>
      <c r="E10709">
        <v>60</v>
      </c>
      <c r="F10709">
        <f t="shared" si="335"/>
        <v>3.250688116918992E-2</v>
      </c>
      <c r="G10709">
        <f t="shared" si="336"/>
        <v>1.724490093557894E-3</v>
      </c>
    </row>
    <row r="10710" spans="3:7" x14ac:dyDescent="0.2">
      <c r="C10710">
        <v>558.39836666584017</v>
      </c>
      <c r="D10710" s="1">
        <v>33.988</v>
      </c>
      <c r="E10710">
        <v>60</v>
      </c>
      <c r="F10710">
        <f t="shared" si="335"/>
        <v>3.250688116918992E-2</v>
      </c>
      <c r="G10710">
        <f t="shared" si="336"/>
        <v>1.7223228668814354E-3</v>
      </c>
    </row>
    <row r="10711" spans="3:7" x14ac:dyDescent="0.2">
      <c r="C10711">
        <v>558.45123333930974</v>
      </c>
      <c r="D10711" s="1">
        <v>33.988999999999997</v>
      </c>
      <c r="E10711">
        <v>60</v>
      </c>
      <c r="F10711">
        <f t="shared" si="335"/>
        <v>3.2511525929026557E-2</v>
      </c>
      <c r="G10711">
        <f t="shared" si="336"/>
        <v>1.7187762252871817E-3</v>
      </c>
    </row>
    <row r="10712" spans="3:7" x14ac:dyDescent="0.2">
      <c r="C10712">
        <v>558.50430000623066</v>
      </c>
      <c r="D10712" s="1">
        <v>33.988</v>
      </c>
      <c r="E10712">
        <v>60</v>
      </c>
      <c r="F10712">
        <f t="shared" si="335"/>
        <v>3.250688116918992E-2</v>
      </c>
      <c r="G10712">
        <f t="shared" si="336"/>
        <v>1.7250318356435478E-3</v>
      </c>
    </row>
    <row r="10713" spans="3:7" x14ac:dyDescent="0.2">
      <c r="C10713">
        <v>558.55685000419612</v>
      </c>
      <c r="D10713" s="1">
        <v>33.987000000000002</v>
      </c>
      <c r="E10713">
        <v>60</v>
      </c>
      <c r="F10713">
        <f t="shared" si="335"/>
        <v>3.2502237042687787E-2</v>
      </c>
      <c r="G10713">
        <f t="shared" si="336"/>
        <v>1.707992490466041E-3</v>
      </c>
    </row>
    <row r="10714" spans="3:7" x14ac:dyDescent="0.2">
      <c r="C10714">
        <v>558.60973333517711</v>
      </c>
      <c r="D10714" s="1">
        <v>33.988</v>
      </c>
      <c r="E10714">
        <v>60</v>
      </c>
      <c r="F10714">
        <f t="shared" si="335"/>
        <v>3.250688116918992E-2</v>
      </c>
      <c r="G10714">
        <f t="shared" si="336"/>
        <v>1.7190721560299733E-3</v>
      </c>
    </row>
    <row r="10715" spans="3:7" x14ac:dyDescent="0.2">
      <c r="C10715">
        <v>558.66265000502267</v>
      </c>
      <c r="D10715" s="1">
        <v>33.994999999999997</v>
      </c>
      <c r="E10715">
        <v>60</v>
      </c>
      <c r="F10715">
        <f t="shared" si="335"/>
        <v>3.2539407792676771E-2</v>
      </c>
      <c r="G10715">
        <f t="shared" si="336"/>
        <v>1.7218770991350642E-3</v>
      </c>
    </row>
    <row r="10716" spans="3:7" x14ac:dyDescent="0.2">
      <c r="C10716">
        <v>558.71560000578563</v>
      </c>
      <c r="D10716" s="1">
        <v>33.988</v>
      </c>
      <c r="E10716">
        <v>60</v>
      </c>
      <c r="F10716">
        <f t="shared" si="335"/>
        <v>3.250688116918992E-2</v>
      </c>
      <c r="G10716">
        <f t="shared" si="336"/>
        <v>1.7212393827101275E-3</v>
      </c>
    </row>
    <row r="10717" spans="3:7" x14ac:dyDescent="0.2">
      <c r="C10717">
        <v>558.76823333899176</v>
      </c>
      <c r="D10717" s="1">
        <v>33.988999999999997</v>
      </c>
      <c r="E10717">
        <v>60</v>
      </c>
      <c r="F10717">
        <f t="shared" si="335"/>
        <v>3.2511525929026557E-2</v>
      </c>
      <c r="G10717">
        <f t="shared" si="336"/>
        <v>1.7111899772622318E-3</v>
      </c>
    </row>
    <row r="10718" spans="3:7" x14ac:dyDescent="0.2">
      <c r="C10718">
        <v>558.82106667359665</v>
      </c>
      <c r="D10718" s="1">
        <v>33.991</v>
      </c>
      <c r="E10718">
        <v>60</v>
      </c>
      <c r="F10718">
        <f t="shared" si="335"/>
        <v>3.25208173490329E-2</v>
      </c>
      <c r="G10718">
        <f t="shared" si="336"/>
        <v>1.7181832246257697E-3</v>
      </c>
    </row>
    <row r="10719" spans="3:7" x14ac:dyDescent="0.2">
      <c r="C10719">
        <v>558.87411666711171</v>
      </c>
      <c r="D10719" s="1">
        <v>33.987000000000002</v>
      </c>
      <c r="E10719">
        <v>60</v>
      </c>
      <c r="F10719">
        <f t="shared" si="335"/>
        <v>3.2502237042687787E-2</v>
      </c>
      <c r="G10719">
        <f t="shared" si="336"/>
        <v>1.7242434643395339E-3</v>
      </c>
    </row>
    <row r="10720" spans="3:7" x14ac:dyDescent="0.2">
      <c r="C10720">
        <v>558.92725000381472</v>
      </c>
      <c r="D10720" s="1">
        <v>33.993000000000002</v>
      </c>
      <c r="E10720">
        <v>60</v>
      </c>
      <c r="F10720">
        <f t="shared" si="335"/>
        <v>3.2530111303363855E-2</v>
      </c>
      <c r="G10720">
        <f t="shared" si="336"/>
        <v>1.7284333568681177E-3</v>
      </c>
    </row>
    <row r="10721" spans="3:7" x14ac:dyDescent="0.2">
      <c r="C10721">
        <v>558.9800833384196</v>
      </c>
      <c r="D10721" s="1">
        <v>33.985999999999997</v>
      </c>
      <c r="E10721">
        <v>60</v>
      </c>
      <c r="F10721">
        <f t="shared" si="335"/>
        <v>3.249759354943816E-2</v>
      </c>
      <c r="G10721">
        <f t="shared" si="336"/>
        <v>1.7169562338509839E-3</v>
      </c>
    </row>
    <row r="10722" spans="3:7" x14ac:dyDescent="0.2">
      <c r="C10722">
        <v>559.03306667009986</v>
      </c>
      <c r="D10722" s="1">
        <v>33.987000000000002</v>
      </c>
      <c r="E10722">
        <v>60</v>
      </c>
      <c r="F10722">
        <f t="shared" si="335"/>
        <v>3.2502237042687787E-2</v>
      </c>
      <c r="G10722">
        <f t="shared" si="336"/>
        <v>1.7220768055829121E-3</v>
      </c>
    </row>
    <row r="10723" spans="3:7" x14ac:dyDescent="0.2">
      <c r="C10723">
        <v>559.08611667156219</v>
      </c>
      <c r="D10723" s="1">
        <v>33.99</v>
      </c>
      <c r="E10723">
        <v>60</v>
      </c>
      <c r="F10723">
        <f t="shared" si="335"/>
        <v>3.2516171322280518E-2</v>
      </c>
      <c r="G10723">
        <f t="shared" si="336"/>
        <v>1.7249829361966312E-3</v>
      </c>
    </row>
    <row r="10724" spans="3:7" x14ac:dyDescent="0.2">
      <c r="C10724">
        <v>559.1389166673024</v>
      </c>
      <c r="D10724" s="1">
        <v>33.993000000000002</v>
      </c>
      <c r="E10724">
        <v>60</v>
      </c>
      <c r="F10724">
        <f t="shared" si="335"/>
        <v>3.2530111303363855E-2</v>
      </c>
      <c r="G10724">
        <f t="shared" si="336"/>
        <v>1.7175897382458976E-3</v>
      </c>
    </row>
    <row r="10725" spans="3:7" x14ac:dyDescent="0.2">
      <c r="C10725">
        <v>559.19161667029061</v>
      </c>
      <c r="D10725" s="1">
        <v>33.988</v>
      </c>
      <c r="E10725">
        <v>60</v>
      </c>
      <c r="F10725">
        <f t="shared" si="335"/>
        <v>3.250688116918992E-2</v>
      </c>
      <c r="G10725">
        <f t="shared" si="336"/>
        <v>1.7131127347539373E-3</v>
      </c>
    </row>
    <row r="10726" spans="3:7" x14ac:dyDescent="0.2">
      <c r="C10726">
        <v>559.24480000336962</v>
      </c>
      <c r="D10726" s="1">
        <v>33.988</v>
      </c>
      <c r="E10726">
        <v>60</v>
      </c>
      <c r="F10726">
        <f t="shared" si="335"/>
        <v>3.250688116918992E-2</v>
      </c>
      <c r="G10726">
        <f t="shared" si="336"/>
        <v>1.7288242885806638E-3</v>
      </c>
    </row>
    <row r="10727" spans="3:7" x14ac:dyDescent="0.2">
      <c r="C10727">
        <v>559.29756666819253</v>
      </c>
      <c r="D10727" s="1">
        <v>33.991999999999997</v>
      </c>
      <c r="E10727">
        <v>60</v>
      </c>
      <c r="F10727">
        <f t="shared" si="335"/>
        <v>3.2525464009366907E-2</v>
      </c>
      <c r="G10727">
        <f t="shared" si="336"/>
        <v>1.7162602575919342E-3</v>
      </c>
    </row>
    <row r="10728" spans="3:7" x14ac:dyDescent="0.2">
      <c r="C10728">
        <v>559.34988333384194</v>
      </c>
      <c r="D10728" s="1">
        <v>33.987000000000002</v>
      </c>
      <c r="E10728">
        <v>60</v>
      </c>
      <c r="F10728">
        <f t="shared" si="335"/>
        <v>3.2502237042687787E-2</v>
      </c>
      <c r="G10728">
        <f t="shared" si="336"/>
        <v>1.7004086682202975E-3</v>
      </c>
    </row>
    <row r="10729" spans="3:7" x14ac:dyDescent="0.2">
      <c r="C10729">
        <v>559.40266667207084</v>
      </c>
      <c r="D10729" s="1">
        <v>33.99</v>
      </c>
      <c r="E10729">
        <v>60</v>
      </c>
      <c r="F10729">
        <f t="shared" si="335"/>
        <v>3.2516171322280518E-2</v>
      </c>
      <c r="G10729">
        <f t="shared" si="336"/>
        <v>1.7163120688125247E-3</v>
      </c>
    </row>
    <row r="10730" spans="3:7" x14ac:dyDescent="0.2">
      <c r="C10730">
        <v>559.45781667232518</v>
      </c>
      <c r="D10730" s="1">
        <v>33.982999999999997</v>
      </c>
      <c r="E10730">
        <v>60</v>
      </c>
      <c r="F10730">
        <f t="shared" si="335"/>
        <v>3.2483666868383276E-2</v>
      </c>
      <c r="G10730">
        <f t="shared" si="336"/>
        <v>1.7914742360533461E-3</v>
      </c>
    </row>
    <row r="10731" spans="3:7" x14ac:dyDescent="0.2">
      <c r="C10731">
        <v>559.50976666609449</v>
      </c>
      <c r="D10731" s="1">
        <v>33.982999999999997</v>
      </c>
      <c r="E10731">
        <v>60</v>
      </c>
      <c r="F10731">
        <f t="shared" si="335"/>
        <v>3.2483666868383276E-2</v>
      </c>
      <c r="G10731">
        <f t="shared" si="336"/>
        <v>1.6875262914169387E-3</v>
      </c>
    </row>
    <row r="10732" spans="3:7" x14ac:dyDescent="0.2">
      <c r="C10732">
        <v>559.56236666838333</v>
      </c>
      <c r="D10732" s="1">
        <v>33.987000000000002</v>
      </c>
      <c r="E10732">
        <v>60</v>
      </c>
      <c r="F10732">
        <f t="shared" si="335"/>
        <v>3.2502237042687787E-2</v>
      </c>
      <c r="G10732">
        <f t="shared" si="336"/>
        <v>1.7096177428378334E-3</v>
      </c>
    </row>
    <row r="10733" spans="3:7" x14ac:dyDescent="0.2">
      <c r="C10733">
        <v>559.61515000661211</v>
      </c>
      <c r="D10733" s="1">
        <v>33.981999999999999</v>
      </c>
      <c r="E10733">
        <v>60</v>
      </c>
      <c r="F10733">
        <f t="shared" si="335"/>
        <v>3.2479025907322351E-2</v>
      </c>
      <c r="G10733">
        <f t="shared" si="336"/>
        <v>1.7143514098074428E-3</v>
      </c>
    </row>
    <row r="10734" spans="3:7" x14ac:dyDescent="0.2">
      <c r="C10734">
        <v>559.66808333396909</v>
      </c>
      <c r="D10734" s="1">
        <v>33.982999999999997</v>
      </c>
      <c r="E10734">
        <v>60</v>
      </c>
      <c r="F10734">
        <f t="shared" si="335"/>
        <v>3.2483666868383276E-2</v>
      </c>
      <c r="G10734">
        <f t="shared" si="336"/>
        <v>1.7194685720992779E-3</v>
      </c>
    </row>
    <row r="10735" spans="3:7" x14ac:dyDescent="0.2">
      <c r="C10735">
        <v>559.7208333333333</v>
      </c>
      <c r="D10735" s="1">
        <v>33.984999999999999</v>
      </c>
      <c r="E10735">
        <v>60</v>
      </c>
      <c r="F10735">
        <f t="shared" si="335"/>
        <v>3.2492950689359E-2</v>
      </c>
      <c r="G10735">
        <f t="shared" si="336"/>
        <v>1.7140031282049794E-3</v>
      </c>
    </row>
    <row r="10736" spans="3:7" x14ac:dyDescent="0.2">
      <c r="C10736">
        <v>559.77388333479564</v>
      </c>
      <c r="D10736" s="1">
        <v>33.984999999999999</v>
      </c>
      <c r="E10736">
        <v>60</v>
      </c>
      <c r="F10736">
        <f t="shared" si="335"/>
        <v>3.2492950689359E-2</v>
      </c>
      <c r="G10736">
        <f t="shared" si="336"/>
        <v>1.7237510815861883E-3</v>
      </c>
    </row>
    <row r="10737" spans="3:7" x14ac:dyDescent="0.2">
      <c r="C10737">
        <v>559.82638333638511</v>
      </c>
      <c r="D10737" s="1">
        <v>33.981000000000002</v>
      </c>
      <c r="E10737">
        <v>60</v>
      </c>
      <c r="F10737">
        <f t="shared" si="335"/>
        <v>3.2474385579103912E-2</v>
      </c>
      <c r="G10737">
        <f t="shared" si="336"/>
        <v>1.7049052945198474E-3</v>
      </c>
    </row>
    <row r="10738" spans="3:7" x14ac:dyDescent="0.2">
      <c r="C10738">
        <v>559.87873333295181</v>
      </c>
      <c r="D10738" s="1">
        <v>33.988</v>
      </c>
      <c r="E10738">
        <v>60</v>
      </c>
      <c r="F10738">
        <f t="shared" si="335"/>
        <v>3.250688116918992E-2</v>
      </c>
      <c r="G10738">
        <f t="shared" si="336"/>
        <v>1.7017351176013553E-3</v>
      </c>
    </row>
    <row r="10739" spans="3:7" x14ac:dyDescent="0.2">
      <c r="C10739">
        <v>559.93168333371477</v>
      </c>
      <c r="D10739" s="1">
        <v>33.985999999999997</v>
      </c>
      <c r="E10739">
        <v>60</v>
      </c>
      <c r="F10739">
        <f t="shared" si="335"/>
        <v>3.249759354943816E-2</v>
      </c>
      <c r="G10739">
        <f t="shared" si="336"/>
        <v>1.7207476032371858E-3</v>
      </c>
    </row>
    <row r="10740" spans="3:7" x14ac:dyDescent="0.2">
      <c r="C10740">
        <v>559.98428333600361</v>
      </c>
      <c r="D10740" s="1">
        <v>33.981000000000002</v>
      </c>
      <c r="E10740">
        <v>60</v>
      </c>
      <c r="F10740">
        <f t="shared" si="335"/>
        <v>3.2474385579103912E-2</v>
      </c>
      <c r="G10740">
        <f t="shared" si="336"/>
        <v>1.708152755789574E-3</v>
      </c>
    </row>
    <row r="10741" spans="3:7" x14ac:dyDescent="0.2">
      <c r="C10741">
        <v>560.03706666628523</v>
      </c>
      <c r="D10741" s="1">
        <v>33.987000000000002</v>
      </c>
      <c r="E10741">
        <v>60</v>
      </c>
      <c r="F10741">
        <f t="shared" si="335"/>
        <v>3.2502237042687787E-2</v>
      </c>
      <c r="G10741">
        <f t="shared" si="336"/>
        <v>1.7155763127154795E-3</v>
      </c>
    </row>
    <row r="10742" spans="3:7" x14ac:dyDescent="0.2">
      <c r="C10742">
        <v>560.09010000228886</v>
      </c>
      <c r="D10742" s="1">
        <v>33.984000000000002</v>
      </c>
      <c r="E10742">
        <v>60</v>
      </c>
      <c r="F10742">
        <f t="shared" si="335"/>
        <v>3.2488308462367908E-2</v>
      </c>
      <c r="G10742">
        <f t="shared" si="336"/>
        <v>1.7229633788745469E-3</v>
      </c>
    </row>
    <row r="10743" spans="3:7" x14ac:dyDescent="0.2">
      <c r="C10743">
        <v>560.14333333969114</v>
      </c>
      <c r="D10743" s="1">
        <v>33.978999999999999</v>
      </c>
      <c r="E10743">
        <v>60</v>
      </c>
      <c r="F10743">
        <f t="shared" si="335"/>
        <v>3.2465106820864148E-2</v>
      </c>
      <c r="G10743">
        <f t="shared" si="336"/>
        <v>1.7282259851959781E-3</v>
      </c>
    </row>
    <row r="10744" spans="3:7" x14ac:dyDescent="0.2">
      <c r="C10744">
        <v>560.19625000158942</v>
      </c>
      <c r="D10744" s="1">
        <v>33.984999999999999</v>
      </c>
      <c r="E10744">
        <v>60</v>
      </c>
      <c r="F10744">
        <f t="shared" si="335"/>
        <v>3.2492950689359E-2</v>
      </c>
      <c r="G10744">
        <f t="shared" si="336"/>
        <v>1.7194184857062919E-3</v>
      </c>
    </row>
    <row r="10745" spans="3:7" x14ac:dyDescent="0.2">
      <c r="C10745">
        <v>560.24896667003634</v>
      </c>
      <c r="D10745" s="1">
        <v>33.984999999999999</v>
      </c>
      <c r="E10745">
        <v>60</v>
      </c>
      <c r="F10745">
        <f t="shared" si="335"/>
        <v>3.2492950689359E-2</v>
      </c>
      <c r="G10745">
        <f t="shared" si="336"/>
        <v>1.7129201083530381E-3</v>
      </c>
    </row>
    <row r="10746" spans="3:7" x14ac:dyDescent="0.2">
      <c r="C10746">
        <v>560.30143333276112</v>
      </c>
      <c r="D10746" s="1">
        <v>33.985999999999997</v>
      </c>
      <c r="E10746">
        <v>60</v>
      </c>
      <c r="F10746">
        <f t="shared" si="335"/>
        <v>3.249759354943816E-2</v>
      </c>
      <c r="G10746">
        <f t="shared" si="336"/>
        <v>1.7050402801254397E-3</v>
      </c>
    </row>
    <row r="10747" spans="3:7" x14ac:dyDescent="0.2">
      <c r="C10747">
        <v>560.35415000120804</v>
      </c>
      <c r="D10747" s="1">
        <v>33.988999999999997</v>
      </c>
      <c r="E10747">
        <v>60</v>
      </c>
      <c r="F10747">
        <f t="shared" si="335"/>
        <v>3.2511525929026557E-2</v>
      </c>
      <c r="G10747">
        <f t="shared" si="336"/>
        <v>1.7138993331039147E-3</v>
      </c>
    </row>
    <row r="10748" spans="3:7" x14ac:dyDescent="0.2">
      <c r="C10748">
        <v>560.40713333288829</v>
      </c>
      <c r="D10748" s="1">
        <v>33.991</v>
      </c>
      <c r="E10748">
        <v>60</v>
      </c>
      <c r="F10748">
        <f t="shared" si="335"/>
        <v>3.25208173490329E-2</v>
      </c>
      <c r="G10748">
        <f t="shared" si="336"/>
        <v>1.7230612521167161E-3</v>
      </c>
    </row>
    <row r="10749" spans="3:7" x14ac:dyDescent="0.2">
      <c r="C10749">
        <v>560.46019999980922</v>
      </c>
      <c r="D10749" s="1">
        <v>33.987000000000002</v>
      </c>
      <c r="E10749">
        <v>60</v>
      </c>
      <c r="F10749">
        <f t="shared" si="335"/>
        <v>3.2502237042687787E-2</v>
      </c>
      <c r="G10749">
        <f t="shared" si="336"/>
        <v>1.7247853873293205E-3</v>
      </c>
    </row>
    <row r="10750" spans="3:7" x14ac:dyDescent="0.2">
      <c r="C10750">
        <v>560.5126833359401</v>
      </c>
      <c r="D10750" s="1">
        <v>33.984000000000002</v>
      </c>
      <c r="E10750">
        <v>60</v>
      </c>
      <c r="F10750">
        <f t="shared" si="335"/>
        <v>3.2488308462367908E-2</v>
      </c>
      <c r="G10750">
        <f t="shared" si="336"/>
        <v>1.7050948133540552E-3</v>
      </c>
    </row>
    <row r="10751" spans="3:7" x14ac:dyDescent="0.2">
      <c r="C10751">
        <v>560.56560000578565</v>
      </c>
      <c r="D10751" s="1">
        <v>33.984999999999999</v>
      </c>
      <c r="E10751">
        <v>60</v>
      </c>
      <c r="F10751">
        <f t="shared" si="335"/>
        <v>3.2492950689359E-2</v>
      </c>
      <c r="G10751">
        <f t="shared" si="336"/>
        <v>1.7194187439368168E-3</v>
      </c>
    </row>
    <row r="10752" spans="3:7" x14ac:dyDescent="0.2">
      <c r="C10752">
        <v>560.61843333244326</v>
      </c>
      <c r="D10752" s="1">
        <v>33.981999999999999</v>
      </c>
      <c r="E10752">
        <v>60</v>
      </c>
      <c r="F10752">
        <f t="shared" si="335"/>
        <v>3.2479025907322351E-2</v>
      </c>
      <c r="G10752">
        <f t="shared" si="336"/>
        <v>1.7159749852823948E-3</v>
      </c>
    </row>
    <row r="10753" spans="3:7" x14ac:dyDescent="0.2">
      <c r="C10753">
        <v>560.67105000019069</v>
      </c>
      <c r="D10753" s="1">
        <v>33.988999999999997</v>
      </c>
      <c r="E10753">
        <v>60</v>
      </c>
      <c r="F10753">
        <f t="shared" si="335"/>
        <v>3.2511525929026557E-2</v>
      </c>
      <c r="G10753">
        <f t="shared" si="336"/>
        <v>1.7106481577695246E-3</v>
      </c>
    </row>
    <row r="10754" spans="3:7" x14ac:dyDescent="0.2">
      <c r="C10754">
        <v>560.72408333619433</v>
      </c>
      <c r="D10754" s="1">
        <v>33.984999999999999</v>
      </c>
      <c r="E10754">
        <v>60</v>
      </c>
      <c r="F10754">
        <f t="shared" si="335"/>
        <v>3.2492950689359E-2</v>
      </c>
      <c r="G10754">
        <f t="shared" si="336"/>
        <v>1.7232095716583707E-3</v>
      </c>
    </row>
    <row r="10755" spans="3:7" x14ac:dyDescent="0.2">
      <c r="C10755">
        <v>560.77723333835604</v>
      </c>
      <c r="D10755" s="1">
        <v>33.988999999999997</v>
      </c>
      <c r="E10755">
        <v>60</v>
      </c>
      <c r="F10755">
        <f t="shared" ref="F10755:F10818" si="337">EXP(-13478*(1/(D10755+273.15)-1/(E10755+273.15)))</f>
        <v>3.2511525929026557E-2</v>
      </c>
      <c r="G10755">
        <f t="shared" si="336"/>
        <v>1.7279876734084094E-3</v>
      </c>
    </row>
    <row r="10756" spans="3:7" x14ac:dyDescent="0.2">
      <c r="C10756">
        <v>560.83013333479562</v>
      </c>
      <c r="D10756" s="1">
        <v>33.981000000000002</v>
      </c>
      <c r="E10756">
        <v>60</v>
      </c>
      <c r="F10756">
        <f t="shared" si="337"/>
        <v>3.2474385579103912E-2</v>
      </c>
      <c r="G10756">
        <f t="shared" ref="G10756:G10819" si="338">F10756*(C10756-C10755)</f>
        <v>1.7178948815120797E-3</v>
      </c>
    </row>
    <row r="10757" spans="3:7" x14ac:dyDescent="0.2">
      <c r="C10757">
        <v>560.88263333638508</v>
      </c>
      <c r="D10757" s="1">
        <v>33.979999999999997</v>
      </c>
      <c r="E10757">
        <v>60</v>
      </c>
      <c r="F10757">
        <f t="shared" si="337"/>
        <v>3.2469745883645228E-2</v>
      </c>
      <c r="G10757">
        <f t="shared" si="338"/>
        <v>1.7046617105008917E-3</v>
      </c>
    </row>
    <row r="10758" spans="3:7" x14ac:dyDescent="0.2">
      <c r="C10758">
        <v>560.93560000260675</v>
      </c>
      <c r="D10758" s="1">
        <v>33.981000000000002</v>
      </c>
      <c r="E10758">
        <v>60</v>
      </c>
      <c r="F10758">
        <f t="shared" si="337"/>
        <v>3.2474385579103912E-2</v>
      </c>
      <c r="G10758">
        <f t="shared" si="338"/>
        <v>1.7200599417220197E-3</v>
      </c>
    </row>
    <row r="10759" spans="3:7" x14ac:dyDescent="0.2">
      <c r="C10759">
        <v>560.98863333861038</v>
      </c>
      <c r="D10759" s="1">
        <v>33.988</v>
      </c>
      <c r="E10759">
        <v>60</v>
      </c>
      <c r="F10759">
        <f t="shared" si="337"/>
        <v>3.250688116918992E-2</v>
      </c>
      <c r="G10759">
        <f t="shared" si="338"/>
        <v>1.7239483514759357E-3</v>
      </c>
    </row>
    <row r="10760" spans="3:7" x14ac:dyDescent="0.2">
      <c r="C10760">
        <v>561.04165000120804</v>
      </c>
      <c r="D10760" s="1">
        <v>33.981000000000002</v>
      </c>
      <c r="E10760">
        <v>60</v>
      </c>
      <c r="F10760">
        <f t="shared" si="337"/>
        <v>3.2474385579103912E-2</v>
      </c>
      <c r="G10760">
        <f t="shared" si="338"/>
        <v>1.721683543313546E-3</v>
      </c>
    </row>
    <row r="10761" spans="3:7" x14ac:dyDescent="0.2">
      <c r="C10761">
        <v>561.09396666685745</v>
      </c>
      <c r="D10761" s="1">
        <v>33.985999999999997</v>
      </c>
      <c r="E10761">
        <v>60</v>
      </c>
      <c r="F10761">
        <f t="shared" si="337"/>
        <v>3.249759354943816E-2</v>
      </c>
      <c r="G10761">
        <f t="shared" si="338"/>
        <v>1.7001657361365113E-3</v>
      </c>
    </row>
    <row r="10762" spans="3:7" x14ac:dyDescent="0.2">
      <c r="C10762">
        <v>561.14645000298822</v>
      </c>
      <c r="D10762" s="1">
        <v>33.985999999999997</v>
      </c>
      <c r="E10762">
        <v>60</v>
      </c>
      <c r="F10762">
        <f t="shared" si="337"/>
        <v>3.249759354943816E-2</v>
      </c>
      <c r="G10762">
        <f t="shared" si="338"/>
        <v>1.7055821256960731E-3</v>
      </c>
    </row>
    <row r="10763" spans="3:7" x14ac:dyDescent="0.2">
      <c r="C10763">
        <v>561.19936667283378</v>
      </c>
      <c r="D10763" s="1">
        <v>33.984999999999999</v>
      </c>
      <c r="E10763">
        <v>60</v>
      </c>
      <c r="F10763">
        <f t="shared" si="337"/>
        <v>3.2492950689359E-2</v>
      </c>
      <c r="G10763">
        <f t="shared" si="338"/>
        <v>1.7194187439368168E-3</v>
      </c>
    </row>
    <row r="10764" spans="3:7" x14ac:dyDescent="0.2">
      <c r="C10764">
        <v>561.2520833333333</v>
      </c>
      <c r="D10764" s="1">
        <v>33.984999999999999</v>
      </c>
      <c r="E10764">
        <v>60</v>
      </c>
      <c r="F10764">
        <f t="shared" si="337"/>
        <v>3.2492950689359E-2</v>
      </c>
      <c r="G10764">
        <f t="shared" si="338"/>
        <v>1.7129198501188193E-3</v>
      </c>
    </row>
    <row r="10765" spans="3:7" x14ac:dyDescent="0.2">
      <c r="C10765">
        <v>561.30540000597637</v>
      </c>
      <c r="D10765" s="1">
        <v>33.981999999999999</v>
      </c>
      <c r="E10765">
        <v>60</v>
      </c>
      <c r="F10765">
        <f t="shared" si="337"/>
        <v>3.2479025907322351E-2</v>
      </c>
      <c r="G10765">
        <f t="shared" si="338"/>
        <v>1.7316735920662879E-3</v>
      </c>
    </row>
    <row r="10766" spans="3:7" x14ac:dyDescent="0.2">
      <c r="C10766">
        <v>561.3580833355586</v>
      </c>
      <c r="D10766" s="1">
        <v>33.993000000000002</v>
      </c>
      <c r="E10766">
        <v>60</v>
      </c>
      <c r="F10766">
        <f t="shared" si="337"/>
        <v>3.2530111303363855E-2</v>
      </c>
      <c r="G10766">
        <f t="shared" si="338"/>
        <v>1.7137945751419742E-3</v>
      </c>
    </row>
    <row r="10767" spans="3:7" x14ac:dyDescent="0.2">
      <c r="C10767">
        <v>561.41133333841958</v>
      </c>
      <c r="D10767" s="1">
        <v>33.991999999999997</v>
      </c>
      <c r="E10767">
        <v>60</v>
      </c>
      <c r="F10767">
        <f t="shared" si="337"/>
        <v>3.2525464009366907E-2</v>
      </c>
      <c r="G10767">
        <f t="shared" si="338"/>
        <v>1.7319810515534077E-3</v>
      </c>
    </row>
    <row r="10768" spans="3:7" x14ac:dyDescent="0.2">
      <c r="C10768">
        <v>561.46376667022707</v>
      </c>
      <c r="D10768" s="1">
        <v>33.991</v>
      </c>
      <c r="E10768">
        <v>60</v>
      </c>
      <c r="F10768">
        <f t="shared" si="337"/>
        <v>3.25208173490329E-2</v>
      </c>
      <c r="G10768">
        <f t="shared" si="338"/>
        <v>1.705174806712695E-3</v>
      </c>
    </row>
    <row r="10769" spans="3:7" x14ac:dyDescent="0.2">
      <c r="C10769">
        <v>561.51675000190733</v>
      </c>
      <c r="D10769" s="1">
        <v>33.991</v>
      </c>
      <c r="E10769">
        <v>60</v>
      </c>
      <c r="F10769">
        <f t="shared" si="337"/>
        <v>3.25208173490329E-2</v>
      </c>
      <c r="G10769">
        <f t="shared" si="338"/>
        <v>1.7230612521167161E-3</v>
      </c>
    </row>
    <row r="10770" spans="3:7" x14ac:dyDescent="0.2">
      <c r="C10770">
        <v>561.56963333288832</v>
      </c>
      <c r="D10770" s="1">
        <v>33.994</v>
      </c>
      <c r="E10770">
        <v>60</v>
      </c>
      <c r="F10770">
        <f t="shared" si="337"/>
        <v>3.2534759231106575E-2</v>
      </c>
      <c r="G10770">
        <f t="shared" si="338"/>
        <v>1.7205464408054203E-3</v>
      </c>
    </row>
    <row r="10771" spans="3:7" x14ac:dyDescent="0.2">
      <c r="C10771">
        <v>561.62278333504992</v>
      </c>
      <c r="D10771" s="1">
        <v>33.988</v>
      </c>
      <c r="E10771">
        <v>60</v>
      </c>
      <c r="F10771">
        <f t="shared" si="337"/>
        <v>3.250688116918992E-2</v>
      </c>
      <c r="G10771">
        <f t="shared" si="338"/>
        <v>1.7277408044093559E-3</v>
      </c>
    </row>
    <row r="10772" spans="3:7" x14ac:dyDescent="0.2">
      <c r="C10772">
        <v>561.67580000559485</v>
      </c>
      <c r="D10772" s="1">
        <v>33.985999999999997</v>
      </c>
      <c r="E10772">
        <v>60</v>
      </c>
      <c r="F10772">
        <f t="shared" si="337"/>
        <v>3.249759354943816E-2</v>
      </c>
      <c r="G10772">
        <f t="shared" si="338"/>
        <v>1.722914210713756E-3</v>
      </c>
    </row>
    <row r="10773" spans="3:7" x14ac:dyDescent="0.2">
      <c r="C10773">
        <v>561.72823333740234</v>
      </c>
      <c r="D10773" s="1">
        <v>33.988999999999997</v>
      </c>
      <c r="E10773">
        <v>60</v>
      </c>
      <c r="F10773">
        <f t="shared" si="337"/>
        <v>3.2511525929026557E-2</v>
      </c>
      <c r="G10773">
        <f t="shared" si="338"/>
        <v>1.7046876266045396E-3</v>
      </c>
    </row>
    <row r="10774" spans="3:7" x14ac:dyDescent="0.2">
      <c r="C10774">
        <v>561.78111666838333</v>
      </c>
      <c r="D10774" s="1">
        <v>33.984000000000002</v>
      </c>
      <c r="E10774">
        <v>60</v>
      </c>
      <c r="F10774">
        <f t="shared" si="337"/>
        <v>3.2488308462367908E-2</v>
      </c>
      <c r="G10774">
        <f t="shared" si="338"/>
        <v>1.718089969427892E-3</v>
      </c>
    </row>
    <row r="10775" spans="3:7" x14ac:dyDescent="0.2">
      <c r="C10775">
        <v>561.83333333333337</v>
      </c>
      <c r="D10775" s="1">
        <v>33.984999999999999</v>
      </c>
      <c r="E10775">
        <v>60</v>
      </c>
      <c r="F10775">
        <f t="shared" si="337"/>
        <v>3.2492950689359E-2</v>
      </c>
      <c r="G10775">
        <f t="shared" si="338"/>
        <v>1.6966735193843566E-3</v>
      </c>
    </row>
    <row r="10776" spans="3:7" x14ac:dyDescent="0.2">
      <c r="C10776">
        <v>561.88618333339696</v>
      </c>
      <c r="D10776" s="1">
        <v>33.981999999999999</v>
      </c>
      <c r="E10776">
        <v>60</v>
      </c>
      <c r="F10776">
        <f t="shared" si="337"/>
        <v>3.2479025907322351E-2</v>
      </c>
      <c r="G10776">
        <f t="shared" si="338"/>
        <v>1.7165165212671932E-3</v>
      </c>
    </row>
    <row r="10777" spans="3:7" x14ac:dyDescent="0.2">
      <c r="C10777">
        <v>561.93900000254314</v>
      </c>
      <c r="D10777" s="1">
        <v>33.984000000000002</v>
      </c>
      <c r="E10777">
        <v>60</v>
      </c>
      <c r="F10777">
        <f t="shared" si="337"/>
        <v>3.2488308462367908E-2</v>
      </c>
      <c r="G10777">
        <f t="shared" si="338"/>
        <v>1.7159242391759904E-3</v>
      </c>
    </row>
    <row r="10778" spans="3:7" x14ac:dyDescent="0.2">
      <c r="C10778">
        <v>561.99205000400548</v>
      </c>
      <c r="D10778" s="1">
        <v>33.984000000000002</v>
      </c>
      <c r="E10778">
        <v>60</v>
      </c>
      <c r="F10778">
        <f t="shared" si="337"/>
        <v>3.2488308462367908E-2</v>
      </c>
      <c r="G10778">
        <f t="shared" si="338"/>
        <v>1.7235048114375223E-3</v>
      </c>
    </row>
    <row r="10779" spans="3:7" x14ac:dyDescent="0.2">
      <c r="C10779">
        <v>562.0451166709264</v>
      </c>
      <c r="D10779" s="1">
        <v>33.981999999999999</v>
      </c>
      <c r="E10779">
        <v>60</v>
      </c>
      <c r="F10779">
        <f t="shared" si="337"/>
        <v>3.2479025907322351E-2</v>
      </c>
      <c r="G10779">
        <f t="shared" si="338"/>
        <v>1.7235536497400264E-3</v>
      </c>
    </row>
    <row r="10780" spans="3:7" x14ac:dyDescent="0.2">
      <c r="C10780">
        <v>562.09798333644869</v>
      </c>
      <c r="D10780" s="1">
        <v>33.984999999999999</v>
      </c>
      <c r="E10780">
        <v>60</v>
      </c>
      <c r="F10780">
        <f t="shared" si="337"/>
        <v>3.2492950689359E-2</v>
      </c>
      <c r="G10780">
        <f t="shared" si="338"/>
        <v>1.7177939559265333E-3</v>
      </c>
    </row>
    <row r="10781" spans="3:7" x14ac:dyDescent="0.2">
      <c r="C10781">
        <v>562.15105000336962</v>
      </c>
      <c r="D10781" s="1">
        <v>33.979999999999997</v>
      </c>
      <c r="E10781">
        <v>60</v>
      </c>
      <c r="F10781">
        <f t="shared" si="337"/>
        <v>3.2469745883645228E-2</v>
      </c>
      <c r="G10781">
        <f t="shared" si="338"/>
        <v>1.7230611898145342E-3</v>
      </c>
    </row>
    <row r="10782" spans="3:7" x14ac:dyDescent="0.2">
      <c r="C10782">
        <v>562.20383333365123</v>
      </c>
      <c r="D10782" s="1">
        <v>33.984000000000002</v>
      </c>
      <c r="E10782">
        <v>60</v>
      </c>
      <c r="F10782">
        <f t="shared" si="337"/>
        <v>3.2488308462367908E-2</v>
      </c>
      <c r="G10782">
        <f t="shared" si="338"/>
        <v>1.7148411158601014E-3</v>
      </c>
    </row>
    <row r="10783" spans="3:7" x14ac:dyDescent="0.2">
      <c r="C10783">
        <v>562.25685000419617</v>
      </c>
      <c r="D10783" s="1">
        <v>33.982999999999997</v>
      </c>
      <c r="E10783">
        <v>60</v>
      </c>
      <c r="F10783">
        <f t="shared" si="337"/>
        <v>3.2483666868383276E-2</v>
      </c>
      <c r="G10783">
        <f t="shared" si="338"/>
        <v>1.7221758644524849E-3</v>
      </c>
    </row>
    <row r="10784" spans="3:7" x14ac:dyDescent="0.2">
      <c r="C10784">
        <v>562.31011667251585</v>
      </c>
      <c r="D10784" s="1">
        <v>33.981000000000002</v>
      </c>
      <c r="E10784">
        <v>60</v>
      </c>
      <c r="F10784">
        <f t="shared" si="337"/>
        <v>3.2474385579103912E-2</v>
      </c>
      <c r="G10784">
        <f t="shared" si="338"/>
        <v>1.7298023255275083E-3</v>
      </c>
    </row>
    <row r="10785" spans="3:7" x14ac:dyDescent="0.2">
      <c r="C10785">
        <v>562.3631500005722</v>
      </c>
      <c r="D10785" s="1">
        <v>33.981999999999999</v>
      </c>
      <c r="E10785">
        <v>60</v>
      </c>
      <c r="F10785">
        <f t="shared" si="337"/>
        <v>3.2479025907322351E-2</v>
      </c>
      <c r="G10785">
        <f t="shared" si="338"/>
        <v>1.7224708358939828E-3</v>
      </c>
    </row>
    <row r="10786" spans="3:7" x14ac:dyDescent="0.2">
      <c r="C10786">
        <v>562.41565000216167</v>
      </c>
      <c r="D10786" s="1">
        <v>33.985999999999997</v>
      </c>
      <c r="E10786">
        <v>60</v>
      </c>
      <c r="F10786">
        <f t="shared" si="337"/>
        <v>3.249759354943816E-2</v>
      </c>
      <c r="G10786">
        <f t="shared" si="338"/>
        <v>1.7061237129992835E-3</v>
      </c>
    </row>
    <row r="10787" spans="3:7" x14ac:dyDescent="0.2">
      <c r="C10787">
        <v>562.4687166690826</v>
      </c>
      <c r="D10787" s="1">
        <v>33.982999999999997</v>
      </c>
      <c r="E10787">
        <v>60</v>
      </c>
      <c r="F10787">
        <f t="shared" si="337"/>
        <v>3.2483666868383276E-2</v>
      </c>
      <c r="G10787">
        <f t="shared" si="338"/>
        <v>1.7237999300748394E-3</v>
      </c>
    </row>
    <row r="10788" spans="3:7" x14ac:dyDescent="0.2">
      <c r="C10788">
        <v>562.52176667054493</v>
      </c>
      <c r="D10788" s="1">
        <v>33.982999999999997</v>
      </c>
      <c r="E10788">
        <v>60</v>
      </c>
      <c r="F10788">
        <f t="shared" si="337"/>
        <v>3.2483666868383276E-2</v>
      </c>
      <c r="G10788">
        <f t="shared" si="338"/>
        <v>1.7232585748698499E-3</v>
      </c>
    </row>
    <row r="10789" spans="3:7" x14ac:dyDescent="0.2">
      <c r="C10789">
        <v>562.57466666698451</v>
      </c>
      <c r="D10789" s="1">
        <v>33.979999999999997</v>
      </c>
      <c r="E10789">
        <v>60</v>
      </c>
      <c r="F10789">
        <f t="shared" si="337"/>
        <v>3.2469745883645228E-2</v>
      </c>
      <c r="G10789">
        <f t="shared" si="338"/>
        <v>1.7176494416388346E-3</v>
      </c>
    </row>
    <row r="10790" spans="3:7" x14ac:dyDescent="0.2">
      <c r="C10790">
        <v>562.62765000661216</v>
      </c>
      <c r="D10790" s="1">
        <v>33.978000000000002</v>
      </c>
      <c r="E10790">
        <v>60</v>
      </c>
      <c r="F10790">
        <f t="shared" si="337"/>
        <v>3.2460468390679287E-2</v>
      </c>
      <c r="G10790">
        <f t="shared" si="338"/>
        <v>1.719864021215778E-3</v>
      </c>
    </row>
    <row r="10791" spans="3:7" x14ac:dyDescent="0.2">
      <c r="C10791">
        <v>562.68056666851044</v>
      </c>
      <c r="D10791" s="1">
        <v>33.981000000000002</v>
      </c>
      <c r="E10791">
        <v>60</v>
      </c>
      <c r="F10791">
        <f t="shared" si="337"/>
        <v>3.2474385579103912E-2</v>
      </c>
      <c r="G10791">
        <f t="shared" si="338"/>
        <v>1.7184360820438191E-3</v>
      </c>
    </row>
    <row r="10792" spans="3:7" x14ac:dyDescent="0.2">
      <c r="C10792">
        <v>562.73315000534058</v>
      </c>
      <c r="D10792" s="1">
        <v>33.985999999999997</v>
      </c>
      <c r="E10792">
        <v>60</v>
      </c>
      <c r="F10792">
        <f t="shared" si="337"/>
        <v>3.249759354943816E-2</v>
      </c>
      <c r="G10792">
        <f t="shared" si="338"/>
        <v>1.7088319077790644E-3</v>
      </c>
    </row>
    <row r="10793" spans="3:7" x14ac:dyDescent="0.2">
      <c r="C10793">
        <v>562.78618333339693</v>
      </c>
      <c r="D10793" s="1">
        <v>33.984999999999999</v>
      </c>
      <c r="E10793">
        <v>60</v>
      </c>
      <c r="F10793">
        <f t="shared" si="337"/>
        <v>3.2492950689359E-2</v>
      </c>
      <c r="G10793">
        <f t="shared" si="338"/>
        <v>1.7232093134278458E-3</v>
      </c>
    </row>
    <row r="10794" spans="3:7" x14ac:dyDescent="0.2">
      <c r="C10794">
        <v>562.83910000324249</v>
      </c>
      <c r="D10794" s="1">
        <v>33.982999999999997</v>
      </c>
      <c r="E10794">
        <v>60</v>
      </c>
      <c r="F10794">
        <f t="shared" si="337"/>
        <v>3.2483666868383276E-2</v>
      </c>
      <c r="G10794">
        <f t="shared" si="338"/>
        <v>1.718927475047339E-3</v>
      </c>
    </row>
    <row r="10795" spans="3:7" x14ac:dyDescent="0.2">
      <c r="C10795">
        <v>562.89223333994551</v>
      </c>
      <c r="D10795" s="1">
        <v>33.984000000000002</v>
      </c>
      <c r="E10795">
        <v>60</v>
      </c>
      <c r="F10795">
        <f t="shared" si="337"/>
        <v>3.2488308462367908E-2</v>
      </c>
      <c r="G10795">
        <f t="shared" si="338"/>
        <v>1.7262122324423375E-3</v>
      </c>
    </row>
    <row r="10796" spans="3:7" x14ac:dyDescent="0.2">
      <c r="C10796">
        <v>562.94535000324254</v>
      </c>
      <c r="D10796" s="1">
        <v>33.981999999999999</v>
      </c>
      <c r="E10796">
        <v>60</v>
      </c>
      <c r="F10796">
        <f t="shared" si="337"/>
        <v>3.2479025907322351E-2</v>
      </c>
      <c r="G10796">
        <f t="shared" si="338"/>
        <v>1.7251774833348392E-3</v>
      </c>
    </row>
    <row r="10797" spans="3:7" x14ac:dyDescent="0.2">
      <c r="C10797">
        <v>562.99851667086284</v>
      </c>
      <c r="D10797" s="1">
        <v>33.982999999999997</v>
      </c>
      <c r="E10797">
        <v>60</v>
      </c>
      <c r="F10797">
        <f t="shared" si="337"/>
        <v>3.2483666868383276E-2</v>
      </c>
      <c r="G10797">
        <f t="shared" si="338"/>
        <v>1.7270483194799853E-3</v>
      </c>
    </row>
    <row r="10798" spans="3:7" x14ac:dyDescent="0.2">
      <c r="C10798">
        <v>563.0510666688283</v>
      </c>
      <c r="D10798" s="1">
        <v>33.975999999999999</v>
      </c>
      <c r="E10798">
        <v>60</v>
      </c>
      <c r="F10798">
        <f t="shared" si="337"/>
        <v>3.2451193427768213E-2</v>
      </c>
      <c r="G10798">
        <f t="shared" si="338"/>
        <v>1.7053101486058679E-3</v>
      </c>
    </row>
    <row r="10799" spans="3:7" x14ac:dyDescent="0.2">
      <c r="C10799">
        <v>563.10408333937323</v>
      </c>
      <c r="D10799" s="1">
        <v>33.975999999999999</v>
      </c>
      <c r="E10799">
        <v>60</v>
      </c>
      <c r="F10799">
        <f t="shared" si="337"/>
        <v>3.2451193427768213E-2</v>
      </c>
      <c r="G10799">
        <f t="shared" si="338"/>
        <v>1.7204542307499356E-3</v>
      </c>
    </row>
    <row r="10800" spans="3:7" x14ac:dyDescent="0.2">
      <c r="C10800">
        <v>563.15676666895547</v>
      </c>
      <c r="D10800" s="1">
        <v>33.975999999999999</v>
      </c>
      <c r="E10800">
        <v>60</v>
      </c>
      <c r="F10800">
        <f t="shared" si="337"/>
        <v>3.2451193427768213E-2</v>
      </c>
      <c r="G10800">
        <f t="shared" si="338"/>
        <v>1.7096369186920389E-3</v>
      </c>
    </row>
    <row r="10801" spans="3:7" x14ac:dyDescent="0.2">
      <c r="C10801">
        <v>563.20958333810165</v>
      </c>
      <c r="D10801" s="1">
        <v>33.975999999999999</v>
      </c>
      <c r="E10801">
        <v>60</v>
      </c>
      <c r="F10801">
        <f t="shared" si="337"/>
        <v>3.2451193427768213E-2</v>
      </c>
      <c r="G10801">
        <f t="shared" si="338"/>
        <v>1.7139639466731893E-3</v>
      </c>
    </row>
    <row r="10802" spans="3:7" x14ac:dyDescent="0.2">
      <c r="C10802">
        <v>563.26278333663936</v>
      </c>
      <c r="D10802" s="1">
        <v>33.975000000000001</v>
      </c>
      <c r="E10802">
        <v>60</v>
      </c>
      <c r="F10802">
        <f t="shared" si="337"/>
        <v>3.244655689487852E-2</v>
      </c>
      <c r="G10802">
        <f t="shared" si="338"/>
        <v>1.726156779361163E-3</v>
      </c>
    </row>
    <row r="10803" spans="3:7" x14ac:dyDescent="0.2">
      <c r="C10803">
        <v>563.31625000635779</v>
      </c>
      <c r="D10803" s="1">
        <v>33.978000000000002</v>
      </c>
      <c r="E10803">
        <v>60</v>
      </c>
      <c r="F10803">
        <f t="shared" si="337"/>
        <v>3.2460468390679287E-2</v>
      </c>
      <c r="G10803">
        <f t="shared" si="338"/>
        <v>1.7355531423500533E-3</v>
      </c>
    </row>
    <row r="10804" spans="3:7" x14ac:dyDescent="0.2">
      <c r="C10804">
        <v>563.3694500048955</v>
      </c>
      <c r="D10804" s="1">
        <v>33.979999999999997</v>
      </c>
      <c r="E10804">
        <v>60</v>
      </c>
      <c r="F10804">
        <f t="shared" si="337"/>
        <v>3.2469745883645228E-2</v>
      </c>
      <c r="G10804">
        <f t="shared" si="338"/>
        <v>1.7273904335296426E-3</v>
      </c>
    </row>
    <row r="10805" spans="3:7" x14ac:dyDescent="0.2">
      <c r="C10805">
        <v>563.42231667041779</v>
      </c>
      <c r="D10805" s="1">
        <v>33.973999999999997</v>
      </c>
      <c r="E10805">
        <v>60</v>
      </c>
      <c r="F10805">
        <f t="shared" si="337"/>
        <v>3.2441920994256024E-2</v>
      </c>
      <c r="G10805">
        <f t="shared" si="338"/>
        <v>1.7150961861038198E-3</v>
      </c>
    </row>
    <row r="10806" spans="3:7" x14ac:dyDescent="0.2">
      <c r="C10806">
        <v>563.47491667270663</v>
      </c>
      <c r="D10806" s="1">
        <v>33.973999999999997</v>
      </c>
      <c r="E10806">
        <v>60</v>
      </c>
      <c r="F10806">
        <f t="shared" si="337"/>
        <v>3.2441920994256024E-2</v>
      </c>
      <c r="G10806">
        <f t="shared" si="338"/>
        <v>1.7064451185522689E-3</v>
      </c>
    </row>
    <row r="10807" spans="3:7" x14ac:dyDescent="0.2">
      <c r="C10807">
        <v>563.52788333892818</v>
      </c>
      <c r="D10807" s="1">
        <v>33.97</v>
      </c>
      <c r="E10807">
        <v>60</v>
      </c>
      <c r="F10807">
        <f t="shared" si="337"/>
        <v>3.2423383712804316E-2</v>
      </c>
      <c r="G10807">
        <f t="shared" si="338"/>
        <v>1.7173585428893611E-3</v>
      </c>
    </row>
    <row r="10808" spans="3:7" x14ac:dyDescent="0.2">
      <c r="C10808">
        <v>563.58065000375109</v>
      </c>
      <c r="D10808" s="1">
        <v>33.970999999999997</v>
      </c>
      <c r="E10808">
        <v>60</v>
      </c>
      <c r="F10808">
        <f t="shared" si="337"/>
        <v>3.2428017085175599E-2</v>
      </c>
      <c r="G10808">
        <f t="shared" si="338"/>
        <v>1.7111183084051078E-3</v>
      </c>
    </row>
    <row r="10809" spans="3:7" x14ac:dyDescent="0.2">
      <c r="C10809">
        <v>563.63358333905535</v>
      </c>
      <c r="D10809" s="1">
        <v>33.978000000000002</v>
      </c>
      <c r="E10809">
        <v>60</v>
      </c>
      <c r="F10809">
        <f t="shared" si="337"/>
        <v>3.2460468390679287E-2</v>
      </c>
      <c r="G10809">
        <f t="shared" si="338"/>
        <v>1.718240857457168E-3</v>
      </c>
    </row>
    <row r="10810" spans="3:7" x14ac:dyDescent="0.2">
      <c r="C10810">
        <v>563.68635000387826</v>
      </c>
      <c r="D10810" s="1">
        <v>33.975999999999999</v>
      </c>
      <c r="E10810">
        <v>60</v>
      </c>
      <c r="F10810">
        <f t="shared" si="337"/>
        <v>3.2451193427768213E-2</v>
      </c>
      <c r="G10810">
        <f t="shared" si="338"/>
        <v>1.7123412467065131E-3</v>
      </c>
    </row>
    <row r="10811" spans="3:7" x14ac:dyDescent="0.2">
      <c r="C10811">
        <v>563.73863333861038</v>
      </c>
      <c r="D10811" s="1">
        <v>33.975000000000001</v>
      </c>
      <c r="E10811">
        <v>60</v>
      </c>
      <c r="F10811">
        <f t="shared" si="337"/>
        <v>3.244655689487852E-2</v>
      </c>
      <c r="G10811">
        <f t="shared" si="338"/>
        <v>1.6964141950398354E-3</v>
      </c>
    </row>
    <row r="10812" spans="3:7" x14ac:dyDescent="0.2">
      <c r="C10812">
        <v>563.79161667029064</v>
      </c>
      <c r="D10812" s="1">
        <v>33.97</v>
      </c>
      <c r="E10812">
        <v>60</v>
      </c>
      <c r="F10812">
        <f t="shared" si="337"/>
        <v>3.2423383712804316E-2</v>
      </c>
      <c r="G10812">
        <f t="shared" si="338"/>
        <v>1.7178988934516038E-3</v>
      </c>
    </row>
    <row r="10813" spans="3:7" x14ac:dyDescent="0.2">
      <c r="C10813">
        <v>563.84483333428705</v>
      </c>
      <c r="D10813" s="1">
        <v>33.975999999999999</v>
      </c>
      <c r="E10813">
        <v>60</v>
      </c>
      <c r="F10813">
        <f t="shared" si="337"/>
        <v>3.2451193427768213E-2</v>
      </c>
      <c r="G10813">
        <f t="shared" si="338"/>
        <v>1.7269442569280136E-3</v>
      </c>
    </row>
    <row r="10814" spans="3:7" x14ac:dyDescent="0.2">
      <c r="C10814">
        <v>563.89761667251582</v>
      </c>
      <c r="D10814" s="1">
        <v>33.965000000000003</v>
      </c>
      <c r="E10814">
        <v>60</v>
      </c>
      <c r="F10814">
        <f t="shared" si="337"/>
        <v>3.2400226327174528E-2</v>
      </c>
      <c r="G10814">
        <f t="shared" si="338"/>
        <v>1.7101921049162145E-3</v>
      </c>
    </row>
    <row r="10815" spans="3:7" x14ac:dyDescent="0.2">
      <c r="C10815">
        <v>563.95061666965489</v>
      </c>
      <c r="D10815" s="1">
        <v>33.969000000000001</v>
      </c>
      <c r="E10815">
        <v>60</v>
      </c>
      <c r="F10815">
        <f t="shared" si="337"/>
        <v>3.2418750972290439E-2</v>
      </c>
      <c r="G10815">
        <f t="shared" si="338"/>
        <v>1.7181937087835512E-3</v>
      </c>
    </row>
    <row r="10816" spans="3:7" x14ac:dyDescent="0.2">
      <c r="C10816">
        <v>564.00363334019983</v>
      </c>
      <c r="D10816" s="1">
        <v>33.963999999999999</v>
      </c>
      <c r="E10816">
        <v>60</v>
      </c>
      <c r="F10816">
        <f t="shared" si="337"/>
        <v>3.2395596744720388E-2</v>
      </c>
      <c r="G10816">
        <f t="shared" si="338"/>
        <v>1.717506679721398E-3</v>
      </c>
    </row>
    <row r="10817" spans="3:7" x14ac:dyDescent="0.2">
      <c r="C10817">
        <v>564.05645000139873</v>
      </c>
      <c r="D10817" s="1">
        <v>33.972999999999999</v>
      </c>
      <c r="E10817">
        <v>60</v>
      </c>
      <c r="F10817">
        <f t="shared" si="337"/>
        <v>3.2437285725819588E-2</v>
      </c>
      <c r="G10817">
        <f t="shared" si="338"/>
        <v>1.7132291303926452E-3</v>
      </c>
    </row>
    <row r="10818" spans="3:7" x14ac:dyDescent="0.2">
      <c r="C10818">
        <v>564.10898333390548</v>
      </c>
      <c r="D10818" s="1">
        <v>33.96</v>
      </c>
      <c r="E10818">
        <v>60</v>
      </c>
      <c r="F10818">
        <f t="shared" si="337"/>
        <v>3.2377084727747016E-2</v>
      </c>
      <c r="G10818">
        <f t="shared" si="338"/>
        <v>1.700876157602112E-3</v>
      </c>
    </row>
    <row r="10819" spans="3:7" x14ac:dyDescent="0.2">
      <c r="C10819">
        <v>564.16231667200725</v>
      </c>
      <c r="D10819" s="1">
        <v>33.963000000000001</v>
      </c>
      <c r="E10819">
        <v>60</v>
      </c>
      <c r="F10819">
        <f t="shared" ref="F10819:F10882" si="339">EXP(-13478*(1/(D10819+273.15)-1/(E10819+273.15)))</f>
        <v>3.2390967793632514E-2</v>
      </c>
      <c r="G10819">
        <f t="shared" si="338"/>
        <v>1.7275184367812016E-3</v>
      </c>
    </row>
    <row r="10820" spans="3:7" x14ac:dyDescent="0.2">
      <c r="C10820">
        <v>564.21516667207084</v>
      </c>
      <c r="D10820" s="1">
        <v>33.972000000000001</v>
      </c>
      <c r="E10820">
        <v>60</v>
      </c>
      <c r="F10820">
        <f t="shared" si="339"/>
        <v>3.2432651089486737E-2</v>
      </c>
      <c r="G10820">
        <f t="shared" ref="G10820:G10883" si="340">F10820*(C10820-C10819)</f>
        <v>1.7140656121416324E-3</v>
      </c>
    </row>
    <row r="10821" spans="3:7" x14ac:dyDescent="0.2">
      <c r="C10821">
        <v>564.26806666851041</v>
      </c>
      <c r="D10821" s="1">
        <v>33.975000000000001</v>
      </c>
      <c r="E10821">
        <v>60</v>
      </c>
      <c r="F10821">
        <f t="shared" si="339"/>
        <v>3.244655689487852E-2</v>
      </c>
      <c r="G10821">
        <f t="shared" si="340"/>
        <v>1.7164227442156383E-3</v>
      </c>
    </row>
    <row r="10822" spans="3:7" x14ac:dyDescent="0.2">
      <c r="C10822">
        <v>564.32065000534055</v>
      </c>
      <c r="D10822" s="1">
        <v>33.957000000000001</v>
      </c>
      <c r="E10822">
        <v>60</v>
      </c>
      <c r="F10822">
        <f t="shared" si="339"/>
        <v>3.2363207341209677E-2</v>
      </c>
      <c r="G10822">
        <f t="shared" si="340"/>
        <v>1.7017654325264609E-3</v>
      </c>
    </row>
    <row r="10823" spans="3:7" x14ac:dyDescent="0.2">
      <c r="C10823">
        <v>564.37391667366023</v>
      </c>
      <c r="D10823" s="1">
        <v>33.957999999999998</v>
      </c>
      <c r="E10823">
        <v>60</v>
      </c>
      <c r="F10823">
        <f t="shared" si="339"/>
        <v>3.2367832505819753E-2</v>
      </c>
      <c r="G10823">
        <f t="shared" si="340"/>
        <v>1.7241265983144384E-3</v>
      </c>
    </row>
    <row r="10824" spans="3:7" x14ac:dyDescent="0.2">
      <c r="C10824">
        <v>564.42648333708451</v>
      </c>
      <c r="D10824" s="1">
        <v>33.960999999999999</v>
      </c>
      <c r="E10824">
        <v>60</v>
      </c>
      <c r="F10824">
        <f t="shared" si="339"/>
        <v>3.2381711785227883E-2</v>
      </c>
      <c r="G10824">
        <f t="shared" si="340"/>
        <v>1.702198544515873E-3</v>
      </c>
    </row>
    <row r="10825" spans="3:7" x14ac:dyDescent="0.2">
      <c r="C10825">
        <v>564.47903333504996</v>
      </c>
      <c r="D10825" s="1">
        <v>33.968000000000004</v>
      </c>
      <c r="E10825">
        <v>60</v>
      </c>
      <c r="F10825">
        <f t="shared" si="339"/>
        <v>3.2414118863552707E-2</v>
      </c>
      <c r="G10825">
        <f t="shared" si="340"/>
        <v>1.7033618803317728E-3</v>
      </c>
    </row>
    <row r="10826" spans="3:7" x14ac:dyDescent="0.2">
      <c r="C10826">
        <v>564.5320833365123</v>
      </c>
      <c r="D10826" s="1">
        <v>33.968000000000004</v>
      </c>
      <c r="E10826">
        <v>60</v>
      </c>
      <c r="F10826">
        <f t="shared" si="339"/>
        <v>3.2414118863552707E-2</v>
      </c>
      <c r="G10826">
        <f t="shared" si="340"/>
        <v>1.7195690531118856E-3</v>
      </c>
    </row>
    <row r="10827" spans="3:7" x14ac:dyDescent="0.2">
      <c r="C10827">
        <v>564.58461666901906</v>
      </c>
      <c r="D10827" s="1">
        <v>33.959000000000003</v>
      </c>
      <c r="E10827">
        <v>60</v>
      </c>
      <c r="F10827">
        <f t="shared" si="339"/>
        <v>3.2372458301305147E-2</v>
      </c>
      <c r="G10827">
        <f t="shared" si="340"/>
        <v>1.7006331160035232E-3</v>
      </c>
    </row>
    <row r="10828" spans="3:7" x14ac:dyDescent="0.2">
      <c r="C10828">
        <v>564.63760000069931</v>
      </c>
      <c r="D10828" s="1">
        <v>33.962000000000003</v>
      </c>
      <c r="E10828">
        <v>60</v>
      </c>
      <c r="F10828">
        <f t="shared" si="339"/>
        <v>3.2386339473828935E-2</v>
      </c>
      <c r="G10828">
        <f t="shared" si="340"/>
        <v>1.7159361662511287E-3</v>
      </c>
    </row>
    <row r="10829" spans="3:7" x14ac:dyDescent="0.2">
      <c r="C10829">
        <v>564.6908333381017</v>
      </c>
      <c r="D10829" s="1">
        <v>33.968000000000004</v>
      </c>
      <c r="E10829">
        <v>60</v>
      </c>
      <c r="F10829">
        <f t="shared" si="339"/>
        <v>3.2414118863552707E-2</v>
      </c>
      <c r="G10829">
        <f t="shared" si="340"/>
        <v>1.7255117260646503E-3</v>
      </c>
    </row>
    <row r="10830" spans="3:7" x14ac:dyDescent="0.2">
      <c r="C10830">
        <v>564.74323333899179</v>
      </c>
      <c r="D10830" s="1">
        <v>33.969000000000001</v>
      </c>
      <c r="E10830">
        <v>60</v>
      </c>
      <c r="F10830">
        <f t="shared" si="339"/>
        <v>3.2418750972290439E-2</v>
      </c>
      <c r="G10830">
        <f t="shared" si="340"/>
        <v>1.6987425798035748E-3</v>
      </c>
    </row>
    <row r="10831" spans="3:7" x14ac:dyDescent="0.2">
      <c r="C10831">
        <v>564.79618333975475</v>
      </c>
      <c r="D10831" s="1">
        <v>33.96</v>
      </c>
      <c r="E10831">
        <v>60</v>
      </c>
      <c r="F10831">
        <f t="shared" si="339"/>
        <v>3.2377084727747016E-2</v>
      </c>
      <c r="G10831">
        <f t="shared" si="340"/>
        <v>1.714366661036696E-3</v>
      </c>
    </row>
    <row r="10832" spans="3:7" x14ac:dyDescent="0.2">
      <c r="C10832">
        <v>564.84860000610354</v>
      </c>
      <c r="D10832" s="1">
        <v>33.96</v>
      </c>
      <c r="E10832">
        <v>60</v>
      </c>
      <c r="F10832">
        <f t="shared" si="339"/>
        <v>3.2377084727747016E-2</v>
      </c>
      <c r="G10832">
        <f t="shared" si="340"/>
        <v>1.6970988475208321E-3</v>
      </c>
    </row>
    <row r="10833" spans="3:7" x14ac:dyDescent="0.2">
      <c r="C10833">
        <v>564.90096666812894</v>
      </c>
      <c r="D10833" s="1">
        <v>33.969000000000001</v>
      </c>
      <c r="E10833">
        <v>60</v>
      </c>
      <c r="F10833">
        <f t="shared" si="339"/>
        <v>3.2418750972290439E-2</v>
      </c>
      <c r="G10833">
        <f t="shared" si="340"/>
        <v>1.6976617754517415E-3</v>
      </c>
    </row>
    <row r="10834" spans="3:7" x14ac:dyDescent="0.2">
      <c r="C10834">
        <v>564.95368333657586</v>
      </c>
      <c r="D10834" s="1">
        <v>33.972000000000001</v>
      </c>
      <c r="E10834">
        <v>60</v>
      </c>
      <c r="F10834">
        <f t="shared" si="339"/>
        <v>3.2432651089486737E-2</v>
      </c>
      <c r="G10834">
        <f t="shared" si="340"/>
        <v>1.7097413143390902E-3</v>
      </c>
    </row>
    <row r="10835" spans="3:7" x14ac:dyDescent="0.2">
      <c r="C10835">
        <v>565.00660000642142</v>
      </c>
      <c r="D10835" s="1">
        <v>33.975000000000001</v>
      </c>
      <c r="E10835">
        <v>60</v>
      </c>
      <c r="F10835">
        <f t="shared" si="339"/>
        <v>3.244655689487852E-2</v>
      </c>
      <c r="G10835">
        <f t="shared" si="340"/>
        <v>1.7169637388314105E-3</v>
      </c>
    </row>
    <row r="10836" spans="3:7" x14ac:dyDescent="0.2">
      <c r="C10836">
        <v>565.05925000508626</v>
      </c>
      <c r="D10836" s="1">
        <v>33.970999999999997</v>
      </c>
      <c r="E10836">
        <v>60</v>
      </c>
      <c r="F10836">
        <f t="shared" si="339"/>
        <v>3.2428017085175599E-2</v>
      </c>
      <c r="G10836">
        <f t="shared" si="340"/>
        <v>1.7073350562376841E-3</v>
      </c>
    </row>
    <row r="10837" spans="3:7" x14ac:dyDescent="0.2">
      <c r="C10837">
        <v>565.11193333466849</v>
      </c>
      <c r="D10837" s="1">
        <v>33.97</v>
      </c>
      <c r="E10837">
        <v>60</v>
      </c>
      <c r="F10837">
        <f t="shared" si="339"/>
        <v>3.2423383712804316E-2</v>
      </c>
      <c r="G10837">
        <f t="shared" si="340"/>
        <v>1.708171810313008E-3</v>
      </c>
    </row>
    <row r="10838" spans="3:7" x14ac:dyDescent="0.2">
      <c r="C10838">
        <v>565.16485000451405</v>
      </c>
      <c r="D10838" s="1">
        <v>33.972999999999999</v>
      </c>
      <c r="E10838">
        <v>60</v>
      </c>
      <c r="F10838">
        <f t="shared" si="339"/>
        <v>3.2437285725819588E-2</v>
      </c>
      <c r="G10838">
        <f t="shared" si="340"/>
        <v>1.7164731394392367E-3</v>
      </c>
    </row>
    <row r="10839" spans="3:7" x14ac:dyDescent="0.2">
      <c r="C10839">
        <v>565.21800000667577</v>
      </c>
      <c r="D10839" s="1">
        <v>33.973999999999997</v>
      </c>
      <c r="E10839">
        <v>60</v>
      </c>
      <c r="F10839">
        <f t="shared" si="339"/>
        <v>3.2441920994256024E-2</v>
      </c>
      <c r="G10839">
        <f t="shared" si="340"/>
        <v>1.7242881709748897E-3</v>
      </c>
    </row>
    <row r="10840" spans="3:7" x14ac:dyDescent="0.2">
      <c r="C10840">
        <v>565.27080000241597</v>
      </c>
      <c r="D10840" s="1">
        <v>33.966999999999999</v>
      </c>
      <c r="E10840">
        <v>60</v>
      </c>
      <c r="F10840">
        <f t="shared" si="339"/>
        <v>3.24094873865085E-2</v>
      </c>
      <c r="G10840">
        <f t="shared" si="340"/>
        <v>1.7112207959497684E-3</v>
      </c>
    </row>
    <row r="10841" spans="3:7" x14ac:dyDescent="0.2">
      <c r="C10841">
        <v>565.32356666723888</v>
      </c>
      <c r="D10841" s="1">
        <v>33.975000000000001</v>
      </c>
      <c r="E10841">
        <v>60</v>
      </c>
      <c r="F10841">
        <f t="shared" si="339"/>
        <v>3.244655689487852E-2</v>
      </c>
      <c r="G10841">
        <f t="shared" si="340"/>
        <v>1.7120965923295823E-3</v>
      </c>
    </row>
    <row r="10842" spans="3:7" x14ac:dyDescent="0.2">
      <c r="C10842">
        <v>565.37668333848319</v>
      </c>
      <c r="D10842" s="1">
        <v>33.975000000000001</v>
      </c>
      <c r="E10842">
        <v>60</v>
      </c>
      <c r="F10842">
        <f t="shared" si="339"/>
        <v>3.244655689487852E-2</v>
      </c>
      <c r="G10842">
        <f t="shared" si="340"/>
        <v>1.7234530955950935E-3</v>
      </c>
    </row>
    <row r="10843" spans="3:7" x14ac:dyDescent="0.2">
      <c r="C10843">
        <v>565.4294333378474</v>
      </c>
      <c r="D10843" s="1">
        <v>33.966999999999999</v>
      </c>
      <c r="E10843">
        <v>60</v>
      </c>
      <c r="F10843">
        <f t="shared" si="339"/>
        <v>3.24094873865085E-2</v>
      </c>
      <c r="G10843">
        <f t="shared" si="340"/>
        <v>1.7096004390326806E-3</v>
      </c>
    </row>
    <row r="10844" spans="3:7" x14ac:dyDescent="0.2">
      <c r="C10844">
        <v>565.48255000114443</v>
      </c>
      <c r="D10844" s="1">
        <v>33.965000000000003</v>
      </c>
      <c r="E10844">
        <v>60</v>
      </c>
      <c r="F10844">
        <f t="shared" si="339"/>
        <v>3.2400226327174528E-2</v>
      </c>
      <c r="G10844">
        <f t="shared" si="340"/>
        <v>1.7209919125681797E-3</v>
      </c>
    </row>
    <row r="10845" spans="3:7" x14ac:dyDescent="0.2">
      <c r="C10845">
        <v>565.53528333504994</v>
      </c>
      <c r="D10845" s="1">
        <v>33.965000000000003</v>
      </c>
      <c r="E10845">
        <v>60</v>
      </c>
      <c r="F10845">
        <f t="shared" si="339"/>
        <v>3.2400226327174528E-2</v>
      </c>
      <c r="G10845">
        <f t="shared" si="340"/>
        <v>1.7085719535249128E-3</v>
      </c>
    </row>
    <row r="10846" spans="3:7" x14ac:dyDescent="0.2">
      <c r="C10846">
        <v>565.58804999987285</v>
      </c>
      <c r="D10846" s="1">
        <v>33.968000000000004</v>
      </c>
      <c r="E10846">
        <v>60</v>
      </c>
      <c r="F10846">
        <f t="shared" si="339"/>
        <v>3.2414118863552707E-2</v>
      </c>
      <c r="G10846">
        <f t="shared" si="340"/>
        <v>1.7103849456030981E-3</v>
      </c>
    </row>
    <row r="10847" spans="3:7" x14ac:dyDescent="0.2">
      <c r="C10847">
        <v>565.64123333295186</v>
      </c>
      <c r="D10847" s="1">
        <v>33.966000000000001</v>
      </c>
      <c r="E10847">
        <v>60</v>
      </c>
      <c r="F10847">
        <f t="shared" si="339"/>
        <v>3.2404856541076568E-2</v>
      </c>
      <c r="G10847">
        <f t="shared" si="340"/>
        <v>1.7233982788014497E-3</v>
      </c>
    </row>
    <row r="10848" spans="3:7" x14ac:dyDescent="0.2">
      <c r="C10848">
        <v>565.69371666908262</v>
      </c>
      <c r="D10848" s="1">
        <v>33.966999999999999</v>
      </c>
      <c r="E10848">
        <v>60</v>
      </c>
      <c r="F10848">
        <f t="shared" si="339"/>
        <v>3.24094873865085E-2</v>
      </c>
      <c r="G10848">
        <f t="shared" si="340"/>
        <v>1.7009580203318439E-3</v>
      </c>
    </row>
    <row r="10849" spans="3:7" x14ac:dyDescent="0.2">
      <c r="C10849">
        <v>565.74610000451401</v>
      </c>
      <c r="D10849" s="1">
        <v>33.970999999999997</v>
      </c>
      <c r="E10849">
        <v>60</v>
      </c>
      <c r="F10849">
        <f t="shared" si="339"/>
        <v>3.2428017085175599E-2</v>
      </c>
      <c r="G10849">
        <f t="shared" si="340"/>
        <v>1.6986876963474861E-3</v>
      </c>
    </row>
    <row r="10850" spans="3:7" x14ac:dyDescent="0.2">
      <c r="C10850">
        <v>565.79908333619437</v>
      </c>
      <c r="D10850" s="1">
        <v>33.969000000000001</v>
      </c>
      <c r="E10850">
        <v>60</v>
      </c>
      <c r="F10850">
        <f t="shared" si="339"/>
        <v>3.2418750972290439E-2</v>
      </c>
      <c r="G10850">
        <f t="shared" si="340"/>
        <v>1.717653435428054E-3</v>
      </c>
    </row>
    <row r="10851" spans="3:7" x14ac:dyDescent="0.2">
      <c r="C10851">
        <v>565.85233333905535</v>
      </c>
      <c r="D10851" s="1">
        <v>33.966999999999999</v>
      </c>
      <c r="E10851">
        <v>60</v>
      </c>
      <c r="F10851">
        <f t="shared" si="339"/>
        <v>3.24094873865085E-2</v>
      </c>
      <c r="G10851">
        <f t="shared" si="340"/>
        <v>1.725805296054391E-3</v>
      </c>
    </row>
    <row r="10852" spans="3:7" x14ac:dyDescent="0.2">
      <c r="C10852">
        <v>565.90471666653946</v>
      </c>
      <c r="D10852" s="1">
        <v>33.968000000000004</v>
      </c>
      <c r="E10852">
        <v>60</v>
      </c>
      <c r="F10852">
        <f t="shared" si="339"/>
        <v>3.2414118863552707E-2</v>
      </c>
      <c r="G10852">
        <f t="shared" si="340"/>
        <v>1.697959403538288E-3</v>
      </c>
    </row>
    <row r="10853" spans="3:7" x14ac:dyDescent="0.2">
      <c r="C10853">
        <v>565.95763333638513</v>
      </c>
      <c r="D10853" s="1">
        <v>33.972000000000001</v>
      </c>
      <c r="E10853">
        <v>60</v>
      </c>
      <c r="F10853">
        <f t="shared" si="339"/>
        <v>3.2432651089486737E-2</v>
      </c>
      <c r="G10853">
        <f t="shared" si="340"/>
        <v>1.716227889922244E-3</v>
      </c>
    </row>
    <row r="10854" spans="3:7" x14ac:dyDescent="0.2">
      <c r="C10854">
        <v>566.01063333352408</v>
      </c>
      <c r="D10854" s="1">
        <v>33.965000000000003</v>
      </c>
      <c r="E10854">
        <v>60</v>
      </c>
      <c r="F10854">
        <f t="shared" si="339"/>
        <v>3.2400226327174528E-2</v>
      </c>
      <c r="G10854">
        <f t="shared" si="340"/>
        <v>1.7172119026417222E-3</v>
      </c>
    </row>
    <row r="10855" spans="3:7" x14ac:dyDescent="0.2">
      <c r="C10855">
        <v>566.06353333791094</v>
      </c>
      <c r="D10855" s="1">
        <v>33.972999999999999</v>
      </c>
      <c r="E10855">
        <v>60</v>
      </c>
      <c r="F10855">
        <f t="shared" si="339"/>
        <v>3.2437285725819588E-2</v>
      </c>
      <c r="G10855">
        <f t="shared" si="340"/>
        <v>1.71593255719357E-3</v>
      </c>
    </row>
    <row r="10856" spans="3:7" x14ac:dyDescent="0.2">
      <c r="C10856">
        <v>566.11665000120797</v>
      </c>
      <c r="D10856" s="1">
        <v>33.966999999999999</v>
      </c>
      <c r="E10856">
        <v>60</v>
      </c>
      <c r="F10856">
        <f t="shared" si="339"/>
        <v>3.24094873865085E-2</v>
      </c>
      <c r="G10856">
        <f t="shared" si="340"/>
        <v>1.7214838291385961E-3</v>
      </c>
    </row>
    <row r="10857" spans="3:7" x14ac:dyDescent="0.2">
      <c r="C10857">
        <v>566.16936666965489</v>
      </c>
      <c r="D10857" s="1">
        <v>33.975000000000001</v>
      </c>
      <c r="E10857">
        <v>60</v>
      </c>
      <c r="F10857">
        <f t="shared" si="339"/>
        <v>3.244655689487852E-2</v>
      </c>
      <c r="G10857">
        <f t="shared" si="340"/>
        <v>1.7104743820714162E-3</v>
      </c>
    </row>
    <row r="10858" spans="3:7" x14ac:dyDescent="0.2">
      <c r="C10858">
        <v>566.22198333740232</v>
      </c>
      <c r="D10858" s="1">
        <v>33.970999999999997</v>
      </c>
      <c r="E10858">
        <v>60</v>
      </c>
      <c r="F10858">
        <f t="shared" si="339"/>
        <v>3.2428017085175599E-2</v>
      </c>
      <c r="G10858">
        <f t="shared" si="340"/>
        <v>1.7062542006786468E-3</v>
      </c>
    </row>
    <row r="10859" spans="3:7" x14ac:dyDescent="0.2">
      <c r="C10859">
        <v>566.27471667130783</v>
      </c>
      <c r="D10859" s="1">
        <v>33.968000000000004</v>
      </c>
      <c r="E10859">
        <v>60</v>
      </c>
      <c r="F10859">
        <f t="shared" si="339"/>
        <v>3.2414118863552707E-2</v>
      </c>
      <c r="G10859">
        <f t="shared" si="340"/>
        <v>1.7093045532845376E-3</v>
      </c>
    </row>
    <row r="10860" spans="3:7" x14ac:dyDescent="0.2">
      <c r="C10860">
        <v>566.32763333320622</v>
      </c>
      <c r="D10860" s="1">
        <v>33.966000000000001</v>
      </c>
      <c r="E10860">
        <v>60</v>
      </c>
      <c r="F10860">
        <f t="shared" si="339"/>
        <v>3.2404856541076568E-2</v>
      </c>
      <c r="G10860">
        <f t="shared" si="340"/>
        <v>1.7147568374500976E-3</v>
      </c>
    </row>
    <row r="10861" spans="3:7" x14ac:dyDescent="0.2">
      <c r="C10861">
        <v>566.38056666851048</v>
      </c>
      <c r="D10861" s="1">
        <v>33.966999999999999</v>
      </c>
      <c r="E10861">
        <v>60</v>
      </c>
      <c r="F10861">
        <f t="shared" si="339"/>
        <v>3.24094873865085E-2</v>
      </c>
      <c r="G10861">
        <f t="shared" si="340"/>
        <v>1.7155422628692477E-3</v>
      </c>
    </row>
    <row r="10862" spans="3:7" x14ac:dyDescent="0.2">
      <c r="C10862">
        <v>566.43344999949136</v>
      </c>
      <c r="D10862" s="1">
        <v>33.969000000000001</v>
      </c>
      <c r="E10862">
        <v>60</v>
      </c>
      <c r="F10862">
        <f t="shared" si="339"/>
        <v>3.2418750972290439E-2</v>
      </c>
      <c r="G10862">
        <f t="shared" si="340"/>
        <v>1.7144115376542327E-3</v>
      </c>
    </row>
    <row r="10863" spans="3:7" x14ac:dyDescent="0.2">
      <c r="C10863">
        <v>566.48670000235245</v>
      </c>
      <c r="D10863" s="1">
        <v>33.973999999999997</v>
      </c>
      <c r="E10863">
        <v>60</v>
      </c>
      <c r="F10863">
        <f t="shared" si="339"/>
        <v>3.2441920994256024E-2</v>
      </c>
      <c r="G10863">
        <f t="shared" si="340"/>
        <v>1.7275323857634268E-3</v>
      </c>
    </row>
    <row r="10864" spans="3:7" x14ac:dyDescent="0.2">
      <c r="C10864">
        <v>566.53938333988185</v>
      </c>
      <c r="D10864" s="1">
        <v>33.982999999999997</v>
      </c>
      <c r="E10864">
        <v>60</v>
      </c>
      <c r="F10864">
        <f t="shared" si="339"/>
        <v>3.2483666868383276E-2</v>
      </c>
      <c r="G10864">
        <f t="shared" si="340"/>
        <v>1.7113479858196824E-3</v>
      </c>
    </row>
    <row r="10865" spans="3:7" x14ac:dyDescent="0.2">
      <c r="C10865">
        <v>566.59256667296097</v>
      </c>
      <c r="D10865" s="1">
        <v>33.968000000000004</v>
      </c>
      <c r="E10865">
        <v>60</v>
      </c>
      <c r="F10865">
        <f t="shared" si="339"/>
        <v>3.2414118863552707E-2</v>
      </c>
      <c r="G10865">
        <f t="shared" si="340"/>
        <v>1.7238908799864685E-3</v>
      </c>
    </row>
    <row r="10866" spans="3:7" x14ac:dyDescent="0.2">
      <c r="C10866">
        <v>566.64583333333337</v>
      </c>
      <c r="D10866" s="1">
        <v>33.965000000000003</v>
      </c>
      <c r="E10866">
        <v>60</v>
      </c>
      <c r="F10866">
        <f t="shared" si="339"/>
        <v>3.2400226327174528E-2</v>
      </c>
      <c r="G10866">
        <f t="shared" si="340"/>
        <v>1.7258518517585316E-3</v>
      </c>
    </row>
    <row r="10867" spans="3:7" x14ac:dyDescent="0.2">
      <c r="C10867">
        <v>566.6988166729609</v>
      </c>
      <c r="D10867" s="1">
        <v>33.97</v>
      </c>
      <c r="E10867">
        <v>60</v>
      </c>
      <c r="F10867">
        <f t="shared" si="339"/>
        <v>3.2423383712804316E-2</v>
      </c>
      <c r="G10867">
        <f t="shared" si="340"/>
        <v>1.7178991511292605E-3</v>
      </c>
    </row>
    <row r="10868" spans="3:7" x14ac:dyDescent="0.2">
      <c r="C10868">
        <v>566.75146667162574</v>
      </c>
      <c r="D10868" s="1">
        <v>33.965000000000003</v>
      </c>
      <c r="E10868">
        <v>60</v>
      </c>
      <c r="F10868">
        <f t="shared" si="339"/>
        <v>3.2400226327174528E-2</v>
      </c>
      <c r="G10868">
        <f t="shared" si="340"/>
        <v>1.705871872866033E-3</v>
      </c>
    </row>
    <row r="10869" spans="3:7" x14ac:dyDescent="0.2">
      <c r="C10869">
        <v>566.80431667168932</v>
      </c>
      <c r="D10869" s="1">
        <v>33.970999999999997</v>
      </c>
      <c r="E10869">
        <v>60</v>
      </c>
      <c r="F10869">
        <f t="shared" si="339"/>
        <v>3.2428017085175599E-2</v>
      </c>
      <c r="G10869">
        <f t="shared" si="340"/>
        <v>1.713820705013494E-3</v>
      </c>
    </row>
    <row r="10870" spans="3:7" x14ac:dyDescent="0.2">
      <c r="C10870">
        <v>566.85710000197093</v>
      </c>
      <c r="D10870" s="1">
        <v>33.97</v>
      </c>
      <c r="E10870">
        <v>60</v>
      </c>
      <c r="F10870">
        <f t="shared" si="339"/>
        <v>3.2423383712804316E-2</v>
      </c>
      <c r="G10870">
        <f t="shared" si="340"/>
        <v>1.7114141713604353E-3</v>
      </c>
    </row>
    <row r="10871" spans="3:7" x14ac:dyDescent="0.2">
      <c r="C10871">
        <v>566.91030000050864</v>
      </c>
      <c r="D10871" s="1">
        <v>33.966000000000001</v>
      </c>
      <c r="E10871">
        <v>60</v>
      </c>
      <c r="F10871">
        <f t="shared" si="339"/>
        <v>3.2404856541076568E-2</v>
      </c>
      <c r="G10871">
        <f t="shared" si="340"/>
        <v>1.7239383205998773E-3</v>
      </c>
    </row>
    <row r="10872" spans="3:7" x14ac:dyDescent="0.2">
      <c r="C10872">
        <v>566.96328334013617</v>
      </c>
      <c r="D10872" s="1">
        <v>33.970999999999997</v>
      </c>
      <c r="E10872">
        <v>60</v>
      </c>
      <c r="F10872">
        <f t="shared" si="339"/>
        <v>3.2428017085175599E-2</v>
      </c>
      <c r="G10872">
        <f t="shared" si="340"/>
        <v>1.7181446426712292E-3</v>
      </c>
    </row>
    <row r="10873" spans="3:7" x14ac:dyDescent="0.2">
      <c r="C10873">
        <v>567.01606667041779</v>
      </c>
      <c r="D10873" s="1">
        <v>33.962000000000003</v>
      </c>
      <c r="E10873">
        <v>60</v>
      </c>
      <c r="F10873">
        <f t="shared" si="339"/>
        <v>3.2386339473828935E-2</v>
      </c>
      <c r="G10873">
        <f t="shared" si="340"/>
        <v>1.7094588530595666E-3</v>
      </c>
    </row>
    <row r="10874" spans="3:7" x14ac:dyDescent="0.2">
      <c r="C10874">
        <v>567.06913333733871</v>
      </c>
      <c r="D10874" s="1">
        <v>33.97</v>
      </c>
      <c r="E10874">
        <v>60</v>
      </c>
      <c r="F10874">
        <f t="shared" si="339"/>
        <v>3.2423383712804316E-2</v>
      </c>
      <c r="G10874">
        <f t="shared" si="340"/>
        <v>1.7206009039367883E-3</v>
      </c>
    </row>
    <row r="10875" spans="3:7" x14ac:dyDescent="0.2">
      <c r="C10875">
        <v>567.12231667041783</v>
      </c>
      <c r="D10875" s="1">
        <v>33.972000000000001</v>
      </c>
      <c r="E10875">
        <v>60</v>
      </c>
      <c r="F10875">
        <f t="shared" si="339"/>
        <v>3.2432651089486737E-2</v>
      </c>
      <c r="G10875">
        <f t="shared" si="340"/>
        <v>1.7248764855310155E-3</v>
      </c>
    </row>
    <row r="10876" spans="3:7" x14ac:dyDescent="0.2">
      <c r="C10876">
        <v>567.17511666615803</v>
      </c>
      <c r="D10876" s="1">
        <v>33.969000000000001</v>
      </c>
      <c r="E10876">
        <v>60</v>
      </c>
      <c r="F10876">
        <f t="shared" si="339"/>
        <v>3.2418750972290439E-2</v>
      </c>
      <c r="G10876">
        <f t="shared" si="340"/>
        <v>1.7117099132395938E-3</v>
      </c>
    </row>
    <row r="10877" spans="3:7" x14ac:dyDescent="0.2">
      <c r="C10877">
        <v>567.22811667124427</v>
      </c>
      <c r="D10877" s="1">
        <v>33.970999999999997</v>
      </c>
      <c r="E10877">
        <v>60</v>
      </c>
      <c r="F10877">
        <f t="shared" si="339"/>
        <v>3.2428017085175599E-2</v>
      </c>
      <c r="G10877">
        <f t="shared" si="340"/>
        <v>1.7186850704507478E-3</v>
      </c>
    </row>
    <row r="10878" spans="3:7" x14ac:dyDescent="0.2">
      <c r="C10878">
        <v>567.28146666685745</v>
      </c>
      <c r="D10878" s="1">
        <v>33.970999999999997</v>
      </c>
      <c r="E10878">
        <v>60</v>
      </c>
      <c r="F10878">
        <f t="shared" si="339"/>
        <v>3.2428017085175599E-2</v>
      </c>
      <c r="G10878">
        <f t="shared" si="340"/>
        <v>1.7300345692385392E-3</v>
      </c>
    </row>
    <row r="10879" spans="3:7" x14ac:dyDescent="0.2">
      <c r="C10879">
        <v>567.33406666914618</v>
      </c>
      <c r="D10879" s="1">
        <v>33.966000000000001</v>
      </c>
      <c r="E10879">
        <v>60</v>
      </c>
      <c r="F10879">
        <f t="shared" si="339"/>
        <v>3.2404856541076568E-2</v>
      </c>
      <c r="G10879">
        <f t="shared" si="340"/>
        <v>1.7044955282265108E-3</v>
      </c>
    </row>
    <row r="10880" spans="3:7" x14ac:dyDescent="0.2">
      <c r="C10880">
        <v>567.38706666628525</v>
      </c>
      <c r="D10880" s="1">
        <v>33.965000000000003</v>
      </c>
      <c r="E10880">
        <v>60</v>
      </c>
      <c r="F10880">
        <f t="shared" si="339"/>
        <v>3.2400226327174528E-2</v>
      </c>
      <c r="G10880">
        <f t="shared" si="340"/>
        <v>1.7172119026454056E-3</v>
      </c>
    </row>
    <row r="10881" spans="3:7" x14ac:dyDescent="0.2">
      <c r="C10881">
        <v>567.44000000158951</v>
      </c>
      <c r="D10881" s="1">
        <v>33.97</v>
      </c>
      <c r="E10881">
        <v>60</v>
      </c>
      <c r="F10881">
        <f t="shared" si="339"/>
        <v>3.2423383712804316E-2</v>
      </c>
      <c r="G10881">
        <f t="shared" si="340"/>
        <v>1.7162778417685615E-3</v>
      </c>
    </row>
    <row r="10882" spans="3:7" x14ac:dyDescent="0.2">
      <c r="C10882">
        <v>567.49283333619439</v>
      </c>
      <c r="D10882" s="1">
        <v>33.970999999999997</v>
      </c>
      <c r="E10882">
        <v>60</v>
      </c>
      <c r="F10882">
        <f t="shared" si="339"/>
        <v>3.2428017085175599E-2</v>
      </c>
      <c r="G10882">
        <f t="shared" si="340"/>
        <v>1.7132802772339753E-3</v>
      </c>
    </row>
    <row r="10883" spans="3:7" x14ac:dyDescent="0.2">
      <c r="C10883">
        <v>567.54551666577652</v>
      </c>
      <c r="D10883" s="1">
        <v>33.97</v>
      </c>
      <c r="E10883">
        <v>60</v>
      </c>
      <c r="F10883">
        <f t="shared" ref="F10883:F10946" si="341">EXP(-13478*(1/(D10883+273.15)-1/(E10883+273.15)))</f>
        <v>3.2423383712804316E-2</v>
      </c>
      <c r="G10883">
        <f t="shared" si="340"/>
        <v>1.7081718103093219E-3</v>
      </c>
    </row>
    <row r="10884" spans="3:7" x14ac:dyDescent="0.2">
      <c r="C10884">
        <v>567.59903333981833</v>
      </c>
      <c r="D10884" s="1">
        <v>33.976999999999997</v>
      </c>
      <c r="E10884">
        <v>60</v>
      </c>
      <c r="F10884">
        <f t="shared" si="341"/>
        <v>3.2455830593007752E-2</v>
      </c>
      <c r="G10884">
        <f t="shared" ref="G10884:G10947" si="342">F10884*(C10884-C10883)</f>
        <v>1.736928106602404E-3</v>
      </c>
    </row>
    <row r="10885" spans="3:7" x14ac:dyDescent="0.2">
      <c r="C10885">
        <v>567.65171666940057</v>
      </c>
      <c r="D10885" s="1">
        <v>33.975999999999999</v>
      </c>
      <c r="E10885">
        <v>60</v>
      </c>
      <c r="F10885">
        <f t="shared" si="341"/>
        <v>3.2451193427768213E-2</v>
      </c>
      <c r="G10885">
        <f t="shared" si="342"/>
        <v>1.7096369186920389E-3</v>
      </c>
    </row>
    <row r="10886" spans="3:7" x14ac:dyDescent="0.2">
      <c r="C10886">
        <v>567.70458333492275</v>
      </c>
      <c r="D10886" s="1">
        <v>33.970999999999997</v>
      </c>
      <c r="E10886">
        <v>60</v>
      </c>
      <c r="F10886">
        <f t="shared" si="341"/>
        <v>3.2428017085175599E-2</v>
      </c>
      <c r="G10886">
        <f t="shared" si="342"/>
        <v>1.7143611327893259E-3</v>
      </c>
    </row>
    <row r="10887" spans="3:7" x14ac:dyDescent="0.2">
      <c r="C10887">
        <v>567.75758334000909</v>
      </c>
      <c r="D10887" s="1">
        <v>33.969000000000001</v>
      </c>
      <c r="E10887">
        <v>60</v>
      </c>
      <c r="F10887">
        <f t="shared" si="341"/>
        <v>3.2418750972290439E-2</v>
      </c>
      <c r="G10887">
        <f t="shared" si="342"/>
        <v>1.7181939664243902E-3</v>
      </c>
    </row>
    <row r="10888" spans="3:7" x14ac:dyDescent="0.2">
      <c r="C10888">
        <v>567.81083333492279</v>
      </c>
      <c r="D10888" s="1">
        <v>33.975000000000001</v>
      </c>
      <c r="E10888">
        <v>60</v>
      </c>
      <c r="F10888">
        <f t="shared" si="341"/>
        <v>3.244655689487852E-2</v>
      </c>
      <c r="G10888">
        <f t="shared" si="342"/>
        <v>1.7277789896193291E-3</v>
      </c>
    </row>
    <row r="10889" spans="3:7" x14ac:dyDescent="0.2">
      <c r="C10889">
        <v>567.86366666952767</v>
      </c>
      <c r="D10889" s="1">
        <v>33.972000000000001</v>
      </c>
      <c r="E10889">
        <v>60</v>
      </c>
      <c r="F10889">
        <f t="shared" si="341"/>
        <v>3.2432651089486737E-2</v>
      </c>
      <c r="G10889">
        <f t="shared" si="342"/>
        <v>1.7135251071343062E-3</v>
      </c>
    </row>
    <row r="10890" spans="3:7" x14ac:dyDescent="0.2">
      <c r="C10890">
        <v>567.91665000120804</v>
      </c>
      <c r="D10890" s="1">
        <v>33.970999999999997</v>
      </c>
      <c r="E10890">
        <v>60</v>
      </c>
      <c r="F10890">
        <f t="shared" si="341"/>
        <v>3.2428017085175599E-2</v>
      </c>
      <c r="G10890">
        <f t="shared" si="342"/>
        <v>1.7181443849604364E-3</v>
      </c>
    </row>
    <row r="10891" spans="3:7" x14ac:dyDescent="0.2">
      <c r="C10891">
        <v>567.96933333873744</v>
      </c>
      <c r="D10891" s="1">
        <v>33.972999999999999</v>
      </c>
      <c r="E10891">
        <v>60</v>
      </c>
      <c r="F10891">
        <f t="shared" si="341"/>
        <v>3.2437285725819588E-2</v>
      </c>
      <c r="G10891">
        <f t="shared" si="342"/>
        <v>1.7089044724310004E-3</v>
      </c>
    </row>
    <row r="10892" spans="3:7" x14ac:dyDescent="0.2">
      <c r="C10892">
        <v>568.02196667194369</v>
      </c>
      <c r="D10892" s="1">
        <v>33.970999999999997</v>
      </c>
      <c r="E10892">
        <v>60</v>
      </c>
      <c r="F10892">
        <f t="shared" si="341"/>
        <v>3.2428017085175599E-2</v>
      </c>
      <c r="G10892">
        <f t="shared" si="342"/>
        <v>1.706794628461852E-3</v>
      </c>
    </row>
    <row r="10893" spans="3:7" x14ac:dyDescent="0.2">
      <c r="C10893">
        <v>568.07491667270665</v>
      </c>
      <c r="D10893" s="1">
        <v>33.969000000000001</v>
      </c>
      <c r="E10893">
        <v>60</v>
      </c>
      <c r="F10893">
        <f t="shared" si="341"/>
        <v>3.2418750972290439E-2</v>
      </c>
      <c r="G10893">
        <f t="shared" si="342"/>
        <v>1.71657288871706E-3</v>
      </c>
    </row>
    <row r="10894" spans="3:7" x14ac:dyDescent="0.2">
      <c r="C10894">
        <v>568.12780000368753</v>
      </c>
      <c r="D10894" s="1">
        <v>33.972000000000001</v>
      </c>
      <c r="E10894">
        <v>60</v>
      </c>
      <c r="F10894">
        <f t="shared" si="341"/>
        <v>3.2432651089486737E-2</v>
      </c>
      <c r="G10894">
        <f t="shared" si="342"/>
        <v>1.7151466221525975E-3</v>
      </c>
    </row>
    <row r="10895" spans="3:7" x14ac:dyDescent="0.2">
      <c r="C10895">
        <v>568.18091666698456</v>
      </c>
      <c r="D10895" s="1">
        <v>33.973999999999997</v>
      </c>
      <c r="E10895">
        <v>60</v>
      </c>
      <c r="F10895">
        <f t="shared" si="341"/>
        <v>3.2441920994256024E-2</v>
      </c>
      <c r="G10895">
        <f t="shared" si="342"/>
        <v>1.7232065941608294E-3</v>
      </c>
    </row>
    <row r="10896" spans="3:7" x14ac:dyDescent="0.2">
      <c r="C10896">
        <v>568.23375000158944</v>
      </c>
      <c r="D10896" s="1">
        <v>33.981000000000002</v>
      </c>
      <c r="E10896">
        <v>60</v>
      </c>
      <c r="F10896">
        <f t="shared" si="341"/>
        <v>3.2474385579103912E-2</v>
      </c>
      <c r="G10896">
        <f t="shared" si="342"/>
        <v>1.7157300793888145E-3</v>
      </c>
    </row>
    <row r="10897" spans="3:7" x14ac:dyDescent="0.2">
      <c r="C10897">
        <v>568.28671666781111</v>
      </c>
      <c r="D10897" s="1">
        <v>33.976999999999997</v>
      </c>
      <c r="E10897">
        <v>60</v>
      </c>
      <c r="F10897">
        <f t="shared" si="341"/>
        <v>3.2455830593007752E-2</v>
      </c>
      <c r="G10897">
        <f t="shared" si="342"/>
        <v>1.7190771459667169E-3</v>
      </c>
    </row>
    <row r="10898" spans="3:7" x14ac:dyDescent="0.2">
      <c r="C10898">
        <v>568.33969999949136</v>
      </c>
      <c r="D10898" s="1">
        <v>33.972999999999999</v>
      </c>
      <c r="E10898">
        <v>60</v>
      </c>
      <c r="F10898">
        <f t="shared" si="341"/>
        <v>3.2437285725819588E-2</v>
      </c>
      <c r="G10898">
        <f t="shared" si="342"/>
        <v>1.7186354684182153E-3</v>
      </c>
    </row>
    <row r="10899" spans="3:7" x14ac:dyDescent="0.2">
      <c r="C10899">
        <v>568.39283333619437</v>
      </c>
      <c r="D10899" s="1">
        <v>33.975999999999999</v>
      </c>
      <c r="E10899">
        <v>60</v>
      </c>
      <c r="F10899">
        <f t="shared" si="341"/>
        <v>3.2451193427768213E-2</v>
      </c>
      <c r="G10899">
        <f t="shared" si="342"/>
        <v>1.7242401868122078E-3</v>
      </c>
    </row>
    <row r="10900" spans="3:7" x14ac:dyDescent="0.2">
      <c r="C10900">
        <v>568.4459333340327</v>
      </c>
      <c r="D10900" s="1">
        <v>33.975000000000001</v>
      </c>
      <c r="E10900">
        <v>60</v>
      </c>
      <c r="F10900">
        <f t="shared" si="341"/>
        <v>3.244655689487852E-2</v>
      </c>
      <c r="G10900">
        <f t="shared" si="342"/>
        <v>1.7229121009793215E-3</v>
      </c>
    </row>
    <row r="10901" spans="3:7" x14ac:dyDescent="0.2">
      <c r="C10901">
        <v>568.49915000597639</v>
      </c>
      <c r="D10901" s="1">
        <v>33.975999999999999</v>
      </c>
      <c r="E10901">
        <v>60</v>
      </c>
      <c r="F10901">
        <f t="shared" si="341"/>
        <v>3.2451193427768213E-2</v>
      </c>
      <c r="G10901">
        <f t="shared" si="342"/>
        <v>1.7269445148266819E-3</v>
      </c>
    </row>
    <row r="10902" spans="3:7" x14ac:dyDescent="0.2">
      <c r="C10902">
        <v>568.5515333334605</v>
      </c>
      <c r="D10902" s="1">
        <v>33.975999999999999</v>
      </c>
      <c r="E10902">
        <v>60</v>
      </c>
      <c r="F10902">
        <f t="shared" si="341"/>
        <v>3.2451193427768213E-2</v>
      </c>
      <c r="G10902">
        <f t="shared" si="342"/>
        <v>1.6999014925769195E-3</v>
      </c>
    </row>
    <row r="10903" spans="3:7" x14ac:dyDescent="0.2">
      <c r="C10903">
        <v>568.60426666736601</v>
      </c>
      <c r="D10903" s="1">
        <v>33.979999999999997</v>
      </c>
      <c r="E10903">
        <v>60</v>
      </c>
      <c r="F10903">
        <f t="shared" si="341"/>
        <v>3.2469745883645228E-2</v>
      </c>
      <c r="G10903">
        <f t="shared" si="342"/>
        <v>1.712237951509245E-3</v>
      </c>
    </row>
    <row r="10904" spans="3:7" x14ac:dyDescent="0.2">
      <c r="C10904">
        <v>568.65715000629427</v>
      </c>
      <c r="D10904" s="1">
        <v>33.975000000000001</v>
      </c>
      <c r="E10904">
        <v>60</v>
      </c>
      <c r="F10904">
        <f t="shared" si="341"/>
        <v>3.244655689487852E-2</v>
      </c>
      <c r="G10904">
        <f t="shared" si="342"/>
        <v>1.7158822653271959E-3</v>
      </c>
    </row>
    <row r="10905" spans="3:7" x14ac:dyDescent="0.2">
      <c r="C10905">
        <v>568.71011667251582</v>
      </c>
      <c r="D10905" s="1">
        <v>33.978999999999999</v>
      </c>
      <c r="E10905">
        <v>60</v>
      </c>
      <c r="F10905">
        <f t="shared" si="341"/>
        <v>3.2465106820864148E-2</v>
      </c>
      <c r="G10905">
        <f t="shared" si="342"/>
        <v>1.7195684768276918E-3</v>
      </c>
    </row>
    <row r="10906" spans="3:7" x14ac:dyDescent="0.2">
      <c r="C10906">
        <v>568.76290000279744</v>
      </c>
      <c r="D10906" s="1">
        <v>33.982999999999997</v>
      </c>
      <c r="E10906">
        <v>60</v>
      </c>
      <c r="F10906">
        <f t="shared" si="341"/>
        <v>3.2483666868383276E-2</v>
      </c>
      <c r="G10906">
        <f t="shared" si="342"/>
        <v>1.7145961170717775E-3</v>
      </c>
    </row>
    <row r="10907" spans="3:7" x14ac:dyDescent="0.2">
      <c r="C10907">
        <v>568.81553333600357</v>
      </c>
      <c r="D10907" s="1">
        <v>33.978000000000002</v>
      </c>
      <c r="E10907">
        <v>60</v>
      </c>
      <c r="F10907">
        <f t="shared" si="341"/>
        <v>3.2460468390679287E-2</v>
      </c>
      <c r="G10907">
        <f t="shared" si="342"/>
        <v>1.708502648833715E-3</v>
      </c>
    </row>
    <row r="10908" spans="3:7" x14ac:dyDescent="0.2">
      <c r="C10908">
        <v>568.86840000152586</v>
      </c>
      <c r="D10908" s="1">
        <v>33.981000000000002</v>
      </c>
      <c r="E10908">
        <v>60</v>
      </c>
      <c r="F10908">
        <f t="shared" si="341"/>
        <v>3.2474385579103912E-2</v>
      </c>
      <c r="G10908">
        <f t="shared" si="342"/>
        <v>1.716812480452293E-3</v>
      </c>
    </row>
    <row r="10909" spans="3:7" x14ac:dyDescent="0.2">
      <c r="C10909">
        <v>568.92105000019069</v>
      </c>
      <c r="D10909" s="1">
        <v>33.975000000000001</v>
      </c>
      <c r="E10909">
        <v>60</v>
      </c>
      <c r="F10909">
        <f t="shared" si="341"/>
        <v>3.244655689487852E-2</v>
      </c>
      <c r="G10909">
        <f t="shared" si="342"/>
        <v>1.7083111771937893E-3</v>
      </c>
    </row>
    <row r="10910" spans="3:7" x14ac:dyDescent="0.2">
      <c r="C10910">
        <v>568.97410000165303</v>
      </c>
      <c r="D10910" s="1">
        <v>33.975999999999999</v>
      </c>
      <c r="E10910">
        <v>60</v>
      </c>
      <c r="F10910">
        <f t="shared" si="341"/>
        <v>3.2451193427768213E-2</v>
      </c>
      <c r="G10910">
        <f t="shared" si="342"/>
        <v>1.7215358587977336E-3</v>
      </c>
    </row>
    <row r="10911" spans="3:7" x14ac:dyDescent="0.2">
      <c r="C10911">
        <v>569.02711667219796</v>
      </c>
      <c r="D10911" s="1">
        <v>33.976999999999997</v>
      </c>
      <c r="E10911">
        <v>60</v>
      </c>
      <c r="F10911">
        <f t="shared" si="341"/>
        <v>3.2455830593007752E-2</v>
      </c>
      <c r="G10911">
        <f t="shared" si="342"/>
        <v>1.7207000778117027E-3</v>
      </c>
    </row>
    <row r="10912" spans="3:7" x14ac:dyDescent="0.2">
      <c r="C10912">
        <v>569.08028333981827</v>
      </c>
      <c r="D10912" s="1">
        <v>33.976999999999997</v>
      </c>
      <c r="E10912">
        <v>60</v>
      </c>
      <c r="F10912">
        <f t="shared" si="341"/>
        <v>3.2455830593007752E-2</v>
      </c>
      <c r="G10912">
        <f t="shared" si="342"/>
        <v>1.7255683574793077E-3</v>
      </c>
    </row>
    <row r="10913" spans="3:7" x14ac:dyDescent="0.2">
      <c r="C10913">
        <v>569.13338333765671</v>
      </c>
      <c r="D10913" s="1">
        <v>33.978000000000002</v>
      </c>
      <c r="E10913">
        <v>60</v>
      </c>
      <c r="F10913">
        <f t="shared" si="341"/>
        <v>3.2460468390679287E-2</v>
      </c>
      <c r="G10913">
        <f t="shared" si="342"/>
        <v>1.7236508013799604E-3</v>
      </c>
    </row>
    <row r="10914" spans="3:7" x14ac:dyDescent="0.2">
      <c r="C10914">
        <v>569.18628333409629</v>
      </c>
      <c r="D10914" s="1">
        <v>33.976999999999997</v>
      </c>
      <c r="E10914">
        <v>60</v>
      </c>
      <c r="F10914">
        <f t="shared" si="341"/>
        <v>3.2455830593007752E-2</v>
      </c>
      <c r="G10914">
        <f t="shared" si="342"/>
        <v>1.7169133228136565E-3</v>
      </c>
    </row>
    <row r="10915" spans="3:7" x14ac:dyDescent="0.2">
      <c r="C10915">
        <v>569.23910000324247</v>
      </c>
      <c r="D10915" s="1">
        <v>33.972999999999999</v>
      </c>
      <c r="E10915">
        <v>60</v>
      </c>
      <c r="F10915">
        <f t="shared" si="341"/>
        <v>3.2437285725819588E-2</v>
      </c>
      <c r="G10915">
        <f t="shared" si="342"/>
        <v>1.713229388180785E-3</v>
      </c>
    </row>
    <row r="10916" spans="3:7" x14ac:dyDescent="0.2">
      <c r="C10916">
        <v>569.29208333492284</v>
      </c>
      <c r="D10916" s="1">
        <v>33.972999999999999</v>
      </c>
      <c r="E10916">
        <v>60</v>
      </c>
      <c r="F10916">
        <f t="shared" si="341"/>
        <v>3.2437285725819588E-2</v>
      </c>
      <c r="G10916">
        <f t="shared" si="342"/>
        <v>1.7186354684219029E-3</v>
      </c>
    </row>
    <row r="10917" spans="3:7" x14ac:dyDescent="0.2">
      <c r="C10917">
        <v>569.34503333568568</v>
      </c>
      <c r="D10917" s="1">
        <v>33.979999999999997</v>
      </c>
      <c r="E10917">
        <v>60</v>
      </c>
      <c r="F10917">
        <f t="shared" si="341"/>
        <v>3.2469745883645228E-2</v>
      </c>
      <c r="G10917">
        <f t="shared" si="342"/>
        <v>1.7192730693085119E-3</v>
      </c>
    </row>
    <row r="10918" spans="3:7" x14ac:dyDescent="0.2">
      <c r="C10918">
        <v>569.39840000470474</v>
      </c>
      <c r="D10918" s="1">
        <v>33.978000000000002</v>
      </c>
      <c r="E10918">
        <v>60</v>
      </c>
      <c r="F10918">
        <f t="shared" si="341"/>
        <v>3.2460468390679287E-2</v>
      </c>
      <c r="G10918">
        <f t="shared" si="342"/>
        <v>1.7323070728089023E-3</v>
      </c>
    </row>
    <row r="10919" spans="3:7" x14ac:dyDescent="0.2">
      <c r="C10919">
        <v>569.451333340009</v>
      </c>
      <c r="D10919" s="1">
        <v>33.975999999999999</v>
      </c>
      <c r="E10919">
        <v>60</v>
      </c>
      <c r="F10919">
        <f t="shared" si="341"/>
        <v>3.2451193427768213E-2</v>
      </c>
      <c r="G10919">
        <f t="shared" si="342"/>
        <v>1.7177499027354614E-3</v>
      </c>
    </row>
    <row r="10920" spans="3:7" x14ac:dyDescent="0.2">
      <c r="C10920">
        <v>569.50441667238874</v>
      </c>
      <c r="D10920" s="1">
        <v>33.981999999999999</v>
      </c>
      <c r="E10920">
        <v>60</v>
      </c>
      <c r="F10920">
        <f t="shared" si="341"/>
        <v>3.2479025907322351E-2</v>
      </c>
      <c r="G10920">
        <f t="shared" si="342"/>
        <v>1.7240949276086564E-3</v>
      </c>
    </row>
    <row r="10921" spans="3:7" x14ac:dyDescent="0.2">
      <c r="C10921">
        <v>569.55733333428702</v>
      </c>
      <c r="D10921" s="1">
        <v>33.984000000000002</v>
      </c>
      <c r="E10921">
        <v>60</v>
      </c>
      <c r="F10921">
        <f t="shared" si="341"/>
        <v>3.2488308462367908E-2</v>
      </c>
      <c r="G10921">
        <f t="shared" si="342"/>
        <v>1.7191728345501492E-3</v>
      </c>
    </row>
    <row r="10922" spans="3:7" x14ac:dyDescent="0.2">
      <c r="C10922">
        <v>569.61045000553133</v>
      </c>
      <c r="D10922" s="1">
        <v>33.984999999999999</v>
      </c>
      <c r="E10922">
        <v>60</v>
      </c>
      <c r="F10922">
        <f t="shared" si="341"/>
        <v>3.2492950689359E-2</v>
      </c>
      <c r="G10922">
        <f t="shared" si="342"/>
        <v>1.7259173795242894E-3</v>
      </c>
    </row>
    <row r="10923" spans="3:7" x14ac:dyDescent="0.2">
      <c r="C10923">
        <v>569.66330000559492</v>
      </c>
      <c r="D10923" s="1">
        <v>33.972999999999999</v>
      </c>
      <c r="E10923">
        <v>60</v>
      </c>
      <c r="F10923">
        <f t="shared" si="341"/>
        <v>3.2437285725819588E-2</v>
      </c>
      <c r="G10923">
        <f t="shared" si="342"/>
        <v>1.7143105526721181E-3</v>
      </c>
    </row>
    <row r="10924" spans="3:7" x14ac:dyDescent="0.2">
      <c r="C10924">
        <v>569.71611666679382</v>
      </c>
      <c r="D10924" s="1">
        <v>33.985999999999997</v>
      </c>
      <c r="E10924">
        <v>60</v>
      </c>
      <c r="F10924">
        <f t="shared" si="341"/>
        <v>3.249759354943816E-2</v>
      </c>
      <c r="G10924">
        <f t="shared" si="342"/>
        <v>1.7164143882803505E-3</v>
      </c>
    </row>
    <row r="10925" spans="3:7" x14ac:dyDescent="0.2">
      <c r="C10925">
        <v>569.76838333606725</v>
      </c>
      <c r="D10925" s="1">
        <v>33.985999999999997</v>
      </c>
      <c r="E10925">
        <v>60</v>
      </c>
      <c r="F10925">
        <f t="shared" si="341"/>
        <v>3.249759354943816E-2</v>
      </c>
      <c r="G10925">
        <f t="shared" si="342"/>
        <v>1.6985409742305746E-3</v>
      </c>
    </row>
    <row r="10926" spans="3:7" x14ac:dyDescent="0.2">
      <c r="C10926">
        <v>569.8213833332062</v>
      </c>
      <c r="D10926" s="1">
        <v>33.978000000000002</v>
      </c>
      <c r="E10926">
        <v>60</v>
      </c>
      <c r="F10926">
        <f t="shared" si="341"/>
        <v>3.2460468390679287E-2</v>
      </c>
      <c r="G10926">
        <f t="shared" si="342"/>
        <v>1.7204047318351192E-3</v>
      </c>
    </row>
    <row r="10927" spans="3:7" x14ac:dyDescent="0.2">
      <c r="C10927">
        <v>569.87378333409629</v>
      </c>
      <c r="D10927" s="1">
        <v>33.973999999999997</v>
      </c>
      <c r="E10927">
        <v>60</v>
      </c>
      <c r="F10927">
        <f t="shared" si="341"/>
        <v>3.2441920994256024E-2</v>
      </c>
      <c r="G10927">
        <f t="shared" si="342"/>
        <v>1.6999566889751949E-3</v>
      </c>
    </row>
    <row r="10928" spans="3:7" x14ac:dyDescent="0.2">
      <c r="C10928">
        <v>569.92666667302444</v>
      </c>
      <c r="D10928" s="1">
        <v>33.975999999999999</v>
      </c>
      <c r="E10928">
        <v>60</v>
      </c>
      <c r="F10928">
        <f t="shared" si="341"/>
        <v>3.2451193427768213E-2</v>
      </c>
      <c r="G10928">
        <f t="shared" si="342"/>
        <v>1.7161274606637643E-3</v>
      </c>
    </row>
    <row r="10929" spans="3:7" x14ac:dyDescent="0.2">
      <c r="C10929">
        <v>569.97916666666663</v>
      </c>
      <c r="D10929" s="1">
        <v>33.975999999999999</v>
      </c>
      <c r="E10929">
        <v>60</v>
      </c>
      <c r="F10929">
        <f t="shared" si="341"/>
        <v>3.2451193427768213E-2</v>
      </c>
      <c r="G10929">
        <f t="shared" si="342"/>
        <v>1.7036874486391917E-3</v>
      </c>
    </row>
    <row r="10930" spans="3:7" x14ac:dyDescent="0.2">
      <c r="C10930">
        <v>570.03181667327885</v>
      </c>
      <c r="D10930" s="1">
        <v>33.984999999999999</v>
      </c>
      <c r="E10930">
        <v>60</v>
      </c>
      <c r="F10930">
        <f t="shared" si="341"/>
        <v>3.2492950689359E-2</v>
      </c>
      <c r="G10930">
        <f t="shared" si="342"/>
        <v>1.7107540686454618E-3</v>
      </c>
    </row>
    <row r="10931" spans="3:7" x14ac:dyDescent="0.2">
      <c r="C10931">
        <v>570.08464999993646</v>
      </c>
      <c r="D10931" s="1">
        <v>33.985999999999997</v>
      </c>
      <c r="E10931">
        <v>60</v>
      </c>
      <c r="F10931">
        <f t="shared" si="341"/>
        <v>3.249759354943816E-2</v>
      </c>
      <c r="G10931">
        <f t="shared" si="342"/>
        <v>1.716955975583561E-3</v>
      </c>
    </row>
    <row r="10932" spans="3:7" x14ac:dyDescent="0.2">
      <c r="C10932">
        <v>570.13760000069931</v>
      </c>
      <c r="D10932" s="1">
        <v>33.975000000000001</v>
      </c>
      <c r="E10932">
        <v>60</v>
      </c>
      <c r="F10932">
        <f t="shared" si="341"/>
        <v>3.244655689487852E-2</v>
      </c>
      <c r="G10932">
        <f t="shared" si="342"/>
        <v>1.7180452123356251E-3</v>
      </c>
    </row>
    <row r="10933" spans="3:7" x14ac:dyDescent="0.2">
      <c r="C10933">
        <v>570.19030000368753</v>
      </c>
      <c r="D10933" s="1">
        <v>33.985999999999997</v>
      </c>
      <c r="E10933">
        <v>60</v>
      </c>
      <c r="F10933">
        <f t="shared" si="341"/>
        <v>3.249759354943816E-2</v>
      </c>
      <c r="G10933">
        <f t="shared" si="342"/>
        <v>1.7126232771652661E-3</v>
      </c>
    </row>
    <row r="10934" spans="3:7" x14ac:dyDescent="0.2">
      <c r="C10934">
        <v>570.24311667283371</v>
      </c>
      <c r="D10934" s="1">
        <v>33.97</v>
      </c>
      <c r="E10934">
        <v>60</v>
      </c>
      <c r="F10934">
        <f t="shared" si="341"/>
        <v>3.2423383712804316E-2</v>
      </c>
      <c r="G10934">
        <f t="shared" si="342"/>
        <v>1.7124951301588916E-3</v>
      </c>
    </row>
    <row r="10935" spans="3:7" x14ac:dyDescent="0.2">
      <c r="C10935">
        <v>570.29596667289729</v>
      </c>
      <c r="D10935" s="1">
        <v>33.972999999999999</v>
      </c>
      <c r="E10935">
        <v>60</v>
      </c>
      <c r="F10935">
        <f t="shared" si="341"/>
        <v>3.2437285725819588E-2</v>
      </c>
      <c r="G10935">
        <f t="shared" si="342"/>
        <v>1.7143105526721181E-3</v>
      </c>
    </row>
    <row r="10936" spans="3:7" x14ac:dyDescent="0.2">
      <c r="C10936">
        <v>570.34933333396907</v>
      </c>
      <c r="D10936" s="1">
        <v>33.968000000000004</v>
      </c>
      <c r="E10936">
        <v>60</v>
      </c>
      <c r="F10936">
        <f t="shared" si="341"/>
        <v>3.2414118863552707E-2</v>
      </c>
      <c r="G10936">
        <f t="shared" si="342"/>
        <v>1.7298332953315219E-3</v>
      </c>
    </row>
    <row r="10937" spans="3:7" x14ac:dyDescent="0.2">
      <c r="C10937">
        <v>570.40221667289734</v>
      </c>
      <c r="D10937" s="1">
        <v>33.966000000000001</v>
      </c>
      <c r="E10937">
        <v>60</v>
      </c>
      <c r="F10937">
        <f t="shared" si="341"/>
        <v>3.2404856541076568E-2</v>
      </c>
      <c r="G10937">
        <f t="shared" si="342"/>
        <v>1.7136770113836586E-3</v>
      </c>
    </row>
    <row r="10938" spans="3:7" x14ac:dyDescent="0.2">
      <c r="C10938">
        <v>570.4552500009537</v>
      </c>
      <c r="D10938" s="1">
        <v>33.960999999999999</v>
      </c>
      <c r="E10938">
        <v>60</v>
      </c>
      <c r="F10938">
        <f t="shared" si="341"/>
        <v>3.2381711785227883E-2</v>
      </c>
      <c r="G10938">
        <f t="shared" si="342"/>
        <v>1.7173099441324304E-3</v>
      </c>
    </row>
    <row r="10939" spans="3:7" x14ac:dyDescent="0.2">
      <c r="C10939">
        <v>570.50801666577661</v>
      </c>
      <c r="D10939" s="1">
        <v>33.966999999999999</v>
      </c>
      <c r="E10939">
        <v>60</v>
      </c>
      <c r="F10939">
        <f t="shared" si="341"/>
        <v>3.24094873865085E-2</v>
      </c>
      <c r="G10939">
        <f t="shared" si="342"/>
        <v>1.7101405580062714E-3</v>
      </c>
    </row>
    <row r="10940" spans="3:7" x14ac:dyDescent="0.2">
      <c r="C10940">
        <v>570.56110000610352</v>
      </c>
      <c r="D10940" s="1">
        <v>33.970999999999997</v>
      </c>
      <c r="E10940">
        <v>60</v>
      </c>
      <c r="F10940">
        <f t="shared" si="341"/>
        <v>3.2428017085175599E-2</v>
      </c>
      <c r="G10940">
        <f t="shared" si="342"/>
        <v>1.721387467059134E-3</v>
      </c>
    </row>
    <row r="10941" spans="3:7" x14ac:dyDescent="0.2">
      <c r="C10941">
        <v>570.61398333708451</v>
      </c>
      <c r="D10941" s="1">
        <v>33.963999999999999</v>
      </c>
      <c r="E10941">
        <v>60</v>
      </c>
      <c r="F10941">
        <f t="shared" si="341"/>
        <v>3.2395596744720388E-2</v>
      </c>
      <c r="G10941">
        <f t="shared" si="342"/>
        <v>1.7131870649777221E-3</v>
      </c>
    </row>
    <row r="10942" spans="3:7" x14ac:dyDescent="0.2">
      <c r="C10942">
        <v>570.66693333784735</v>
      </c>
      <c r="D10942" s="1">
        <v>33.984000000000002</v>
      </c>
      <c r="E10942">
        <v>60</v>
      </c>
      <c r="F10942">
        <f t="shared" si="341"/>
        <v>3.2488308462367908E-2</v>
      </c>
      <c r="G10942">
        <f t="shared" si="342"/>
        <v>1.7202559578660382E-3</v>
      </c>
    </row>
    <row r="10943" spans="3:7" x14ac:dyDescent="0.2">
      <c r="C10943">
        <v>570.71990000406902</v>
      </c>
      <c r="D10943" s="1">
        <v>33.966000000000001</v>
      </c>
      <c r="E10943">
        <v>60</v>
      </c>
      <c r="F10943">
        <f t="shared" si="341"/>
        <v>3.2404856541076568E-2</v>
      </c>
      <c r="G10943">
        <f t="shared" si="342"/>
        <v>1.7163772203721121E-3</v>
      </c>
    </row>
    <row r="10944" spans="3:7" x14ac:dyDescent="0.2">
      <c r="C10944">
        <v>570.77233333587651</v>
      </c>
      <c r="D10944" s="1">
        <v>33.970999999999997</v>
      </c>
      <c r="E10944">
        <v>60</v>
      </c>
      <c r="F10944">
        <f t="shared" si="341"/>
        <v>3.2428017085175599E-2</v>
      </c>
      <c r="G10944">
        <f t="shared" si="342"/>
        <v>1.7003089796860421E-3</v>
      </c>
    </row>
    <row r="10945" spans="3:7" x14ac:dyDescent="0.2">
      <c r="C10945">
        <v>570.82483333746598</v>
      </c>
      <c r="D10945" s="1">
        <v>33.97</v>
      </c>
      <c r="E10945">
        <v>60</v>
      </c>
      <c r="F10945">
        <f t="shared" si="341"/>
        <v>3.2423383712804316E-2</v>
      </c>
      <c r="G10945">
        <f t="shared" si="342"/>
        <v>1.7022276964580529E-3</v>
      </c>
    </row>
    <row r="10946" spans="3:7" x14ac:dyDescent="0.2">
      <c r="C10946">
        <v>570.87763333320618</v>
      </c>
      <c r="D10946" s="1">
        <v>33.969000000000001</v>
      </c>
      <c r="E10946">
        <v>60</v>
      </c>
      <c r="F10946">
        <f t="shared" si="341"/>
        <v>3.2418750972290439E-2</v>
      </c>
      <c r="G10946">
        <f t="shared" si="342"/>
        <v>1.7117099132395938E-3</v>
      </c>
    </row>
    <row r="10947" spans="3:7" x14ac:dyDescent="0.2">
      <c r="C10947">
        <v>570.93081666628518</v>
      </c>
      <c r="D10947" s="1">
        <v>33.968000000000004</v>
      </c>
      <c r="E10947">
        <v>60</v>
      </c>
      <c r="F10947">
        <f t="shared" ref="F10947:F11010" si="343">EXP(-13478*(1/(D10947+273.15)-1/(E10947+273.15)))</f>
        <v>3.2414118863552707E-2</v>
      </c>
      <c r="G10947">
        <f t="shared" si="342"/>
        <v>1.7238908799827835E-3</v>
      </c>
    </row>
    <row r="10948" spans="3:7" x14ac:dyDescent="0.2">
      <c r="C10948">
        <v>570.9830833355586</v>
      </c>
      <c r="D10948" s="1">
        <v>33.981000000000002</v>
      </c>
      <c r="E10948">
        <v>60</v>
      </c>
      <c r="F10948">
        <f t="shared" si="343"/>
        <v>3.2474385579103912E-2</v>
      </c>
      <c r="G10948">
        <f t="shared" ref="G10948:G11011" si="344">F10948*(C10948-C10947)</f>
        <v>1.6973279709206069E-3</v>
      </c>
    </row>
    <row r="10949" spans="3:7" x14ac:dyDescent="0.2">
      <c r="C10949">
        <v>571.0362166722615</v>
      </c>
      <c r="D10949" s="1">
        <v>33.97</v>
      </c>
      <c r="E10949">
        <v>60</v>
      </c>
      <c r="F10949">
        <f t="shared" si="343"/>
        <v>3.2423383712804316E-2</v>
      </c>
      <c r="G10949">
        <f t="shared" si="344"/>
        <v>1.72276256385973E-3</v>
      </c>
    </row>
    <row r="10950" spans="3:7" x14ac:dyDescent="0.2">
      <c r="C10950">
        <v>571.08920000394187</v>
      </c>
      <c r="D10950" s="1">
        <v>33.972999999999999</v>
      </c>
      <c r="E10950">
        <v>60</v>
      </c>
      <c r="F10950">
        <f t="shared" si="343"/>
        <v>3.2437285725819588E-2</v>
      </c>
      <c r="G10950">
        <f t="shared" si="344"/>
        <v>1.7186354684219029E-3</v>
      </c>
    </row>
    <row r="10951" spans="3:7" x14ac:dyDescent="0.2">
      <c r="C10951">
        <v>571.14210000038145</v>
      </c>
      <c r="D10951" s="1">
        <v>33.969000000000001</v>
      </c>
      <c r="E10951">
        <v>60</v>
      </c>
      <c r="F10951">
        <f t="shared" si="343"/>
        <v>3.2418750972290439E-2</v>
      </c>
      <c r="G10951">
        <f t="shared" si="344"/>
        <v>1.7149518110097298E-3</v>
      </c>
    </row>
    <row r="10952" spans="3:7" x14ac:dyDescent="0.2">
      <c r="C10952">
        <v>571.19506666660311</v>
      </c>
      <c r="D10952" s="1">
        <v>33.968000000000004</v>
      </c>
      <c r="E10952">
        <v>60</v>
      </c>
      <c r="F10952">
        <f t="shared" si="343"/>
        <v>3.2414118863552707E-2</v>
      </c>
      <c r="G10952">
        <f t="shared" si="344"/>
        <v>1.7168678147151432E-3</v>
      </c>
    </row>
    <row r="10953" spans="3:7" x14ac:dyDescent="0.2">
      <c r="C10953">
        <v>571.24833333492279</v>
      </c>
      <c r="D10953" s="1">
        <v>33.966000000000001</v>
      </c>
      <c r="E10953">
        <v>60</v>
      </c>
      <c r="F10953">
        <f t="shared" si="343"/>
        <v>3.2404856541076568E-2</v>
      </c>
      <c r="G10953">
        <f t="shared" si="344"/>
        <v>1.7260987453203195E-3</v>
      </c>
    </row>
    <row r="10954" spans="3:7" x14ac:dyDescent="0.2">
      <c r="C10954">
        <v>571.30125000476835</v>
      </c>
      <c r="D10954" s="1">
        <v>33.972000000000001</v>
      </c>
      <c r="E10954">
        <v>60</v>
      </c>
      <c r="F10954">
        <f t="shared" si="343"/>
        <v>3.2432651089486737E-2</v>
      </c>
      <c r="G10954">
        <f t="shared" si="344"/>
        <v>1.7162278899185569E-3</v>
      </c>
    </row>
    <row r="10955" spans="3:7" x14ac:dyDescent="0.2">
      <c r="C10955">
        <v>571.35406666596725</v>
      </c>
      <c r="D10955" s="1">
        <v>33.972999999999999</v>
      </c>
      <c r="E10955">
        <v>60</v>
      </c>
      <c r="F10955">
        <f t="shared" si="343"/>
        <v>3.2437285725819588E-2</v>
      </c>
      <c r="G10955">
        <f t="shared" si="344"/>
        <v>1.7132291303926452E-3</v>
      </c>
    </row>
    <row r="10956" spans="3:7" x14ac:dyDescent="0.2">
      <c r="C10956">
        <v>571.40685000419614</v>
      </c>
      <c r="D10956" s="1">
        <v>33.970999999999997</v>
      </c>
      <c r="E10956">
        <v>60</v>
      </c>
      <c r="F10956">
        <f t="shared" si="343"/>
        <v>3.2428017085175599E-2</v>
      </c>
      <c r="G10956">
        <f t="shared" si="344"/>
        <v>1.7116589938991058E-3</v>
      </c>
    </row>
    <row r="10957" spans="3:7" x14ac:dyDescent="0.2">
      <c r="C10957">
        <v>571.45923333962753</v>
      </c>
      <c r="D10957" s="1">
        <v>33.978000000000002</v>
      </c>
      <c r="E10957">
        <v>60</v>
      </c>
      <c r="F10957">
        <f t="shared" si="343"/>
        <v>3.2460468390679287E-2</v>
      </c>
      <c r="G10957">
        <f t="shared" si="344"/>
        <v>1.7003876039688721E-3</v>
      </c>
    </row>
    <row r="10958" spans="3:7" x14ac:dyDescent="0.2">
      <c r="C10958">
        <v>571.51201666990914</v>
      </c>
      <c r="D10958" s="1">
        <v>33.972000000000001</v>
      </c>
      <c r="E10958">
        <v>60</v>
      </c>
      <c r="F10958">
        <f t="shared" si="343"/>
        <v>3.2432651089486737E-2</v>
      </c>
      <c r="G10958">
        <f t="shared" si="344"/>
        <v>1.7119033343647077E-3</v>
      </c>
    </row>
    <row r="10959" spans="3:7" x14ac:dyDescent="0.2">
      <c r="C10959">
        <v>571.5649500052134</v>
      </c>
      <c r="D10959" s="1">
        <v>33.972000000000001</v>
      </c>
      <c r="E10959">
        <v>60</v>
      </c>
      <c r="F10959">
        <f t="shared" si="343"/>
        <v>3.2432651089486737E-2</v>
      </c>
      <c r="G10959">
        <f t="shared" si="344"/>
        <v>1.716768394925883E-3</v>
      </c>
    </row>
    <row r="10960" spans="3:7" x14ac:dyDescent="0.2">
      <c r="C10960">
        <v>571.61776666641231</v>
      </c>
      <c r="D10960" s="1">
        <v>33.97</v>
      </c>
      <c r="E10960">
        <v>60</v>
      </c>
      <c r="F10960">
        <f t="shared" si="343"/>
        <v>3.2423383712804316E-2</v>
      </c>
      <c r="G10960">
        <f t="shared" si="344"/>
        <v>1.7124948724812348E-3</v>
      </c>
    </row>
    <row r="10961" spans="3:7" x14ac:dyDescent="0.2">
      <c r="C10961">
        <v>571.67051666577652</v>
      </c>
      <c r="D10961" s="1">
        <v>33.968000000000004</v>
      </c>
      <c r="E10961">
        <v>60</v>
      </c>
      <c r="F10961">
        <f t="shared" si="343"/>
        <v>3.2414118863552707E-2</v>
      </c>
      <c r="G10961">
        <f t="shared" si="344"/>
        <v>1.7098447494438178E-3</v>
      </c>
    </row>
    <row r="10962" spans="3:7" x14ac:dyDescent="0.2">
      <c r="C10962">
        <v>571.72331666946411</v>
      </c>
      <c r="D10962" s="1">
        <v>33.966000000000001</v>
      </c>
      <c r="E10962">
        <v>60</v>
      </c>
      <c r="F10962">
        <f t="shared" si="343"/>
        <v>3.2404856541076568E-2</v>
      </c>
      <c r="G10962">
        <f t="shared" si="344"/>
        <v>1.710976544864789E-3</v>
      </c>
    </row>
    <row r="10963" spans="3:7" x14ac:dyDescent="0.2">
      <c r="C10963">
        <v>571.77633334000905</v>
      </c>
      <c r="D10963" s="1">
        <v>33.988999999999997</v>
      </c>
      <c r="E10963">
        <v>60</v>
      </c>
      <c r="F10963">
        <f t="shared" si="343"/>
        <v>3.2511525929026557E-2</v>
      </c>
      <c r="G10963">
        <f t="shared" si="344"/>
        <v>1.723652859092301E-3</v>
      </c>
    </row>
    <row r="10964" spans="3:7" x14ac:dyDescent="0.2">
      <c r="C10964">
        <v>571.82925000190733</v>
      </c>
      <c r="D10964" s="1">
        <v>33.965000000000003</v>
      </c>
      <c r="E10964">
        <v>60</v>
      </c>
      <c r="F10964">
        <f t="shared" si="343"/>
        <v>3.2400226327174528E-2</v>
      </c>
      <c r="G10964">
        <f t="shared" si="344"/>
        <v>1.7145118219828424E-3</v>
      </c>
    </row>
    <row r="10965" spans="3:7" x14ac:dyDescent="0.2">
      <c r="C10965">
        <v>571.88223333358769</v>
      </c>
      <c r="D10965" s="1">
        <v>33.968000000000004</v>
      </c>
      <c r="E10965">
        <v>60</v>
      </c>
      <c r="F10965">
        <f t="shared" si="343"/>
        <v>3.2414118863552707E-2</v>
      </c>
      <c r="G10965">
        <f t="shared" si="344"/>
        <v>1.7174080108744235E-3</v>
      </c>
    </row>
    <row r="10966" spans="3:7" x14ac:dyDescent="0.2">
      <c r="C10966">
        <v>571.93515000343325</v>
      </c>
      <c r="D10966" s="1">
        <v>33.962000000000003</v>
      </c>
      <c r="E10966">
        <v>60</v>
      </c>
      <c r="F10966">
        <f t="shared" si="343"/>
        <v>3.2386339473828935E-2</v>
      </c>
      <c r="G10966">
        <f t="shared" si="344"/>
        <v>1.7137772334427787E-3</v>
      </c>
    </row>
    <row r="10967" spans="3:7" x14ac:dyDescent="0.2">
      <c r="C10967">
        <v>571.98818333943689</v>
      </c>
      <c r="D10967" s="1">
        <v>33.957999999999998</v>
      </c>
      <c r="E10967">
        <v>60</v>
      </c>
      <c r="F10967">
        <f t="shared" si="343"/>
        <v>3.2367832505819753E-2</v>
      </c>
      <c r="G10967">
        <f t="shared" si="344"/>
        <v>1.7165741369905691E-3</v>
      </c>
    </row>
    <row r="10968" spans="3:7" x14ac:dyDescent="0.2">
      <c r="C10968">
        <v>572.04111666679387</v>
      </c>
      <c r="D10968" s="1">
        <v>33.959000000000003</v>
      </c>
      <c r="E10968">
        <v>60</v>
      </c>
      <c r="F10968">
        <f t="shared" si="343"/>
        <v>3.2372458301305147E-2</v>
      </c>
      <c r="G10968">
        <f t="shared" si="344"/>
        <v>1.7135819326132304E-3</v>
      </c>
    </row>
    <row r="10969" spans="3:7" x14ac:dyDescent="0.2">
      <c r="C10969">
        <v>572.0941166718801</v>
      </c>
      <c r="D10969" s="1">
        <v>33.96</v>
      </c>
      <c r="E10969">
        <v>60</v>
      </c>
      <c r="F10969">
        <f t="shared" si="343"/>
        <v>3.2377084727747016E-2</v>
      </c>
      <c r="G10969">
        <f t="shared" si="344"/>
        <v>1.7159856552479791E-3</v>
      </c>
    </row>
    <row r="10970" spans="3:7" x14ac:dyDescent="0.2">
      <c r="C10970">
        <v>572.14716667334244</v>
      </c>
      <c r="D10970" s="1">
        <v>33.959000000000003</v>
      </c>
      <c r="E10970">
        <v>60</v>
      </c>
      <c r="F10970">
        <f t="shared" si="343"/>
        <v>3.2372458301305147E-2</v>
      </c>
      <c r="G10970">
        <f t="shared" si="344"/>
        <v>1.7173589602237306E-3</v>
      </c>
    </row>
    <row r="10971" spans="3:7" x14ac:dyDescent="0.2">
      <c r="C10971">
        <v>572.20033333301546</v>
      </c>
      <c r="D10971" s="1">
        <v>33.962000000000003</v>
      </c>
      <c r="E10971">
        <v>60</v>
      </c>
      <c r="F10971">
        <f t="shared" si="343"/>
        <v>3.2386339473828935E-2</v>
      </c>
      <c r="G10971">
        <f t="shared" si="344"/>
        <v>1.7218734888601087E-3</v>
      </c>
    </row>
    <row r="10972" spans="3:7" x14ac:dyDescent="0.2">
      <c r="C10972">
        <v>572.25276667277024</v>
      </c>
      <c r="D10972" s="1">
        <v>33.962000000000003</v>
      </c>
      <c r="E10972">
        <v>60</v>
      </c>
      <c r="F10972">
        <f t="shared" si="343"/>
        <v>3.2386339473828935E-2</v>
      </c>
      <c r="G10972">
        <f t="shared" si="344"/>
        <v>1.6981239410446148E-3</v>
      </c>
    </row>
    <row r="10973" spans="3:7" x14ac:dyDescent="0.2">
      <c r="C10973">
        <v>572.30559999942784</v>
      </c>
      <c r="D10973" s="1">
        <v>33.957000000000001</v>
      </c>
      <c r="E10973">
        <v>60</v>
      </c>
      <c r="F10973">
        <f t="shared" si="343"/>
        <v>3.2363207341209677E-2</v>
      </c>
      <c r="G10973">
        <f t="shared" si="344"/>
        <v>1.7098559051459486E-3</v>
      </c>
    </row>
    <row r="10974" spans="3:7" x14ac:dyDescent="0.2">
      <c r="C10974">
        <v>572.35855000019069</v>
      </c>
      <c r="D10974" s="1">
        <v>33.957000000000001</v>
      </c>
      <c r="E10974">
        <v>60</v>
      </c>
      <c r="F10974">
        <f t="shared" si="343"/>
        <v>3.2363207341209677E-2</v>
      </c>
      <c r="G10974">
        <f t="shared" si="344"/>
        <v>1.7136318534052767E-3</v>
      </c>
    </row>
    <row r="10975" spans="3:7" x14ac:dyDescent="0.2">
      <c r="C10975">
        <v>572.41158333619433</v>
      </c>
      <c r="D10975" s="1">
        <v>33.963999999999999</v>
      </c>
      <c r="E10975">
        <v>60</v>
      </c>
      <c r="F10975">
        <f t="shared" si="343"/>
        <v>3.2395596744720388E-2</v>
      </c>
      <c r="G10975">
        <f t="shared" si="344"/>
        <v>1.7180465672010717E-3</v>
      </c>
    </row>
    <row r="10976" spans="3:7" x14ac:dyDescent="0.2">
      <c r="C10976">
        <v>572.46486666997271</v>
      </c>
      <c r="D10976" s="1">
        <v>33.959000000000003</v>
      </c>
      <c r="E10976">
        <v>60</v>
      </c>
      <c r="F10976">
        <f t="shared" si="343"/>
        <v>3.2372458301305147E-2</v>
      </c>
      <c r="G10976">
        <f t="shared" si="344"/>
        <v>1.7249125008951742E-3</v>
      </c>
    </row>
    <row r="10977" spans="3:7" x14ac:dyDescent="0.2">
      <c r="C10977">
        <v>572.517683339119</v>
      </c>
      <c r="D10977" s="1">
        <v>33.954999999999998</v>
      </c>
      <c r="E10977">
        <v>60</v>
      </c>
      <c r="F10977">
        <f t="shared" si="343"/>
        <v>3.2353958904286863E-2</v>
      </c>
      <c r="G10977">
        <f t="shared" si="344"/>
        <v>1.7088283430205663E-3</v>
      </c>
    </row>
    <row r="10978" spans="3:7" x14ac:dyDescent="0.2">
      <c r="C10978">
        <v>572.57055000464118</v>
      </c>
      <c r="D10978" s="1">
        <v>33.956000000000003</v>
      </c>
      <c r="E10978">
        <v>60</v>
      </c>
      <c r="F10978">
        <f t="shared" si="343"/>
        <v>3.2358582807392615E-2</v>
      </c>
      <c r="G10978">
        <f t="shared" si="344"/>
        <v>1.7106903740499993E-3</v>
      </c>
    </row>
    <row r="10979" spans="3:7" x14ac:dyDescent="0.2">
      <c r="C10979">
        <v>572.62336666584019</v>
      </c>
      <c r="D10979" s="1">
        <v>33.957000000000001</v>
      </c>
      <c r="E10979">
        <v>60</v>
      </c>
      <c r="F10979">
        <f t="shared" si="343"/>
        <v>3.2363207341209677E-2</v>
      </c>
      <c r="G10979">
        <f t="shared" si="344"/>
        <v>1.7093165574542206E-3</v>
      </c>
    </row>
    <row r="10980" spans="3:7" x14ac:dyDescent="0.2">
      <c r="C10980">
        <v>572.6765333334605</v>
      </c>
      <c r="D10980" s="1">
        <v>33.954000000000001</v>
      </c>
      <c r="E10980">
        <v>60</v>
      </c>
      <c r="F10980">
        <f t="shared" si="343"/>
        <v>3.23493356318105E-2</v>
      </c>
      <c r="G10980">
        <f t="shared" si="344"/>
        <v>1.7199063752740963E-3</v>
      </c>
    </row>
    <row r="10981" spans="3:7" x14ac:dyDescent="0.2">
      <c r="C10981">
        <v>572.7297000010808</v>
      </c>
      <c r="D10981" s="1">
        <v>33.954000000000001</v>
      </c>
      <c r="E10981">
        <v>60</v>
      </c>
      <c r="F10981">
        <f t="shared" si="343"/>
        <v>3.23493356318105E-2</v>
      </c>
      <c r="G10981">
        <f t="shared" si="344"/>
        <v>1.7199063752740963E-3</v>
      </c>
    </row>
    <row r="10982" spans="3:7" x14ac:dyDescent="0.2">
      <c r="C10982">
        <v>572.78278333346054</v>
      </c>
      <c r="D10982" s="1">
        <v>33.954000000000001</v>
      </c>
      <c r="E10982">
        <v>60</v>
      </c>
      <c r="F10982">
        <f t="shared" si="343"/>
        <v>3.23493356318105E-2</v>
      </c>
      <c r="G10982">
        <f t="shared" si="344"/>
        <v>1.7172105356072405E-3</v>
      </c>
    </row>
    <row r="10983" spans="3:7" x14ac:dyDescent="0.2">
      <c r="C10983">
        <v>572.8356833378474</v>
      </c>
      <c r="D10983" s="1">
        <v>33.957000000000001</v>
      </c>
      <c r="E10983">
        <v>60</v>
      </c>
      <c r="F10983">
        <f t="shared" si="343"/>
        <v>3.2363207341209677E-2</v>
      </c>
      <c r="G10983">
        <f t="shared" si="344"/>
        <v>1.7120138103227346E-3</v>
      </c>
    </row>
    <row r="10984" spans="3:7" x14ac:dyDescent="0.2">
      <c r="C10984">
        <v>572.88818333943686</v>
      </c>
      <c r="D10984" s="1">
        <v>33.96</v>
      </c>
      <c r="E10984">
        <v>60</v>
      </c>
      <c r="F10984">
        <f t="shared" si="343"/>
        <v>3.2377084727747016E-2</v>
      </c>
      <c r="G10984">
        <f t="shared" si="344"/>
        <v>1.6997969996689539E-3</v>
      </c>
    </row>
    <row r="10985" spans="3:7" x14ac:dyDescent="0.2">
      <c r="C10985">
        <v>572.94116667111712</v>
      </c>
      <c r="D10985" s="1">
        <v>33.959000000000003</v>
      </c>
      <c r="E10985">
        <v>60</v>
      </c>
      <c r="F10985">
        <f t="shared" si="343"/>
        <v>3.2372458301305147E-2</v>
      </c>
      <c r="G10985">
        <f t="shared" si="344"/>
        <v>1.71520069548319E-3</v>
      </c>
    </row>
    <row r="10986" spans="3:7" x14ac:dyDescent="0.2">
      <c r="C10986">
        <v>572.9940166711807</v>
      </c>
      <c r="D10986" s="1">
        <v>33.963999999999999</v>
      </c>
      <c r="E10986">
        <v>60</v>
      </c>
      <c r="F10986">
        <f t="shared" si="343"/>
        <v>3.2395596744720388E-2</v>
      </c>
      <c r="G10986">
        <f t="shared" si="344"/>
        <v>1.7121072900183746E-3</v>
      </c>
    </row>
    <row r="10987" spans="3:7" x14ac:dyDescent="0.2">
      <c r="C10987">
        <v>573.04691666762039</v>
      </c>
      <c r="D10987" s="1">
        <v>33.97</v>
      </c>
      <c r="E10987">
        <v>60</v>
      </c>
      <c r="F10987">
        <f t="shared" si="343"/>
        <v>3.2423383712804316E-2</v>
      </c>
      <c r="G10987">
        <f t="shared" si="344"/>
        <v>1.7151968829701054E-3</v>
      </c>
    </row>
    <row r="10988" spans="3:7" x14ac:dyDescent="0.2">
      <c r="C10988">
        <v>573.09971667130787</v>
      </c>
      <c r="D10988" s="1">
        <v>33.966000000000001</v>
      </c>
      <c r="E10988">
        <v>60</v>
      </c>
      <c r="F10988">
        <f t="shared" si="343"/>
        <v>3.2404856541076568E-2</v>
      </c>
      <c r="G10988">
        <f t="shared" si="344"/>
        <v>1.7109765448611051E-3</v>
      </c>
    </row>
    <row r="10989" spans="3:7" x14ac:dyDescent="0.2">
      <c r="C10989">
        <v>573.15261666774745</v>
      </c>
      <c r="D10989" s="1">
        <v>33.963999999999999</v>
      </c>
      <c r="E10989">
        <v>60</v>
      </c>
      <c r="F10989">
        <f t="shared" si="343"/>
        <v>3.2395596744720388E-2</v>
      </c>
      <c r="G10989">
        <f t="shared" si="344"/>
        <v>1.713726952453713E-3</v>
      </c>
    </row>
    <row r="10990" spans="3:7" x14ac:dyDescent="0.2">
      <c r="C10990">
        <v>573.20571667353317</v>
      </c>
      <c r="D10990" s="1">
        <v>33.966000000000001</v>
      </c>
      <c r="E10990">
        <v>60</v>
      </c>
      <c r="F10990">
        <f t="shared" si="343"/>
        <v>3.2404856541076568E-2</v>
      </c>
      <c r="G10990">
        <f t="shared" si="344"/>
        <v>1.7206980698166803E-3</v>
      </c>
    </row>
    <row r="10991" spans="3:7" x14ac:dyDescent="0.2">
      <c r="C10991">
        <v>573.25865000089004</v>
      </c>
      <c r="D10991" s="1">
        <v>33.963000000000001</v>
      </c>
      <c r="E10991">
        <v>60</v>
      </c>
      <c r="F10991">
        <f t="shared" si="343"/>
        <v>3.2390967793632514E-2</v>
      </c>
      <c r="G10991">
        <f t="shared" si="344"/>
        <v>1.714561701626124E-3</v>
      </c>
    </row>
    <row r="10992" spans="3:7" x14ac:dyDescent="0.2">
      <c r="C10992">
        <v>573.31156667073571</v>
      </c>
      <c r="D10992" s="1">
        <v>33.963000000000001</v>
      </c>
      <c r="E10992">
        <v>60</v>
      </c>
      <c r="F10992">
        <f t="shared" si="343"/>
        <v>3.2390967793632514E-2</v>
      </c>
      <c r="G10992">
        <f t="shared" si="344"/>
        <v>1.7140221487174467E-3</v>
      </c>
    </row>
    <row r="10993" spans="3:7" x14ac:dyDescent="0.2">
      <c r="C10993">
        <v>573.36455000241597</v>
      </c>
      <c r="D10993" s="1">
        <v>33.957999999999998</v>
      </c>
      <c r="E10993">
        <v>60</v>
      </c>
      <c r="F10993">
        <f t="shared" si="343"/>
        <v>3.2367832505819753E-2</v>
      </c>
      <c r="G10993">
        <f t="shared" si="344"/>
        <v>1.7149556054267025E-3</v>
      </c>
    </row>
    <row r="10994" spans="3:7" x14ac:dyDescent="0.2">
      <c r="C10994">
        <v>573.41783333619435</v>
      </c>
      <c r="D10994" s="1">
        <v>33.966000000000001</v>
      </c>
      <c r="E10994">
        <v>60</v>
      </c>
      <c r="F10994">
        <f t="shared" si="343"/>
        <v>3.2404856541076568E-2</v>
      </c>
      <c r="G10994">
        <f t="shared" si="344"/>
        <v>1.7266387871187469E-3</v>
      </c>
    </row>
    <row r="10995" spans="3:7" x14ac:dyDescent="0.2">
      <c r="C10995">
        <v>573.47108333905533</v>
      </c>
      <c r="D10995" s="1">
        <v>33.962000000000003</v>
      </c>
      <c r="E10995">
        <v>60</v>
      </c>
      <c r="F10995">
        <f t="shared" si="343"/>
        <v>3.2386339473828935E-2</v>
      </c>
      <c r="G10995">
        <f t="shared" si="344"/>
        <v>1.7245726696379785E-3</v>
      </c>
    </row>
    <row r="10996" spans="3:7" x14ac:dyDescent="0.2">
      <c r="C10996">
        <v>573.52355000178022</v>
      </c>
      <c r="D10996" s="1">
        <v>33.957999999999998</v>
      </c>
      <c r="E10996">
        <v>60</v>
      </c>
      <c r="F10996">
        <f t="shared" si="343"/>
        <v>3.2367832505819753E-2</v>
      </c>
      <c r="G10996">
        <f t="shared" si="344"/>
        <v>1.6982321512187767E-3</v>
      </c>
    </row>
    <row r="10997" spans="3:7" x14ac:dyDescent="0.2">
      <c r="C10997">
        <v>573.57638333638511</v>
      </c>
      <c r="D10997" s="1">
        <v>33.959000000000003</v>
      </c>
      <c r="E10997">
        <v>60</v>
      </c>
      <c r="F10997">
        <f t="shared" si="343"/>
        <v>3.2372458301305147E-2</v>
      </c>
      <c r="G10997">
        <f t="shared" si="344"/>
        <v>1.7103449214155072E-3</v>
      </c>
    </row>
    <row r="10998" spans="3:7" x14ac:dyDescent="0.2">
      <c r="C10998">
        <v>573.62900000413254</v>
      </c>
      <c r="D10998" s="1">
        <v>33.959000000000003</v>
      </c>
      <c r="E10998">
        <v>60</v>
      </c>
      <c r="F10998">
        <f t="shared" si="343"/>
        <v>3.2372458301305147E-2</v>
      </c>
      <c r="G10998">
        <f t="shared" si="344"/>
        <v>1.703330882607284E-3</v>
      </c>
    </row>
    <row r="10999" spans="3:7" x14ac:dyDescent="0.2">
      <c r="C10999">
        <v>573.68179999987285</v>
      </c>
      <c r="D10999" s="1">
        <v>33.957000000000001</v>
      </c>
      <c r="E10999">
        <v>60</v>
      </c>
      <c r="F10999">
        <f t="shared" si="343"/>
        <v>3.2363207341209677E-2</v>
      </c>
      <c r="G10999">
        <f t="shared" si="344"/>
        <v>1.7087772097588135E-3</v>
      </c>
    </row>
    <row r="11000" spans="3:7" x14ac:dyDescent="0.2">
      <c r="C11000">
        <v>573.73446667194366</v>
      </c>
      <c r="D11000" s="1">
        <v>33.96</v>
      </c>
      <c r="E11000">
        <v>60</v>
      </c>
      <c r="F11000">
        <f t="shared" si="343"/>
        <v>3.2377084727747016E-2</v>
      </c>
      <c r="G11000">
        <f t="shared" si="344"/>
        <v>1.7051933039651977E-3</v>
      </c>
    </row>
    <row r="11001" spans="3:7" x14ac:dyDescent="0.2">
      <c r="C11001">
        <v>573.78725000222528</v>
      </c>
      <c r="D11001" s="1">
        <v>33.957000000000001</v>
      </c>
      <c r="E11001">
        <v>60</v>
      </c>
      <c r="F11001">
        <f t="shared" si="343"/>
        <v>3.2363207341209677E-2</v>
      </c>
      <c r="G11001">
        <f t="shared" si="344"/>
        <v>1.7082378620634064E-3</v>
      </c>
    </row>
    <row r="11002" spans="3:7" x14ac:dyDescent="0.2">
      <c r="C11002">
        <v>573.84008333683016</v>
      </c>
      <c r="D11002" s="1">
        <v>33.954999999999998</v>
      </c>
      <c r="E11002">
        <v>60</v>
      </c>
      <c r="F11002">
        <f t="shared" si="343"/>
        <v>3.2353958904286863E-2</v>
      </c>
      <c r="G11002">
        <f t="shared" si="344"/>
        <v>1.7093675365828518E-3</v>
      </c>
    </row>
    <row r="11003" spans="3:7" x14ac:dyDescent="0.2">
      <c r="C11003">
        <v>573.89309999942782</v>
      </c>
      <c r="D11003" s="1">
        <v>33.956000000000003</v>
      </c>
      <c r="E11003">
        <v>60</v>
      </c>
      <c r="F11003">
        <f t="shared" si="343"/>
        <v>3.2358582807392615E-2</v>
      </c>
      <c r="G11003">
        <f t="shared" si="344"/>
        <v>1.7155440668378545E-3</v>
      </c>
    </row>
    <row r="11004" spans="3:7" x14ac:dyDescent="0.2">
      <c r="C11004">
        <v>573.94645000298817</v>
      </c>
      <c r="D11004" s="1">
        <v>33.959000000000003</v>
      </c>
      <c r="E11004">
        <v>60</v>
      </c>
      <c r="F11004">
        <f t="shared" si="343"/>
        <v>3.2372458301305147E-2</v>
      </c>
      <c r="G11004">
        <f t="shared" si="344"/>
        <v>1.7270707656320344E-3</v>
      </c>
    </row>
    <row r="11005" spans="3:7" x14ac:dyDescent="0.2">
      <c r="C11005">
        <v>573.99950000445051</v>
      </c>
      <c r="D11005" s="1">
        <v>33.957999999999998</v>
      </c>
      <c r="E11005">
        <v>60</v>
      </c>
      <c r="F11005">
        <f t="shared" si="343"/>
        <v>3.2367832505819753E-2</v>
      </c>
      <c r="G11005">
        <f t="shared" si="344"/>
        <v>1.717113561766466E-3</v>
      </c>
    </row>
    <row r="11006" spans="3:7" x14ac:dyDescent="0.2">
      <c r="C11006">
        <v>574.05210000673935</v>
      </c>
      <c r="D11006" s="1">
        <v>33.962000000000003</v>
      </c>
      <c r="E11006">
        <v>60</v>
      </c>
      <c r="F11006">
        <f t="shared" si="343"/>
        <v>3.2386339473828935E-2</v>
      </c>
      <c r="G11006">
        <f t="shared" si="344"/>
        <v>1.7035215304505866E-3</v>
      </c>
    </row>
    <row r="11007" spans="3:7" x14ac:dyDescent="0.2">
      <c r="C11007">
        <v>574.10516667366028</v>
      </c>
      <c r="D11007" s="1">
        <v>33.957999999999998</v>
      </c>
      <c r="E11007">
        <v>60</v>
      </c>
      <c r="F11007">
        <f t="shared" si="343"/>
        <v>3.2367832505819753E-2</v>
      </c>
      <c r="G11007">
        <f t="shared" si="344"/>
        <v>1.7176529865386831E-3</v>
      </c>
    </row>
    <row r="11008" spans="3:7" x14ac:dyDescent="0.2">
      <c r="C11008">
        <v>574.15776666800184</v>
      </c>
      <c r="D11008" s="1">
        <v>33.962000000000003</v>
      </c>
      <c r="E11008">
        <v>60</v>
      </c>
      <c r="F11008">
        <f t="shared" si="343"/>
        <v>3.2386339473828935E-2</v>
      </c>
      <c r="G11008">
        <f t="shared" si="344"/>
        <v>1.7035212730673308E-3</v>
      </c>
    </row>
    <row r="11009" spans="3:7" x14ac:dyDescent="0.2">
      <c r="C11009">
        <v>574.21078333854678</v>
      </c>
      <c r="D11009" s="1">
        <v>33.959000000000003</v>
      </c>
      <c r="E11009">
        <v>60</v>
      </c>
      <c r="F11009">
        <f t="shared" si="343"/>
        <v>3.2372458301305147E-2</v>
      </c>
      <c r="G11009">
        <f t="shared" si="344"/>
        <v>1.7162799564899296E-3</v>
      </c>
    </row>
    <row r="11010" spans="3:7" x14ac:dyDescent="0.2">
      <c r="C11010">
        <v>574.26371666590376</v>
      </c>
      <c r="D11010" s="1">
        <v>33.960999999999999</v>
      </c>
      <c r="E11010">
        <v>60</v>
      </c>
      <c r="F11010">
        <f t="shared" si="343"/>
        <v>3.2381711785227883E-2</v>
      </c>
      <c r="G11010">
        <f t="shared" si="344"/>
        <v>1.7140717503069051E-3</v>
      </c>
    </row>
    <row r="11011" spans="3:7" x14ac:dyDescent="0.2">
      <c r="C11011">
        <v>574.31686666806536</v>
      </c>
      <c r="D11011" s="1">
        <v>33.954999999999998</v>
      </c>
      <c r="E11011">
        <v>60</v>
      </c>
      <c r="F11011">
        <f t="shared" ref="F11011:F11074" si="345">EXP(-13478*(1/(D11011+273.15)-1/(E11011+273.15)))</f>
        <v>3.2353958904286863E-2</v>
      </c>
      <c r="G11011">
        <f t="shared" si="344"/>
        <v>1.7196129856992017E-3</v>
      </c>
    </row>
    <row r="11012" spans="3:7" x14ac:dyDescent="0.2">
      <c r="C11012">
        <v>574.37011667092645</v>
      </c>
      <c r="D11012" s="1">
        <v>33.951999999999998</v>
      </c>
      <c r="E11012">
        <v>60</v>
      </c>
      <c r="F11012">
        <f t="shared" si="345"/>
        <v>3.2340090978419188E-2</v>
      </c>
      <c r="G11012">
        <f t="shared" ref="G11012:G11075" si="346">F11012*(C11012-C11011)</f>
        <v>1.7221099371287703E-3</v>
      </c>
    </row>
    <row r="11013" spans="3:7" x14ac:dyDescent="0.2">
      <c r="C11013">
        <v>574.4231000026067</v>
      </c>
      <c r="D11013" s="1">
        <v>33.951999999999998</v>
      </c>
      <c r="E11013">
        <v>60</v>
      </c>
      <c r="F11013">
        <f t="shared" si="345"/>
        <v>3.2340090978419188E-2</v>
      </c>
      <c r="G11013">
        <f t="shared" si="346"/>
        <v>1.7134857668791215E-3</v>
      </c>
    </row>
    <row r="11014" spans="3:7" x14ac:dyDescent="0.2">
      <c r="C11014">
        <v>574.47688333988185</v>
      </c>
      <c r="D11014" s="1">
        <v>33.954999999999998</v>
      </c>
      <c r="E11014">
        <v>60</v>
      </c>
      <c r="F11014">
        <f t="shared" si="345"/>
        <v>3.2353958904286863E-2</v>
      </c>
      <c r="G11014">
        <f t="shared" si="346"/>
        <v>1.7401038839355795E-3</v>
      </c>
    </row>
    <row r="11015" spans="3:7" x14ac:dyDescent="0.2">
      <c r="C11015">
        <v>574.52963333924606</v>
      </c>
      <c r="D11015" s="1">
        <v>33.956000000000003</v>
      </c>
      <c r="E11015">
        <v>60</v>
      </c>
      <c r="F11015">
        <f t="shared" si="345"/>
        <v>3.2358582807392615E-2</v>
      </c>
      <c r="G11015">
        <f t="shared" si="346"/>
        <v>1.7069152225166822E-3</v>
      </c>
    </row>
    <row r="11016" spans="3:7" x14ac:dyDescent="0.2">
      <c r="C11016">
        <v>574.58185000419621</v>
      </c>
      <c r="D11016" s="1">
        <v>33.962000000000003</v>
      </c>
      <c r="E11016">
        <v>60</v>
      </c>
      <c r="F11016">
        <f t="shared" si="345"/>
        <v>3.2386339473828935E-2</v>
      </c>
      <c r="G11016">
        <f t="shared" si="346"/>
        <v>1.691106637266789E-3</v>
      </c>
    </row>
    <row r="11017" spans="3:7" x14ac:dyDescent="0.2">
      <c r="C11017">
        <v>574.63480000495906</v>
      </c>
      <c r="D11017" s="1">
        <v>33.957999999999998</v>
      </c>
      <c r="E11017">
        <v>60</v>
      </c>
      <c r="F11017">
        <f t="shared" si="345"/>
        <v>3.2367832505819753E-2</v>
      </c>
      <c r="G11017">
        <f t="shared" si="346"/>
        <v>1.7138767558749085E-3</v>
      </c>
    </row>
    <row r="11018" spans="3:7" x14ac:dyDescent="0.2">
      <c r="C11018">
        <v>574.68738333384192</v>
      </c>
      <c r="D11018" s="1">
        <v>33.954999999999998</v>
      </c>
      <c r="E11018">
        <v>60</v>
      </c>
      <c r="F11018">
        <f t="shared" si="345"/>
        <v>3.2353958904286863E-2</v>
      </c>
      <c r="G11018">
        <f t="shared" si="346"/>
        <v>1.7012788617266777E-3</v>
      </c>
    </row>
    <row r="11019" spans="3:7" x14ac:dyDescent="0.2">
      <c r="C11019">
        <v>574.73980000019071</v>
      </c>
      <c r="D11019" s="1">
        <v>33.957999999999998</v>
      </c>
      <c r="E11019">
        <v>60</v>
      </c>
      <c r="F11019">
        <f t="shared" si="345"/>
        <v>3.2367832505819753E-2</v>
      </c>
      <c r="G11019">
        <f t="shared" si="346"/>
        <v>1.6966138768910858E-3</v>
      </c>
    </row>
    <row r="11020" spans="3:7" x14ac:dyDescent="0.2">
      <c r="C11020">
        <v>574.79270000457768</v>
      </c>
      <c r="D11020" s="1">
        <v>33.953000000000003</v>
      </c>
      <c r="E11020">
        <v>60</v>
      </c>
      <c r="F11020">
        <f t="shared" si="345"/>
        <v>3.2344712989881841E-2</v>
      </c>
      <c r="G11020">
        <f t="shared" si="346"/>
        <v>1.711035459060037E-3</v>
      </c>
    </row>
    <row r="11021" spans="3:7" x14ac:dyDescent="0.2">
      <c r="C11021">
        <v>574.84563333988194</v>
      </c>
      <c r="D11021" s="1">
        <v>33.950000000000003</v>
      </c>
      <c r="E11021">
        <v>60</v>
      </c>
      <c r="F11021">
        <f t="shared" si="345"/>
        <v>3.2330848846564265E-2</v>
      </c>
      <c r="G11021">
        <f t="shared" si="346"/>
        <v>1.7113796626665422E-3</v>
      </c>
    </row>
    <row r="11022" spans="3:7" x14ac:dyDescent="0.2">
      <c r="C11022">
        <v>574.89886666933694</v>
      </c>
      <c r="D11022" s="1">
        <v>33.948999999999998</v>
      </c>
      <c r="E11022">
        <v>60</v>
      </c>
      <c r="F11022">
        <f t="shared" si="345"/>
        <v>3.2326228726008675E-2</v>
      </c>
      <c r="G11022">
        <f t="shared" si="346"/>
        <v>1.7208327838092125E-3</v>
      </c>
    </row>
    <row r="11023" spans="3:7" x14ac:dyDescent="0.2">
      <c r="C11023">
        <v>574.95185000101731</v>
      </c>
      <c r="D11023" s="1">
        <v>33.951999999999998</v>
      </c>
      <c r="E11023">
        <v>60</v>
      </c>
      <c r="F11023">
        <f t="shared" si="345"/>
        <v>3.2340090978419188E-2</v>
      </c>
      <c r="G11023">
        <f t="shared" si="346"/>
        <v>1.713485766882798E-3</v>
      </c>
    </row>
    <row r="11024" spans="3:7" x14ac:dyDescent="0.2">
      <c r="C11024">
        <v>575.00488333702083</v>
      </c>
      <c r="D11024" s="1">
        <v>33.948999999999998</v>
      </c>
      <c r="E11024">
        <v>60</v>
      </c>
      <c r="F11024">
        <f t="shared" si="345"/>
        <v>3.2326228726008675E-2</v>
      </c>
      <c r="G11024">
        <f t="shared" si="346"/>
        <v>1.7143677497531518E-3</v>
      </c>
    </row>
    <row r="11025" spans="3:7" x14ac:dyDescent="0.2">
      <c r="C11025">
        <v>575.0574333349864</v>
      </c>
      <c r="D11025" s="1">
        <v>33.950000000000003</v>
      </c>
      <c r="E11025">
        <v>60</v>
      </c>
      <c r="F11025">
        <f t="shared" si="345"/>
        <v>3.2330848846564265E-2</v>
      </c>
      <c r="G11025">
        <f t="shared" si="346"/>
        <v>1.6989860411121222E-3</v>
      </c>
    </row>
    <row r="11026" spans="3:7" x14ac:dyDescent="0.2">
      <c r="C11026">
        <v>575.11009999910993</v>
      </c>
      <c r="D11026" s="1">
        <v>33.950000000000003</v>
      </c>
      <c r="E11026">
        <v>60</v>
      </c>
      <c r="F11026">
        <f t="shared" si="345"/>
        <v>3.2330848846564265E-2</v>
      </c>
      <c r="G11026">
        <f t="shared" si="346"/>
        <v>1.7027579570307841E-3</v>
      </c>
    </row>
    <row r="11027" spans="3:7" x14ac:dyDescent="0.2">
      <c r="C11027">
        <v>575.1630499998729</v>
      </c>
      <c r="D11027" s="1">
        <v>33.942</v>
      </c>
      <c r="E11027">
        <v>60</v>
      </c>
      <c r="F11027">
        <f t="shared" si="345"/>
        <v>3.2293905521428509E-2</v>
      </c>
      <c r="G11027">
        <f t="shared" si="346"/>
        <v>1.7099623219986684E-3</v>
      </c>
    </row>
    <row r="11028" spans="3:7" x14ac:dyDescent="0.2">
      <c r="C11028">
        <v>575.21615000565851</v>
      </c>
      <c r="D11028" s="1">
        <v>33.951000000000001</v>
      </c>
      <c r="E11028">
        <v>60</v>
      </c>
      <c r="F11028">
        <f t="shared" si="345"/>
        <v>3.2335469597340676E-2</v>
      </c>
      <c r="G11028">
        <f t="shared" si="346"/>
        <v>1.7170136226991746E-3</v>
      </c>
    </row>
    <row r="11029" spans="3:7" x14ac:dyDescent="0.2">
      <c r="C11029">
        <v>575.26890000502272</v>
      </c>
      <c r="D11029" s="1">
        <v>33.951999999999998</v>
      </c>
      <c r="E11029">
        <v>60</v>
      </c>
      <c r="F11029">
        <f t="shared" si="345"/>
        <v>3.2340090978419188E-2</v>
      </c>
      <c r="G11029">
        <f t="shared" si="346"/>
        <v>1.705939778550091E-3</v>
      </c>
    </row>
    <row r="11030" spans="3:7" x14ac:dyDescent="0.2">
      <c r="C11030">
        <v>575.32206667264302</v>
      </c>
      <c r="D11030" s="1">
        <v>33.945999999999998</v>
      </c>
      <c r="E11030">
        <v>60</v>
      </c>
      <c r="F11030">
        <f t="shared" si="345"/>
        <v>3.2312372144847529E-2</v>
      </c>
      <c r="G11030">
        <f t="shared" si="346"/>
        <v>1.7179411498486486E-3</v>
      </c>
    </row>
    <row r="11031" spans="3:7" x14ac:dyDescent="0.2">
      <c r="C11031">
        <v>575.37518333594005</v>
      </c>
      <c r="D11031" s="1">
        <v>33.945999999999998</v>
      </c>
      <c r="E11031">
        <v>60</v>
      </c>
      <c r="F11031">
        <f t="shared" si="345"/>
        <v>3.2312372144847529E-2</v>
      </c>
      <c r="G11031">
        <f t="shared" si="346"/>
        <v>1.7163253915462805E-3</v>
      </c>
    </row>
    <row r="11032" spans="3:7" x14ac:dyDescent="0.2">
      <c r="C11032">
        <v>575.42821667194369</v>
      </c>
      <c r="D11032" s="1">
        <v>33.954000000000001</v>
      </c>
      <c r="E11032">
        <v>60</v>
      </c>
      <c r="F11032">
        <f t="shared" si="345"/>
        <v>3.23493356318105E-2</v>
      </c>
      <c r="G11032">
        <f t="shared" si="346"/>
        <v>1.7155931860562193E-3</v>
      </c>
    </row>
    <row r="11033" spans="3:7" x14ac:dyDescent="0.2">
      <c r="C11033">
        <v>575.48130000432332</v>
      </c>
      <c r="D11033" s="1">
        <v>33.948</v>
      </c>
      <c r="E11033">
        <v>60</v>
      </c>
      <c r="F11033">
        <f t="shared" si="345"/>
        <v>3.2321609235591679E-2</v>
      </c>
      <c r="G11033">
        <f t="shared" si="346"/>
        <v>1.7157387260973898E-3</v>
      </c>
    </row>
    <row r="11034" spans="3:7" x14ac:dyDescent="0.2">
      <c r="C11034">
        <v>575.5341500043869</v>
      </c>
      <c r="D11034" s="1">
        <v>33.945999999999998</v>
      </c>
      <c r="E11034">
        <v>60</v>
      </c>
      <c r="F11034">
        <f t="shared" si="345"/>
        <v>3.2312372144847529E-2</v>
      </c>
      <c r="G11034">
        <f t="shared" si="346"/>
        <v>1.707708869909802E-3</v>
      </c>
    </row>
    <row r="11035" spans="3:7" x14ac:dyDescent="0.2">
      <c r="C11035">
        <v>575.58666667143507</v>
      </c>
      <c r="D11035" s="1">
        <v>33.954000000000001</v>
      </c>
      <c r="E11035">
        <v>60</v>
      </c>
      <c r="F11035">
        <f t="shared" si="345"/>
        <v>3.23493356318105E-2</v>
      </c>
      <c r="G11035">
        <f t="shared" si="346"/>
        <v>1.6988792886051876E-3</v>
      </c>
    </row>
    <row r="11036" spans="3:7" x14ac:dyDescent="0.2">
      <c r="C11036">
        <v>575.63965000311532</v>
      </c>
      <c r="D11036" s="1">
        <v>33.957999999999998</v>
      </c>
      <c r="E11036">
        <v>60</v>
      </c>
      <c r="F11036">
        <f t="shared" si="345"/>
        <v>3.2367832505819753E-2</v>
      </c>
      <c r="G11036">
        <f t="shared" si="346"/>
        <v>1.7149556054267025E-3</v>
      </c>
    </row>
    <row r="11037" spans="3:7" x14ac:dyDescent="0.2">
      <c r="C11037">
        <v>575.69258333841958</v>
      </c>
      <c r="D11037" s="1">
        <v>33.950000000000003</v>
      </c>
      <c r="E11037">
        <v>60</v>
      </c>
      <c r="F11037">
        <f t="shared" si="345"/>
        <v>3.2330848846564265E-2</v>
      </c>
      <c r="G11037">
        <f t="shared" si="346"/>
        <v>1.7113796626665422E-3</v>
      </c>
    </row>
    <row r="11038" spans="3:7" x14ac:dyDescent="0.2">
      <c r="C11038">
        <v>575.74486667315171</v>
      </c>
      <c r="D11038" s="1">
        <v>33.945999999999998</v>
      </c>
      <c r="E11038">
        <v>60</v>
      </c>
      <c r="F11038">
        <f t="shared" si="345"/>
        <v>3.2312372144847529E-2</v>
      </c>
      <c r="G11038">
        <f t="shared" si="346"/>
        <v>1.6893985688380189E-3</v>
      </c>
    </row>
    <row r="11039" spans="3:7" x14ac:dyDescent="0.2">
      <c r="C11039">
        <v>575.79771667321518</v>
      </c>
      <c r="D11039" s="1">
        <v>33.950000000000003</v>
      </c>
      <c r="E11039">
        <v>60</v>
      </c>
      <c r="F11039">
        <f t="shared" si="345"/>
        <v>3.2330848846564265E-2</v>
      </c>
      <c r="G11039">
        <f t="shared" si="346"/>
        <v>1.7086853635930308E-3</v>
      </c>
    </row>
    <row r="11040" spans="3:7" x14ac:dyDescent="0.2">
      <c r="C11040">
        <v>575.85085000197091</v>
      </c>
      <c r="D11040" s="1">
        <v>33.948999999999998</v>
      </c>
      <c r="E11040">
        <v>60</v>
      </c>
      <c r="F11040">
        <f t="shared" si="345"/>
        <v>3.2326228726008675E-2</v>
      </c>
      <c r="G11040">
        <f t="shared" si="346"/>
        <v>1.7176001383320877E-3</v>
      </c>
    </row>
    <row r="11041" spans="3:7" x14ac:dyDescent="0.2">
      <c r="C11041">
        <v>575.90353333950043</v>
      </c>
      <c r="D11041" s="1">
        <v>33.950000000000003</v>
      </c>
      <c r="E11041">
        <v>60</v>
      </c>
      <c r="F11041">
        <f t="shared" si="345"/>
        <v>3.2330848846564265E-2</v>
      </c>
      <c r="G11041">
        <f t="shared" si="346"/>
        <v>1.7032970223992915E-3</v>
      </c>
    </row>
    <row r="11042" spans="3:7" x14ac:dyDescent="0.2">
      <c r="C11042">
        <v>575.95671667257943</v>
      </c>
      <c r="D11042" s="1">
        <v>33.941000000000003</v>
      </c>
      <c r="E11042">
        <v>60</v>
      </c>
      <c r="F11042">
        <f t="shared" si="345"/>
        <v>3.228929043969507E-2</v>
      </c>
      <c r="G11042">
        <f t="shared" si="346"/>
        <v>1.7172520883390356E-3</v>
      </c>
    </row>
    <row r="11043" spans="3:7" x14ac:dyDescent="0.2">
      <c r="C11043">
        <v>576.00910000006354</v>
      </c>
      <c r="D11043" s="1">
        <v>33.948</v>
      </c>
      <c r="E11043">
        <v>60</v>
      </c>
      <c r="F11043">
        <f t="shared" si="345"/>
        <v>3.2321609235591679E-2</v>
      </c>
      <c r="G11043">
        <f t="shared" si="346"/>
        <v>1.6931134414013725E-3</v>
      </c>
    </row>
    <row r="11044" spans="3:7" x14ac:dyDescent="0.2">
      <c r="C11044">
        <v>576.06193333466842</v>
      </c>
      <c r="D11044" s="1">
        <v>33.953000000000003</v>
      </c>
      <c r="E11044">
        <v>60</v>
      </c>
      <c r="F11044">
        <f t="shared" si="345"/>
        <v>3.2344712989881841E-2</v>
      </c>
      <c r="G11044">
        <f t="shared" si="346"/>
        <v>1.708879044093363E-3</v>
      </c>
    </row>
    <row r="11045" spans="3:7" x14ac:dyDescent="0.2">
      <c r="C11045">
        <v>576.11478333473201</v>
      </c>
      <c r="D11045" s="1">
        <v>33.948999999999998</v>
      </c>
      <c r="E11045">
        <v>60</v>
      </c>
      <c r="F11045">
        <f t="shared" si="345"/>
        <v>3.2326228726008675E-2</v>
      </c>
      <c r="G11045">
        <f t="shared" si="346"/>
        <v>1.7084411902250497E-3</v>
      </c>
    </row>
    <row r="11046" spans="3:7" x14ac:dyDescent="0.2">
      <c r="C11046">
        <v>576.16768333911898</v>
      </c>
      <c r="D11046" s="1">
        <v>33.948</v>
      </c>
      <c r="E11046">
        <v>60</v>
      </c>
      <c r="F11046">
        <f t="shared" si="345"/>
        <v>3.2321609235591679E-2</v>
      </c>
      <c r="G11046">
        <f t="shared" si="346"/>
        <v>1.7098132703567321E-3</v>
      </c>
    </row>
    <row r="11047" spans="3:7" x14ac:dyDescent="0.2">
      <c r="C11047">
        <v>576.21993333498642</v>
      </c>
      <c r="D11047" s="1">
        <v>33.954999999999998</v>
      </c>
      <c r="E11047">
        <v>60</v>
      </c>
      <c r="F11047">
        <f t="shared" si="345"/>
        <v>3.2353958904286863E-2</v>
      </c>
      <c r="G11047">
        <f t="shared" si="346"/>
        <v>1.6904942190443643E-3</v>
      </c>
    </row>
    <row r="11048" spans="3:7" x14ac:dyDescent="0.2">
      <c r="C11048">
        <v>576.27311666806543</v>
      </c>
      <c r="D11048" s="1">
        <v>33.945</v>
      </c>
      <c r="E11048">
        <v>60</v>
      </c>
      <c r="F11048">
        <f t="shared" si="345"/>
        <v>3.230775454435654E-2</v>
      </c>
      <c r="G11048">
        <f t="shared" si="346"/>
        <v>1.7182340709672522E-3</v>
      </c>
    </row>
    <row r="11049" spans="3:7" x14ac:dyDescent="0.2">
      <c r="C11049">
        <v>576.32631666660313</v>
      </c>
      <c r="D11049" s="1">
        <v>33.947000000000003</v>
      </c>
      <c r="E11049">
        <v>60</v>
      </c>
      <c r="F11049">
        <f t="shared" si="345"/>
        <v>3.2316990375231835E-2</v>
      </c>
      <c r="G11049">
        <f t="shared" si="346"/>
        <v>1.7192638407054236E-3</v>
      </c>
    </row>
    <row r="11050" spans="3:7" x14ac:dyDescent="0.2">
      <c r="C11050">
        <v>576.37850000063577</v>
      </c>
      <c r="D11050" s="1">
        <v>33.950000000000003</v>
      </c>
      <c r="E11050">
        <v>60</v>
      </c>
      <c r="F11050">
        <f t="shared" si="345"/>
        <v>3.2330848846564265E-2</v>
      </c>
      <c r="G11050">
        <f t="shared" si="346"/>
        <v>1.6871314849188585E-3</v>
      </c>
    </row>
    <row r="11051" spans="3:7" x14ac:dyDescent="0.2">
      <c r="C11051">
        <v>576.43169999917347</v>
      </c>
      <c r="D11051" s="1">
        <v>33.945</v>
      </c>
      <c r="E11051">
        <v>60</v>
      </c>
      <c r="F11051">
        <f t="shared" si="345"/>
        <v>3.230775454435654E-2</v>
      </c>
      <c r="G11051">
        <f t="shared" si="346"/>
        <v>1.7187724945163633E-3</v>
      </c>
    </row>
    <row r="11052" spans="3:7" x14ac:dyDescent="0.2">
      <c r="C11052">
        <v>576.48461666901903</v>
      </c>
      <c r="D11052" s="1">
        <v>33.951999999999998</v>
      </c>
      <c r="E11052">
        <v>60</v>
      </c>
      <c r="F11052">
        <f t="shared" si="345"/>
        <v>3.2340090978419188E-2</v>
      </c>
      <c r="G11052">
        <f t="shared" si="346"/>
        <v>1.7113299170803272E-3</v>
      </c>
    </row>
    <row r="11053" spans="3:7" x14ac:dyDescent="0.2">
      <c r="C11053">
        <v>576.5376000006994</v>
      </c>
      <c r="D11053" s="1">
        <v>33.951999999999998</v>
      </c>
      <c r="E11053">
        <v>60</v>
      </c>
      <c r="F11053">
        <f t="shared" si="345"/>
        <v>3.2340090978419188E-2</v>
      </c>
      <c r="G11053">
        <f t="shared" si="346"/>
        <v>1.713485766882798E-3</v>
      </c>
    </row>
    <row r="11054" spans="3:7" x14ac:dyDescent="0.2">
      <c r="C11054">
        <v>576.59125000635788</v>
      </c>
      <c r="D11054" s="1">
        <v>33.953000000000003</v>
      </c>
      <c r="E11054">
        <v>60</v>
      </c>
      <c r="F11054">
        <f t="shared" si="345"/>
        <v>3.2344712989881841E-2</v>
      </c>
      <c r="G11054">
        <f t="shared" si="346"/>
        <v>1.7352940349291618E-3</v>
      </c>
    </row>
    <row r="11055" spans="3:7" x14ac:dyDescent="0.2">
      <c r="C11055">
        <v>576.64441666603091</v>
      </c>
      <c r="D11055" s="1">
        <v>33.954999999999998</v>
      </c>
      <c r="E11055">
        <v>60</v>
      </c>
      <c r="F11055">
        <f t="shared" si="345"/>
        <v>3.2353958904286863E-2</v>
      </c>
      <c r="G11055">
        <f t="shared" si="346"/>
        <v>1.7201519221392467E-3</v>
      </c>
    </row>
    <row r="11056" spans="3:7" x14ac:dyDescent="0.2">
      <c r="C11056">
        <v>576.69721666971839</v>
      </c>
      <c r="D11056" s="1">
        <v>33.96</v>
      </c>
      <c r="E11056">
        <v>60</v>
      </c>
      <c r="F11056">
        <f t="shared" si="345"/>
        <v>3.2377084727747016E-2</v>
      </c>
      <c r="G11056">
        <f t="shared" si="346"/>
        <v>1.7095101930148966E-3</v>
      </c>
    </row>
    <row r="11057" spans="3:7" x14ac:dyDescent="0.2">
      <c r="C11057">
        <v>576.74963333606718</v>
      </c>
      <c r="D11057" s="1">
        <v>33.957000000000001</v>
      </c>
      <c r="E11057">
        <v>60</v>
      </c>
      <c r="F11057">
        <f t="shared" si="345"/>
        <v>3.2363207341209677E-2</v>
      </c>
      <c r="G11057">
        <f t="shared" si="346"/>
        <v>1.6963714411809112E-3</v>
      </c>
    </row>
    <row r="11058" spans="3:7" x14ac:dyDescent="0.2">
      <c r="C11058">
        <v>576.80263333320613</v>
      </c>
      <c r="D11058" s="1">
        <v>33.956000000000003</v>
      </c>
      <c r="E11058">
        <v>60</v>
      </c>
      <c r="F11058">
        <f t="shared" si="345"/>
        <v>3.2358582807392615E-2</v>
      </c>
      <c r="G11058">
        <f t="shared" si="346"/>
        <v>1.7150047962124248E-3</v>
      </c>
    </row>
    <row r="11059" spans="3:7" x14ac:dyDescent="0.2">
      <c r="C11059">
        <v>576.85536666711175</v>
      </c>
      <c r="D11059" s="1">
        <v>33.956000000000003</v>
      </c>
      <c r="E11059">
        <v>60</v>
      </c>
      <c r="F11059">
        <f t="shared" si="345"/>
        <v>3.2358582807392615E-2</v>
      </c>
      <c r="G11059">
        <f t="shared" si="346"/>
        <v>1.7063759518949311E-3</v>
      </c>
    </row>
    <row r="11060" spans="3:7" x14ac:dyDescent="0.2">
      <c r="C11060">
        <v>576.90821666717534</v>
      </c>
      <c r="D11060" s="1">
        <v>33.960999999999999</v>
      </c>
      <c r="E11060">
        <v>60</v>
      </c>
      <c r="F11060">
        <f t="shared" si="345"/>
        <v>3.2381711785227883E-2</v>
      </c>
      <c r="G11060">
        <f t="shared" si="346"/>
        <v>1.7113734699083128E-3</v>
      </c>
    </row>
    <row r="11061" spans="3:7" x14ac:dyDescent="0.2">
      <c r="C11061">
        <v>576.96088333924615</v>
      </c>
      <c r="D11061" s="1">
        <v>33.959000000000003</v>
      </c>
      <c r="E11061">
        <v>60</v>
      </c>
      <c r="F11061">
        <f t="shared" si="345"/>
        <v>3.2372458301305147E-2</v>
      </c>
      <c r="G11061">
        <f t="shared" si="346"/>
        <v>1.704949645480924E-3</v>
      </c>
    </row>
    <row r="11062" spans="3:7" x14ac:dyDescent="0.2">
      <c r="C11062">
        <v>577.01330000559494</v>
      </c>
      <c r="D11062" s="1">
        <v>33.954999999999998</v>
      </c>
      <c r="E11062">
        <v>60</v>
      </c>
      <c r="F11062">
        <f t="shared" si="345"/>
        <v>3.2353958904286863E-2</v>
      </c>
      <c r="G11062">
        <f t="shared" si="346"/>
        <v>1.6958866689484803E-3</v>
      </c>
    </row>
    <row r="11063" spans="3:7" x14ac:dyDescent="0.2">
      <c r="C11063">
        <v>577.06621666749322</v>
      </c>
      <c r="D11063" s="1">
        <v>33.954999999999998</v>
      </c>
      <c r="E11063">
        <v>60</v>
      </c>
      <c r="F11063">
        <f t="shared" si="345"/>
        <v>3.2353958904286863E-2</v>
      </c>
      <c r="G11063">
        <f t="shared" si="346"/>
        <v>1.7120635044089911E-3</v>
      </c>
    </row>
    <row r="11064" spans="3:7" x14ac:dyDescent="0.2">
      <c r="C11064">
        <v>577.11915000279748</v>
      </c>
      <c r="D11064" s="1">
        <v>33.953000000000003</v>
      </c>
      <c r="E11064">
        <v>60</v>
      </c>
      <c r="F11064">
        <f t="shared" si="345"/>
        <v>3.2344712989881841E-2</v>
      </c>
      <c r="G11064">
        <f t="shared" si="346"/>
        <v>1.7121135380134777E-3</v>
      </c>
    </row>
    <row r="11065" spans="3:7" x14ac:dyDescent="0.2">
      <c r="C11065">
        <v>577.17200000286107</v>
      </c>
      <c r="D11065" s="1">
        <v>33.950000000000003</v>
      </c>
      <c r="E11065">
        <v>60</v>
      </c>
      <c r="F11065">
        <f t="shared" si="345"/>
        <v>3.2330848846564265E-2</v>
      </c>
      <c r="G11065">
        <f t="shared" si="346"/>
        <v>1.7086853635967065E-3</v>
      </c>
    </row>
    <row r="11066" spans="3:7" x14ac:dyDescent="0.2">
      <c r="C11066">
        <v>577.22505000432329</v>
      </c>
      <c r="D11066" s="1">
        <v>33.954999999999998</v>
      </c>
      <c r="E11066">
        <v>60</v>
      </c>
      <c r="F11066">
        <f t="shared" si="345"/>
        <v>3.2353958904286863E-2</v>
      </c>
      <c r="G11066">
        <f t="shared" si="346"/>
        <v>1.7163775671811801E-3</v>
      </c>
    </row>
    <row r="11067" spans="3:7" x14ac:dyDescent="0.2">
      <c r="C11067">
        <v>577.27816666762033</v>
      </c>
      <c r="D11067" s="1">
        <v>33.957000000000001</v>
      </c>
      <c r="E11067">
        <v>60</v>
      </c>
      <c r="F11067">
        <f t="shared" si="345"/>
        <v>3.2363207341209677E-2</v>
      </c>
      <c r="G11067">
        <f t="shared" si="346"/>
        <v>1.7190255875550872E-3</v>
      </c>
    </row>
    <row r="11068" spans="3:7" x14ac:dyDescent="0.2">
      <c r="C11068">
        <v>577.33113333384199</v>
      </c>
      <c r="D11068" s="1">
        <v>33.951999999999998</v>
      </c>
      <c r="E11068">
        <v>60</v>
      </c>
      <c r="F11068">
        <f t="shared" si="345"/>
        <v>3.2340090978419188E-2</v>
      </c>
      <c r="G11068">
        <f t="shared" si="346"/>
        <v>1.7129468044321803E-3</v>
      </c>
    </row>
    <row r="11069" spans="3:7" x14ac:dyDescent="0.2">
      <c r="C11069">
        <v>577.38420000076292</v>
      </c>
      <c r="D11069" s="1">
        <v>33.956000000000003</v>
      </c>
      <c r="E11069">
        <v>60</v>
      </c>
      <c r="F11069">
        <f t="shared" si="345"/>
        <v>3.2358582807392615E-2</v>
      </c>
      <c r="G11069">
        <f t="shared" si="346"/>
        <v>1.7171621358731313E-3</v>
      </c>
    </row>
    <row r="11070" spans="3:7" x14ac:dyDescent="0.2">
      <c r="C11070">
        <v>577.43710000514989</v>
      </c>
      <c r="D11070" s="1">
        <v>33.957000000000001</v>
      </c>
      <c r="E11070">
        <v>60</v>
      </c>
      <c r="F11070">
        <f t="shared" si="345"/>
        <v>3.2363207341209677E-2</v>
      </c>
      <c r="G11070">
        <f t="shared" si="346"/>
        <v>1.7120138103264137E-3</v>
      </c>
    </row>
    <row r="11071" spans="3:7" x14ac:dyDescent="0.2">
      <c r="C11071">
        <v>577.48986666997268</v>
      </c>
      <c r="D11071" s="1">
        <v>33.951000000000001</v>
      </c>
      <c r="E11071">
        <v>60</v>
      </c>
      <c r="F11071">
        <f t="shared" si="345"/>
        <v>3.2335469597340676E-2</v>
      </c>
      <c r="G11071">
        <f t="shared" si="346"/>
        <v>1.7062348861306437E-3</v>
      </c>
    </row>
    <row r="11072" spans="3:7" x14ac:dyDescent="0.2">
      <c r="C11072">
        <v>577.54275000095367</v>
      </c>
      <c r="D11072" s="1">
        <v>33.947000000000003</v>
      </c>
      <c r="E11072">
        <v>60</v>
      </c>
      <c r="F11072">
        <f t="shared" si="345"/>
        <v>3.2316990375231835E-2</v>
      </c>
      <c r="G11072">
        <f t="shared" si="346"/>
        <v>1.7090300983228449E-3</v>
      </c>
    </row>
    <row r="11073" spans="3:7" x14ac:dyDescent="0.2">
      <c r="C11073">
        <v>577.59601666927335</v>
      </c>
      <c r="D11073" s="1">
        <v>33.948999999999998</v>
      </c>
      <c r="E11073">
        <v>60</v>
      </c>
      <c r="F11073">
        <f t="shared" si="345"/>
        <v>3.2326228726008675E-2</v>
      </c>
      <c r="G11073">
        <f t="shared" si="346"/>
        <v>1.7219105035743969E-3</v>
      </c>
    </row>
    <row r="11074" spans="3:7" x14ac:dyDescent="0.2">
      <c r="C11074">
        <v>577.64928333759303</v>
      </c>
      <c r="D11074" s="1">
        <v>33.951000000000001</v>
      </c>
      <c r="E11074">
        <v>60</v>
      </c>
      <c r="F11074">
        <f t="shared" si="345"/>
        <v>3.2335469597340676E-2</v>
      </c>
      <c r="G11074">
        <f t="shared" si="346"/>
        <v>1.7224027340026233E-3</v>
      </c>
    </row>
    <row r="11075" spans="3:7" x14ac:dyDescent="0.2">
      <c r="C11075">
        <v>577.70221667289729</v>
      </c>
      <c r="D11075" s="1">
        <v>33.942999999999998</v>
      </c>
      <c r="E11075">
        <v>60</v>
      </c>
      <c r="F11075">
        <f t="shared" ref="F11075:F11138" si="347">EXP(-13478*(1/(D11075+273.15)-1/(E11075+273.15)))</f>
        <v>3.2298521232728722E-2</v>
      </c>
      <c r="G11075">
        <f t="shared" si="346"/>
        <v>1.7096684542437987E-3</v>
      </c>
    </row>
    <row r="11076" spans="3:7" x14ac:dyDescent="0.2">
      <c r="C11076">
        <v>577.75506667296088</v>
      </c>
      <c r="D11076" s="1">
        <v>33.942999999999998</v>
      </c>
      <c r="E11076">
        <v>60</v>
      </c>
      <c r="F11076">
        <f t="shared" si="347"/>
        <v>3.2298521232728722E-2</v>
      </c>
      <c r="G11076">
        <f t="shared" ref="G11076:G11139" si="348">F11076*(C11076-C11075)</f>
        <v>1.7069768492034424E-3</v>
      </c>
    </row>
    <row r="11077" spans="3:7" x14ac:dyDescent="0.2">
      <c r="C11077">
        <v>577.80786666870119</v>
      </c>
      <c r="D11077" s="1">
        <v>33.947000000000003</v>
      </c>
      <c r="E11077">
        <v>60</v>
      </c>
      <c r="F11077">
        <f t="shared" si="347"/>
        <v>3.2316990375231835E-2</v>
      </c>
      <c r="G11077">
        <f t="shared" si="348"/>
        <v>1.7063369541520531E-3</v>
      </c>
    </row>
    <row r="11078" spans="3:7" x14ac:dyDescent="0.2">
      <c r="C11078">
        <v>577.86070000330608</v>
      </c>
      <c r="D11078" s="1">
        <v>33.951999999999998</v>
      </c>
      <c r="E11078">
        <v>60</v>
      </c>
      <c r="F11078">
        <f t="shared" si="347"/>
        <v>3.2340090978419188E-2</v>
      </c>
      <c r="G11078">
        <f t="shared" si="348"/>
        <v>1.708634847815209E-3</v>
      </c>
    </row>
    <row r="11079" spans="3:7" x14ac:dyDescent="0.2">
      <c r="C11079">
        <v>577.91361667315164</v>
      </c>
      <c r="D11079" s="1">
        <v>33.945</v>
      </c>
      <c r="E11079">
        <v>60</v>
      </c>
      <c r="F11079">
        <f t="shared" si="347"/>
        <v>3.230775454435654E-2</v>
      </c>
      <c r="G11079">
        <f t="shared" si="348"/>
        <v>1.7096187806750515E-3</v>
      </c>
    </row>
    <row r="11080" spans="3:7" x14ac:dyDescent="0.2">
      <c r="C11080">
        <v>577.966650001208</v>
      </c>
      <c r="D11080" s="1">
        <v>33.948</v>
      </c>
      <c r="E11080">
        <v>60</v>
      </c>
      <c r="F11080">
        <f t="shared" si="347"/>
        <v>3.2321609235591679E-2</v>
      </c>
      <c r="G11080">
        <f t="shared" si="348"/>
        <v>1.7141225059005502E-3</v>
      </c>
    </row>
    <row r="11081" spans="3:7" x14ac:dyDescent="0.2">
      <c r="C11081">
        <v>578.01968333721163</v>
      </c>
      <c r="D11081" s="1">
        <v>33.942999999999998</v>
      </c>
      <c r="E11081">
        <v>60</v>
      </c>
      <c r="F11081">
        <f t="shared" si="347"/>
        <v>3.2298521232728722E-2</v>
      </c>
      <c r="G11081">
        <f t="shared" si="348"/>
        <v>1.7128983289558925E-3</v>
      </c>
    </row>
    <row r="11082" spans="3:7" x14ac:dyDescent="0.2">
      <c r="C11082">
        <v>578.07245000203454</v>
      </c>
      <c r="D11082" s="1">
        <v>33.948</v>
      </c>
      <c r="E11082">
        <v>60</v>
      </c>
      <c r="F11082">
        <f t="shared" si="347"/>
        <v>3.2321609235591679E-2</v>
      </c>
      <c r="G11082">
        <f t="shared" si="348"/>
        <v>1.7055035210715862E-3</v>
      </c>
    </row>
    <row r="11083" spans="3:7" x14ac:dyDescent="0.2">
      <c r="C11083">
        <v>578.12531666755672</v>
      </c>
      <c r="D11083" s="1">
        <v>33.945999999999998</v>
      </c>
      <c r="E11083">
        <v>60</v>
      </c>
      <c r="F11083">
        <f t="shared" si="347"/>
        <v>3.2312372144847529E-2</v>
      </c>
      <c r="G11083">
        <f t="shared" si="348"/>
        <v>1.7082473704096701E-3</v>
      </c>
    </row>
    <row r="11084" spans="3:7" x14ac:dyDescent="0.2">
      <c r="C11084">
        <v>578.17811667124431</v>
      </c>
      <c r="D11084" s="1">
        <v>33.948999999999998</v>
      </c>
      <c r="E11084">
        <v>60</v>
      </c>
      <c r="F11084">
        <f t="shared" si="347"/>
        <v>3.2326228726008675E-2</v>
      </c>
      <c r="G11084">
        <f t="shared" si="348"/>
        <v>1.7068249959392569E-3</v>
      </c>
    </row>
    <row r="11085" spans="3:7" x14ac:dyDescent="0.2">
      <c r="C11085">
        <v>578.23065000375107</v>
      </c>
      <c r="D11085" s="1">
        <v>33.947000000000003</v>
      </c>
      <c r="E11085">
        <v>60</v>
      </c>
      <c r="F11085">
        <f t="shared" si="347"/>
        <v>3.2316990375231835E-2</v>
      </c>
      <c r="G11085">
        <f t="shared" si="348"/>
        <v>1.6977192009996536E-3</v>
      </c>
    </row>
    <row r="11086" spans="3:7" x14ac:dyDescent="0.2">
      <c r="C11086">
        <v>578.28360000451403</v>
      </c>
      <c r="D11086" s="1">
        <v>33.950000000000003</v>
      </c>
      <c r="E11086">
        <v>60</v>
      </c>
      <c r="F11086">
        <f t="shared" si="347"/>
        <v>3.2330848846564265E-2</v>
      </c>
      <c r="G11086">
        <f t="shared" si="348"/>
        <v>1.711918471092793E-3</v>
      </c>
    </row>
    <row r="11087" spans="3:7" x14ac:dyDescent="0.2">
      <c r="C11087">
        <v>578.33656667073569</v>
      </c>
      <c r="D11087" s="1">
        <v>33.945999999999998</v>
      </c>
      <c r="E11087">
        <v>60</v>
      </c>
      <c r="F11087">
        <f t="shared" si="347"/>
        <v>3.2312372144847529E-2</v>
      </c>
      <c r="G11087">
        <f t="shared" si="348"/>
        <v>1.7114786302263364E-3</v>
      </c>
    </row>
    <row r="11088" spans="3:7" x14ac:dyDescent="0.2">
      <c r="C11088">
        <v>578.38955000241594</v>
      </c>
      <c r="D11088" s="1">
        <v>33.945999999999998</v>
      </c>
      <c r="E11088">
        <v>60</v>
      </c>
      <c r="F11088">
        <f t="shared" si="347"/>
        <v>3.2312372144847529E-2</v>
      </c>
      <c r="G11088">
        <f t="shared" si="348"/>
        <v>1.7120171307262045E-3</v>
      </c>
    </row>
    <row r="11089" spans="3:7" x14ac:dyDescent="0.2">
      <c r="C11089">
        <v>578.44225000540416</v>
      </c>
      <c r="D11089" s="1">
        <v>33.948</v>
      </c>
      <c r="E11089">
        <v>60</v>
      </c>
      <c r="F11089">
        <f t="shared" si="347"/>
        <v>3.2321609235591679E-2</v>
      </c>
      <c r="G11089">
        <f t="shared" si="348"/>
        <v>1.7033489032996772E-3</v>
      </c>
    </row>
    <row r="11090" spans="3:7" x14ac:dyDescent="0.2">
      <c r="C11090">
        <v>578.49498333930967</v>
      </c>
      <c r="D11090" s="1">
        <v>33.948999999999998</v>
      </c>
      <c r="E11090">
        <v>60</v>
      </c>
      <c r="F11090">
        <f t="shared" si="347"/>
        <v>3.2326228726008675E-2</v>
      </c>
      <c r="G11090">
        <f t="shared" si="348"/>
        <v>1.7046698133144273E-3</v>
      </c>
    </row>
    <row r="11091" spans="3:7" x14ac:dyDescent="0.2">
      <c r="C11091">
        <v>578.54821666876478</v>
      </c>
      <c r="D11091" s="1">
        <v>33.947000000000003</v>
      </c>
      <c r="E11091">
        <v>60</v>
      </c>
      <c r="F11091">
        <f t="shared" si="347"/>
        <v>3.2316990375231835E-2</v>
      </c>
      <c r="G11091">
        <f t="shared" si="348"/>
        <v>1.7203409956423623E-3</v>
      </c>
    </row>
    <row r="11092" spans="3:7" x14ac:dyDescent="0.2">
      <c r="C11092">
        <v>578.60086666742961</v>
      </c>
      <c r="D11092" s="1">
        <v>33.954000000000001</v>
      </c>
      <c r="E11092">
        <v>60</v>
      </c>
      <c r="F11092">
        <f t="shared" si="347"/>
        <v>3.23493356318105E-2</v>
      </c>
      <c r="G11092">
        <f t="shared" si="348"/>
        <v>1.7031924778230646E-3</v>
      </c>
    </row>
    <row r="11093" spans="3:7" x14ac:dyDescent="0.2">
      <c r="C11093">
        <v>578.65386667251585</v>
      </c>
      <c r="D11093" s="1">
        <v>33.951000000000001</v>
      </c>
      <c r="E11093">
        <v>60</v>
      </c>
      <c r="F11093">
        <f t="shared" si="347"/>
        <v>3.2335469597340676E-2</v>
      </c>
      <c r="G11093">
        <f t="shared" si="348"/>
        <v>1.7137800531247787E-3</v>
      </c>
    </row>
    <row r="11094" spans="3:7" x14ac:dyDescent="0.2">
      <c r="C11094">
        <v>578.70700000127158</v>
      </c>
      <c r="D11094" s="1">
        <v>33.948999999999998</v>
      </c>
      <c r="E11094">
        <v>60</v>
      </c>
      <c r="F11094">
        <f t="shared" si="347"/>
        <v>3.2326228726008675E-2</v>
      </c>
      <c r="G11094">
        <f t="shared" si="348"/>
        <v>1.7176001383320877E-3</v>
      </c>
    </row>
    <row r="11095" spans="3:7" x14ac:dyDescent="0.2">
      <c r="C11095">
        <v>578.75990000565844</v>
      </c>
      <c r="D11095" s="1">
        <v>33.944000000000003</v>
      </c>
      <c r="E11095">
        <v>60</v>
      </c>
      <c r="F11095">
        <f t="shared" si="347"/>
        <v>3.2303137573677657E-2</v>
      </c>
      <c r="G11095">
        <f t="shared" si="348"/>
        <v>1.7088361193567732E-3</v>
      </c>
    </row>
    <row r="11096" spans="3:7" x14ac:dyDescent="0.2">
      <c r="C11096">
        <v>578.81265000502265</v>
      </c>
      <c r="D11096" s="1">
        <v>33.944000000000003</v>
      </c>
      <c r="E11096">
        <v>60</v>
      </c>
      <c r="F11096">
        <f t="shared" si="347"/>
        <v>3.2303137573677657E-2</v>
      </c>
      <c r="G11096">
        <f t="shared" si="348"/>
        <v>1.7039904864734699E-3</v>
      </c>
    </row>
    <row r="11097" spans="3:7" x14ac:dyDescent="0.2">
      <c r="C11097">
        <v>578.86575000286098</v>
      </c>
      <c r="D11097" s="1">
        <v>33.945999999999998</v>
      </c>
      <c r="E11097">
        <v>60</v>
      </c>
      <c r="F11097">
        <f t="shared" si="347"/>
        <v>3.2312372144847529E-2</v>
      </c>
      <c r="G11097">
        <f t="shared" si="348"/>
        <v>1.7157868910427389E-3</v>
      </c>
    </row>
    <row r="11098" spans="3:7" x14ac:dyDescent="0.2">
      <c r="C11098">
        <v>578.91881666978202</v>
      </c>
      <c r="D11098" s="1">
        <v>33.947000000000003</v>
      </c>
      <c r="E11098">
        <v>60</v>
      </c>
      <c r="F11098">
        <f t="shared" si="347"/>
        <v>3.2316990375231835E-2</v>
      </c>
      <c r="G11098">
        <f t="shared" si="348"/>
        <v>1.714954964132898E-3</v>
      </c>
    </row>
    <row r="11099" spans="3:7" x14ac:dyDescent="0.2">
      <c r="C11099">
        <v>578.97176667054498</v>
      </c>
      <c r="D11099" s="1">
        <v>33.945</v>
      </c>
      <c r="E11099">
        <v>60</v>
      </c>
      <c r="F11099">
        <f t="shared" si="347"/>
        <v>3.230775454435654E-2</v>
      </c>
      <c r="G11099">
        <f t="shared" si="348"/>
        <v>1.710695627773274E-3</v>
      </c>
    </row>
    <row r="11100" spans="3:7" x14ac:dyDescent="0.2">
      <c r="C11100">
        <v>579.02480000654862</v>
      </c>
      <c r="D11100" s="1">
        <v>33.948999999999998</v>
      </c>
      <c r="E11100">
        <v>60</v>
      </c>
      <c r="F11100">
        <f t="shared" si="347"/>
        <v>3.2326228726008675E-2</v>
      </c>
      <c r="G11100">
        <f t="shared" si="348"/>
        <v>1.7143677497568268E-3</v>
      </c>
    </row>
    <row r="11101" spans="3:7" x14ac:dyDescent="0.2">
      <c r="C11101">
        <v>579.07790000438695</v>
      </c>
      <c r="D11101" s="1">
        <v>33.966999999999999</v>
      </c>
      <c r="E11101">
        <v>60</v>
      </c>
      <c r="F11101">
        <f t="shared" si="347"/>
        <v>3.24094873865085E-2</v>
      </c>
      <c r="G11101">
        <f t="shared" si="348"/>
        <v>1.7209437101650053E-3</v>
      </c>
    </row>
    <row r="11102" spans="3:7" x14ac:dyDescent="0.2">
      <c r="C11102">
        <v>579.13071667353313</v>
      </c>
      <c r="D11102" s="1">
        <v>33.956000000000003</v>
      </c>
      <c r="E11102">
        <v>60</v>
      </c>
      <c r="F11102">
        <f t="shared" si="347"/>
        <v>3.2358582807392615E-2</v>
      </c>
      <c r="G11102">
        <f t="shared" si="348"/>
        <v>1.7090725621773887E-3</v>
      </c>
    </row>
    <row r="11103" spans="3:7" x14ac:dyDescent="0.2">
      <c r="C11103">
        <v>579.18341666857407</v>
      </c>
      <c r="D11103" s="1">
        <v>33.954000000000001</v>
      </c>
      <c r="E11103">
        <v>60</v>
      </c>
      <c r="F11103">
        <f t="shared" si="347"/>
        <v>3.23493356318105E-2</v>
      </c>
      <c r="G11103">
        <f t="shared" si="348"/>
        <v>1.7048098273740855E-3</v>
      </c>
    </row>
    <row r="11104" spans="3:7" x14ac:dyDescent="0.2">
      <c r="C11104">
        <v>579.23598333994551</v>
      </c>
      <c r="D11104" s="1">
        <v>33.956000000000003</v>
      </c>
      <c r="E11104">
        <v>60</v>
      </c>
      <c r="F11104">
        <f t="shared" si="347"/>
        <v>3.2358582807392615E-2</v>
      </c>
      <c r="G11104">
        <f t="shared" si="348"/>
        <v>1.7009829884816461E-3</v>
      </c>
    </row>
    <row r="11105" spans="3:7" x14ac:dyDescent="0.2">
      <c r="C11105">
        <v>579.28871666590373</v>
      </c>
      <c r="D11105" s="1">
        <v>33.962000000000003</v>
      </c>
      <c r="E11105">
        <v>60</v>
      </c>
      <c r="F11105">
        <f t="shared" si="347"/>
        <v>3.2386339473828935E-2</v>
      </c>
      <c r="G11105">
        <f t="shared" si="348"/>
        <v>1.7078393960672869E-3</v>
      </c>
    </row>
    <row r="11106" spans="3:7" x14ac:dyDescent="0.2">
      <c r="C11106">
        <v>579.34175000190737</v>
      </c>
      <c r="D11106" s="1">
        <v>33.959000000000003</v>
      </c>
      <c r="E11106">
        <v>60</v>
      </c>
      <c r="F11106">
        <f t="shared" si="347"/>
        <v>3.2372458301305147E-2</v>
      </c>
      <c r="G11106">
        <f t="shared" si="348"/>
        <v>1.71681945835683E-3</v>
      </c>
    </row>
    <row r="11107" spans="3:7" x14ac:dyDescent="0.2">
      <c r="C11107">
        <v>579.39453334013626</v>
      </c>
      <c r="D11107" s="1">
        <v>33.948999999999998</v>
      </c>
      <c r="E11107">
        <v>60</v>
      </c>
      <c r="F11107">
        <f t="shared" si="347"/>
        <v>3.2326228726008675E-2</v>
      </c>
      <c r="G11107">
        <f t="shared" si="348"/>
        <v>1.7062862645094343E-3</v>
      </c>
    </row>
    <row r="11108" spans="3:7" x14ac:dyDescent="0.2">
      <c r="C11108">
        <v>579.44745000203454</v>
      </c>
      <c r="D11108" s="1">
        <v>33.948999999999998</v>
      </c>
      <c r="E11108">
        <v>60</v>
      </c>
      <c r="F11108">
        <f t="shared" si="347"/>
        <v>3.2326228726008675E-2</v>
      </c>
      <c r="G11108">
        <f t="shared" si="348"/>
        <v>1.7105961159406653E-3</v>
      </c>
    </row>
    <row r="11109" spans="3:7" x14ac:dyDescent="0.2">
      <c r="C11109">
        <v>579.50028333663943</v>
      </c>
      <c r="D11109" s="1">
        <v>33.956000000000003</v>
      </c>
      <c r="E11109">
        <v>60</v>
      </c>
      <c r="F11109">
        <f t="shared" si="347"/>
        <v>3.2358582807392615E-2</v>
      </c>
      <c r="G11109">
        <f t="shared" si="348"/>
        <v>1.7096118328028184E-3</v>
      </c>
    </row>
    <row r="11110" spans="3:7" x14ac:dyDescent="0.2">
      <c r="C11110">
        <v>579.55318333307901</v>
      </c>
      <c r="D11110" s="1">
        <v>33.945999999999998</v>
      </c>
      <c r="E11110">
        <v>60</v>
      </c>
      <c r="F11110">
        <f t="shared" si="347"/>
        <v>3.2312372144847529E-2</v>
      </c>
      <c r="G11110">
        <f t="shared" si="348"/>
        <v>1.7093243714167534E-3</v>
      </c>
    </row>
    <row r="11111" spans="3:7" x14ac:dyDescent="0.2">
      <c r="C11111">
        <v>579.60633333524072</v>
      </c>
      <c r="D11111" s="1">
        <v>33.950000000000003</v>
      </c>
      <c r="E11111">
        <v>60</v>
      </c>
      <c r="F11111">
        <f t="shared" si="347"/>
        <v>3.2330848846564265E-2</v>
      </c>
      <c r="G11111">
        <f t="shared" si="348"/>
        <v>1.7183846860849663E-3</v>
      </c>
    </row>
    <row r="11112" spans="3:7" x14ac:dyDescent="0.2">
      <c r="C11112">
        <v>579.65938333670294</v>
      </c>
      <c r="D11112" s="1">
        <v>33.944000000000003</v>
      </c>
      <c r="E11112">
        <v>60</v>
      </c>
      <c r="F11112">
        <f t="shared" si="347"/>
        <v>3.2303137573677657E-2</v>
      </c>
      <c r="G11112">
        <f t="shared" si="348"/>
        <v>1.7136814955180494E-3</v>
      </c>
    </row>
    <row r="11113" spans="3:7" x14ac:dyDescent="0.2">
      <c r="C11113">
        <v>579.71211667060857</v>
      </c>
      <c r="D11113" s="1">
        <v>33.945999999999998</v>
      </c>
      <c r="E11113">
        <v>60</v>
      </c>
      <c r="F11113">
        <f t="shared" si="347"/>
        <v>3.2312372144847529E-2</v>
      </c>
      <c r="G11113">
        <f t="shared" si="348"/>
        <v>1.7039391095969411E-3</v>
      </c>
    </row>
    <row r="11114" spans="3:7" x14ac:dyDescent="0.2">
      <c r="C11114">
        <v>579.76466666857402</v>
      </c>
      <c r="D11114" s="1">
        <v>33.945</v>
      </c>
      <c r="E11114">
        <v>60</v>
      </c>
      <c r="F11114">
        <f t="shared" si="347"/>
        <v>3.230775454435654E-2</v>
      </c>
      <c r="G11114">
        <f t="shared" si="348"/>
        <v>1.697772435574417E-3</v>
      </c>
    </row>
    <row r="11115" spans="3:7" x14ac:dyDescent="0.2">
      <c r="C11115">
        <v>579.81735000610354</v>
      </c>
      <c r="D11115" s="1">
        <v>33.945</v>
      </c>
      <c r="E11115">
        <v>60</v>
      </c>
      <c r="F11115">
        <f t="shared" si="347"/>
        <v>3.230775454435654E-2</v>
      </c>
      <c r="G11115">
        <f t="shared" si="348"/>
        <v>1.7020803374810734E-3</v>
      </c>
    </row>
    <row r="11116" spans="3:7" x14ac:dyDescent="0.2">
      <c r="C11116">
        <v>579.87018333276114</v>
      </c>
      <c r="D11116" s="1">
        <v>33.950000000000003</v>
      </c>
      <c r="E11116">
        <v>60</v>
      </c>
      <c r="F11116">
        <f t="shared" si="347"/>
        <v>3.2330848846564265E-2</v>
      </c>
      <c r="G11116">
        <f t="shared" si="348"/>
        <v>1.7081462982281991E-3</v>
      </c>
    </row>
    <row r="11117" spans="3:7" x14ac:dyDescent="0.2">
      <c r="C11117">
        <v>579.92341667016342</v>
      </c>
      <c r="D11117" s="1">
        <v>33.956000000000003</v>
      </c>
      <c r="E11117">
        <v>60</v>
      </c>
      <c r="F11117">
        <f t="shared" si="347"/>
        <v>3.2358582807392615E-2</v>
      </c>
      <c r="G11117">
        <f t="shared" si="348"/>
        <v>1.7225553564454035E-3</v>
      </c>
    </row>
    <row r="11118" spans="3:7" x14ac:dyDescent="0.2">
      <c r="C11118">
        <v>579.97625000476842</v>
      </c>
      <c r="D11118" s="1">
        <v>33.944000000000003</v>
      </c>
      <c r="E11118">
        <v>60</v>
      </c>
      <c r="F11118">
        <f t="shared" si="347"/>
        <v>3.2303137573677657E-2</v>
      </c>
      <c r="G11118">
        <f t="shared" si="348"/>
        <v>1.7066824762213826E-3</v>
      </c>
    </row>
    <row r="11119" spans="3:7" x14ac:dyDescent="0.2">
      <c r="C11119">
        <v>580.02886667251585</v>
      </c>
      <c r="D11119" s="1">
        <v>33.945</v>
      </c>
      <c r="E11119">
        <v>60</v>
      </c>
      <c r="F11119">
        <f t="shared" si="347"/>
        <v>3.230775454435654E-2</v>
      </c>
      <c r="G11119">
        <f t="shared" si="348"/>
        <v>1.6999263865259088E-3</v>
      </c>
    </row>
    <row r="11120" spans="3:7" x14ac:dyDescent="0.2">
      <c r="C11120">
        <v>580.08145000139871</v>
      </c>
      <c r="D11120" s="1">
        <v>33.944000000000003</v>
      </c>
      <c r="E11120">
        <v>60</v>
      </c>
      <c r="F11120">
        <f t="shared" si="347"/>
        <v>3.2303137573677657E-2</v>
      </c>
      <c r="G11120">
        <f t="shared" si="348"/>
        <v>1.6986065069849892E-3</v>
      </c>
    </row>
    <row r="11121" spans="3:7" x14ac:dyDescent="0.2">
      <c r="C11121">
        <v>580.13433334032698</v>
      </c>
      <c r="D11121" s="1">
        <v>33.938000000000002</v>
      </c>
      <c r="E11121">
        <v>60</v>
      </c>
      <c r="F11121">
        <f t="shared" si="347"/>
        <v>3.2275448971078827E-2</v>
      </c>
      <c r="G11121">
        <f t="shared" si="348"/>
        <v>1.7068335069995845E-3</v>
      </c>
    </row>
    <row r="11122" spans="3:7" x14ac:dyDescent="0.2">
      <c r="C11122">
        <v>580.18711667060848</v>
      </c>
      <c r="D11122" s="1">
        <v>33.939</v>
      </c>
      <c r="E11122">
        <v>60</v>
      </c>
      <c r="F11122">
        <f t="shared" si="347"/>
        <v>3.2280062164601872E-2</v>
      </c>
      <c r="G11122">
        <f t="shared" si="348"/>
        <v>1.7038491827415236E-3</v>
      </c>
    </row>
    <row r="11123" spans="3:7" x14ac:dyDescent="0.2">
      <c r="C11123">
        <v>580.23991666634879</v>
      </c>
      <c r="D11123" s="1">
        <v>33.944000000000003</v>
      </c>
      <c r="E11123">
        <v>60</v>
      </c>
      <c r="F11123">
        <f t="shared" si="347"/>
        <v>3.2303137573677657E-2</v>
      </c>
      <c r="G11123">
        <f t="shared" si="348"/>
        <v>1.7056055262890011E-3</v>
      </c>
    </row>
    <row r="11124" spans="3:7" x14ac:dyDescent="0.2">
      <c r="C11124">
        <v>580.29286666711175</v>
      </c>
      <c r="D11124" s="1">
        <v>33.953000000000003</v>
      </c>
      <c r="E11124">
        <v>60</v>
      </c>
      <c r="F11124">
        <f t="shared" si="347"/>
        <v>3.2344712989881841E-2</v>
      </c>
      <c r="G11124">
        <f t="shared" si="348"/>
        <v>1.7126525774920365E-3</v>
      </c>
    </row>
    <row r="11125" spans="3:7" x14ac:dyDescent="0.2">
      <c r="C11125">
        <v>580.34571666717534</v>
      </c>
      <c r="D11125" s="1">
        <v>33.948999999999998</v>
      </c>
      <c r="E11125">
        <v>60</v>
      </c>
      <c r="F11125">
        <f t="shared" si="347"/>
        <v>3.2326228726008675E-2</v>
      </c>
      <c r="G11125">
        <f t="shared" si="348"/>
        <v>1.7084411902250497E-3</v>
      </c>
    </row>
    <row r="11126" spans="3:7" x14ac:dyDescent="0.2">
      <c r="C11126">
        <v>580.39861667156219</v>
      </c>
      <c r="D11126" s="1">
        <v>33.948</v>
      </c>
      <c r="E11126">
        <v>60</v>
      </c>
      <c r="F11126">
        <f t="shared" si="347"/>
        <v>3.2321609235591679E-2</v>
      </c>
      <c r="G11126">
        <f t="shared" si="348"/>
        <v>1.7098132703530576E-3</v>
      </c>
    </row>
    <row r="11127" spans="3:7" x14ac:dyDescent="0.2">
      <c r="C11127">
        <v>580.45166667302453</v>
      </c>
      <c r="D11127" s="1">
        <v>33.942</v>
      </c>
      <c r="E11127">
        <v>60</v>
      </c>
      <c r="F11127">
        <f t="shared" si="347"/>
        <v>3.2293905521428509E-2</v>
      </c>
      <c r="G11127">
        <f t="shared" si="348"/>
        <v>1.7131917351364042E-3</v>
      </c>
    </row>
    <row r="11128" spans="3:7" x14ac:dyDescent="0.2">
      <c r="C11128">
        <v>580.50410000483191</v>
      </c>
      <c r="D11128" s="1">
        <v>33.936</v>
      </c>
      <c r="E11128">
        <v>60</v>
      </c>
      <c r="F11128">
        <f t="shared" si="347"/>
        <v>3.2266224471671712E-2</v>
      </c>
      <c r="G11128">
        <f t="shared" si="348"/>
        <v>1.6918256538945233E-3</v>
      </c>
    </row>
    <row r="11129" spans="3:7" x14ac:dyDescent="0.2">
      <c r="C11129">
        <v>580.55715000629425</v>
      </c>
      <c r="D11129" s="1">
        <v>33.936</v>
      </c>
      <c r="E11129">
        <v>60</v>
      </c>
      <c r="F11129">
        <f t="shared" si="347"/>
        <v>3.2266224471671712E-2</v>
      </c>
      <c r="G11129">
        <f t="shared" si="348"/>
        <v>1.711723255406327E-3</v>
      </c>
    </row>
    <row r="11130" spans="3:7" x14ac:dyDescent="0.2">
      <c r="C11130">
        <v>580.61028333504998</v>
      </c>
      <c r="D11130" s="1">
        <v>33.938000000000002</v>
      </c>
      <c r="E11130">
        <v>60</v>
      </c>
      <c r="F11130">
        <f t="shared" si="347"/>
        <v>3.2275448971078827E-2</v>
      </c>
      <c r="G11130">
        <f t="shared" si="348"/>
        <v>1.7149020409192644E-3</v>
      </c>
    </row>
    <row r="11131" spans="3:7" x14ac:dyDescent="0.2">
      <c r="C11131">
        <v>580.66331667105362</v>
      </c>
      <c r="D11131" s="1">
        <v>33.954000000000001</v>
      </c>
      <c r="E11131">
        <v>60</v>
      </c>
      <c r="F11131">
        <f t="shared" si="347"/>
        <v>3.23493356318105E-2</v>
      </c>
      <c r="G11131">
        <f t="shared" si="348"/>
        <v>1.7155931860562193E-3</v>
      </c>
    </row>
    <row r="11132" spans="3:7" x14ac:dyDescent="0.2">
      <c r="C11132">
        <v>580.7162000020345</v>
      </c>
      <c r="D11132" s="1">
        <v>33.947000000000003</v>
      </c>
      <c r="E11132">
        <v>60</v>
      </c>
      <c r="F11132">
        <f t="shared" si="347"/>
        <v>3.2316990375231835E-2</v>
      </c>
      <c r="G11132">
        <f t="shared" si="348"/>
        <v>1.709030098319171E-3</v>
      </c>
    </row>
    <row r="11133" spans="3:7" x14ac:dyDescent="0.2">
      <c r="C11133">
        <v>580.76863333384199</v>
      </c>
      <c r="D11133" s="1">
        <v>33.936999999999998</v>
      </c>
      <c r="E11133">
        <v>60</v>
      </c>
      <c r="F11133">
        <f t="shared" si="347"/>
        <v>3.2270836406796136E-2</v>
      </c>
      <c r="G11133">
        <f t="shared" si="348"/>
        <v>1.6920674730228451E-3</v>
      </c>
    </row>
    <row r="11134" spans="3:7" x14ac:dyDescent="0.2">
      <c r="C11134">
        <v>580.82113333543145</v>
      </c>
      <c r="D11134" s="1">
        <v>33.956000000000003</v>
      </c>
      <c r="E11134">
        <v>60</v>
      </c>
      <c r="F11134">
        <f t="shared" si="347"/>
        <v>3.2358582807392615E-2</v>
      </c>
      <c r="G11134">
        <f t="shared" si="348"/>
        <v>1.6988256488209398E-3</v>
      </c>
    </row>
    <row r="11135" spans="3:7" x14ac:dyDescent="0.2">
      <c r="C11135">
        <v>580.87401666641233</v>
      </c>
      <c r="D11135" s="1">
        <v>33.939</v>
      </c>
      <c r="E11135">
        <v>60</v>
      </c>
      <c r="F11135">
        <f t="shared" si="347"/>
        <v>3.2280062164601872E-2</v>
      </c>
      <c r="G11135">
        <f t="shared" si="348"/>
        <v>1.707077211533895E-3</v>
      </c>
    </row>
    <row r="11136" spans="3:7" x14ac:dyDescent="0.2">
      <c r="C11136">
        <v>580.92703333695727</v>
      </c>
      <c r="D11136" s="1">
        <v>33.938000000000002</v>
      </c>
      <c r="E11136">
        <v>60</v>
      </c>
      <c r="F11136">
        <f t="shared" si="347"/>
        <v>3.2275448971078827E-2</v>
      </c>
      <c r="G11136">
        <f t="shared" si="348"/>
        <v>1.7111368447895359E-3</v>
      </c>
    </row>
    <row r="11137" spans="3:7" x14ac:dyDescent="0.2">
      <c r="C11137">
        <v>580.97986667156215</v>
      </c>
      <c r="D11137" s="1">
        <v>33.938000000000002</v>
      </c>
      <c r="E11137">
        <v>60</v>
      </c>
      <c r="F11137">
        <f t="shared" si="347"/>
        <v>3.2275448971078827E-2</v>
      </c>
      <c r="G11137">
        <f t="shared" si="348"/>
        <v>1.7052195950118644E-3</v>
      </c>
    </row>
    <row r="11138" spans="3:7" x14ac:dyDescent="0.2">
      <c r="C11138">
        <v>581.03275000254314</v>
      </c>
      <c r="D11138" s="1">
        <v>33.936</v>
      </c>
      <c r="E11138">
        <v>60</v>
      </c>
      <c r="F11138">
        <f t="shared" si="347"/>
        <v>3.2266224471671712E-2</v>
      </c>
      <c r="G11138">
        <f t="shared" si="348"/>
        <v>1.7063454282423259E-3</v>
      </c>
    </row>
    <row r="11139" spans="3:7" x14ac:dyDescent="0.2">
      <c r="C11139">
        <v>581.0852166732152</v>
      </c>
      <c r="D11139" s="1">
        <v>33.936</v>
      </c>
      <c r="E11139">
        <v>60</v>
      </c>
      <c r="F11139">
        <f t="shared" ref="F11139:F11202" si="349">EXP(-13478*(1/(D11139+273.15)-1/(E11139+273.15)))</f>
        <v>3.2266224471671712E-2</v>
      </c>
      <c r="G11139">
        <f t="shared" si="348"/>
        <v>1.692901373185992E-3</v>
      </c>
    </row>
    <row r="11140" spans="3:7" x14ac:dyDescent="0.2">
      <c r="C11140">
        <v>581.13813333511348</v>
      </c>
      <c r="D11140" s="1">
        <v>33.941000000000003</v>
      </c>
      <c r="E11140">
        <v>60</v>
      </c>
      <c r="F11140">
        <f t="shared" si="349"/>
        <v>3.228929043969507E-2</v>
      </c>
      <c r="G11140">
        <f t="shared" ref="G11140:G11203" si="350">F11140*(C11140-C11139)</f>
        <v>1.7086414651327063E-3</v>
      </c>
    </row>
    <row r="11141" spans="3:7" x14ac:dyDescent="0.2">
      <c r="C11141">
        <v>581.19128333727519</v>
      </c>
      <c r="D11141" s="1">
        <v>33.942999999999998</v>
      </c>
      <c r="E11141">
        <v>60</v>
      </c>
      <c r="F11141">
        <f t="shared" si="349"/>
        <v>3.2298521232728722E-2</v>
      </c>
      <c r="G11141">
        <f t="shared" si="350"/>
        <v>1.7166664733397241E-3</v>
      </c>
    </row>
    <row r="11142" spans="3:7" x14ac:dyDescent="0.2">
      <c r="C11142">
        <v>581.24431667327883</v>
      </c>
      <c r="D11142" s="1">
        <v>33.948</v>
      </c>
      <c r="E11142">
        <v>60</v>
      </c>
      <c r="F11142">
        <f t="shared" si="349"/>
        <v>3.2321609235591679E-2</v>
      </c>
      <c r="G11142">
        <f t="shared" si="350"/>
        <v>1.7141227627693767E-3</v>
      </c>
    </row>
    <row r="11143" spans="3:7" x14ac:dyDescent="0.2">
      <c r="C11143">
        <v>581.29730000495908</v>
      </c>
      <c r="D11143" s="1">
        <v>33.950000000000003</v>
      </c>
      <c r="E11143">
        <v>60</v>
      </c>
      <c r="F11143">
        <f t="shared" si="349"/>
        <v>3.2330848846564265E-2</v>
      </c>
      <c r="G11143">
        <f t="shared" si="350"/>
        <v>1.7129960879416195E-3</v>
      </c>
    </row>
    <row r="11144" spans="3:7" x14ac:dyDescent="0.2">
      <c r="C11144">
        <v>581.35025000572205</v>
      </c>
      <c r="D11144" s="1">
        <v>33.956000000000003</v>
      </c>
      <c r="E11144">
        <v>60</v>
      </c>
      <c r="F11144">
        <f t="shared" si="349"/>
        <v>3.2358582807392615E-2</v>
      </c>
      <c r="G11144">
        <f t="shared" si="350"/>
        <v>1.7133869843398142E-3</v>
      </c>
    </row>
    <row r="11145" spans="3:7" x14ac:dyDescent="0.2">
      <c r="C11145">
        <v>581.40315000216162</v>
      </c>
      <c r="D11145" s="1">
        <v>33.942</v>
      </c>
      <c r="E11145">
        <v>60</v>
      </c>
      <c r="F11145">
        <f t="shared" si="349"/>
        <v>3.2293905521428509E-2</v>
      </c>
      <c r="G11145">
        <f t="shared" si="350"/>
        <v>1.7083474871036361E-3</v>
      </c>
    </row>
    <row r="11146" spans="3:7" x14ac:dyDescent="0.2">
      <c r="C11146">
        <v>581.45631666978204</v>
      </c>
      <c r="D11146" s="1">
        <v>33.948999999999998</v>
      </c>
      <c r="E11146">
        <v>60</v>
      </c>
      <c r="F11146">
        <f t="shared" si="349"/>
        <v>3.2326228726008675E-2</v>
      </c>
      <c r="G11146">
        <f t="shared" si="350"/>
        <v>1.7186778580972721E-3</v>
      </c>
    </row>
    <row r="11147" spans="3:7" x14ac:dyDescent="0.2">
      <c r="C11147">
        <v>581.50913333892822</v>
      </c>
      <c r="D11147" s="1">
        <v>33.948</v>
      </c>
      <c r="E11147">
        <v>60</v>
      </c>
      <c r="F11147">
        <f t="shared" si="349"/>
        <v>3.2321609235591679E-2</v>
      </c>
      <c r="G11147">
        <f t="shared" si="350"/>
        <v>1.707119741268426E-3</v>
      </c>
    </row>
    <row r="11148" spans="3:7" x14ac:dyDescent="0.2">
      <c r="C11148">
        <v>581.56235000292463</v>
      </c>
      <c r="D11148" s="1">
        <v>33.944000000000003</v>
      </c>
      <c r="E11148">
        <v>60</v>
      </c>
      <c r="F11148">
        <f t="shared" si="349"/>
        <v>3.2303137573677657E-2</v>
      </c>
      <c r="G11148">
        <f t="shared" si="350"/>
        <v>1.7190652182881752E-3</v>
      </c>
    </row>
    <row r="11149" spans="3:7" x14ac:dyDescent="0.2">
      <c r="C11149">
        <v>581.61516667207081</v>
      </c>
      <c r="D11149" s="1">
        <v>33.939</v>
      </c>
      <c r="E11149">
        <v>60</v>
      </c>
      <c r="F11149">
        <f t="shared" si="349"/>
        <v>3.2280062164601872E-2</v>
      </c>
      <c r="G11149">
        <f t="shared" si="350"/>
        <v>1.7049253633659644E-3</v>
      </c>
    </row>
    <row r="11150" spans="3:7" x14ac:dyDescent="0.2">
      <c r="C11150">
        <v>581.66786666711175</v>
      </c>
      <c r="D11150" s="1">
        <v>33.948999999999998</v>
      </c>
      <c r="E11150">
        <v>60</v>
      </c>
      <c r="F11150">
        <f t="shared" si="349"/>
        <v>3.2326228726008675E-2</v>
      </c>
      <c r="G11150">
        <f t="shared" si="350"/>
        <v>1.7035920935529179E-3</v>
      </c>
    </row>
    <row r="11151" spans="3:7" x14ac:dyDescent="0.2">
      <c r="C11151">
        <v>581.72073333263393</v>
      </c>
      <c r="D11151" s="1">
        <v>33.938000000000002</v>
      </c>
      <c r="E11151">
        <v>60</v>
      </c>
      <c r="F11151">
        <f t="shared" si="349"/>
        <v>3.2275448971078827E-2</v>
      </c>
      <c r="G11151">
        <f t="shared" si="350"/>
        <v>1.7062953653320231E-3</v>
      </c>
    </row>
    <row r="11152" spans="3:7" x14ac:dyDescent="0.2">
      <c r="C11152">
        <v>581.77308333714802</v>
      </c>
      <c r="D11152" s="1">
        <v>33.956000000000003</v>
      </c>
      <c r="E11152">
        <v>60</v>
      </c>
      <c r="F11152">
        <f t="shared" si="349"/>
        <v>3.2358582807392615E-2</v>
      </c>
      <c r="G11152">
        <f t="shared" si="350"/>
        <v>1.6939719560367633E-3</v>
      </c>
    </row>
    <row r="11153" spans="3:7" x14ac:dyDescent="0.2">
      <c r="C11153">
        <v>581.82609999974568</v>
      </c>
      <c r="D11153" s="1">
        <v>33.941000000000003</v>
      </c>
      <c r="E11153">
        <v>60</v>
      </c>
      <c r="F11153">
        <f t="shared" si="349"/>
        <v>3.228929043969507E-2</v>
      </c>
      <c r="G11153">
        <f t="shared" si="350"/>
        <v>1.7118704167590412E-3</v>
      </c>
    </row>
    <row r="11154" spans="3:7" x14ac:dyDescent="0.2">
      <c r="C11154">
        <v>581.87916666666672</v>
      </c>
      <c r="D11154" s="1">
        <v>33.942</v>
      </c>
      <c r="E11154">
        <v>60</v>
      </c>
      <c r="F11154">
        <f t="shared" si="349"/>
        <v>3.2293905521428509E-2</v>
      </c>
      <c r="G11154">
        <f t="shared" si="350"/>
        <v>1.7137299278851958E-3</v>
      </c>
    </row>
    <row r="11155" spans="3:7" x14ac:dyDescent="0.2">
      <c r="C11155">
        <v>581.93205000559487</v>
      </c>
      <c r="D11155" s="1">
        <v>33.94</v>
      </c>
      <c r="E11155">
        <v>60</v>
      </c>
      <c r="F11155">
        <f t="shared" si="349"/>
        <v>3.2284675987446651E-2</v>
      </c>
      <c r="G11155">
        <f t="shared" si="350"/>
        <v>1.7073214624297906E-3</v>
      </c>
    </row>
    <row r="11156" spans="3:7" x14ac:dyDescent="0.2">
      <c r="C11156">
        <v>581.98509999910993</v>
      </c>
      <c r="D11156" s="1">
        <v>33.941000000000003</v>
      </c>
      <c r="E11156">
        <v>60</v>
      </c>
      <c r="F11156">
        <f t="shared" si="349"/>
        <v>3.228929043969507E-2</v>
      </c>
      <c r="G11156">
        <f t="shared" si="350"/>
        <v>1.7129466484317162E-3</v>
      </c>
    </row>
    <row r="11157" spans="3:7" x14ac:dyDescent="0.2">
      <c r="C11157">
        <v>582.03788333733871</v>
      </c>
      <c r="D11157" s="1">
        <v>33.941000000000003</v>
      </c>
      <c r="E11157">
        <v>60</v>
      </c>
      <c r="F11157">
        <f t="shared" si="349"/>
        <v>3.228929043969507E-2</v>
      </c>
      <c r="G11157">
        <f t="shared" si="350"/>
        <v>1.7043365384456766E-3</v>
      </c>
    </row>
    <row r="11158" spans="3:7" x14ac:dyDescent="0.2">
      <c r="C11158">
        <v>582.09041666984558</v>
      </c>
      <c r="D11158" s="1">
        <v>33.944000000000003</v>
      </c>
      <c r="E11158">
        <v>60</v>
      </c>
      <c r="F11158">
        <f t="shared" si="349"/>
        <v>3.2303137573677657E-2</v>
      </c>
      <c r="G11158">
        <f t="shared" si="350"/>
        <v>1.6969914671731304E-3</v>
      </c>
    </row>
    <row r="11159" spans="3:7" x14ac:dyDescent="0.2">
      <c r="C11159">
        <v>582.14345000584922</v>
      </c>
      <c r="D11159" s="1">
        <v>33.944000000000003</v>
      </c>
      <c r="E11159">
        <v>60</v>
      </c>
      <c r="F11159">
        <f t="shared" si="349"/>
        <v>3.2303137573677657E-2</v>
      </c>
      <c r="G11159">
        <f t="shared" si="350"/>
        <v>1.7131431489165448E-3</v>
      </c>
    </row>
    <row r="11160" spans="3:7" x14ac:dyDescent="0.2">
      <c r="C11160">
        <v>582.19653333822885</v>
      </c>
      <c r="D11160" s="1">
        <v>33.94</v>
      </c>
      <c r="E11160">
        <v>60</v>
      </c>
      <c r="F11160">
        <f t="shared" si="349"/>
        <v>3.2284675987446651E-2</v>
      </c>
      <c r="G11160">
        <f t="shared" si="350"/>
        <v>1.713778186210248E-3</v>
      </c>
    </row>
    <row r="11161" spans="3:7" x14ac:dyDescent="0.2">
      <c r="C11161">
        <v>582.24930000305176</v>
      </c>
      <c r="D11161" s="1">
        <v>33.942</v>
      </c>
      <c r="E11161">
        <v>60</v>
      </c>
      <c r="F11161">
        <f t="shared" si="349"/>
        <v>3.2293905521428509E-2</v>
      </c>
      <c r="G11161">
        <f t="shared" si="350"/>
        <v>1.7040416884719885E-3</v>
      </c>
    </row>
    <row r="11162" spans="3:7" x14ac:dyDescent="0.2">
      <c r="C11162">
        <v>582.30211667219794</v>
      </c>
      <c r="D11162" s="1">
        <v>33.936999999999998</v>
      </c>
      <c r="E11162">
        <v>60</v>
      </c>
      <c r="F11162">
        <f t="shared" si="349"/>
        <v>3.2270836406796136E-2</v>
      </c>
      <c r="G11162">
        <f t="shared" si="350"/>
        <v>1.704438089568316E-3</v>
      </c>
    </row>
    <row r="11163" spans="3:7" x14ac:dyDescent="0.2">
      <c r="C11163">
        <v>582.35528333981836</v>
      </c>
      <c r="D11163" s="1">
        <v>33.938000000000002</v>
      </c>
      <c r="E11163">
        <v>60</v>
      </c>
      <c r="F11163">
        <f t="shared" si="349"/>
        <v>3.2275448971078827E-2</v>
      </c>
      <c r="G11163">
        <f t="shared" si="350"/>
        <v>1.7159780677450706E-3</v>
      </c>
    </row>
    <row r="11164" spans="3:7" x14ac:dyDescent="0.2">
      <c r="C11164">
        <v>582.40821666717534</v>
      </c>
      <c r="D11164" s="1">
        <v>33.936</v>
      </c>
      <c r="E11164">
        <v>60</v>
      </c>
      <c r="F11164">
        <f t="shared" si="349"/>
        <v>3.2266224471671712E-2</v>
      </c>
      <c r="G11164">
        <f t="shared" si="350"/>
        <v>1.7079586225328578E-3</v>
      </c>
    </row>
    <row r="11165" spans="3:7" x14ac:dyDescent="0.2">
      <c r="C11165">
        <v>582.4611500024796</v>
      </c>
      <c r="D11165" s="1">
        <v>33.936</v>
      </c>
      <c r="E11165">
        <v>60</v>
      </c>
      <c r="F11165">
        <f t="shared" si="349"/>
        <v>3.2266224471671712E-2</v>
      </c>
      <c r="G11165">
        <f t="shared" si="350"/>
        <v>1.7079588789615265E-3</v>
      </c>
    </row>
    <row r="11166" spans="3:7" x14ac:dyDescent="0.2">
      <c r="C11166">
        <v>582.51411666870115</v>
      </c>
      <c r="D11166" s="1">
        <v>33.933999999999997</v>
      </c>
      <c r="E11166">
        <v>60</v>
      </c>
      <c r="F11166">
        <f t="shared" si="349"/>
        <v>3.2257002488572224E-2</v>
      </c>
      <c r="G11166">
        <f t="shared" si="350"/>
        <v>1.7085458841199269E-3</v>
      </c>
    </row>
    <row r="11167" spans="3:7" x14ac:dyDescent="0.2">
      <c r="C11167">
        <v>582.56706666946411</v>
      </c>
      <c r="D11167" s="1">
        <v>33.945999999999998</v>
      </c>
      <c r="E11167">
        <v>60</v>
      </c>
      <c r="F11167">
        <f t="shared" si="349"/>
        <v>3.2312372144847529E-2</v>
      </c>
      <c r="G11167">
        <f t="shared" si="350"/>
        <v>1.7109401297227948E-3</v>
      </c>
    </row>
    <row r="11168" spans="3:7" x14ac:dyDescent="0.2">
      <c r="C11168">
        <v>582.62023333708441</v>
      </c>
      <c r="D11168" s="1">
        <v>33.941000000000003</v>
      </c>
      <c r="E11168">
        <v>60</v>
      </c>
      <c r="F11168">
        <f t="shared" si="349"/>
        <v>3.228929043969507E-2</v>
      </c>
      <c r="G11168">
        <f t="shared" si="350"/>
        <v>1.7167139725026979E-3</v>
      </c>
    </row>
    <row r="11169" spans="3:7" x14ac:dyDescent="0.2">
      <c r="C11169">
        <v>582.6735333363215</v>
      </c>
      <c r="D11169" s="1">
        <v>33.939</v>
      </c>
      <c r="E11169">
        <v>60</v>
      </c>
      <c r="F11169">
        <f t="shared" si="349"/>
        <v>3.2280062164601872E-2</v>
      </c>
      <c r="G11169">
        <f t="shared" si="350"/>
        <v>1.7205272887462807E-3</v>
      </c>
    </row>
    <row r="11170" spans="3:7" x14ac:dyDescent="0.2">
      <c r="C11170">
        <v>582.7271833340327</v>
      </c>
      <c r="D11170" s="1">
        <v>33.942</v>
      </c>
      <c r="E11170">
        <v>60</v>
      </c>
      <c r="F11170">
        <f t="shared" si="349"/>
        <v>3.2293905521428509E-2</v>
      </c>
      <c r="G11170">
        <f t="shared" si="350"/>
        <v>1.73256795731049E-3</v>
      </c>
    </row>
    <row r="11171" spans="3:7" x14ac:dyDescent="0.2">
      <c r="C11171">
        <v>582.78030000527701</v>
      </c>
      <c r="D11171" s="1">
        <v>33.939</v>
      </c>
      <c r="E11171">
        <v>60</v>
      </c>
      <c r="F11171">
        <f t="shared" si="349"/>
        <v>3.2280062164601872E-2</v>
      </c>
      <c r="G11171">
        <f t="shared" si="350"/>
        <v>1.7146094497430787E-3</v>
      </c>
    </row>
    <row r="11172" spans="3:7" x14ac:dyDescent="0.2">
      <c r="C11172">
        <v>582.8331333398819</v>
      </c>
      <c r="D11172" s="1">
        <v>33.938000000000002</v>
      </c>
      <c r="E11172">
        <v>60</v>
      </c>
      <c r="F11172">
        <f t="shared" si="349"/>
        <v>3.2275448971078827E-2</v>
      </c>
      <c r="G11172">
        <f t="shared" si="350"/>
        <v>1.7052195950118644E-3</v>
      </c>
    </row>
    <row r="11173" spans="3:7" x14ac:dyDescent="0.2">
      <c r="C11173">
        <v>582.88611667156215</v>
      </c>
      <c r="D11173" s="1">
        <v>33.938000000000002</v>
      </c>
      <c r="E11173">
        <v>60</v>
      </c>
      <c r="F11173">
        <f t="shared" si="349"/>
        <v>3.2275448971078827E-2</v>
      </c>
      <c r="G11173">
        <f t="shared" si="350"/>
        <v>1.7100608179637297E-3</v>
      </c>
    </row>
    <row r="11174" spans="3:7" x14ac:dyDescent="0.2">
      <c r="C11174">
        <v>582.93914999961851</v>
      </c>
      <c r="D11174" s="1">
        <v>33.941000000000003</v>
      </c>
      <c r="E11174">
        <v>60</v>
      </c>
      <c r="F11174">
        <f t="shared" si="349"/>
        <v>3.228929043969507E-2</v>
      </c>
      <c r="G11174">
        <f t="shared" si="350"/>
        <v>1.7124085325953787E-3</v>
      </c>
    </row>
    <row r="11175" spans="3:7" x14ac:dyDescent="0.2">
      <c r="C11175">
        <v>582.99175000190735</v>
      </c>
      <c r="D11175" s="1">
        <v>33.933</v>
      </c>
      <c r="E11175">
        <v>60</v>
      </c>
      <c r="F11175">
        <f t="shared" si="349"/>
        <v>3.2252392440434145E-2</v>
      </c>
      <c r="G11175">
        <f t="shared" si="350"/>
        <v>1.6964759161874374E-3</v>
      </c>
    </row>
    <row r="11176" spans="3:7" x14ac:dyDescent="0.2">
      <c r="C11176">
        <v>583.04466667175291</v>
      </c>
      <c r="D11176" s="1">
        <v>33.933</v>
      </c>
      <c r="E11176">
        <v>60</v>
      </c>
      <c r="F11176">
        <f t="shared" si="349"/>
        <v>3.2252392440434145E-2</v>
      </c>
      <c r="G11176">
        <f t="shared" si="350"/>
        <v>1.7066892024998346E-3</v>
      </c>
    </row>
    <row r="11177" spans="3:7" x14ac:dyDescent="0.2">
      <c r="C11177">
        <v>583.09735000133514</v>
      </c>
      <c r="D11177" s="1">
        <v>33.935000000000002</v>
      </c>
      <c r="E11177">
        <v>60</v>
      </c>
      <c r="F11177">
        <f t="shared" si="349"/>
        <v>3.2261613165624439E-2</v>
      </c>
      <c r="G11177">
        <f t="shared" si="350"/>
        <v>1.6996491992592316E-3</v>
      </c>
    </row>
    <row r="11178" spans="3:7" x14ac:dyDescent="0.2">
      <c r="C11178">
        <v>583.15023334026341</v>
      </c>
      <c r="D11178" s="1">
        <v>33.933999999999997</v>
      </c>
      <c r="E11178">
        <v>60</v>
      </c>
      <c r="F11178">
        <f t="shared" si="349"/>
        <v>3.2257002488572224E-2</v>
      </c>
      <c r="G11178">
        <f t="shared" si="350"/>
        <v>1.7058579954131535E-3</v>
      </c>
    </row>
    <row r="11179" spans="3:7" x14ac:dyDescent="0.2">
      <c r="C11179">
        <v>583.20331667264304</v>
      </c>
      <c r="D11179" s="1">
        <v>33.939</v>
      </c>
      <c r="E11179">
        <v>60</v>
      </c>
      <c r="F11179">
        <f t="shared" si="349"/>
        <v>3.2280062164601872E-2</v>
      </c>
      <c r="G11179">
        <f t="shared" si="350"/>
        <v>1.7135332691186379E-3</v>
      </c>
    </row>
    <row r="11180" spans="3:7" x14ac:dyDescent="0.2">
      <c r="C11180">
        <v>583.25620000362392</v>
      </c>
      <c r="D11180" s="1">
        <v>33.94</v>
      </c>
      <c r="E11180">
        <v>60</v>
      </c>
      <c r="F11180">
        <f t="shared" si="349"/>
        <v>3.2284675987446651E-2</v>
      </c>
      <c r="G11180">
        <f t="shared" si="350"/>
        <v>1.7073212058544827E-3</v>
      </c>
    </row>
    <row r="11181" spans="3:7" x14ac:dyDescent="0.2">
      <c r="C11181">
        <v>583.30936667124433</v>
      </c>
      <c r="D11181" s="1">
        <v>33.936</v>
      </c>
      <c r="E11181">
        <v>60</v>
      </c>
      <c r="F11181">
        <f t="shared" si="349"/>
        <v>3.2266224471671712E-2</v>
      </c>
      <c r="G11181">
        <f t="shared" si="350"/>
        <v>1.7154876318511278E-3</v>
      </c>
    </row>
    <row r="11182" spans="3:7" x14ac:dyDescent="0.2">
      <c r="C11182">
        <v>583.36230000654859</v>
      </c>
      <c r="D11182" s="1">
        <v>33.938000000000002</v>
      </c>
      <c r="E11182">
        <v>60</v>
      </c>
      <c r="F11182">
        <f t="shared" si="349"/>
        <v>3.2275448971078827E-2</v>
      </c>
      <c r="G11182">
        <f t="shared" si="350"/>
        <v>1.7084471624816571E-3</v>
      </c>
    </row>
    <row r="11183" spans="3:7" x14ac:dyDescent="0.2">
      <c r="C11183">
        <v>583.4150500059128</v>
      </c>
      <c r="D11183" s="1">
        <v>33.939</v>
      </c>
      <c r="E11183">
        <v>60</v>
      </c>
      <c r="F11183">
        <f t="shared" si="349"/>
        <v>3.2280062164601872E-2</v>
      </c>
      <c r="G11183">
        <f t="shared" si="350"/>
        <v>1.7027732586593933E-3</v>
      </c>
    </row>
    <row r="11184" spans="3:7" x14ac:dyDescent="0.2">
      <c r="C11184">
        <v>583.46795000235238</v>
      </c>
      <c r="D11184" s="1">
        <v>33.935000000000002</v>
      </c>
      <c r="E11184">
        <v>60</v>
      </c>
      <c r="F11184">
        <f t="shared" si="349"/>
        <v>3.2261613165624439E-2</v>
      </c>
      <c r="G11184">
        <f t="shared" si="350"/>
        <v>1.7066392215965753E-3</v>
      </c>
    </row>
    <row r="11185" spans="3:7" x14ac:dyDescent="0.2">
      <c r="C11185">
        <v>583.52056667009992</v>
      </c>
      <c r="D11185" s="1">
        <v>33.94</v>
      </c>
      <c r="E11185">
        <v>60</v>
      </c>
      <c r="F11185">
        <f t="shared" si="349"/>
        <v>3.2284675987446651E-2</v>
      </c>
      <c r="G11185">
        <f t="shared" si="350"/>
        <v>1.6987120697685612E-3</v>
      </c>
    </row>
    <row r="11186" spans="3:7" x14ac:dyDescent="0.2">
      <c r="C11186">
        <v>583.57373333772023</v>
      </c>
      <c r="D11186" s="1">
        <v>33.94</v>
      </c>
      <c r="E11186">
        <v>60</v>
      </c>
      <c r="F11186">
        <f t="shared" si="349"/>
        <v>3.2284675987446651E-2</v>
      </c>
      <c r="G11186">
        <f t="shared" si="350"/>
        <v>1.7164686374537565E-3</v>
      </c>
    </row>
    <row r="11187" spans="3:7" x14ac:dyDescent="0.2">
      <c r="C11187">
        <v>583.62650000254314</v>
      </c>
      <c r="D11187" s="1">
        <v>33.941000000000003</v>
      </c>
      <c r="E11187">
        <v>60</v>
      </c>
      <c r="F11187">
        <f t="shared" si="349"/>
        <v>3.228929043969507E-2</v>
      </c>
      <c r="G11187">
        <f t="shared" si="350"/>
        <v>1.7037981660010298E-3</v>
      </c>
    </row>
    <row r="11188" spans="3:7" x14ac:dyDescent="0.2">
      <c r="C11188">
        <v>583.67981666723892</v>
      </c>
      <c r="D11188" s="1">
        <v>33.945999999999998</v>
      </c>
      <c r="E11188">
        <v>60</v>
      </c>
      <c r="F11188">
        <f t="shared" si="349"/>
        <v>3.2312372144847529E-2</v>
      </c>
      <c r="G11188">
        <f t="shared" si="350"/>
        <v>1.722787911172266E-3</v>
      </c>
    </row>
    <row r="11189" spans="3:7" x14ac:dyDescent="0.2">
      <c r="C11189">
        <v>583.73301666577652</v>
      </c>
      <c r="D11189" s="1">
        <v>33.944000000000003</v>
      </c>
      <c r="E11189">
        <v>60</v>
      </c>
      <c r="F11189">
        <f t="shared" si="349"/>
        <v>3.2303137573677657E-2</v>
      </c>
      <c r="G11189">
        <f t="shared" si="350"/>
        <v>1.7185268716793257E-3</v>
      </c>
    </row>
    <row r="11190" spans="3:7" x14ac:dyDescent="0.2">
      <c r="C11190">
        <v>583.78570000330603</v>
      </c>
      <c r="D11190" s="1">
        <v>33.942</v>
      </c>
      <c r="E11190">
        <v>60</v>
      </c>
      <c r="F11190">
        <f t="shared" si="349"/>
        <v>3.2293905521428509E-2</v>
      </c>
      <c r="G11190">
        <f t="shared" si="350"/>
        <v>1.7013507247317019E-3</v>
      </c>
    </row>
    <row r="11191" spans="3:7" x14ac:dyDescent="0.2">
      <c r="C11191">
        <v>583.83863333861029</v>
      </c>
      <c r="D11191" s="1">
        <v>33.94</v>
      </c>
      <c r="E11191">
        <v>60</v>
      </c>
      <c r="F11191">
        <f t="shared" si="349"/>
        <v>3.2284675987446651E-2</v>
      </c>
      <c r="G11191">
        <f t="shared" si="350"/>
        <v>1.7089355792329131E-3</v>
      </c>
    </row>
    <row r="11192" spans="3:7" x14ac:dyDescent="0.2">
      <c r="C11192">
        <v>583.89163333574936</v>
      </c>
      <c r="D11192" s="1">
        <v>33.94</v>
      </c>
      <c r="E11192">
        <v>60</v>
      </c>
      <c r="F11192">
        <f t="shared" si="349"/>
        <v>3.2284675987446651E-2</v>
      </c>
      <c r="G11192">
        <f t="shared" si="350"/>
        <v>1.7110877349704099E-3</v>
      </c>
    </row>
    <row r="11193" spans="3:7" x14ac:dyDescent="0.2">
      <c r="C11193">
        <v>583.94460000197091</v>
      </c>
      <c r="D11193" s="1">
        <v>33.941000000000003</v>
      </c>
      <c r="E11193">
        <v>60</v>
      </c>
      <c r="F11193">
        <f t="shared" si="349"/>
        <v>3.228929043969507E-2</v>
      </c>
      <c r="G11193">
        <f t="shared" si="350"/>
        <v>1.7102560692500285E-3</v>
      </c>
    </row>
    <row r="11194" spans="3:7" x14ac:dyDescent="0.2">
      <c r="C11194">
        <v>583.99733333587642</v>
      </c>
      <c r="D11194" s="1">
        <v>33.941000000000003</v>
      </c>
      <c r="E11194">
        <v>60</v>
      </c>
      <c r="F11194">
        <f t="shared" si="349"/>
        <v>3.228929043969507E-2</v>
      </c>
      <c r="G11194">
        <f t="shared" si="350"/>
        <v>1.7027219343283546E-3</v>
      </c>
    </row>
    <row r="11195" spans="3:7" x14ac:dyDescent="0.2">
      <c r="C11195">
        <v>584.05028333663938</v>
      </c>
      <c r="D11195" s="1">
        <v>33.939</v>
      </c>
      <c r="E11195">
        <v>60</v>
      </c>
      <c r="F11195">
        <f t="shared" si="349"/>
        <v>3.2280062164601872E-2</v>
      </c>
      <c r="G11195">
        <f t="shared" si="350"/>
        <v>1.709229316244136E-3</v>
      </c>
    </row>
    <row r="11196" spans="3:7" x14ac:dyDescent="0.2">
      <c r="C11196">
        <v>584.10290000438692</v>
      </c>
      <c r="D11196" s="1">
        <v>33.941000000000003</v>
      </c>
      <c r="E11196">
        <v>60</v>
      </c>
      <c r="F11196">
        <f t="shared" si="349"/>
        <v>3.228929043969507E-2</v>
      </c>
      <c r="G11196">
        <f t="shared" si="350"/>
        <v>1.6989548668693531E-3</v>
      </c>
    </row>
    <row r="11197" spans="3:7" x14ac:dyDescent="0.2">
      <c r="C11197">
        <v>584.15551667213435</v>
      </c>
      <c r="D11197" s="1">
        <v>33.942</v>
      </c>
      <c r="E11197">
        <v>60</v>
      </c>
      <c r="F11197">
        <f t="shared" si="349"/>
        <v>3.2293905521428509E-2</v>
      </c>
      <c r="G11197">
        <f t="shared" si="350"/>
        <v>1.699197697087878E-3</v>
      </c>
    </row>
    <row r="11198" spans="3:7" x14ac:dyDescent="0.2">
      <c r="C11198">
        <v>584.20823333263399</v>
      </c>
      <c r="D11198" s="1">
        <v>33.938000000000002</v>
      </c>
      <c r="E11198">
        <v>60</v>
      </c>
      <c r="F11198">
        <f t="shared" si="349"/>
        <v>3.2275448971078827E-2</v>
      </c>
      <c r="G11198">
        <f t="shared" si="350"/>
        <v>1.7014538858818489E-3</v>
      </c>
    </row>
    <row r="11199" spans="3:7" x14ac:dyDescent="0.2">
      <c r="C11199">
        <v>584.26128333409622</v>
      </c>
      <c r="D11199" s="1">
        <v>33.94</v>
      </c>
      <c r="E11199">
        <v>60</v>
      </c>
      <c r="F11199">
        <f t="shared" si="349"/>
        <v>3.2284675987446651E-2</v>
      </c>
      <c r="G11199">
        <f t="shared" si="350"/>
        <v>1.7127021083414996E-3</v>
      </c>
    </row>
    <row r="11200" spans="3:7" x14ac:dyDescent="0.2">
      <c r="C11200">
        <v>584.31405000686641</v>
      </c>
      <c r="D11200" s="1">
        <v>33.945</v>
      </c>
      <c r="E11200">
        <v>60</v>
      </c>
      <c r="F11200">
        <f t="shared" si="349"/>
        <v>3.230775454435654E-2</v>
      </c>
      <c r="G11200">
        <f t="shared" si="350"/>
        <v>1.7047727119816763E-3</v>
      </c>
    </row>
    <row r="11201" spans="3:7" x14ac:dyDescent="0.2">
      <c r="C11201">
        <v>584.36735000610349</v>
      </c>
      <c r="D11201" s="1">
        <v>33.942999999999998</v>
      </c>
      <c r="E11201">
        <v>60</v>
      </c>
      <c r="F11201">
        <f t="shared" si="349"/>
        <v>3.2298521232728722E-2</v>
      </c>
      <c r="G11201">
        <f t="shared" si="350"/>
        <v>1.7215111570633591E-3</v>
      </c>
    </row>
    <row r="11202" spans="3:7" x14ac:dyDescent="0.2">
      <c r="C11202">
        <v>584.42048333485923</v>
      </c>
      <c r="D11202" s="1">
        <v>33.936999999999998</v>
      </c>
      <c r="E11202">
        <v>60</v>
      </c>
      <c r="F11202">
        <f t="shared" si="349"/>
        <v>3.2270836406796136E-2</v>
      </c>
      <c r="G11202">
        <f t="shared" si="350"/>
        <v>1.7146569600248252E-3</v>
      </c>
    </row>
    <row r="11203" spans="3:7" x14ac:dyDescent="0.2">
      <c r="C11203">
        <v>584.4737333377202</v>
      </c>
      <c r="D11203" s="1">
        <v>33.948</v>
      </c>
      <c r="E11203">
        <v>60</v>
      </c>
      <c r="F11203">
        <f t="shared" ref="F11203:F11266" si="351">EXP(-13478*(1/(D11203+273.15)-1/(E11203+273.15)))</f>
        <v>3.2321609235591679E-2</v>
      </c>
      <c r="G11203">
        <f t="shared" si="350"/>
        <v>1.7211257842666529E-3</v>
      </c>
    </row>
    <row r="11204" spans="3:7" x14ac:dyDescent="0.2">
      <c r="C11204">
        <v>584.52653333346052</v>
      </c>
      <c r="D11204" s="1">
        <v>33.936</v>
      </c>
      <c r="E11204">
        <v>60</v>
      </c>
      <c r="F11204">
        <f t="shared" si="351"/>
        <v>3.2266224471671712E-2</v>
      </c>
      <c r="G11204">
        <f t="shared" ref="G11204:G11267" si="352">F11204*(C11204-C11203)</f>
        <v>1.7036565146603254E-3</v>
      </c>
    </row>
    <row r="11205" spans="3:7" x14ac:dyDescent="0.2">
      <c r="C11205">
        <v>584.57970000108082</v>
      </c>
      <c r="D11205" s="1">
        <v>33.933</v>
      </c>
      <c r="E11205">
        <v>60</v>
      </c>
      <c r="F11205">
        <f t="shared" si="351"/>
        <v>3.2252392440434145E-2</v>
      </c>
      <c r="G11205">
        <f t="shared" si="352"/>
        <v>1.7147522288401382E-3</v>
      </c>
    </row>
    <row r="11206" spans="3:7" x14ac:dyDescent="0.2">
      <c r="C11206">
        <v>584.63258334000909</v>
      </c>
      <c r="D11206" s="1">
        <v>33.936999999999998</v>
      </c>
      <c r="E11206">
        <v>60</v>
      </c>
      <c r="F11206">
        <f t="shared" si="351"/>
        <v>3.2270836406796136E-2</v>
      </c>
      <c r="G11206">
        <f t="shared" si="352"/>
        <v>1.7065895791992945E-3</v>
      </c>
    </row>
    <row r="11207" spans="3:7" x14ac:dyDescent="0.2">
      <c r="C11207">
        <v>584.68581666946409</v>
      </c>
      <c r="D11207" s="1">
        <v>33.94</v>
      </c>
      <c r="E11207">
        <v>60</v>
      </c>
      <c r="F11207">
        <f t="shared" si="351"/>
        <v>3.2284675987446651E-2</v>
      </c>
      <c r="G11207">
        <f t="shared" si="352"/>
        <v>1.7186207931875828E-3</v>
      </c>
    </row>
    <row r="11208" spans="3:7" x14ac:dyDescent="0.2">
      <c r="C11208">
        <v>584.73810000419621</v>
      </c>
      <c r="D11208" s="1">
        <v>33.933999999999997</v>
      </c>
      <c r="E11208">
        <v>60</v>
      </c>
      <c r="F11208">
        <f t="shared" si="351"/>
        <v>3.2257002488572224E-2</v>
      </c>
      <c r="G11208">
        <f t="shared" si="352"/>
        <v>1.6865036585649745E-3</v>
      </c>
    </row>
    <row r="11209" spans="3:7" x14ac:dyDescent="0.2">
      <c r="C11209">
        <v>584.79115000565844</v>
      </c>
      <c r="D11209" s="1">
        <v>33.933</v>
      </c>
      <c r="E11209">
        <v>60</v>
      </c>
      <c r="F11209">
        <f t="shared" si="351"/>
        <v>3.2252392440434145E-2</v>
      </c>
      <c r="G11209">
        <f t="shared" si="352"/>
        <v>1.7109894661252803E-3</v>
      </c>
    </row>
    <row r="11210" spans="3:7" x14ac:dyDescent="0.2">
      <c r="C11210">
        <v>584.84416666825609</v>
      </c>
      <c r="D11210" s="1">
        <v>33.93</v>
      </c>
      <c r="E11210">
        <v>60</v>
      </c>
      <c r="F11210">
        <f t="shared" si="351"/>
        <v>3.2238566068685651E-2</v>
      </c>
      <c r="G11210">
        <f t="shared" si="352"/>
        <v>1.7091811798957564E-3</v>
      </c>
    </row>
    <row r="11211" spans="3:7" x14ac:dyDescent="0.2">
      <c r="C11211">
        <v>584.8972833395004</v>
      </c>
      <c r="D11211" s="1">
        <v>33.927</v>
      </c>
      <c r="E11211">
        <v>60</v>
      </c>
      <c r="F11211">
        <f t="shared" si="351"/>
        <v>3.2224745354223788E-2</v>
      </c>
      <c r="G11211">
        <f t="shared" si="352"/>
        <v>1.7116712049119421E-3</v>
      </c>
    </row>
    <row r="11212" spans="3:7" x14ac:dyDescent="0.2">
      <c r="C11212">
        <v>584.95026667118077</v>
      </c>
      <c r="D11212" s="1">
        <v>33.936</v>
      </c>
      <c r="E11212">
        <v>60</v>
      </c>
      <c r="F11212">
        <f t="shared" si="351"/>
        <v>3.2266224471671712E-2</v>
      </c>
      <c r="G11212">
        <f t="shared" si="352"/>
        <v>1.7095720732557265E-3</v>
      </c>
    </row>
    <row r="11213" spans="3:7" x14ac:dyDescent="0.2">
      <c r="C11213">
        <v>585.00308334032695</v>
      </c>
      <c r="D11213" s="1">
        <v>33.920999999999999</v>
      </c>
      <c r="E11213">
        <v>60</v>
      </c>
      <c r="F11213">
        <f t="shared" si="351"/>
        <v>3.2197120888354074E-2</v>
      </c>
      <c r="G11213">
        <f t="shared" si="352"/>
        <v>1.7005446814198223E-3</v>
      </c>
    </row>
    <row r="11214" spans="3:7" x14ac:dyDescent="0.2">
      <c r="C11214">
        <v>585.05601666768393</v>
      </c>
      <c r="D11214" s="1">
        <v>33.920999999999999</v>
      </c>
      <c r="E11214">
        <v>60</v>
      </c>
      <c r="F11214">
        <f t="shared" si="351"/>
        <v>3.2197120888354074E-2</v>
      </c>
      <c r="G11214">
        <f t="shared" si="352"/>
        <v>1.7043007399355648E-3</v>
      </c>
    </row>
    <row r="11215" spans="3:7" x14ac:dyDescent="0.2">
      <c r="C11215">
        <v>585.10918333530424</v>
      </c>
      <c r="D11215" s="1">
        <v>33.926000000000002</v>
      </c>
      <c r="E11215">
        <v>60</v>
      </c>
      <c r="F11215">
        <f t="shared" si="351"/>
        <v>3.2220139706197241E-2</v>
      </c>
      <c r="G11215">
        <f t="shared" si="352"/>
        <v>1.7130374584391186E-3</v>
      </c>
    </row>
    <row r="11216" spans="3:7" x14ac:dyDescent="0.2">
      <c r="C11216">
        <v>585.1621000051498</v>
      </c>
      <c r="D11216" s="1">
        <v>33.92</v>
      </c>
      <c r="E11216">
        <v>60</v>
      </c>
      <c r="F11216">
        <f t="shared" si="351"/>
        <v>3.2192519008672746E-2</v>
      </c>
      <c r="G11216">
        <f t="shared" si="352"/>
        <v>1.7035208998787961E-3</v>
      </c>
    </row>
    <row r="11217" spans="3:7" x14ac:dyDescent="0.2">
      <c r="C11217">
        <v>585.21488333543141</v>
      </c>
      <c r="D11217" s="1">
        <v>33.92</v>
      </c>
      <c r="E11217">
        <v>60</v>
      </c>
      <c r="F11217">
        <f t="shared" si="351"/>
        <v>3.2192519008672746E-2</v>
      </c>
      <c r="G11217">
        <f t="shared" si="352"/>
        <v>1.6992283634318917E-3</v>
      </c>
    </row>
    <row r="11218" spans="3:7" x14ac:dyDescent="0.2">
      <c r="C11218">
        <v>585.26820000012719</v>
      </c>
      <c r="D11218" s="1">
        <v>33.929000000000002</v>
      </c>
      <c r="E11218">
        <v>60</v>
      </c>
      <c r="F11218">
        <f t="shared" si="351"/>
        <v>3.2233958535386076E-2</v>
      </c>
      <c r="G11218">
        <f t="shared" si="352"/>
        <v>1.7186071590490236E-3</v>
      </c>
    </row>
    <row r="11219" spans="3:7" x14ac:dyDescent="0.2">
      <c r="C11219">
        <v>585.3209000031153</v>
      </c>
      <c r="D11219" s="1">
        <v>33.926000000000002</v>
      </c>
      <c r="E11219">
        <v>60</v>
      </c>
      <c r="F11219">
        <f t="shared" si="351"/>
        <v>3.2220139706197241E-2</v>
      </c>
      <c r="G11219">
        <f t="shared" si="352"/>
        <v>1.6980014587937144E-3</v>
      </c>
    </row>
    <row r="11220" spans="3:7" x14ac:dyDescent="0.2">
      <c r="C11220">
        <v>585.37356666723883</v>
      </c>
      <c r="D11220" s="1">
        <v>33.927999999999997</v>
      </c>
      <c r="E11220">
        <v>60</v>
      </c>
      <c r="F11220">
        <f t="shared" si="351"/>
        <v>3.2229351630592908E-2</v>
      </c>
      <c r="G11220">
        <f t="shared" si="352"/>
        <v>1.6974124372477468E-3</v>
      </c>
    </row>
    <row r="11221" spans="3:7" x14ac:dyDescent="0.2">
      <c r="C11221">
        <v>585.42636667092643</v>
      </c>
      <c r="D11221" s="1">
        <v>33.93</v>
      </c>
      <c r="E11221">
        <v>60</v>
      </c>
      <c r="F11221">
        <f t="shared" si="351"/>
        <v>3.2238566068685651E-2</v>
      </c>
      <c r="G11221">
        <f t="shared" si="352"/>
        <v>1.7021964073093369E-3</v>
      </c>
    </row>
    <row r="11222" spans="3:7" x14ac:dyDescent="0.2">
      <c r="C11222">
        <v>585.47943333784735</v>
      </c>
      <c r="D11222" s="1">
        <v>33.93</v>
      </c>
      <c r="E11222">
        <v>60</v>
      </c>
      <c r="F11222">
        <f t="shared" si="351"/>
        <v>3.2238566068685651E-2</v>
      </c>
      <c r="G11222">
        <f t="shared" si="352"/>
        <v>1.7107932475752328E-3</v>
      </c>
    </row>
    <row r="11223" spans="3:7" x14ac:dyDescent="0.2">
      <c r="C11223">
        <v>585.53231666882834</v>
      </c>
      <c r="D11223" s="1">
        <v>33.933999999999997</v>
      </c>
      <c r="E11223">
        <v>60</v>
      </c>
      <c r="F11223">
        <f t="shared" si="351"/>
        <v>3.2257002488572224E-2</v>
      </c>
      <c r="G11223">
        <f t="shared" si="352"/>
        <v>1.7058577390577747E-3</v>
      </c>
    </row>
    <row r="11224" spans="3:7" x14ac:dyDescent="0.2">
      <c r="C11224">
        <v>585.58545000553136</v>
      </c>
      <c r="D11224" s="1">
        <v>33.933</v>
      </c>
      <c r="E11224">
        <v>60</v>
      </c>
      <c r="F11224">
        <f t="shared" si="351"/>
        <v>3.2252392440434145E-2</v>
      </c>
      <c r="G11224">
        <f t="shared" si="352"/>
        <v>1.7136772270152955E-3</v>
      </c>
    </row>
    <row r="11225" spans="3:7" x14ac:dyDescent="0.2">
      <c r="C11225">
        <v>585.63868333498635</v>
      </c>
      <c r="D11225" s="1">
        <v>33.929000000000002</v>
      </c>
      <c r="E11225">
        <v>60</v>
      </c>
      <c r="F11225">
        <f t="shared" si="351"/>
        <v>3.2233958535386076E-2</v>
      </c>
      <c r="G11225">
        <f t="shared" si="352"/>
        <v>1.7159209343529244E-3</v>
      </c>
    </row>
    <row r="11226" spans="3:7" x14ac:dyDescent="0.2">
      <c r="C11226">
        <v>585.69161667029061</v>
      </c>
      <c r="D11226" s="1">
        <v>33.932000000000002</v>
      </c>
      <c r="E11226">
        <v>60</v>
      </c>
      <c r="F11226">
        <f t="shared" si="351"/>
        <v>3.2247783021127935E-2</v>
      </c>
      <c r="G11226">
        <f t="shared" si="352"/>
        <v>1.7069827114763957E-3</v>
      </c>
    </row>
    <row r="11227" spans="3:7" x14ac:dyDescent="0.2">
      <c r="C11227">
        <v>585.74421667257946</v>
      </c>
      <c r="D11227" s="1">
        <v>33.936999999999998</v>
      </c>
      <c r="E11227">
        <v>60</v>
      </c>
      <c r="F11227">
        <f t="shared" si="351"/>
        <v>3.2270836406796136E-2</v>
      </c>
      <c r="G11227">
        <f t="shared" si="352"/>
        <v>1.6974460688602934E-3</v>
      </c>
    </row>
    <row r="11228" spans="3:7" x14ac:dyDescent="0.2">
      <c r="C11228">
        <v>585.79738334019976</v>
      </c>
      <c r="D11228" s="1">
        <v>33.927999999999997</v>
      </c>
      <c r="E11228">
        <v>60</v>
      </c>
      <c r="F11228">
        <f t="shared" si="351"/>
        <v>3.2229351630592908E-2</v>
      </c>
      <c r="G11228">
        <f t="shared" si="352"/>
        <v>1.7135272257616065E-3</v>
      </c>
    </row>
    <row r="11229" spans="3:7" x14ac:dyDescent="0.2">
      <c r="C11229">
        <v>585.85016667048137</v>
      </c>
      <c r="D11229" s="1">
        <v>33.932000000000002</v>
      </c>
      <c r="E11229">
        <v>60</v>
      </c>
      <c r="F11229">
        <f t="shared" si="351"/>
        <v>3.2247783021127935E-2</v>
      </c>
      <c r="G11229">
        <f t="shared" si="352"/>
        <v>1.702145382054001E-3</v>
      </c>
    </row>
    <row r="11230" spans="3:7" x14ac:dyDescent="0.2">
      <c r="C11230">
        <v>585.90320000648501</v>
      </c>
      <c r="D11230" s="1">
        <v>33.933</v>
      </c>
      <c r="E11230">
        <v>60</v>
      </c>
      <c r="F11230">
        <f t="shared" si="351"/>
        <v>3.2252392440434145E-2</v>
      </c>
      <c r="G11230">
        <f t="shared" si="352"/>
        <v>1.7104519652146922E-3</v>
      </c>
    </row>
    <row r="11231" spans="3:7" x14ac:dyDescent="0.2">
      <c r="C11231">
        <v>585.95610000292459</v>
      </c>
      <c r="D11231" s="1">
        <v>33.93</v>
      </c>
      <c r="E11231">
        <v>60</v>
      </c>
      <c r="F11231">
        <f t="shared" si="351"/>
        <v>3.2238566068685651E-2</v>
      </c>
      <c r="G11231">
        <f t="shared" si="352"/>
        <v>1.7054200302505707E-3</v>
      </c>
    </row>
    <row r="11232" spans="3:7" x14ac:dyDescent="0.2">
      <c r="C11232">
        <v>586.00906666914625</v>
      </c>
      <c r="D11232" s="1">
        <v>33.927</v>
      </c>
      <c r="E11232">
        <v>60</v>
      </c>
      <c r="F11232">
        <f t="shared" si="351"/>
        <v>3.2224745354223788E-2</v>
      </c>
      <c r="G11232">
        <f t="shared" si="352"/>
        <v>1.7068373312552931E-3</v>
      </c>
    </row>
    <row r="11233" spans="3:7" x14ac:dyDescent="0.2">
      <c r="C11233">
        <v>586.06236666838333</v>
      </c>
      <c r="D11233" s="1">
        <v>33.929000000000002</v>
      </c>
      <c r="E11233">
        <v>60</v>
      </c>
      <c r="F11233">
        <f t="shared" si="351"/>
        <v>3.2233958535386076E-2</v>
      </c>
      <c r="G11233">
        <f t="shared" si="352"/>
        <v>1.718069965344252E-3</v>
      </c>
    </row>
    <row r="11234" spans="3:7" x14ac:dyDescent="0.2">
      <c r="C11234">
        <v>586.11531666914618</v>
      </c>
      <c r="D11234" s="1">
        <v>33.93</v>
      </c>
      <c r="E11234">
        <v>60</v>
      </c>
      <c r="F11234">
        <f t="shared" si="351"/>
        <v>3.2238566068685651E-2</v>
      </c>
      <c r="G11234">
        <f t="shared" si="352"/>
        <v>1.7070320979300471E-3</v>
      </c>
    </row>
    <row r="11235" spans="3:7" x14ac:dyDescent="0.2">
      <c r="C11235">
        <v>586.16791667143502</v>
      </c>
      <c r="D11235" s="1">
        <v>33.93</v>
      </c>
      <c r="E11235">
        <v>60</v>
      </c>
      <c r="F11235">
        <f t="shared" si="351"/>
        <v>3.2238566068685651E-2</v>
      </c>
      <c r="G11235">
        <f t="shared" si="352"/>
        <v>1.6957486490018201E-3</v>
      </c>
    </row>
    <row r="11236" spans="3:7" x14ac:dyDescent="0.2">
      <c r="C11236">
        <v>586.2208333333333</v>
      </c>
      <c r="D11236" s="1">
        <v>33.929000000000002</v>
      </c>
      <c r="E11236">
        <v>60</v>
      </c>
      <c r="F11236">
        <f t="shared" si="351"/>
        <v>3.2233958535386076E-2</v>
      </c>
      <c r="G11236">
        <f t="shared" si="352"/>
        <v>1.7057134854601994E-3</v>
      </c>
    </row>
    <row r="11237" spans="3:7" x14ac:dyDescent="0.2">
      <c r="C11237">
        <v>586.27383333841965</v>
      </c>
      <c r="D11237" s="1">
        <v>33.930999999999997</v>
      </c>
      <c r="E11237">
        <v>60</v>
      </c>
      <c r="F11237">
        <f t="shared" si="351"/>
        <v>3.224317423057213E-2</v>
      </c>
      <c r="G11237">
        <f t="shared" si="352"/>
        <v>1.7088883982202758E-3</v>
      </c>
    </row>
    <row r="11238" spans="3:7" x14ac:dyDescent="0.2">
      <c r="C11238">
        <v>586.32663333415985</v>
      </c>
      <c r="D11238" s="1">
        <v>33.927999999999997</v>
      </c>
      <c r="E11238">
        <v>60</v>
      </c>
      <c r="F11238">
        <f t="shared" si="351"/>
        <v>3.2229351630592908E-2</v>
      </c>
      <c r="G11238">
        <f t="shared" si="352"/>
        <v>1.7017096288047672E-3</v>
      </c>
    </row>
    <row r="11239" spans="3:7" x14ac:dyDescent="0.2">
      <c r="C11239">
        <v>586.37956666946411</v>
      </c>
      <c r="D11239" s="1">
        <v>33.929000000000002</v>
      </c>
      <c r="E11239">
        <v>60</v>
      </c>
      <c r="F11239">
        <f t="shared" si="351"/>
        <v>3.2233958535386076E-2</v>
      </c>
      <c r="G11239">
        <f t="shared" si="352"/>
        <v>1.7062509353372129E-3</v>
      </c>
    </row>
    <row r="11240" spans="3:7" x14ac:dyDescent="0.2">
      <c r="C11240">
        <v>586.43263333638504</v>
      </c>
      <c r="D11240" s="1">
        <v>33.924999999999997</v>
      </c>
      <c r="E11240">
        <v>60</v>
      </c>
      <c r="F11240">
        <f t="shared" si="351"/>
        <v>3.2215534686432269E-2</v>
      </c>
      <c r="G11240">
        <f t="shared" si="352"/>
        <v>1.709571048884464E-3</v>
      </c>
    </row>
    <row r="11241" spans="3:7" x14ac:dyDescent="0.2">
      <c r="C11241">
        <v>586.48505000273383</v>
      </c>
      <c r="D11241" s="1">
        <v>33.927</v>
      </c>
      <c r="E11241">
        <v>60</v>
      </c>
      <c r="F11241">
        <f t="shared" si="351"/>
        <v>3.2224745354223788E-2</v>
      </c>
      <c r="G11241">
        <f t="shared" si="352"/>
        <v>1.6891137254070813E-3</v>
      </c>
    </row>
    <row r="11242" spans="3:7" x14ac:dyDescent="0.2">
      <c r="C11242">
        <v>586.53831667105362</v>
      </c>
      <c r="D11242" s="1">
        <v>33.927</v>
      </c>
      <c r="E11242">
        <v>60</v>
      </c>
      <c r="F11242">
        <f t="shared" si="351"/>
        <v>3.2224745354223788E-2</v>
      </c>
      <c r="G11242">
        <f t="shared" si="352"/>
        <v>1.7165048224732321E-3</v>
      </c>
    </row>
    <row r="11243" spans="3:7" x14ac:dyDescent="0.2">
      <c r="C11243">
        <v>586.59115000565851</v>
      </c>
      <c r="D11243" s="1">
        <v>33.927999999999997</v>
      </c>
      <c r="E11243">
        <v>60</v>
      </c>
      <c r="F11243">
        <f t="shared" si="351"/>
        <v>3.2229351630592908E-2</v>
      </c>
      <c r="G11243">
        <f t="shared" si="352"/>
        <v>1.7027841187975765E-3</v>
      </c>
    </row>
    <row r="11244" spans="3:7" x14ac:dyDescent="0.2">
      <c r="C11244">
        <v>586.64405000209808</v>
      </c>
      <c r="D11244" s="1">
        <v>33.924999999999997</v>
      </c>
      <c r="E11244">
        <v>60</v>
      </c>
      <c r="F11244">
        <f t="shared" si="351"/>
        <v>3.2215534686432269E-2</v>
      </c>
      <c r="G11244">
        <f t="shared" si="352"/>
        <v>1.7042016702113682E-3</v>
      </c>
    </row>
    <row r="11245" spans="3:7" x14ac:dyDescent="0.2">
      <c r="C11245">
        <v>586.69735000133517</v>
      </c>
      <c r="D11245" s="1">
        <v>33.932000000000002</v>
      </c>
      <c r="E11245">
        <v>60</v>
      </c>
      <c r="F11245">
        <f t="shared" si="351"/>
        <v>3.2247783021127935E-2</v>
      </c>
      <c r="G11245">
        <f t="shared" si="352"/>
        <v>1.7188068104237461E-3</v>
      </c>
    </row>
    <row r="11246" spans="3:7" x14ac:dyDescent="0.2">
      <c r="C11246">
        <v>586.75030000209813</v>
      </c>
      <c r="D11246" s="1">
        <v>33.939</v>
      </c>
      <c r="E11246">
        <v>60</v>
      </c>
      <c r="F11246">
        <f t="shared" si="351"/>
        <v>3.2280062164601872E-2</v>
      </c>
      <c r="G11246">
        <f t="shared" si="352"/>
        <v>1.709229316244136E-3</v>
      </c>
    </row>
    <row r="11247" spans="3:7" x14ac:dyDescent="0.2">
      <c r="C11247">
        <v>586.8031666676203</v>
      </c>
      <c r="D11247" s="1">
        <v>33.93</v>
      </c>
      <c r="E11247">
        <v>60</v>
      </c>
      <c r="F11247">
        <f t="shared" si="351"/>
        <v>3.2238566068685651E-2</v>
      </c>
      <c r="G11247">
        <f t="shared" si="352"/>
        <v>1.7043454892677161E-3</v>
      </c>
    </row>
    <row r="11248" spans="3:7" x14ac:dyDescent="0.2">
      <c r="C11248">
        <v>586.85616667270665</v>
      </c>
      <c r="D11248" s="1">
        <v>33.932000000000002</v>
      </c>
      <c r="E11248">
        <v>60</v>
      </c>
      <c r="F11248">
        <f t="shared" si="351"/>
        <v>3.2247783021127935E-2</v>
      </c>
      <c r="G11248">
        <f t="shared" si="352"/>
        <v>1.7091326641431753E-3</v>
      </c>
    </row>
    <row r="11249" spans="3:7" x14ac:dyDescent="0.2">
      <c r="C11249">
        <v>586.90908333460493</v>
      </c>
      <c r="D11249" s="1">
        <v>33.939</v>
      </c>
      <c r="E11249">
        <v>60</v>
      </c>
      <c r="F11249">
        <f t="shared" si="351"/>
        <v>3.2280062164601872E-2</v>
      </c>
      <c r="G11249">
        <f t="shared" si="352"/>
        <v>1.7081531356196954E-3</v>
      </c>
    </row>
    <row r="11250" spans="3:7" x14ac:dyDescent="0.2">
      <c r="C11250">
        <v>586.96208333969116</v>
      </c>
      <c r="D11250" s="1">
        <v>33.936999999999998</v>
      </c>
      <c r="E11250">
        <v>60</v>
      </c>
      <c r="F11250">
        <f t="shared" si="351"/>
        <v>3.2270836406796136E-2</v>
      </c>
      <c r="G11250">
        <f t="shared" si="352"/>
        <v>1.7103544936971787E-3</v>
      </c>
    </row>
    <row r="11251" spans="3:7" x14ac:dyDescent="0.2">
      <c r="C11251">
        <v>587.01503333250685</v>
      </c>
      <c r="D11251" s="1">
        <v>33.938000000000002</v>
      </c>
      <c r="E11251">
        <v>60</v>
      </c>
      <c r="F11251">
        <f t="shared" si="351"/>
        <v>3.2275448971078827E-2</v>
      </c>
      <c r="G11251">
        <f t="shared" si="352"/>
        <v>1.708984791141593E-3</v>
      </c>
    </row>
    <row r="11252" spans="3:7" x14ac:dyDescent="0.2">
      <c r="C11252">
        <v>587.06816666920975</v>
      </c>
      <c r="D11252" s="1">
        <v>33.942</v>
      </c>
      <c r="E11252">
        <v>60</v>
      </c>
      <c r="F11252">
        <f t="shared" si="351"/>
        <v>3.2293905521428509E-2</v>
      </c>
      <c r="G11252">
        <f t="shared" si="352"/>
        <v>1.7158829555216769E-3</v>
      </c>
    </row>
    <row r="11253" spans="3:7" x14ac:dyDescent="0.2">
      <c r="C11253">
        <v>587.12066667079921</v>
      </c>
      <c r="D11253" s="1">
        <v>33.935000000000002</v>
      </c>
      <c r="E11253">
        <v>60</v>
      </c>
      <c r="F11253">
        <f t="shared" si="351"/>
        <v>3.2261613165624439E-2</v>
      </c>
      <c r="G11253">
        <f t="shared" si="352"/>
        <v>1.6937347424739806E-3</v>
      </c>
    </row>
    <row r="11254" spans="3:7" x14ac:dyDescent="0.2">
      <c r="C11254">
        <v>587.17363333702087</v>
      </c>
      <c r="D11254" s="1">
        <v>33.933999999999997</v>
      </c>
      <c r="E11254">
        <v>60</v>
      </c>
      <c r="F11254">
        <f t="shared" si="351"/>
        <v>3.2257002488572224E-2</v>
      </c>
      <c r="G11254">
        <f t="shared" si="352"/>
        <v>1.7085458841235941E-3</v>
      </c>
    </row>
    <row r="11255" spans="3:7" x14ac:dyDescent="0.2">
      <c r="C11255">
        <v>587.22633334000909</v>
      </c>
      <c r="D11255" s="1">
        <v>33.954999999999998</v>
      </c>
      <c r="E11255">
        <v>60</v>
      </c>
      <c r="F11255">
        <f t="shared" si="351"/>
        <v>3.2353958904286863E-2</v>
      </c>
      <c r="G11255">
        <f t="shared" si="352"/>
        <v>1.7050537309365812E-3</v>
      </c>
    </row>
    <row r="11256" spans="3:7" x14ac:dyDescent="0.2">
      <c r="C11256">
        <v>587.27928333282466</v>
      </c>
      <c r="D11256" s="1">
        <v>33.942</v>
      </c>
      <c r="E11256">
        <v>60</v>
      </c>
      <c r="F11256">
        <f t="shared" si="351"/>
        <v>3.2293905521428509E-2</v>
      </c>
      <c r="G11256">
        <f t="shared" si="352"/>
        <v>1.7099620653463397E-3</v>
      </c>
    </row>
    <row r="11257" spans="3:7" x14ac:dyDescent="0.2">
      <c r="C11257">
        <v>587.33210000197096</v>
      </c>
      <c r="D11257" s="1">
        <v>33.938000000000002</v>
      </c>
      <c r="E11257">
        <v>60</v>
      </c>
      <c r="F11257">
        <f t="shared" si="351"/>
        <v>3.2275448971078827E-2</v>
      </c>
      <c r="G11257">
        <f t="shared" si="352"/>
        <v>1.7046817098536197E-3</v>
      </c>
    </row>
    <row r="11258" spans="3:7" x14ac:dyDescent="0.2">
      <c r="C11258">
        <v>587.38496666749313</v>
      </c>
      <c r="D11258" s="1">
        <v>33.944000000000003</v>
      </c>
      <c r="E11258">
        <v>60</v>
      </c>
      <c r="F11258">
        <f t="shared" si="351"/>
        <v>3.2303137573677657E-2</v>
      </c>
      <c r="G11258">
        <f t="shared" si="352"/>
        <v>1.7077591694243917E-3</v>
      </c>
    </row>
    <row r="11259" spans="3:7" x14ac:dyDescent="0.2">
      <c r="C11259">
        <v>587.43803333441417</v>
      </c>
      <c r="D11259" s="1">
        <v>33.936999999999998</v>
      </c>
      <c r="E11259">
        <v>60</v>
      </c>
      <c r="F11259">
        <f t="shared" si="351"/>
        <v>3.2270836406796136E-2</v>
      </c>
      <c r="G11259">
        <f t="shared" si="352"/>
        <v>1.7125057268628364E-3</v>
      </c>
    </row>
    <row r="11260" spans="3:7" x14ac:dyDescent="0.2">
      <c r="C11260">
        <v>587.49118333657577</v>
      </c>
      <c r="D11260" s="1">
        <v>33.932000000000002</v>
      </c>
      <c r="E11260">
        <v>60</v>
      </c>
      <c r="F11260">
        <f t="shared" si="351"/>
        <v>3.2247783021127935E-2</v>
      </c>
      <c r="G11260">
        <f t="shared" si="352"/>
        <v>1.7139697372797946E-3</v>
      </c>
    </row>
    <row r="11261" spans="3:7" x14ac:dyDescent="0.2">
      <c r="C11261">
        <v>587.54391667048139</v>
      </c>
      <c r="D11261" s="1">
        <v>33.929000000000002</v>
      </c>
      <c r="E11261">
        <v>60</v>
      </c>
      <c r="F11261">
        <f t="shared" si="351"/>
        <v>3.2233958535386076E-2</v>
      </c>
      <c r="G11261">
        <f t="shared" si="352"/>
        <v>1.6998040985464655E-3</v>
      </c>
    </row>
    <row r="11262" spans="3:7" x14ac:dyDescent="0.2">
      <c r="C11262">
        <v>587.59681666692097</v>
      </c>
      <c r="D11262" s="1">
        <v>33.927999999999997</v>
      </c>
      <c r="E11262">
        <v>60</v>
      </c>
      <c r="F11262">
        <f t="shared" si="351"/>
        <v>3.2229351630592908E-2</v>
      </c>
      <c r="G11262">
        <f t="shared" si="352"/>
        <v>1.7049325865082718E-3</v>
      </c>
    </row>
    <row r="11263" spans="3:7" x14ac:dyDescent="0.2">
      <c r="C11263">
        <v>587.65006666978195</v>
      </c>
      <c r="D11263" s="1">
        <v>33.932000000000002</v>
      </c>
      <c r="E11263">
        <v>60</v>
      </c>
      <c r="F11263">
        <f t="shared" si="351"/>
        <v>3.2247783021127935E-2</v>
      </c>
      <c r="G11263">
        <f t="shared" si="352"/>
        <v>1.7171945381352434E-3</v>
      </c>
    </row>
    <row r="11264" spans="3:7" x14ac:dyDescent="0.2">
      <c r="C11264">
        <v>587.70303333600361</v>
      </c>
      <c r="D11264" s="1">
        <v>33.933</v>
      </c>
      <c r="E11264">
        <v>60</v>
      </c>
      <c r="F11264">
        <f t="shared" si="351"/>
        <v>3.2252392440434145E-2</v>
      </c>
      <c r="G11264">
        <f t="shared" si="352"/>
        <v>1.7083017052425987E-3</v>
      </c>
    </row>
    <row r="11265" spans="3:7" x14ac:dyDescent="0.2">
      <c r="C11265">
        <v>587.75610000292465</v>
      </c>
      <c r="D11265" s="1">
        <v>33.933999999999997</v>
      </c>
      <c r="E11265">
        <v>60</v>
      </c>
      <c r="F11265">
        <f t="shared" si="351"/>
        <v>3.2257002488572224E-2</v>
      </c>
      <c r="G11265">
        <f t="shared" si="352"/>
        <v>1.7117716069322351E-3</v>
      </c>
    </row>
    <row r="11266" spans="3:7" x14ac:dyDescent="0.2">
      <c r="C11266">
        <v>587.80978333950043</v>
      </c>
      <c r="D11266" s="1">
        <v>33.938000000000002</v>
      </c>
      <c r="E11266">
        <v>60</v>
      </c>
      <c r="F11266">
        <f t="shared" si="351"/>
        <v>3.2275448971078827E-2</v>
      </c>
      <c r="G11266">
        <f t="shared" si="352"/>
        <v>1.7326537902486096E-3</v>
      </c>
    </row>
    <row r="11267" spans="3:7" x14ac:dyDescent="0.2">
      <c r="C11267">
        <v>587.86278333663938</v>
      </c>
      <c r="D11267" s="1">
        <v>33.938000000000002</v>
      </c>
      <c r="E11267">
        <v>60</v>
      </c>
      <c r="F11267">
        <f t="shared" ref="F11267:F11330" si="353">EXP(-13478*(1/(D11267+273.15)-1/(E11267+273.15)))</f>
        <v>3.2275448971078827E-2</v>
      </c>
      <c r="G11267">
        <f t="shared" si="352"/>
        <v>1.7105987031256437E-3</v>
      </c>
    </row>
    <row r="11268" spans="3:7" x14ac:dyDescent="0.2">
      <c r="C11268">
        <v>587.91570000648494</v>
      </c>
      <c r="D11268" s="1">
        <v>33.936</v>
      </c>
      <c r="E11268">
        <v>60</v>
      </c>
      <c r="F11268">
        <f t="shared" si="353"/>
        <v>3.2266224471671712E-2</v>
      </c>
      <c r="G11268">
        <f t="shared" ref="G11268:G11331" si="354">F11268*(C11268-C11267)</f>
        <v>1.7074211475301263E-3</v>
      </c>
    </row>
    <row r="11269" spans="3:7" x14ac:dyDescent="0.2">
      <c r="C11269">
        <v>587.96868333816531</v>
      </c>
      <c r="D11269" s="1">
        <v>33.933999999999997</v>
      </c>
      <c r="E11269">
        <v>60</v>
      </c>
      <c r="F11269">
        <f t="shared" si="353"/>
        <v>3.2257002488572224E-2</v>
      </c>
      <c r="G11269">
        <f t="shared" si="354"/>
        <v>1.7090834618664157E-3</v>
      </c>
    </row>
    <row r="11270" spans="3:7" x14ac:dyDescent="0.2">
      <c r="C11270">
        <v>588.02143333752952</v>
      </c>
      <c r="D11270" s="1">
        <v>33.933</v>
      </c>
      <c r="E11270">
        <v>60</v>
      </c>
      <c r="F11270">
        <f t="shared" si="353"/>
        <v>3.2252392440434145E-2</v>
      </c>
      <c r="G11270">
        <f t="shared" si="354"/>
        <v>1.7013136807271379E-3</v>
      </c>
    </row>
    <row r="11271" spans="3:7" x14ac:dyDescent="0.2">
      <c r="C11271">
        <v>588.07460000514982</v>
      </c>
      <c r="D11271" s="1">
        <v>33.938000000000002</v>
      </c>
      <c r="E11271">
        <v>60</v>
      </c>
      <c r="F11271">
        <f t="shared" si="353"/>
        <v>3.2275448971078827E-2</v>
      </c>
      <c r="G11271">
        <f t="shared" si="354"/>
        <v>1.7159780677414012E-3</v>
      </c>
    </row>
    <row r="11272" spans="3:7" x14ac:dyDescent="0.2">
      <c r="C11272">
        <v>588.12705000241601</v>
      </c>
      <c r="D11272" s="1">
        <v>33.933</v>
      </c>
      <c r="E11272">
        <v>60</v>
      </c>
      <c r="F11272">
        <f t="shared" si="353"/>
        <v>3.2252392440434145E-2</v>
      </c>
      <c r="G11272">
        <f t="shared" si="354"/>
        <v>1.6916378953289954E-3</v>
      </c>
    </row>
    <row r="11273" spans="3:7" x14ac:dyDescent="0.2">
      <c r="C11273">
        <v>588.18010000387824</v>
      </c>
      <c r="D11273" s="1">
        <v>33.933999999999997</v>
      </c>
      <c r="E11273">
        <v>60</v>
      </c>
      <c r="F11273">
        <f t="shared" si="353"/>
        <v>3.2257002488572224E-2</v>
      </c>
      <c r="G11273">
        <f t="shared" si="354"/>
        <v>1.7112340291857463E-3</v>
      </c>
    </row>
    <row r="11274" spans="3:7" x14ac:dyDescent="0.2">
      <c r="C11274">
        <v>588.2330333391825</v>
      </c>
      <c r="D11274" s="1">
        <v>33.93</v>
      </c>
      <c r="E11274">
        <v>60</v>
      </c>
      <c r="F11274">
        <f t="shared" si="353"/>
        <v>3.2238566068685651E-2</v>
      </c>
      <c r="G11274">
        <f t="shared" si="354"/>
        <v>1.7064948274422849E-3</v>
      </c>
    </row>
    <row r="11275" spans="3:7" x14ac:dyDescent="0.2">
      <c r="C11275">
        <v>588.28608333269756</v>
      </c>
      <c r="D11275" s="1">
        <v>33.924999999999997</v>
      </c>
      <c r="E11275">
        <v>60</v>
      </c>
      <c r="F11275">
        <f t="shared" si="353"/>
        <v>3.2215534686432269E-2</v>
      </c>
      <c r="G11275">
        <f t="shared" si="354"/>
        <v>1.7090339061994263E-3</v>
      </c>
    </row>
    <row r="11276" spans="3:7" x14ac:dyDescent="0.2">
      <c r="C11276">
        <v>588.33903333346052</v>
      </c>
      <c r="D11276" s="1">
        <v>33.929000000000002</v>
      </c>
      <c r="E11276">
        <v>60</v>
      </c>
      <c r="F11276">
        <f t="shared" si="353"/>
        <v>3.2233958535386076E-2</v>
      </c>
      <c r="G11276">
        <f t="shared" si="354"/>
        <v>1.7067881290419842E-3</v>
      </c>
    </row>
    <row r="11277" spans="3:7" x14ac:dyDescent="0.2">
      <c r="C11277">
        <v>588.3918166716893</v>
      </c>
      <c r="D11277" s="1">
        <v>33.933</v>
      </c>
      <c r="E11277">
        <v>60</v>
      </c>
      <c r="F11277">
        <f t="shared" si="353"/>
        <v>3.2252392440434145E-2</v>
      </c>
      <c r="G11277">
        <f t="shared" si="354"/>
        <v>1.702388938870722E-3</v>
      </c>
    </row>
    <row r="11278" spans="3:7" x14ac:dyDescent="0.2">
      <c r="C11278">
        <v>588.44780000050866</v>
      </c>
      <c r="D11278" s="1">
        <v>33.926000000000002</v>
      </c>
      <c r="E11278">
        <v>60</v>
      </c>
      <c r="F11278">
        <f t="shared" si="353"/>
        <v>3.2220139706197241E-2</v>
      </c>
      <c r="G11278">
        <f t="shared" si="354"/>
        <v>1.803790675777946E-3</v>
      </c>
    </row>
    <row r="11279" spans="3:7" x14ac:dyDescent="0.2">
      <c r="C11279">
        <v>588.49870000680289</v>
      </c>
      <c r="D11279" s="1">
        <v>33.932000000000002</v>
      </c>
      <c r="E11279">
        <v>60</v>
      </c>
      <c r="F11279">
        <f t="shared" si="353"/>
        <v>3.2247783021127935E-2</v>
      </c>
      <c r="G11279">
        <f t="shared" si="354"/>
        <v>1.6414123587503028E-3</v>
      </c>
    </row>
    <row r="11280" spans="3:7" x14ac:dyDescent="0.2">
      <c r="C11280">
        <v>588.55164999961858</v>
      </c>
      <c r="D11280" s="1">
        <v>33.932000000000002</v>
      </c>
      <c r="E11280">
        <v>60</v>
      </c>
      <c r="F11280">
        <f t="shared" si="353"/>
        <v>3.2247783021127935E-2</v>
      </c>
      <c r="G11280">
        <f t="shared" si="354"/>
        <v>1.7075198792904543E-3</v>
      </c>
    </row>
    <row r="11281" spans="3:7" x14ac:dyDescent="0.2">
      <c r="C11281">
        <v>588.60495000680282</v>
      </c>
      <c r="D11281" s="1">
        <v>33.930999999999997</v>
      </c>
      <c r="E11281">
        <v>60</v>
      </c>
      <c r="F11281">
        <f t="shared" si="353"/>
        <v>3.224317423057213E-2</v>
      </c>
      <c r="G11281">
        <f t="shared" si="354"/>
        <v>1.7185614181324542E-3</v>
      </c>
    </row>
    <row r="11282" spans="3:7" x14ac:dyDescent="0.2">
      <c r="C11282">
        <v>588.65793333848319</v>
      </c>
      <c r="D11282" s="1">
        <v>33.933</v>
      </c>
      <c r="E11282">
        <v>60</v>
      </c>
      <c r="F11282">
        <f t="shared" si="353"/>
        <v>3.2252392440434145E-2</v>
      </c>
      <c r="G11282">
        <f t="shared" si="354"/>
        <v>1.7088392061568535E-3</v>
      </c>
    </row>
    <row r="11283" spans="3:7" x14ac:dyDescent="0.2">
      <c r="C11283">
        <v>588.71076667308807</v>
      </c>
      <c r="D11283" s="1">
        <v>33.932000000000002</v>
      </c>
      <c r="E11283">
        <v>60</v>
      </c>
      <c r="F11283">
        <f t="shared" si="353"/>
        <v>3.2247783021127935E-2</v>
      </c>
      <c r="G11283">
        <f t="shared" si="354"/>
        <v>1.7037579106209469E-3</v>
      </c>
    </row>
    <row r="11284" spans="3:7" x14ac:dyDescent="0.2">
      <c r="C11284">
        <v>588.76345000267031</v>
      </c>
      <c r="D11284" s="1">
        <v>33.927999999999997</v>
      </c>
      <c r="E11284">
        <v>60</v>
      </c>
      <c r="F11284">
        <f t="shared" si="353"/>
        <v>3.2229351630592908E-2</v>
      </c>
      <c r="G11284">
        <f t="shared" si="354"/>
        <v>1.6979495541763366E-3</v>
      </c>
    </row>
    <row r="11285" spans="3:7" x14ac:dyDescent="0.2">
      <c r="C11285">
        <v>588.81625000635779</v>
      </c>
      <c r="D11285" s="1">
        <v>33.930999999999997</v>
      </c>
      <c r="E11285">
        <v>60</v>
      </c>
      <c r="F11285">
        <f t="shared" si="353"/>
        <v>3.224317423057213E-2</v>
      </c>
      <c r="G11285">
        <f t="shared" si="354"/>
        <v>1.7024397182702703E-3</v>
      </c>
    </row>
    <row r="11286" spans="3:7" x14ac:dyDescent="0.2">
      <c r="C11286">
        <v>588.86915000279748</v>
      </c>
      <c r="D11286" s="1">
        <v>33.935000000000002</v>
      </c>
      <c r="E11286">
        <v>60</v>
      </c>
      <c r="F11286">
        <f t="shared" si="353"/>
        <v>3.2261613165624439E-2</v>
      </c>
      <c r="G11286">
        <f t="shared" si="354"/>
        <v>1.706639221600243E-3</v>
      </c>
    </row>
    <row r="11287" spans="3:7" x14ac:dyDescent="0.2">
      <c r="C11287">
        <v>588.92235000133519</v>
      </c>
      <c r="D11287" s="1">
        <v>33.936</v>
      </c>
      <c r="E11287">
        <v>60</v>
      </c>
      <c r="F11287">
        <f t="shared" si="353"/>
        <v>3.2266224471671712E-2</v>
      </c>
      <c r="G11287">
        <f t="shared" si="354"/>
        <v>1.7165630947102595E-3</v>
      </c>
    </row>
    <row r="11288" spans="3:7" x14ac:dyDescent="0.2">
      <c r="C11288">
        <v>588.97478333314257</v>
      </c>
      <c r="D11288" s="1">
        <v>33.929000000000002</v>
      </c>
      <c r="E11288">
        <v>60</v>
      </c>
      <c r="F11288">
        <f t="shared" si="353"/>
        <v>3.2233958535386076E-2</v>
      </c>
      <c r="G11288">
        <f t="shared" si="354"/>
        <v>1.6901338433511829E-3</v>
      </c>
    </row>
    <row r="11289" spans="3:7" x14ac:dyDescent="0.2">
      <c r="C11289">
        <v>589.02766667207084</v>
      </c>
      <c r="D11289" s="1">
        <v>33.929000000000002</v>
      </c>
      <c r="E11289">
        <v>60</v>
      </c>
      <c r="F11289">
        <f t="shared" si="353"/>
        <v>3.2233958535386076E-2</v>
      </c>
      <c r="G11289">
        <f t="shared" si="354"/>
        <v>1.7046393542265632E-3</v>
      </c>
    </row>
    <row r="11290" spans="3:7" x14ac:dyDescent="0.2">
      <c r="C11290">
        <v>589.08059999942782</v>
      </c>
      <c r="D11290" s="1">
        <v>33.935000000000002</v>
      </c>
      <c r="E11290">
        <v>60</v>
      </c>
      <c r="F11290">
        <f t="shared" si="353"/>
        <v>3.2261613165624439E-2</v>
      </c>
      <c r="G11290">
        <f t="shared" si="354"/>
        <v>1.7077145307603143E-3</v>
      </c>
    </row>
    <row r="11291" spans="3:7" x14ac:dyDescent="0.2">
      <c r="C11291">
        <v>589.13355000019078</v>
      </c>
      <c r="D11291" s="1">
        <v>33.936999999999998</v>
      </c>
      <c r="E11291">
        <v>60</v>
      </c>
      <c r="F11291">
        <f t="shared" si="353"/>
        <v>3.2270836406796136E-2</v>
      </c>
      <c r="G11291">
        <f t="shared" si="354"/>
        <v>1.7087408123612833E-3</v>
      </c>
    </row>
    <row r="11292" spans="3:7" x14ac:dyDescent="0.2">
      <c r="C11292">
        <v>589.18671666781108</v>
      </c>
      <c r="D11292" s="1">
        <v>33.930999999999997</v>
      </c>
      <c r="E11292">
        <v>60</v>
      </c>
      <c r="F11292">
        <f t="shared" si="353"/>
        <v>3.224317423057213E-2</v>
      </c>
      <c r="G11292">
        <f t="shared" si="354"/>
        <v>1.7142621273403501E-3</v>
      </c>
    </row>
    <row r="11293" spans="3:7" x14ac:dyDescent="0.2">
      <c r="C11293">
        <v>589.24006667137144</v>
      </c>
      <c r="D11293" s="1">
        <v>33.93</v>
      </c>
      <c r="E11293">
        <v>60</v>
      </c>
      <c r="F11293">
        <f t="shared" si="353"/>
        <v>3.2238566068685651E-2</v>
      </c>
      <c r="G11293">
        <f t="shared" si="354"/>
        <v>1.7199276145450806E-3</v>
      </c>
    </row>
    <row r="11294" spans="3:7" x14ac:dyDescent="0.2">
      <c r="C11294">
        <v>589.29338333606722</v>
      </c>
      <c r="D11294" s="1">
        <v>33.929000000000002</v>
      </c>
      <c r="E11294">
        <v>60</v>
      </c>
      <c r="F11294">
        <f t="shared" si="353"/>
        <v>3.2233958535386076E-2</v>
      </c>
      <c r="G11294">
        <f t="shared" si="354"/>
        <v>1.7186071590490236E-3</v>
      </c>
    </row>
    <row r="11295" spans="3:7" x14ac:dyDescent="0.2">
      <c r="C11295">
        <v>589.34633333683018</v>
      </c>
      <c r="D11295" s="1">
        <v>33.917000000000002</v>
      </c>
      <c r="E11295">
        <v>60</v>
      </c>
      <c r="F11295">
        <f t="shared" si="353"/>
        <v>3.2178717135936938E-2</v>
      </c>
      <c r="G11295">
        <f t="shared" si="354"/>
        <v>1.7038630968990054E-3</v>
      </c>
    </row>
    <row r="11296" spans="3:7" x14ac:dyDescent="0.2">
      <c r="C11296">
        <v>589.39931666851044</v>
      </c>
      <c r="D11296" s="1">
        <v>33.917999999999999</v>
      </c>
      <c r="E11296">
        <v>60</v>
      </c>
      <c r="F11296">
        <f t="shared" si="353"/>
        <v>3.2183317132545526E-2</v>
      </c>
      <c r="G11296">
        <f t="shared" si="354"/>
        <v>1.7051793662044084E-3</v>
      </c>
    </row>
    <row r="11297" spans="3:7" x14ac:dyDescent="0.2">
      <c r="C11297">
        <v>589.45198333263397</v>
      </c>
      <c r="D11297" s="1">
        <v>33.921999999999997</v>
      </c>
      <c r="E11297">
        <v>60</v>
      </c>
      <c r="F11297">
        <f t="shared" si="353"/>
        <v>3.2201723395889441E-2</v>
      </c>
      <c r="G11297">
        <f t="shared" si="354"/>
        <v>1.6959573502902932E-3</v>
      </c>
    </row>
    <row r="11298" spans="3:7" x14ac:dyDescent="0.2">
      <c r="C11298">
        <v>589.50531667073562</v>
      </c>
      <c r="D11298" s="1">
        <v>33.927</v>
      </c>
      <c r="E11298">
        <v>60</v>
      </c>
      <c r="F11298">
        <f t="shared" si="353"/>
        <v>3.2224745354223788E-2</v>
      </c>
      <c r="G11298">
        <f t="shared" si="354"/>
        <v>1.7186532392164523E-3</v>
      </c>
    </row>
    <row r="11299" spans="3:7" x14ac:dyDescent="0.2">
      <c r="C11299">
        <v>589.5578833341599</v>
      </c>
      <c r="D11299" s="1">
        <v>33.924999999999997</v>
      </c>
      <c r="E11299">
        <v>60</v>
      </c>
      <c r="F11299">
        <f t="shared" si="353"/>
        <v>3.2215534686432269E-2</v>
      </c>
      <c r="G11299">
        <f t="shared" si="354"/>
        <v>1.6934631688946618E-3</v>
      </c>
    </row>
    <row r="11300" spans="3:7" x14ac:dyDescent="0.2">
      <c r="C11300">
        <v>589.61123333772025</v>
      </c>
      <c r="D11300" s="1">
        <v>33.927</v>
      </c>
      <c r="E11300">
        <v>60</v>
      </c>
      <c r="F11300">
        <f t="shared" si="353"/>
        <v>3.2224745354223788E-2</v>
      </c>
      <c r="G11300">
        <f t="shared" si="354"/>
        <v>1.7191902793793337E-3</v>
      </c>
    </row>
    <row r="11301" spans="3:7" x14ac:dyDescent="0.2">
      <c r="C11301">
        <v>589.66414999961853</v>
      </c>
      <c r="D11301" s="1">
        <v>33.926000000000002</v>
      </c>
      <c r="E11301">
        <v>60</v>
      </c>
      <c r="F11301">
        <f t="shared" si="353"/>
        <v>3.2220139706197241E-2</v>
      </c>
      <c r="G11301">
        <f t="shared" si="354"/>
        <v>1.7049822391481837E-3</v>
      </c>
    </row>
    <row r="11302" spans="3:7" x14ac:dyDescent="0.2">
      <c r="C11302">
        <v>589.71721666653946</v>
      </c>
      <c r="D11302" s="1">
        <v>33.926000000000002</v>
      </c>
      <c r="E11302">
        <v>60</v>
      </c>
      <c r="F11302">
        <f t="shared" si="353"/>
        <v>3.2220139706197241E-2</v>
      </c>
      <c r="G11302">
        <f t="shared" si="354"/>
        <v>1.7098154219344962E-3</v>
      </c>
    </row>
    <row r="11303" spans="3:7" x14ac:dyDescent="0.2">
      <c r="C11303">
        <v>589.76976667245231</v>
      </c>
      <c r="D11303" s="1">
        <v>33.927</v>
      </c>
      <c r="E11303">
        <v>60</v>
      </c>
      <c r="F11303">
        <f t="shared" si="353"/>
        <v>3.2224745354223788E-2</v>
      </c>
      <c r="G11303">
        <f t="shared" si="354"/>
        <v>1.6934105589045125E-3</v>
      </c>
    </row>
    <row r="11304" spans="3:7" x14ac:dyDescent="0.2">
      <c r="C11304">
        <v>589.82285000483193</v>
      </c>
      <c r="D11304" s="1">
        <v>33.93</v>
      </c>
      <c r="E11304">
        <v>60</v>
      </c>
      <c r="F11304">
        <f t="shared" si="353"/>
        <v>3.2238566068685651E-2</v>
      </c>
      <c r="G11304">
        <f t="shared" si="354"/>
        <v>1.7113305180666602E-3</v>
      </c>
    </row>
    <row r="11305" spans="3:7" x14ac:dyDescent="0.2">
      <c r="C11305">
        <v>589.87528333663943</v>
      </c>
      <c r="D11305" s="1">
        <v>33.927</v>
      </c>
      <c r="E11305">
        <v>60</v>
      </c>
      <c r="F11305">
        <f t="shared" si="353"/>
        <v>3.2224745354223788E-2</v>
      </c>
      <c r="G11305">
        <f t="shared" si="354"/>
        <v>1.6896507655699627E-3</v>
      </c>
    </row>
    <row r="11306" spans="3:7" x14ac:dyDescent="0.2">
      <c r="C11306">
        <v>589.92813333670301</v>
      </c>
      <c r="D11306" s="1">
        <v>33.923999999999999</v>
      </c>
      <c r="E11306">
        <v>60</v>
      </c>
      <c r="F11306">
        <f t="shared" si="353"/>
        <v>3.2210930294846674E-2</v>
      </c>
      <c r="G11306">
        <f t="shared" si="354"/>
        <v>1.7023476681308066E-3</v>
      </c>
    </row>
    <row r="11307" spans="3:7" x14ac:dyDescent="0.2">
      <c r="C11307">
        <v>589.98071667353315</v>
      </c>
      <c r="D11307" s="1">
        <v>33.923000000000002</v>
      </c>
      <c r="E11307">
        <v>60</v>
      </c>
      <c r="F11307">
        <f t="shared" si="353"/>
        <v>3.2206326531359658E-2</v>
      </c>
      <c r="G11307">
        <f t="shared" si="354"/>
        <v>1.6935161160599322E-3</v>
      </c>
    </row>
    <row r="11308" spans="3:7" x14ac:dyDescent="0.2">
      <c r="C11308">
        <v>590.03335000673928</v>
      </c>
      <c r="D11308" s="1">
        <v>33.92</v>
      </c>
      <c r="E11308">
        <v>60</v>
      </c>
      <c r="F11308">
        <f t="shared" si="353"/>
        <v>3.2192519008672746E-2</v>
      </c>
      <c r="G11308">
        <f t="shared" si="354"/>
        <v>1.6943995797281878E-3</v>
      </c>
    </row>
    <row r="11309" spans="3:7" x14ac:dyDescent="0.2">
      <c r="C11309">
        <v>590.08623333772027</v>
      </c>
      <c r="D11309" s="1">
        <v>33.921999999999997</v>
      </c>
      <c r="E11309">
        <v>60</v>
      </c>
      <c r="F11309">
        <f t="shared" si="353"/>
        <v>3.2201723395889441E-2</v>
      </c>
      <c r="G11309">
        <f t="shared" si="354"/>
        <v>1.7029343965031022E-3</v>
      </c>
    </row>
    <row r="11310" spans="3:7" x14ac:dyDescent="0.2">
      <c r="C11310">
        <v>590.1389333327611</v>
      </c>
      <c r="D11310" s="1">
        <v>33.924999999999997</v>
      </c>
      <c r="E11310">
        <v>60</v>
      </c>
      <c r="F11310">
        <f t="shared" si="353"/>
        <v>3.2215534686432269E-2</v>
      </c>
      <c r="G11310">
        <f t="shared" si="354"/>
        <v>1.6977585182125173E-3</v>
      </c>
    </row>
    <row r="11311" spans="3:7" x14ac:dyDescent="0.2">
      <c r="C11311">
        <v>590.19203333854671</v>
      </c>
      <c r="D11311" s="1">
        <v>33.923999999999999</v>
      </c>
      <c r="E11311">
        <v>60</v>
      </c>
      <c r="F11311">
        <f t="shared" si="353"/>
        <v>3.2210930294846674E-2</v>
      </c>
      <c r="G11311">
        <f t="shared" si="354"/>
        <v>1.7104005850162075E-3</v>
      </c>
    </row>
    <row r="11312" spans="3:7" x14ac:dyDescent="0.2">
      <c r="C11312">
        <v>590.24480000336962</v>
      </c>
      <c r="D11312" s="1">
        <v>33.923999999999999</v>
      </c>
      <c r="E11312">
        <v>60</v>
      </c>
      <c r="F11312">
        <f t="shared" si="353"/>
        <v>3.2210930294846674E-2</v>
      </c>
      <c r="G11312">
        <f t="shared" si="354"/>
        <v>1.6996633625023397E-3</v>
      </c>
    </row>
    <row r="11313" spans="3:7" x14ac:dyDescent="0.2">
      <c r="C11313">
        <v>590.29773333867388</v>
      </c>
      <c r="D11313" s="1">
        <v>33.923000000000002</v>
      </c>
      <c r="E11313">
        <v>60</v>
      </c>
      <c r="F11313">
        <f t="shared" si="353"/>
        <v>3.2206326531359658E-2</v>
      </c>
      <c r="G11313">
        <f t="shared" si="354"/>
        <v>1.7047882812029538E-3</v>
      </c>
    </row>
    <row r="11314" spans="3:7" x14ac:dyDescent="0.2">
      <c r="C11314">
        <v>590.35075000127154</v>
      </c>
      <c r="D11314" s="1">
        <v>33.927</v>
      </c>
      <c r="E11314">
        <v>60</v>
      </c>
      <c r="F11314">
        <f t="shared" si="353"/>
        <v>3.2224745354223788E-2</v>
      </c>
      <c r="G11314">
        <f t="shared" si="354"/>
        <v>1.7084484517402732E-3</v>
      </c>
    </row>
    <row r="11315" spans="3:7" x14ac:dyDescent="0.2">
      <c r="C11315">
        <v>590.40361666679382</v>
      </c>
      <c r="D11315" s="1">
        <v>33.927999999999997</v>
      </c>
      <c r="E11315">
        <v>60</v>
      </c>
      <c r="F11315">
        <f t="shared" si="353"/>
        <v>3.2229351630592908E-2</v>
      </c>
      <c r="G11315">
        <f t="shared" si="354"/>
        <v>1.7038583526547562E-3</v>
      </c>
    </row>
    <row r="11316" spans="3:7" x14ac:dyDescent="0.2">
      <c r="C11316">
        <v>590.45668333371475</v>
      </c>
      <c r="D11316" s="1">
        <v>33.932000000000002</v>
      </c>
      <c r="E11316">
        <v>60</v>
      </c>
      <c r="F11316">
        <f t="shared" si="353"/>
        <v>3.2247783021127935E-2</v>
      </c>
      <c r="G11316">
        <f t="shared" si="354"/>
        <v>1.7112823605205136E-3</v>
      </c>
    </row>
    <row r="11317" spans="3:7" x14ac:dyDescent="0.2">
      <c r="C11317">
        <v>590.50938333670297</v>
      </c>
      <c r="D11317" s="1">
        <v>33.923000000000002</v>
      </c>
      <c r="E11317">
        <v>60</v>
      </c>
      <c r="F11317">
        <f t="shared" si="353"/>
        <v>3.2206326531359658E-2</v>
      </c>
      <c r="G11317">
        <f t="shared" si="354"/>
        <v>1.6972735044421599E-3</v>
      </c>
    </row>
    <row r="11318" spans="3:7" x14ac:dyDescent="0.2">
      <c r="C11318">
        <v>590.56216666698458</v>
      </c>
      <c r="D11318" s="1">
        <v>33.92</v>
      </c>
      <c r="E11318">
        <v>60</v>
      </c>
      <c r="F11318">
        <f t="shared" si="353"/>
        <v>3.2192519008672746E-2</v>
      </c>
      <c r="G11318">
        <f t="shared" si="354"/>
        <v>1.6992283634318917E-3</v>
      </c>
    </row>
    <row r="11319" spans="3:7" x14ac:dyDescent="0.2">
      <c r="C11319">
        <v>590.61538333892827</v>
      </c>
      <c r="D11319" s="1">
        <v>33.923999999999999</v>
      </c>
      <c r="E11319">
        <v>60</v>
      </c>
      <c r="F11319">
        <f t="shared" si="353"/>
        <v>3.2210930294846674E-2</v>
      </c>
      <c r="G11319">
        <f t="shared" si="354"/>
        <v>1.7141585105018339E-3</v>
      </c>
    </row>
    <row r="11320" spans="3:7" x14ac:dyDescent="0.2">
      <c r="C11320">
        <v>590.66836667060852</v>
      </c>
      <c r="D11320" s="1">
        <v>33.921999999999997</v>
      </c>
      <c r="E11320">
        <v>60</v>
      </c>
      <c r="F11320">
        <f t="shared" si="353"/>
        <v>3.2201723395889441E-2</v>
      </c>
      <c r="G11320">
        <f t="shared" si="354"/>
        <v>1.7061545913601532E-3</v>
      </c>
    </row>
    <row r="11321" spans="3:7" x14ac:dyDescent="0.2">
      <c r="C11321">
        <v>590.72123333613081</v>
      </c>
      <c r="D11321" s="1">
        <v>33.924999999999997</v>
      </c>
      <c r="E11321">
        <v>60</v>
      </c>
      <c r="F11321">
        <f t="shared" si="353"/>
        <v>3.2215534686432269E-2</v>
      </c>
      <c r="G11321">
        <f t="shared" si="354"/>
        <v>1.7031278968892758E-3</v>
      </c>
    </row>
    <row r="11322" spans="3:7" x14ac:dyDescent="0.2">
      <c r="C11322">
        <v>590.77410000165298</v>
      </c>
      <c r="D11322" s="1">
        <v>33.92</v>
      </c>
      <c r="E11322">
        <v>60</v>
      </c>
      <c r="F11322">
        <f t="shared" si="353"/>
        <v>3.2192519008672746E-2</v>
      </c>
      <c r="G11322">
        <f t="shared" si="354"/>
        <v>1.7019111347477344E-3</v>
      </c>
    </row>
    <row r="11323" spans="3:7" x14ac:dyDescent="0.2">
      <c r="C11323">
        <v>590.82651666800177</v>
      </c>
      <c r="D11323" s="1">
        <v>33.920999999999999</v>
      </c>
      <c r="E11323">
        <v>60</v>
      </c>
      <c r="F11323">
        <f t="shared" si="353"/>
        <v>3.2197120888354074E-2</v>
      </c>
      <c r="G11323">
        <f t="shared" si="354"/>
        <v>1.6876657429965251E-3</v>
      </c>
    </row>
    <row r="11324" spans="3:7" x14ac:dyDescent="0.2">
      <c r="C11324">
        <v>590.87943333784744</v>
      </c>
      <c r="D11324" s="1">
        <v>33.92</v>
      </c>
      <c r="E11324">
        <v>60</v>
      </c>
      <c r="F11324">
        <f t="shared" si="353"/>
        <v>3.2192519008672746E-2</v>
      </c>
      <c r="G11324">
        <f t="shared" si="354"/>
        <v>1.7035208998824559E-3</v>
      </c>
    </row>
    <row r="11325" spans="3:7" x14ac:dyDescent="0.2">
      <c r="C11325">
        <v>590.9324500004451</v>
      </c>
      <c r="D11325" s="1">
        <v>33.921999999999997</v>
      </c>
      <c r="E11325">
        <v>60</v>
      </c>
      <c r="F11325">
        <f t="shared" si="353"/>
        <v>3.2201723395889441E-2</v>
      </c>
      <c r="G11325">
        <f t="shared" si="354"/>
        <v>1.7072279043429239E-3</v>
      </c>
    </row>
    <row r="11326" spans="3:7" x14ac:dyDescent="0.2">
      <c r="C11326">
        <v>590.98551666736603</v>
      </c>
      <c r="D11326" s="1">
        <v>33.923000000000002</v>
      </c>
      <c r="E11326">
        <v>60</v>
      </c>
      <c r="F11326">
        <f t="shared" si="353"/>
        <v>3.2206326531359658E-2</v>
      </c>
      <c r="G11326">
        <f t="shared" si="354"/>
        <v>1.7090824027862696E-3</v>
      </c>
    </row>
    <row r="11327" spans="3:7" x14ac:dyDescent="0.2">
      <c r="C11327">
        <v>591.03876667022701</v>
      </c>
      <c r="D11327" s="1">
        <v>33.918999999999997</v>
      </c>
      <c r="E11327">
        <v>60</v>
      </c>
      <c r="F11327">
        <f t="shared" si="353"/>
        <v>3.2187917756763565E-2</v>
      </c>
      <c r="G11327">
        <f t="shared" si="354"/>
        <v>1.7140067126365675E-3</v>
      </c>
    </row>
    <row r="11328" spans="3:7" x14ac:dyDescent="0.2">
      <c r="C11328">
        <v>591.0915833393733</v>
      </c>
      <c r="D11328" s="1">
        <v>33.920999999999999</v>
      </c>
      <c r="E11328">
        <v>60</v>
      </c>
      <c r="F11328">
        <f t="shared" si="353"/>
        <v>3.2197120888354074E-2</v>
      </c>
      <c r="G11328">
        <f t="shared" si="354"/>
        <v>1.7005446814234828E-3</v>
      </c>
    </row>
    <row r="11329" spans="3:7" x14ac:dyDescent="0.2">
      <c r="C11329">
        <v>591.14435000419621</v>
      </c>
      <c r="D11329" s="1">
        <v>33.923999999999999</v>
      </c>
      <c r="E11329">
        <v>60</v>
      </c>
      <c r="F11329">
        <f t="shared" si="353"/>
        <v>3.2210930294846674E-2</v>
      </c>
      <c r="G11329">
        <f t="shared" si="354"/>
        <v>1.6996633625023397E-3</v>
      </c>
    </row>
    <row r="11330" spans="3:7" x14ac:dyDescent="0.2">
      <c r="C11330">
        <v>591.19721666971839</v>
      </c>
      <c r="D11330" s="1">
        <v>33.932000000000002</v>
      </c>
      <c r="E11330">
        <v>60</v>
      </c>
      <c r="F11330">
        <f t="shared" si="353"/>
        <v>3.2247783021127935E-2</v>
      </c>
      <c r="G11330">
        <f t="shared" si="354"/>
        <v>1.7048327588096161E-3</v>
      </c>
    </row>
    <row r="11331" spans="3:7" x14ac:dyDescent="0.2">
      <c r="C11331">
        <v>591.25010000069938</v>
      </c>
      <c r="D11331" s="1">
        <v>33.930999999999997</v>
      </c>
      <c r="E11331">
        <v>60</v>
      </c>
      <c r="F11331">
        <f t="shared" ref="F11331:F11394" si="355">EXP(-13478*(1/(D11331+273.15)-1/(E11331+273.15)))</f>
        <v>3.224317423057213E-2</v>
      </c>
      <c r="G11331">
        <f t="shared" si="354"/>
        <v>1.7051264547130651E-3</v>
      </c>
    </row>
    <row r="11332" spans="3:7" x14ac:dyDescent="0.2">
      <c r="C11332">
        <v>591.30326666831968</v>
      </c>
      <c r="D11332" s="1">
        <v>33.921999999999997</v>
      </c>
      <c r="E11332">
        <v>60</v>
      </c>
      <c r="F11332">
        <f t="shared" si="355"/>
        <v>3.2201723395889441E-2</v>
      </c>
      <c r="G11332">
        <f t="shared" ref="G11332:G11395" si="356">F11332*(C11332-C11331)</f>
        <v>1.7120583245901916E-3</v>
      </c>
    </row>
    <row r="11333" spans="3:7" x14ac:dyDescent="0.2">
      <c r="C11333">
        <v>591.35608333746598</v>
      </c>
      <c r="D11333" s="1">
        <v>33.927</v>
      </c>
      <c r="E11333">
        <v>60</v>
      </c>
      <c r="F11333">
        <f t="shared" si="355"/>
        <v>3.2224745354223788E-2</v>
      </c>
      <c r="G11333">
        <f t="shared" si="356"/>
        <v>1.7020037136976666E-3</v>
      </c>
    </row>
    <row r="11334" spans="3:7" x14ac:dyDescent="0.2">
      <c r="C11334">
        <v>591.40930000146227</v>
      </c>
      <c r="D11334" s="1">
        <v>33.929000000000002</v>
      </c>
      <c r="E11334">
        <v>60</v>
      </c>
      <c r="F11334">
        <f t="shared" si="355"/>
        <v>3.2233958535386076E-2</v>
      </c>
      <c r="G11334">
        <f t="shared" si="356"/>
        <v>1.7153837406481528E-3</v>
      </c>
    </row>
    <row r="11335" spans="3:7" x14ac:dyDescent="0.2">
      <c r="C11335">
        <v>591.46201666990919</v>
      </c>
      <c r="D11335" s="1">
        <v>33.926000000000002</v>
      </c>
      <c r="E11335">
        <v>60</v>
      </c>
      <c r="F11335">
        <f t="shared" si="355"/>
        <v>3.2220139706197241E-2</v>
      </c>
      <c r="G11335">
        <f t="shared" si="356"/>
        <v>1.6985384222050217E-3</v>
      </c>
    </row>
    <row r="11336" spans="3:7" x14ac:dyDescent="0.2">
      <c r="C11336">
        <v>591.51523333390548</v>
      </c>
      <c r="D11336" s="1">
        <v>33.926000000000002</v>
      </c>
      <c r="E11336">
        <v>60</v>
      </c>
      <c r="F11336">
        <f t="shared" si="355"/>
        <v>3.2220139706197241E-2</v>
      </c>
      <c r="G11336">
        <f t="shared" si="356"/>
        <v>1.7146483486583884E-3</v>
      </c>
    </row>
    <row r="11337" spans="3:7" x14ac:dyDescent="0.2">
      <c r="C11337">
        <v>591.56830000082653</v>
      </c>
      <c r="D11337" s="1">
        <v>33.923000000000002</v>
      </c>
      <c r="E11337">
        <v>60</v>
      </c>
      <c r="F11337">
        <f t="shared" si="355"/>
        <v>3.2206326531359658E-2</v>
      </c>
      <c r="G11337">
        <f t="shared" si="356"/>
        <v>1.709082402789931E-3</v>
      </c>
    </row>
    <row r="11338" spans="3:7" x14ac:dyDescent="0.2">
      <c r="C11338">
        <v>591.62090000311537</v>
      </c>
      <c r="D11338" s="1">
        <v>33.926000000000002</v>
      </c>
      <c r="E11338">
        <v>60</v>
      </c>
      <c r="F11338">
        <f t="shared" si="355"/>
        <v>3.2220139706197241E-2</v>
      </c>
      <c r="G11338">
        <f t="shared" si="356"/>
        <v>1.6947794222927548E-3</v>
      </c>
    </row>
    <row r="11339" spans="3:7" x14ac:dyDescent="0.2">
      <c r="C11339">
        <v>591.67385000387833</v>
      </c>
      <c r="D11339" s="1">
        <v>33.92</v>
      </c>
      <c r="E11339">
        <v>60</v>
      </c>
      <c r="F11339">
        <f t="shared" si="355"/>
        <v>3.2192519008672746E-2</v>
      </c>
      <c r="G11339">
        <f t="shared" si="356"/>
        <v>1.7045939060708968E-3</v>
      </c>
    </row>
    <row r="11340" spans="3:7" x14ac:dyDescent="0.2">
      <c r="C11340">
        <v>591.72633334000909</v>
      </c>
      <c r="D11340" s="1">
        <v>33.927</v>
      </c>
      <c r="E11340">
        <v>60</v>
      </c>
      <c r="F11340">
        <f t="shared" si="355"/>
        <v>3.2224745354223788E-2</v>
      </c>
      <c r="G11340">
        <f t="shared" si="356"/>
        <v>1.6912621421539653E-3</v>
      </c>
    </row>
    <row r="11341" spans="3:7" x14ac:dyDescent="0.2">
      <c r="C11341">
        <v>591.77943333784742</v>
      </c>
      <c r="D11341" s="1">
        <v>33.921999999999997</v>
      </c>
      <c r="E11341">
        <v>60</v>
      </c>
      <c r="F11341">
        <f t="shared" si="355"/>
        <v>3.2201723395889441E-2</v>
      </c>
      <c r="G11341">
        <f t="shared" si="356"/>
        <v>1.7099114427122505E-3</v>
      </c>
    </row>
    <row r="11342" spans="3:7" x14ac:dyDescent="0.2">
      <c r="C11342">
        <v>591.83273333708451</v>
      </c>
      <c r="D11342" s="1">
        <v>33.921999999999997</v>
      </c>
      <c r="E11342">
        <v>60</v>
      </c>
      <c r="F11342">
        <f t="shared" si="355"/>
        <v>3.2201723395889441E-2</v>
      </c>
      <c r="G11342">
        <f t="shared" si="356"/>
        <v>1.7163518324336741E-3</v>
      </c>
    </row>
    <row r="11343" spans="3:7" x14ac:dyDescent="0.2">
      <c r="C11343">
        <v>591.88583333492284</v>
      </c>
      <c r="D11343" s="1">
        <v>33.921999999999997</v>
      </c>
      <c r="E11343">
        <v>60</v>
      </c>
      <c r="F11343">
        <f t="shared" si="355"/>
        <v>3.2201723395889441E-2</v>
      </c>
      <c r="G11343">
        <f t="shared" si="356"/>
        <v>1.7099114427122505E-3</v>
      </c>
    </row>
    <row r="11344" spans="3:7" x14ac:dyDescent="0.2">
      <c r="C11344">
        <v>591.93870000044501</v>
      </c>
      <c r="D11344" s="1">
        <v>33.924999999999997</v>
      </c>
      <c r="E11344">
        <v>60</v>
      </c>
      <c r="F11344">
        <f t="shared" si="355"/>
        <v>3.2215534686432269E-2</v>
      </c>
      <c r="G11344">
        <f t="shared" si="356"/>
        <v>1.7031278968856131E-3</v>
      </c>
    </row>
    <row r="11345" spans="3:7" x14ac:dyDescent="0.2">
      <c r="C11345">
        <v>591.99178333282475</v>
      </c>
      <c r="D11345" s="1">
        <v>33.920999999999999</v>
      </c>
      <c r="E11345">
        <v>60</v>
      </c>
      <c r="F11345">
        <f t="shared" si="355"/>
        <v>3.2197120888354074E-2</v>
      </c>
      <c r="G11345">
        <f t="shared" si="356"/>
        <v>1.7091304697872457E-3</v>
      </c>
    </row>
    <row r="11346" spans="3:7" x14ac:dyDescent="0.2">
      <c r="C11346">
        <v>592.04486667315166</v>
      </c>
      <c r="D11346" s="1">
        <v>33.917999999999999</v>
      </c>
      <c r="E11346">
        <v>60</v>
      </c>
      <c r="F11346">
        <f t="shared" si="355"/>
        <v>3.2183317132545526E-2</v>
      </c>
      <c r="G11346">
        <f t="shared" si="356"/>
        <v>1.7083979761956939E-3</v>
      </c>
    </row>
    <row r="11347" spans="3:7" x14ac:dyDescent="0.2">
      <c r="C11347">
        <v>592.09766666889186</v>
      </c>
      <c r="D11347" s="1">
        <v>33.924999999999997</v>
      </c>
      <c r="E11347">
        <v>60</v>
      </c>
      <c r="F11347">
        <f t="shared" si="355"/>
        <v>3.2215534686432269E-2</v>
      </c>
      <c r="G11347">
        <f t="shared" si="356"/>
        <v>1.7009800942119429E-3</v>
      </c>
    </row>
    <row r="11348" spans="3:7" x14ac:dyDescent="0.2">
      <c r="C11348">
        <v>592.1507166703542</v>
      </c>
      <c r="D11348" s="1">
        <v>33.923999999999999</v>
      </c>
      <c r="E11348">
        <v>60</v>
      </c>
      <c r="F11348">
        <f t="shared" si="355"/>
        <v>3.2210930294846674E-2</v>
      </c>
      <c r="G11348">
        <f t="shared" si="356"/>
        <v>1.7087898992449E-3</v>
      </c>
    </row>
    <row r="11349" spans="3:7" x14ac:dyDescent="0.2">
      <c r="C11349">
        <v>592.20368333657586</v>
      </c>
      <c r="D11349" s="1">
        <v>33.923999999999999</v>
      </c>
      <c r="E11349">
        <v>60</v>
      </c>
      <c r="F11349">
        <f t="shared" si="355"/>
        <v>3.2210930294846674E-2</v>
      </c>
      <c r="G11349">
        <f t="shared" si="356"/>
        <v>1.706105593616433E-3</v>
      </c>
    </row>
    <row r="11350" spans="3:7" x14ac:dyDescent="0.2">
      <c r="C11350">
        <v>592.25683333873747</v>
      </c>
      <c r="D11350" s="1">
        <v>33.92</v>
      </c>
      <c r="E11350">
        <v>60</v>
      </c>
      <c r="F11350">
        <f t="shared" si="355"/>
        <v>3.2192519008672746E-2</v>
      </c>
      <c r="G11350">
        <f t="shared" si="356"/>
        <v>1.7110324548983427E-3</v>
      </c>
    </row>
    <row r="11351" spans="3:7" x14ac:dyDescent="0.2">
      <c r="C11351">
        <v>592.30945000648501</v>
      </c>
      <c r="D11351" s="1">
        <v>33.933</v>
      </c>
      <c r="E11351">
        <v>60</v>
      </c>
      <c r="F11351">
        <f t="shared" si="355"/>
        <v>3.2252392440434145E-2</v>
      </c>
      <c r="G11351">
        <f t="shared" si="356"/>
        <v>1.697013417101692E-3</v>
      </c>
    </row>
    <row r="11352" spans="3:7" x14ac:dyDescent="0.2">
      <c r="C11352">
        <v>592.36253333886464</v>
      </c>
      <c r="D11352" s="1">
        <v>33.923000000000002</v>
      </c>
      <c r="E11352">
        <v>60</v>
      </c>
      <c r="F11352">
        <f t="shared" si="355"/>
        <v>3.2206326531359658E-2</v>
      </c>
      <c r="G11352">
        <f t="shared" si="356"/>
        <v>1.7096191359910191E-3</v>
      </c>
    </row>
    <row r="11353" spans="3:7" x14ac:dyDescent="0.2">
      <c r="C11353">
        <v>592.41535000006354</v>
      </c>
      <c r="D11353" s="1">
        <v>33.921999999999997</v>
      </c>
      <c r="E11353">
        <v>60</v>
      </c>
      <c r="F11353">
        <f t="shared" si="355"/>
        <v>3.2201723395889441E-2</v>
      </c>
      <c r="G11353">
        <f t="shared" si="356"/>
        <v>1.7007875146215002E-3</v>
      </c>
    </row>
    <row r="11354" spans="3:7" x14ac:dyDescent="0.2">
      <c r="C11354">
        <v>592.46836667060848</v>
      </c>
      <c r="D11354" s="1">
        <v>33.921999999999997</v>
      </c>
      <c r="E11354">
        <v>60</v>
      </c>
      <c r="F11354">
        <f t="shared" si="355"/>
        <v>3.2201723395889441E-2</v>
      </c>
      <c r="G11354">
        <f t="shared" si="356"/>
        <v>1.7072281602589843E-3</v>
      </c>
    </row>
    <row r="11355" spans="3:7" x14ac:dyDescent="0.2">
      <c r="C11355">
        <v>592.52123333613076</v>
      </c>
      <c r="D11355" s="1">
        <v>33.926000000000002</v>
      </c>
      <c r="E11355">
        <v>60</v>
      </c>
      <c r="F11355">
        <f t="shared" si="355"/>
        <v>3.2220139706197241E-2</v>
      </c>
      <c r="G11355">
        <f t="shared" si="356"/>
        <v>1.7033713489289139E-3</v>
      </c>
    </row>
    <row r="11356" spans="3:7" x14ac:dyDescent="0.2">
      <c r="C11356">
        <v>592.57433333396909</v>
      </c>
      <c r="D11356" s="1">
        <v>33.929000000000002</v>
      </c>
      <c r="E11356">
        <v>60</v>
      </c>
      <c r="F11356">
        <f t="shared" si="355"/>
        <v>3.2233958535386076E-2</v>
      </c>
      <c r="G11356">
        <f t="shared" si="356"/>
        <v>1.7116231285498401E-3</v>
      </c>
    </row>
    <row r="11357" spans="3:7" x14ac:dyDescent="0.2">
      <c r="C11357">
        <v>592.62730000019076</v>
      </c>
      <c r="D11357" s="1">
        <v>33.926000000000002</v>
      </c>
      <c r="E11357">
        <v>60</v>
      </c>
      <c r="F11357">
        <f t="shared" si="355"/>
        <v>3.2220139706197241E-2</v>
      </c>
      <c r="G11357">
        <f t="shared" si="356"/>
        <v>1.7065933854335366E-3</v>
      </c>
    </row>
    <row r="11358" spans="3:7" x14ac:dyDescent="0.2">
      <c r="C11358">
        <v>592.68046666781106</v>
      </c>
      <c r="D11358" s="1">
        <v>33.933999999999997</v>
      </c>
      <c r="E11358">
        <v>60</v>
      </c>
      <c r="F11358">
        <f t="shared" si="355"/>
        <v>3.2257002488572224E-2</v>
      </c>
      <c r="G11358">
        <f t="shared" si="356"/>
        <v>1.7149973297372089E-3</v>
      </c>
    </row>
    <row r="11359" spans="3:7" x14ac:dyDescent="0.2">
      <c r="C11359">
        <v>592.73336667219803</v>
      </c>
      <c r="D11359" s="1">
        <v>33.93</v>
      </c>
      <c r="E11359">
        <v>60</v>
      </c>
      <c r="F11359">
        <f t="shared" si="355"/>
        <v>3.2238566068685651E-2</v>
      </c>
      <c r="G11359">
        <f t="shared" si="356"/>
        <v>1.7054202864630952E-3</v>
      </c>
    </row>
    <row r="11360" spans="3:7" x14ac:dyDescent="0.2">
      <c r="C11360">
        <v>592.78646667003636</v>
      </c>
      <c r="D11360" s="1">
        <v>33.926000000000002</v>
      </c>
      <c r="E11360">
        <v>60</v>
      </c>
      <c r="F11360">
        <f t="shared" si="355"/>
        <v>3.2220139706197241E-2</v>
      </c>
      <c r="G11360">
        <f t="shared" si="356"/>
        <v>1.7108893487497846E-3</v>
      </c>
    </row>
    <row r="11361" spans="3:7" x14ac:dyDescent="0.2">
      <c r="C11361">
        <v>592.83880000114436</v>
      </c>
      <c r="D11361" s="1">
        <v>33.927</v>
      </c>
      <c r="E11361">
        <v>60</v>
      </c>
      <c r="F11361">
        <f t="shared" si="355"/>
        <v>3.2224745354223788E-2</v>
      </c>
      <c r="G11361">
        <f t="shared" si="356"/>
        <v>1.6864282684936527E-3</v>
      </c>
    </row>
    <row r="11362" spans="3:7" x14ac:dyDescent="0.2">
      <c r="C11362">
        <v>592.89160000483196</v>
      </c>
      <c r="D11362" s="1">
        <v>33.923999999999999</v>
      </c>
      <c r="E11362">
        <v>60</v>
      </c>
      <c r="F11362">
        <f t="shared" si="355"/>
        <v>3.2210930294846674E-2</v>
      </c>
      <c r="G11362">
        <f t="shared" si="356"/>
        <v>1.7007372383487293E-3</v>
      </c>
    </row>
    <row r="11363" spans="3:7" x14ac:dyDescent="0.2">
      <c r="C11363">
        <v>592.94468333721159</v>
      </c>
      <c r="D11363" s="1">
        <v>33.920999999999999</v>
      </c>
      <c r="E11363">
        <v>60</v>
      </c>
      <c r="F11363">
        <f t="shared" si="355"/>
        <v>3.2197120888354074E-2</v>
      </c>
      <c r="G11363">
        <f t="shared" si="356"/>
        <v>1.7091304697835854E-3</v>
      </c>
    </row>
    <row r="11364" spans="3:7" x14ac:dyDescent="0.2">
      <c r="C11364">
        <v>592.9974666674932</v>
      </c>
      <c r="D11364" s="1">
        <v>33.918999999999997</v>
      </c>
      <c r="E11364">
        <v>60</v>
      </c>
      <c r="F11364">
        <f t="shared" si="355"/>
        <v>3.2187917756763565E-2</v>
      </c>
      <c r="G11364">
        <f t="shared" si="356"/>
        <v>1.6989854940326606E-3</v>
      </c>
    </row>
    <row r="11365" spans="3:7" x14ac:dyDescent="0.2">
      <c r="C11365">
        <v>593.05036667188006</v>
      </c>
      <c r="D11365" s="1">
        <v>33.918999999999997</v>
      </c>
      <c r="E11365">
        <v>60</v>
      </c>
      <c r="F11365">
        <f t="shared" si="355"/>
        <v>3.2187917756763565E-2</v>
      </c>
      <c r="G11365">
        <f t="shared" si="356"/>
        <v>1.702740990536565E-3</v>
      </c>
    </row>
    <row r="11366" spans="3:7" x14ac:dyDescent="0.2">
      <c r="C11366">
        <v>593.10323333740234</v>
      </c>
      <c r="D11366" s="1">
        <v>33.917999999999999</v>
      </c>
      <c r="E11366">
        <v>60</v>
      </c>
      <c r="F11366">
        <f t="shared" si="355"/>
        <v>3.2183317132545526E-2</v>
      </c>
      <c r="G11366">
        <f t="shared" si="356"/>
        <v>1.701424662243999E-3</v>
      </c>
    </row>
    <row r="11367" spans="3:7" x14ac:dyDescent="0.2">
      <c r="C11367">
        <v>593.15628333886468</v>
      </c>
      <c r="D11367" s="1">
        <v>33.912999999999997</v>
      </c>
      <c r="E11367">
        <v>60</v>
      </c>
      <c r="F11367">
        <f t="shared" si="355"/>
        <v>3.2160323423967366E-2</v>
      </c>
      <c r="G11367">
        <f t="shared" si="356"/>
        <v>1.7061052046707483E-3</v>
      </c>
    </row>
    <row r="11368" spans="3:7" x14ac:dyDescent="0.2">
      <c r="C11368">
        <v>593.20866666634879</v>
      </c>
      <c r="D11368" s="1">
        <v>33.914000000000001</v>
      </c>
      <c r="E11368">
        <v>60</v>
      </c>
      <c r="F11368">
        <f t="shared" si="355"/>
        <v>3.2164920910952702E-2</v>
      </c>
      <c r="G11368">
        <f t="shared" si="356"/>
        <v>1.6849055855788727E-3</v>
      </c>
    </row>
    <row r="11369" spans="3:7" x14ac:dyDescent="0.2">
      <c r="C11369">
        <v>593.2617666721344</v>
      </c>
      <c r="D11369" s="1">
        <v>33.915999999999997</v>
      </c>
      <c r="E11369">
        <v>60</v>
      </c>
      <c r="F11369">
        <f t="shared" si="355"/>
        <v>3.21741177668559E-2</v>
      </c>
      <c r="G11369">
        <f t="shared" si="356"/>
        <v>1.7084458395669145E-3</v>
      </c>
    </row>
    <row r="11370" spans="3:7" x14ac:dyDescent="0.2">
      <c r="C11370">
        <v>593.31435000101726</v>
      </c>
      <c r="D11370" s="1">
        <v>33.912999999999997</v>
      </c>
      <c r="E11370">
        <v>60</v>
      </c>
      <c r="F11370">
        <f t="shared" si="355"/>
        <v>3.2160323423967366E-2</v>
      </c>
      <c r="G11370">
        <f t="shared" si="356"/>
        <v>1.691096863581647E-3</v>
      </c>
    </row>
    <row r="11371" spans="3:7" x14ac:dyDescent="0.2">
      <c r="C11371">
        <v>593.36680000623062</v>
      </c>
      <c r="D11371" s="1">
        <v>33.914000000000001</v>
      </c>
      <c r="E11371">
        <v>60</v>
      </c>
      <c r="F11371">
        <f t="shared" si="355"/>
        <v>3.2164920910952702E-2</v>
      </c>
      <c r="G11371">
        <f t="shared" si="356"/>
        <v>1.687050269466748E-3</v>
      </c>
    </row>
    <row r="11372" spans="3:7" x14ac:dyDescent="0.2">
      <c r="C11372">
        <v>593.42003333568573</v>
      </c>
      <c r="D11372" s="1">
        <v>33.917000000000002</v>
      </c>
      <c r="E11372">
        <v>60</v>
      </c>
      <c r="F11372">
        <f t="shared" si="355"/>
        <v>3.2178717135936938E-2</v>
      </c>
      <c r="G11372">
        <f t="shared" si="356"/>
        <v>1.7129802507401515E-3</v>
      </c>
    </row>
    <row r="11373" spans="3:7" x14ac:dyDescent="0.2">
      <c r="C11373">
        <v>593.47288333574932</v>
      </c>
      <c r="D11373" s="1">
        <v>33.912999999999997</v>
      </c>
      <c r="E11373">
        <v>60</v>
      </c>
      <c r="F11373">
        <f t="shared" si="355"/>
        <v>3.2160323423967366E-2</v>
      </c>
      <c r="G11373">
        <f t="shared" si="356"/>
        <v>1.6996730950016173E-3</v>
      </c>
    </row>
    <row r="11374" spans="3:7" x14ac:dyDescent="0.2">
      <c r="C11374">
        <v>593.5257333358129</v>
      </c>
      <c r="D11374" s="1">
        <v>33.915999999999997</v>
      </c>
      <c r="E11374">
        <v>60</v>
      </c>
      <c r="F11374">
        <f t="shared" si="355"/>
        <v>3.21741177668559E-2</v>
      </c>
      <c r="G11374">
        <f t="shared" si="356"/>
        <v>1.7004021260241535E-3</v>
      </c>
    </row>
    <row r="11375" spans="3:7" x14ac:dyDescent="0.2">
      <c r="C11375">
        <v>593.57875000635784</v>
      </c>
      <c r="D11375" s="1">
        <v>33.918999999999997</v>
      </c>
      <c r="E11375">
        <v>60</v>
      </c>
      <c r="F11375">
        <f t="shared" si="355"/>
        <v>3.2187917756763565E-2</v>
      </c>
      <c r="G11375">
        <f t="shared" si="356"/>
        <v>1.7064962312377857E-3</v>
      </c>
    </row>
    <row r="11376" spans="3:7" x14ac:dyDescent="0.2">
      <c r="C11376">
        <v>593.63173333803809</v>
      </c>
      <c r="D11376" s="1">
        <v>33.917000000000002</v>
      </c>
      <c r="E11376">
        <v>60</v>
      </c>
      <c r="F11376">
        <f t="shared" si="355"/>
        <v>3.2178717135936938E-2</v>
      </c>
      <c r="G11376">
        <f t="shared" si="356"/>
        <v>1.7049356430583675E-3</v>
      </c>
    </row>
    <row r="11377" spans="3:7" x14ac:dyDescent="0.2">
      <c r="C11377">
        <v>593.68436667124433</v>
      </c>
      <c r="D11377" s="1">
        <v>33.917999999999999</v>
      </c>
      <c r="E11377">
        <v>60</v>
      </c>
      <c r="F11377">
        <f t="shared" si="355"/>
        <v>3.2183317132545526E-2</v>
      </c>
      <c r="G11377">
        <f t="shared" si="356"/>
        <v>1.693915254319521E-3</v>
      </c>
    </row>
    <row r="11378" spans="3:7" x14ac:dyDescent="0.2">
      <c r="C11378">
        <v>593.73713333606725</v>
      </c>
      <c r="D11378" s="1">
        <v>33.914000000000001</v>
      </c>
      <c r="E11378">
        <v>60</v>
      </c>
      <c r="F11378">
        <f t="shared" si="355"/>
        <v>3.2164920910952702E-2</v>
      </c>
      <c r="G11378">
        <f t="shared" si="356"/>
        <v>1.6972356007636977E-3</v>
      </c>
    </row>
    <row r="11379" spans="3:7" x14ac:dyDescent="0.2">
      <c r="C11379">
        <v>593.7901333332062</v>
      </c>
      <c r="D11379" s="1">
        <v>33.912999999999997</v>
      </c>
      <c r="E11379">
        <v>60</v>
      </c>
      <c r="F11379">
        <f t="shared" si="355"/>
        <v>3.2160323423967366E-2</v>
      </c>
      <c r="G11379">
        <f t="shared" si="356"/>
        <v>1.7044970494581157E-3</v>
      </c>
    </row>
    <row r="11380" spans="3:7" x14ac:dyDescent="0.2">
      <c r="C11380">
        <v>593.84333333969118</v>
      </c>
      <c r="D11380" s="1">
        <v>33.914000000000001</v>
      </c>
      <c r="E11380">
        <v>60</v>
      </c>
      <c r="F11380">
        <f t="shared" si="355"/>
        <v>3.2164920910952702E-2</v>
      </c>
      <c r="G11380">
        <f t="shared" si="356"/>
        <v>1.7111740010517247E-3</v>
      </c>
    </row>
    <row r="11381" spans="3:7" x14ac:dyDescent="0.2">
      <c r="C11381">
        <v>593.89611666997268</v>
      </c>
      <c r="D11381" s="1">
        <v>33.917999999999999</v>
      </c>
      <c r="E11381">
        <v>60</v>
      </c>
      <c r="F11381">
        <f t="shared" si="355"/>
        <v>3.2183317132545526E-2</v>
      </c>
      <c r="G11381">
        <f t="shared" si="356"/>
        <v>1.6987426577613992E-3</v>
      </c>
    </row>
    <row r="11382" spans="3:7" x14ac:dyDescent="0.2">
      <c r="C11382">
        <v>593.94940000375107</v>
      </c>
      <c r="D11382" s="1">
        <v>33.927999999999997</v>
      </c>
      <c r="E11382">
        <v>60</v>
      </c>
      <c r="F11382">
        <f t="shared" si="355"/>
        <v>3.2229351630592908E-2</v>
      </c>
      <c r="G11382">
        <f t="shared" si="356"/>
        <v>1.7172873003937011E-3</v>
      </c>
    </row>
    <row r="11383" spans="3:7" x14ac:dyDescent="0.2">
      <c r="C11383">
        <v>594.0024500052134</v>
      </c>
      <c r="D11383" s="1">
        <v>33.926000000000002</v>
      </c>
      <c r="E11383">
        <v>60</v>
      </c>
      <c r="F11383">
        <f t="shared" si="355"/>
        <v>3.2220139706197241E-2</v>
      </c>
      <c r="G11383">
        <f t="shared" si="356"/>
        <v>1.7092784585305148E-3</v>
      </c>
    </row>
    <row r="11384" spans="3:7" x14ac:dyDescent="0.2">
      <c r="C11384">
        <v>594.05521667003632</v>
      </c>
      <c r="D11384" s="1">
        <v>33.927999999999997</v>
      </c>
      <c r="E11384">
        <v>60</v>
      </c>
      <c r="F11384">
        <f t="shared" si="355"/>
        <v>3.2229351630592908E-2</v>
      </c>
      <c r="G11384">
        <f t="shared" si="356"/>
        <v>1.7006353949512514E-3</v>
      </c>
    </row>
    <row r="11385" spans="3:7" x14ac:dyDescent="0.2">
      <c r="C11385">
        <v>594.10818333625798</v>
      </c>
      <c r="D11385" s="1">
        <v>33.923999999999999</v>
      </c>
      <c r="E11385">
        <v>60</v>
      </c>
      <c r="F11385">
        <f t="shared" si="355"/>
        <v>3.2210930294846674E-2</v>
      </c>
      <c r="G11385">
        <f t="shared" si="356"/>
        <v>1.706105593616433E-3</v>
      </c>
    </row>
    <row r="11386" spans="3:7" x14ac:dyDescent="0.2">
      <c r="C11386">
        <v>594.16111667156224</v>
      </c>
      <c r="D11386" s="1">
        <v>33.921999999999997</v>
      </c>
      <c r="E11386">
        <v>60</v>
      </c>
      <c r="F11386">
        <f t="shared" si="355"/>
        <v>3.2201723395889441E-2</v>
      </c>
      <c r="G11386">
        <f t="shared" si="356"/>
        <v>1.7045446218896579E-3</v>
      </c>
    </row>
    <row r="11387" spans="3:7" x14ac:dyDescent="0.2">
      <c r="C11387">
        <v>594.21356666882832</v>
      </c>
      <c r="D11387" s="1">
        <v>33.923999999999999</v>
      </c>
      <c r="E11387">
        <v>60</v>
      </c>
      <c r="F11387">
        <f t="shared" si="355"/>
        <v>3.2210930294846674E-2</v>
      </c>
      <c r="G11387">
        <f t="shared" si="356"/>
        <v>1.6894632059026198E-3</v>
      </c>
    </row>
    <row r="11388" spans="3:7" x14ac:dyDescent="0.2">
      <c r="C11388">
        <v>594.2664000034332</v>
      </c>
      <c r="D11388" s="1">
        <v>33.918999999999997</v>
      </c>
      <c r="E11388">
        <v>60</v>
      </c>
      <c r="F11388">
        <f t="shared" si="355"/>
        <v>3.2187917756763565E-2</v>
      </c>
      <c r="G11388">
        <f t="shared" si="356"/>
        <v>1.7005950290775744E-3</v>
      </c>
    </row>
    <row r="11389" spans="3:7" x14ac:dyDescent="0.2">
      <c r="C11389">
        <v>594.318766673406</v>
      </c>
      <c r="D11389" s="1">
        <v>33.923999999999999</v>
      </c>
      <c r="E11389">
        <v>60</v>
      </c>
      <c r="F11389">
        <f t="shared" si="355"/>
        <v>3.2210930294846674E-2</v>
      </c>
      <c r="G11389">
        <f t="shared" si="356"/>
        <v>1.6867791562670451E-3</v>
      </c>
    </row>
    <row r="11390" spans="3:7" x14ac:dyDescent="0.2">
      <c r="C11390">
        <v>594.37158333460491</v>
      </c>
      <c r="D11390" s="1">
        <v>33.923999999999999</v>
      </c>
      <c r="E11390">
        <v>60</v>
      </c>
      <c r="F11390">
        <f t="shared" si="355"/>
        <v>3.2210930294846674E-2</v>
      </c>
      <c r="G11390">
        <f t="shared" si="356"/>
        <v>1.7012737922844168E-3</v>
      </c>
    </row>
    <row r="11391" spans="3:7" x14ac:dyDescent="0.2">
      <c r="C11391">
        <v>594.42458333969114</v>
      </c>
      <c r="D11391" s="1">
        <v>33.921999999999997</v>
      </c>
      <c r="E11391">
        <v>60</v>
      </c>
      <c r="F11391">
        <f t="shared" si="355"/>
        <v>3.2201723395889441E-2</v>
      </c>
      <c r="G11391">
        <f t="shared" si="356"/>
        <v>1.706691503767599E-3</v>
      </c>
    </row>
    <row r="11392" spans="3:7" x14ac:dyDescent="0.2">
      <c r="C11392">
        <v>594.47706666787462</v>
      </c>
      <c r="D11392" s="1">
        <v>33.918999999999997</v>
      </c>
      <c r="E11392">
        <v>60</v>
      </c>
      <c r="F11392">
        <f t="shared" si="355"/>
        <v>3.2187917756763565E-2</v>
      </c>
      <c r="G11392">
        <f t="shared" si="356"/>
        <v>1.6893290511712285E-3</v>
      </c>
    </row>
    <row r="11393" spans="3:7" x14ac:dyDescent="0.2">
      <c r="C11393">
        <v>594.53020000457764</v>
      </c>
      <c r="D11393" s="1">
        <v>33.923000000000002</v>
      </c>
      <c r="E11393">
        <v>60</v>
      </c>
      <c r="F11393">
        <f t="shared" si="355"/>
        <v>3.2206326531359658E-2</v>
      </c>
      <c r="G11393">
        <f t="shared" si="356"/>
        <v>1.7112295915579104E-3</v>
      </c>
    </row>
    <row r="11394" spans="3:7" x14ac:dyDescent="0.2">
      <c r="C11394">
        <v>594.58325000603998</v>
      </c>
      <c r="D11394" s="1">
        <v>33.921999999999997</v>
      </c>
      <c r="E11394">
        <v>60</v>
      </c>
      <c r="F11394">
        <f t="shared" si="355"/>
        <v>3.2201723395889441E-2</v>
      </c>
      <c r="G11394">
        <f t="shared" si="356"/>
        <v>1.7083014732417552E-3</v>
      </c>
    </row>
    <row r="11395" spans="3:7" x14ac:dyDescent="0.2">
      <c r="C11395">
        <v>594.63608333269758</v>
      </c>
      <c r="D11395" s="1">
        <v>33.923999999999999</v>
      </c>
      <c r="E11395">
        <v>60</v>
      </c>
      <c r="F11395">
        <f t="shared" ref="F11395:F11458" si="357">EXP(-13478*(1/(D11395+273.15)-1/(E11395+273.15)))</f>
        <v>3.2210930294846674E-2</v>
      </c>
      <c r="G11395">
        <f t="shared" si="356"/>
        <v>1.7018106022129967E-3</v>
      </c>
    </row>
    <row r="11396" spans="3:7" x14ac:dyDescent="0.2">
      <c r="C11396">
        <v>594.68916667302449</v>
      </c>
      <c r="D11396" s="1">
        <v>33.923000000000002</v>
      </c>
      <c r="E11396">
        <v>60</v>
      </c>
      <c r="F11396">
        <f t="shared" si="357"/>
        <v>3.2206326531359658E-2</v>
      </c>
      <c r="G11396">
        <f t="shared" ref="G11396:G11459" si="358">F11396*(C11396-C11395)</f>
        <v>1.7096193919436619E-3</v>
      </c>
    </row>
    <row r="11397" spans="3:7" x14ac:dyDescent="0.2">
      <c r="C11397">
        <v>594.74151666959131</v>
      </c>
      <c r="D11397" s="1">
        <v>33.921999999999997</v>
      </c>
      <c r="E11397">
        <v>60</v>
      </c>
      <c r="F11397">
        <f t="shared" si="357"/>
        <v>3.2201723395889441E-2</v>
      </c>
      <c r="G11397">
        <f t="shared" si="358"/>
        <v>1.685760109220433E-3</v>
      </c>
    </row>
    <row r="11398" spans="3:7" x14ac:dyDescent="0.2">
      <c r="C11398">
        <v>594.79471666812901</v>
      </c>
      <c r="D11398" s="1">
        <v>33.920999999999999</v>
      </c>
      <c r="E11398">
        <v>60</v>
      </c>
      <c r="F11398">
        <f t="shared" si="357"/>
        <v>3.2197120888354074E-2</v>
      </c>
      <c r="G11398">
        <f t="shared" si="358"/>
        <v>1.7128867841788109E-3</v>
      </c>
    </row>
    <row r="11399" spans="3:7" x14ac:dyDescent="0.2">
      <c r="C11399">
        <v>594.84765000343327</v>
      </c>
      <c r="D11399" s="1">
        <v>33.924999999999997</v>
      </c>
      <c r="E11399">
        <v>60</v>
      </c>
      <c r="F11399">
        <f t="shared" si="357"/>
        <v>3.2215534686432269E-2</v>
      </c>
      <c r="G11399">
        <f t="shared" si="358"/>
        <v>1.705275699562946E-3</v>
      </c>
    </row>
    <row r="11400" spans="3:7" x14ac:dyDescent="0.2">
      <c r="C11400">
        <v>594.90040000279748</v>
      </c>
      <c r="D11400" s="1">
        <v>33.917000000000002</v>
      </c>
      <c r="E11400">
        <v>60</v>
      </c>
      <c r="F11400">
        <f t="shared" si="357"/>
        <v>3.2178717135936938E-2</v>
      </c>
      <c r="G11400">
        <f t="shared" si="358"/>
        <v>1.6974273084617523E-3</v>
      </c>
    </row>
    <row r="11401" spans="3:7" x14ac:dyDescent="0.2">
      <c r="C11401">
        <v>594.95373333295186</v>
      </c>
      <c r="D11401" s="1">
        <v>33.917000000000002</v>
      </c>
      <c r="E11401">
        <v>60</v>
      </c>
      <c r="F11401">
        <f t="shared" si="357"/>
        <v>3.2178717135936938E-2</v>
      </c>
      <c r="G11401">
        <f t="shared" si="358"/>
        <v>1.7161981449551199E-3</v>
      </c>
    </row>
    <row r="11402" spans="3:7" x14ac:dyDescent="0.2">
      <c r="C11402">
        <v>595.0067999998729</v>
      </c>
      <c r="D11402" s="1">
        <v>33.917000000000002</v>
      </c>
      <c r="E11402">
        <v>60</v>
      </c>
      <c r="F11402">
        <f t="shared" si="357"/>
        <v>3.2178717135936938E-2</v>
      </c>
      <c r="G11402">
        <f t="shared" si="358"/>
        <v>1.7076172641991422E-3</v>
      </c>
    </row>
    <row r="11403" spans="3:7" x14ac:dyDescent="0.2">
      <c r="C11403">
        <v>595.05960000356038</v>
      </c>
      <c r="D11403" s="1">
        <v>33.921999999999997</v>
      </c>
      <c r="E11403">
        <v>60</v>
      </c>
      <c r="F11403">
        <f t="shared" si="357"/>
        <v>3.2201723395889441E-2</v>
      </c>
      <c r="G11403">
        <f t="shared" si="358"/>
        <v>1.7002511140461753E-3</v>
      </c>
    </row>
    <row r="11404" spans="3:7" x14ac:dyDescent="0.2">
      <c r="C11404">
        <v>595.11261666615803</v>
      </c>
      <c r="D11404" s="1">
        <v>33.917999999999999</v>
      </c>
      <c r="E11404">
        <v>60</v>
      </c>
      <c r="F11404">
        <f t="shared" si="357"/>
        <v>3.2183317132545526E-2</v>
      </c>
      <c r="G11404">
        <f t="shared" si="358"/>
        <v>1.706252065689536E-3</v>
      </c>
    </row>
    <row r="11405" spans="3:7" x14ac:dyDescent="0.2">
      <c r="C11405">
        <v>595.16563333670297</v>
      </c>
      <c r="D11405" s="1">
        <v>33.914999999999999</v>
      </c>
      <c r="E11405">
        <v>60</v>
      </c>
      <c r="F11405">
        <f t="shared" si="357"/>
        <v>3.2169519025221832E-2</v>
      </c>
      <c r="G11405">
        <f t="shared" si="358"/>
        <v>1.7055207917491928E-3</v>
      </c>
    </row>
    <row r="11406" spans="3:7" x14ac:dyDescent="0.2">
      <c r="C11406">
        <v>595.21864999930062</v>
      </c>
      <c r="D11406" s="1">
        <v>33.933</v>
      </c>
      <c r="E11406">
        <v>60</v>
      </c>
      <c r="F11406">
        <f t="shared" si="357"/>
        <v>3.2252392440434145E-2</v>
      </c>
      <c r="G11406">
        <f t="shared" si="358"/>
        <v>1.7099142079816962E-3</v>
      </c>
    </row>
    <row r="11407" spans="3:7" x14ac:dyDescent="0.2">
      <c r="C11407">
        <v>595.27108333905539</v>
      </c>
      <c r="D11407" s="1">
        <v>33.914999999999999</v>
      </c>
      <c r="E11407">
        <v>60</v>
      </c>
      <c r="F11407">
        <f t="shared" si="357"/>
        <v>3.2169519025221832E-2</v>
      </c>
      <c r="G11407">
        <f t="shared" si="358"/>
        <v>1.6867553207970166E-3</v>
      </c>
    </row>
    <row r="11408" spans="3:7" x14ac:dyDescent="0.2">
      <c r="C11408">
        <v>595.32450000445044</v>
      </c>
      <c r="D11408" s="1">
        <v>33.926000000000002</v>
      </c>
      <c r="E11408">
        <v>60</v>
      </c>
      <c r="F11408">
        <f t="shared" si="357"/>
        <v>3.2220139706197241E-2</v>
      </c>
      <c r="G11408">
        <f t="shared" si="358"/>
        <v>1.7210924216676336E-3</v>
      </c>
    </row>
    <row r="11409" spans="3:7" x14ac:dyDescent="0.2">
      <c r="C11409">
        <v>595.37731667359674</v>
      </c>
      <c r="D11409" s="1">
        <v>33.917999999999999</v>
      </c>
      <c r="E11409">
        <v>60</v>
      </c>
      <c r="F11409">
        <f t="shared" si="357"/>
        <v>3.2183317132545526E-2</v>
      </c>
      <c r="G11409">
        <f t="shared" si="358"/>
        <v>1.6998156130199665E-3</v>
      </c>
    </row>
    <row r="11410" spans="3:7" x14ac:dyDescent="0.2">
      <c r="C11410">
        <v>595.4299000024796</v>
      </c>
      <c r="D11410" s="1">
        <v>33.917999999999999</v>
      </c>
      <c r="E11410">
        <v>60</v>
      </c>
      <c r="F11410">
        <f t="shared" si="357"/>
        <v>3.2183317132545526E-2</v>
      </c>
      <c r="G11410">
        <f t="shared" si="358"/>
        <v>1.692305949322049E-3</v>
      </c>
    </row>
    <row r="11411" spans="3:7" x14ac:dyDescent="0.2">
      <c r="C11411">
        <v>595.48313333988187</v>
      </c>
      <c r="D11411" s="1">
        <v>33.92</v>
      </c>
      <c r="E11411">
        <v>60</v>
      </c>
      <c r="F11411">
        <f t="shared" si="357"/>
        <v>3.2192519008672746E-2</v>
      </c>
      <c r="G11411">
        <f t="shared" si="358"/>
        <v>1.713715226217845E-3</v>
      </c>
    </row>
    <row r="11412" spans="3:7" x14ac:dyDescent="0.2">
      <c r="C11412">
        <v>595.53615000247953</v>
      </c>
      <c r="D11412" s="1">
        <v>33.920999999999999</v>
      </c>
      <c r="E11412">
        <v>60</v>
      </c>
      <c r="F11412">
        <f t="shared" si="357"/>
        <v>3.2197120888354074E-2</v>
      </c>
      <c r="G11412">
        <f t="shared" si="358"/>
        <v>1.7069838947538182E-3</v>
      </c>
    </row>
    <row r="11413" spans="3:7" x14ac:dyDescent="0.2">
      <c r="C11413">
        <v>595.58855000336962</v>
      </c>
      <c r="D11413" s="1">
        <v>33.920999999999999</v>
      </c>
      <c r="E11413">
        <v>60</v>
      </c>
      <c r="F11413">
        <f t="shared" si="357"/>
        <v>3.2197120888354074E-2</v>
      </c>
      <c r="G11413">
        <f t="shared" si="358"/>
        <v>1.6871291632080388E-3</v>
      </c>
    </row>
    <row r="11414" spans="3:7" x14ac:dyDescent="0.2">
      <c r="C11414">
        <v>595.64130000273383</v>
      </c>
      <c r="D11414" s="1">
        <v>33.917999999999999</v>
      </c>
      <c r="E11414">
        <v>60</v>
      </c>
      <c r="F11414">
        <f t="shared" si="357"/>
        <v>3.2183317132545526E-2</v>
      </c>
      <c r="G11414">
        <f t="shared" si="358"/>
        <v>1.6976699582799306E-3</v>
      </c>
    </row>
    <row r="11415" spans="3:7" x14ac:dyDescent="0.2">
      <c r="C11415">
        <v>595.69413333733871</v>
      </c>
      <c r="D11415" s="1">
        <v>33.917999999999999</v>
      </c>
      <c r="E11415">
        <v>60</v>
      </c>
      <c r="F11415">
        <f t="shared" si="357"/>
        <v>3.2183317132545526E-2</v>
      </c>
      <c r="G11415">
        <f t="shared" si="358"/>
        <v>1.7003519627588714E-3</v>
      </c>
    </row>
    <row r="11416" spans="3:7" x14ac:dyDescent="0.2">
      <c r="C11416">
        <v>595.74666666984558</v>
      </c>
      <c r="D11416" s="1">
        <v>33.918999999999997</v>
      </c>
      <c r="E11416">
        <v>60</v>
      </c>
      <c r="F11416">
        <f t="shared" si="357"/>
        <v>3.2187917756763565E-2</v>
      </c>
      <c r="G11416">
        <f t="shared" si="358"/>
        <v>1.690938586219802E-3</v>
      </c>
    </row>
    <row r="11417" spans="3:7" x14ac:dyDescent="0.2">
      <c r="C11417">
        <v>595.79976666768391</v>
      </c>
      <c r="D11417" s="1">
        <v>33.914000000000001</v>
      </c>
      <c r="E11417">
        <v>60</v>
      </c>
      <c r="F11417">
        <f t="shared" si="357"/>
        <v>3.2164920910952702E-2</v>
      </c>
      <c r="G11417">
        <f t="shared" si="358"/>
        <v>1.7079572308416643E-3</v>
      </c>
    </row>
    <row r="11418" spans="3:7" x14ac:dyDescent="0.2">
      <c r="C11418">
        <v>595.85271666844687</v>
      </c>
      <c r="D11418" s="1">
        <v>33.92</v>
      </c>
      <c r="E11418">
        <v>60</v>
      </c>
      <c r="F11418">
        <f t="shared" si="357"/>
        <v>3.2192519008672746E-2</v>
      </c>
      <c r="G11418">
        <f t="shared" si="358"/>
        <v>1.7045939060708968E-3</v>
      </c>
    </row>
    <row r="11419" spans="3:7" x14ac:dyDescent="0.2">
      <c r="C11419">
        <v>595.90550000667577</v>
      </c>
      <c r="D11419" s="1">
        <v>33.917999999999999</v>
      </c>
      <c r="E11419">
        <v>60</v>
      </c>
      <c r="F11419">
        <f t="shared" si="357"/>
        <v>3.2183317132545526E-2</v>
      </c>
      <c r="G11419">
        <f t="shared" si="358"/>
        <v>1.698742913534839E-3</v>
      </c>
    </row>
    <row r="11420" spans="3:7" x14ac:dyDescent="0.2">
      <c r="C11420">
        <v>595.95840000311534</v>
      </c>
      <c r="D11420" s="1">
        <v>33.921999999999997</v>
      </c>
      <c r="E11420">
        <v>60</v>
      </c>
      <c r="F11420">
        <f t="shared" si="357"/>
        <v>3.2201723395889441E-2</v>
      </c>
      <c r="G11420">
        <f t="shared" si="358"/>
        <v>1.7034710529908266E-3</v>
      </c>
    </row>
    <row r="11421" spans="3:7" x14ac:dyDescent="0.2">
      <c r="C11421">
        <v>596.01136666933701</v>
      </c>
      <c r="D11421" s="1">
        <v>33.923999999999999</v>
      </c>
      <c r="E11421">
        <v>60</v>
      </c>
      <c r="F11421">
        <f t="shared" si="357"/>
        <v>3.2210930294846674E-2</v>
      </c>
      <c r="G11421">
        <f t="shared" si="358"/>
        <v>1.706105593616433E-3</v>
      </c>
    </row>
    <row r="11422" spans="3:7" x14ac:dyDescent="0.2">
      <c r="C11422">
        <v>596.06416667302449</v>
      </c>
      <c r="D11422" s="1">
        <v>33.915999999999997</v>
      </c>
      <c r="E11422">
        <v>60</v>
      </c>
      <c r="F11422">
        <f t="shared" si="357"/>
        <v>3.21741177668559E-2</v>
      </c>
      <c r="G11422">
        <f t="shared" si="358"/>
        <v>1.6987935367314092E-3</v>
      </c>
    </row>
    <row r="11423" spans="3:7" x14ac:dyDescent="0.2">
      <c r="C11423">
        <v>596.11710000038147</v>
      </c>
      <c r="D11423" s="1">
        <v>33.914999999999999</v>
      </c>
      <c r="E11423">
        <v>60</v>
      </c>
      <c r="F11423">
        <f t="shared" si="357"/>
        <v>3.2169519025221832E-2</v>
      </c>
      <c r="G11423">
        <f t="shared" si="358"/>
        <v>1.7028396814787233E-3</v>
      </c>
    </row>
    <row r="11424" spans="3:7" x14ac:dyDescent="0.2">
      <c r="C11424">
        <v>596.16960000197093</v>
      </c>
      <c r="D11424" s="1">
        <v>33.914000000000001</v>
      </c>
      <c r="E11424">
        <v>60</v>
      </c>
      <c r="F11424">
        <f t="shared" si="357"/>
        <v>3.2164920910952702E-2</v>
      </c>
      <c r="G11424">
        <f t="shared" si="358"/>
        <v>1.6886583989500256E-3</v>
      </c>
    </row>
    <row r="11425" spans="3:7" x14ac:dyDescent="0.2">
      <c r="C11425">
        <v>596.22265000343327</v>
      </c>
      <c r="D11425" s="1">
        <v>33.914000000000001</v>
      </c>
      <c r="E11425">
        <v>60</v>
      </c>
      <c r="F11425">
        <f t="shared" si="357"/>
        <v>3.2164920910952702E-2</v>
      </c>
      <c r="G11425">
        <f t="shared" si="358"/>
        <v>1.7063491013620436E-3</v>
      </c>
    </row>
    <row r="11426" spans="3:7" x14ac:dyDescent="0.2">
      <c r="C11426">
        <v>596.2756833394368</v>
      </c>
      <c r="D11426" s="1">
        <v>33.914999999999999</v>
      </c>
      <c r="E11426">
        <v>60</v>
      </c>
      <c r="F11426">
        <f t="shared" si="357"/>
        <v>3.2169519025221832E-2</v>
      </c>
      <c r="G11426">
        <f t="shared" si="358"/>
        <v>1.7060569115363116E-3</v>
      </c>
    </row>
    <row r="11427" spans="3:7" x14ac:dyDescent="0.2">
      <c r="C11427">
        <v>596.32870000203445</v>
      </c>
      <c r="D11427" s="1">
        <v>33.917000000000002</v>
      </c>
      <c r="E11427">
        <v>60</v>
      </c>
      <c r="F11427">
        <f t="shared" si="357"/>
        <v>3.2178717135936938E-2</v>
      </c>
      <c r="G11427">
        <f t="shared" si="358"/>
        <v>1.7060081892213881E-3</v>
      </c>
    </row>
    <row r="11428" spans="3:7" x14ac:dyDescent="0.2">
      <c r="C11428">
        <v>596.38158333301544</v>
      </c>
      <c r="D11428" s="1">
        <v>33.914999999999999</v>
      </c>
      <c r="E11428">
        <v>60</v>
      </c>
      <c r="F11428">
        <f t="shared" si="357"/>
        <v>3.2169519025221832E-2</v>
      </c>
      <c r="G11428">
        <f t="shared" si="358"/>
        <v>1.7012313221100525E-3</v>
      </c>
    </row>
    <row r="11429" spans="3:7" x14ac:dyDescent="0.2">
      <c r="C11429">
        <v>596.43506666819258</v>
      </c>
      <c r="D11429" s="1">
        <v>33.914000000000001</v>
      </c>
      <c r="E11429">
        <v>60</v>
      </c>
      <c r="F11429">
        <f t="shared" si="357"/>
        <v>3.2164920910952702E-2</v>
      </c>
      <c r="G11429">
        <f t="shared" si="358"/>
        <v>1.7202872460264894E-3</v>
      </c>
    </row>
    <row r="11430" spans="3:7" x14ac:dyDescent="0.2">
      <c r="C11430">
        <v>596.48775000572209</v>
      </c>
      <c r="D11430" s="1">
        <v>33.912999999999997</v>
      </c>
      <c r="E11430">
        <v>60</v>
      </c>
      <c r="F11430">
        <f t="shared" si="357"/>
        <v>3.2160323423967366E-2</v>
      </c>
      <c r="G11430">
        <f t="shared" si="358"/>
        <v>1.6943131740032558E-3</v>
      </c>
    </row>
    <row r="11431" spans="3:7" x14ac:dyDescent="0.2">
      <c r="C11431">
        <v>596.54053333600359</v>
      </c>
      <c r="D11431" s="1">
        <v>33.915999999999997</v>
      </c>
      <c r="E11431">
        <v>60</v>
      </c>
      <c r="F11431">
        <f t="shared" si="357"/>
        <v>3.21741177668559E-2</v>
      </c>
      <c r="G11431">
        <f t="shared" si="358"/>
        <v>1.6982570846038234E-3</v>
      </c>
    </row>
    <row r="11432" spans="3:7" x14ac:dyDescent="0.2">
      <c r="C11432">
        <v>596.59361666838333</v>
      </c>
      <c r="D11432" s="1">
        <v>33.911999999999999</v>
      </c>
      <c r="E11432">
        <v>60</v>
      </c>
      <c r="F11432">
        <f t="shared" si="357"/>
        <v>3.2155726564184382E-2</v>
      </c>
      <c r="G11432">
        <f t="shared" si="358"/>
        <v>1.7069331211187113E-3</v>
      </c>
    </row>
    <row r="11433" spans="3:7" x14ac:dyDescent="0.2">
      <c r="C11433">
        <v>596.64656666914618</v>
      </c>
      <c r="D11433" s="1">
        <v>33.914999999999999</v>
      </c>
      <c r="E11433">
        <v>60</v>
      </c>
      <c r="F11433">
        <f t="shared" si="357"/>
        <v>3.2169519025221832E-2</v>
      </c>
      <c r="G11433">
        <f t="shared" si="358"/>
        <v>1.7033760569259654E-3</v>
      </c>
    </row>
    <row r="11434" spans="3:7" x14ac:dyDescent="0.2">
      <c r="C11434">
        <v>596.6993000030518</v>
      </c>
      <c r="D11434" s="1">
        <v>33.912999999999997</v>
      </c>
      <c r="E11434">
        <v>60</v>
      </c>
      <c r="F11434">
        <f t="shared" si="357"/>
        <v>3.2160323423967366E-2</v>
      </c>
      <c r="G11434">
        <f t="shared" si="358"/>
        <v>1.695921073628845E-3</v>
      </c>
    </row>
    <row r="11435" spans="3:7" x14ac:dyDescent="0.2">
      <c r="C11435">
        <v>596.75223333835606</v>
      </c>
      <c r="D11435" s="1">
        <v>33.902999999999999</v>
      </c>
      <c r="E11435">
        <v>60</v>
      </c>
      <c r="F11435">
        <f t="shared" si="357"/>
        <v>3.2114383036819322E-2</v>
      </c>
      <c r="G11435">
        <f t="shared" si="358"/>
        <v>1.6999214053774049E-3</v>
      </c>
    </row>
    <row r="11436" spans="3:7" x14ac:dyDescent="0.2">
      <c r="C11436">
        <v>596.80460000038147</v>
      </c>
      <c r="D11436" s="1">
        <v>33.912999999999997</v>
      </c>
      <c r="E11436">
        <v>60</v>
      </c>
      <c r="F11436">
        <f t="shared" si="357"/>
        <v>3.2160323423967366E-2</v>
      </c>
      <c r="G11436">
        <f t="shared" si="358"/>
        <v>1.6841287873706528E-3</v>
      </c>
    </row>
    <row r="11437" spans="3:7" x14ac:dyDescent="0.2">
      <c r="C11437">
        <v>596.85730000336969</v>
      </c>
      <c r="D11437" s="1">
        <v>33.912999999999997</v>
      </c>
      <c r="E11437">
        <v>60</v>
      </c>
      <c r="F11437">
        <f t="shared" si="357"/>
        <v>3.2160323423967366E-2</v>
      </c>
      <c r="G11437">
        <f t="shared" si="358"/>
        <v>1.694849140545119E-3</v>
      </c>
    </row>
    <row r="11438" spans="3:7" x14ac:dyDescent="0.2">
      <c r="C11438">
        <v>596.90995000203452</v>
      </c>
      <c r="D11438" s="1">
        <v>33.914999999999999</v>
      </c>
      <c r="E11438">
        <v>60</v>
      </c>
      <c r="F11438">
        <f t="shared" si="357"/>
        <v>3.2169519025221832E-2</v>
      </c>
      <c r="G11438">
        <f t="shared" si="358"/>
        <v>1.6937251337262563E-3</v>
      </c>
    </row>
    <row r="11439" spans="3:7" x14ac:dyDescent="0.2">
      <c r="C11439">
        <v>596.96346666812894</v>
      </c>
      <c r="D11439" s="1">
        <v>33.918999999999997</v>
      </c>
      <c r="E11439">
        <v>60</v>
      </c>
      <c r="F11439">
        <f t="shared" si="357"/>
        <v>3.2187917756763565E-2</v>
      </c>
      <c r="G11439">
        <f t="shared" si="358"/>
        <v>1.7225900468635026E-3</v>
      </c>
    </row>
    <row r="11440" spans="3:7" x14ac:dyDescent="0.2">
      <c r="C11440">
        <v>597.01670000553133</v>
      </c>
      <c r="D11440" s="1">
        <v>33.923000000000002</v>
      </c>
      <c r="E11440">
        <v>60</v>
      </c>
      <c r="F11440">
        <f t="shared" si="357"/>
        <v>3.2206326531359658E-2</v>
      </c>
      <c r="G11440">
        <f t="shared" si="358"/>
        <v>1.7144502467353886E-3</v>
      </c>
    </row>
    <row r="11441" spans="3:7" x14ac:dyDescent="0.2">
      <c r="C11441">
        <v>597.06973333358769</v>
      </c>
      <c r="D11441" s="1">
        <v>33.923000000000002</v>
      </c>
      <c r="E11441">
        <v>60</v>
      </c>
      <c r="F11441">
        <f t="shared" si="357"/>
        <v>3.2206326531359658E-2</v>
      </c>
      <c r="G11441">
        <f t="shared" si="358"/>
        <v>1.7080086804277892E-3</v>
      </c>
    </row>
    <row r="11442" spans="3:7" x14ac:dyDescent="0.2">
      <c r="C11442">
        <v>597.12268333435054</v>
      </c>
      <c r="D11442" s="1">
        <v>33.924999999999997</v>
      </c>
      <c r="E11442">
        <v>60</v>
      </c>
      <c r="F11442">
        <f t="shared" si="357"/>
        <v>3.2215534686432269E-2</v>
      </c>
      <c r="G11442">
        <f t="shared" si="358"/>
        <v>1.705812586222161E-3</v>
      </c>
    </row>
    <row r="11443" spans="3:7" x14ac:dyDescent="0.2">
      <c r="C11443">
        <v>597.17521666685741</v>
      </c>
      <c r="D11443" s="1">
        <v>33.930999999999997</v>
      </c>
      <c r="E11443">
        <v>60</v>
      </c>
      <c r="F11443">
        <f t="shared" si="357"/>
        <v>3.224317423057213E-2</v>
      </c>
      <c r="G11443">
        <f t="shared" si="358"/>
        <v>1.6938413929315443E-3</v>
      </c>
    </row>
    <row r="11444" spans="3:7" x14ac:dyDescent="0.2">
      <c r="C11444">
        <v>597.22861666679387</v>
      </c>
      <c r="D11444" s="1">
        <v>33.920999999999999</v>
      </c>
      <c r="E11444">
        <v>60</v>
      </c>
      <c r="F11444">
        <f t="shared" si="357"/>
        <v>3.2197120888354074E-2</v>
      </c>
      <c r="G11444">
        <f t="shared" si="358"/>
        <v>1.7193262533922898E-3</v>
      </c>
    </row>
    <row r="11445" spans="3:7" x14ac:dyDescent="0.2">
      <c r="C11445">
        <v>597.28173333803818</v>
      </c>
      <c r="D11445" s="1">
        <v>33.92</v>
      </c>
      <c r="E11445">
        <v>60</v>
      </c>
      <c r="F11445">
        <f t="shared" si="357"/>
        <v>3.2192519008672746E-2</v>
      </c>
      <c r="G11445">
        <f t="shared" si="358"/>
        <v>1.7099594487099017E-3</v>
      </c>
    </row>
    <row r="11446" spans="3:7" x14ac:dyDescent="0.2">
      <c r="C11446">
        <v>597.33475000063584</v>
      </c>
      <c r="D11446" s="1">
        <v>33.923999999999999</v>
      </c>
      <c r="E11446">
        <v>60</v>
      </c>
      <c r="F11446">
        <f t="shared" si="357"/>
        <v>3.2210930294846674E-2</v>
      </c>
      <c r="G11446">
        <f t="shared" si="358"/>
        <v>1.7077160233985103E-3</v>
      </c>
    </row>
    <row r="11447" spans="3:7" x14ac:dyDescent="0.2">
      <c r="C11447">
        <v>597.38776667118077</v>
      </c>
      <c r="D11447" s="1">
        <v>33.917000000000002</v>
      </c>
      <c r="E11447">
        <v>60</v>
      </c>
      <c r="F11447">
        <f t="shared" si="357"/>
        <v>3.2178717135936938E-2</v>
      </c>
      <c r="G11447">
        <f t="shared" si="358"/>
        <v>1.7060084449546115E-3</v>
      </c>
    </row>
    <row r="11448" spans="3:7" x14ac:dyDescent="0.2">
      <c r="C11448">
        <v>597.44100000063577</v>
      </c>
      <c r="D11448" s="1">
        <v>33.92</v>
      </c>
      <c r="E11448">
        <v>60</v>
      </c>
      <c r="F11448">
        <f t="shared" si="357"/>
        <v>3.2192519008672746E-2</v>
      </c>
      <c r="G11448">
        <f t="shared" si="358"/>
        <v>1.7137149703749343E-3</v>
      </c>
    </row>
    <row r="11449" spans="3:7" x14ac:dyDescent="0.2">
      <c r="C11449">
        <v>597.49378333886466</v>
      </c>
      <c r="D11449" s="1">
        <v>33.914000000000001</v>
      </c>
      <c r="E11449">
        <v>60</v>
      </c>
      <c r="F11449">
        <f t="shared" si="357"/>
        <v>3.2164920910952702E-2</v>
      </c>
      <c r="G11449">
        <f t="shared" si="358"/>
        <v>1.6977718995483712E-3</v>
      </c>
    </row>
    <row r="11450" spans="3:7" x14ac:dyDescent="0.2">
      <c r="C11450">
        <v>597.54678333600361</v>
      </c>
      <c r="D11450" s="1">
        <v>33.917999999999999</v>
      </c>
      <c r="E11450">
        <v>60</v>
      </c>
      <c r="F11450">
        <f t="shared" si="357"/>
        <v>3.2183317132545526E-2</v>
      </c>
      <c r="G11450">
        <f t="shared" si="358"/>
        <v>1.7057157159469723E-3</v>
      </c>
    </row>
    <row r="11451" spans="3:7" x14ac:dyDescent="0.2">
      <c r="C11451">
        <v>597.59958333969121</v>
      </c>
      <c r="D11451" s="1">
        <v>33.914000000000001</v>
      </c>
      <c r="E11451">
        <v>60</v>
      </c>
      <c r="F11451">
        <f t="shared" si="357"/>
        <v>3.2164920910952702E-2</v>
      </c>
      <c r="G11451">
        <f t="shared" si="358"/>
        <v>1.6983079427094637E-3</v>
      </c>
    </row>
    <row r="11452" spans="3:7" x14ac:dyDescent="0.2">
      <c r="C11452">
        <v>597.65266667207084</v>
      </c>
      <c r="D11452" s="1">
        <v>33.914000000000001</v>
      </c>
      <c r="E11452">
        <v>60</v>
      </c>
      <c r="F11452">
        <f t="shared" si="357"/>
        <v>3.2164920910952702E-2</v>
      </c>
      <c r="G11452">
        <f t="shared" si="358"/>
        <v>1.7074211876805718E-3</v>
      </c>
    </row>
    <row r="11453" spans="3:7" x14ac:dyDescent="0.2">
      <c r="C11453">
        <v>597.70559999942782</v>
      </c>
      <c r="D11453" s="1">
        <v>33.915999999999997</v>
      </c>
      <c r="E11453">
        <v>60</v>
      </c>
      <c r="F11453">
        <f t="shared" si="357"/>
        <v>3.21741177668559E-2</v>
      </c>
      <c r="G11453">
        <f t="shared" si="358"/>
        <v>1.7030831081750696E-3</v>
      </c>
    </row>
    <row r="11454" spans="3:7" x14ac:dyDescent="0.2">
      <c r="C11454">
        <v>597.75860000451405</v>
      </c>
      <c r="D11454" s="1">
        <v>33.914999999999999</v>
      </c>
      <c r="E11454">
        <v>60</v>
      </c>
      <c r="F11454">
        <f t="shared" si="357"/>
        <v>3.2169519025221832E-2</v>
      </c>
      <c r="G11454">
        <f t="shared" si="358"/>
        <v>1.704984671958417E-3</v>
      </c>
    </row>
    <row r="11455" spans="3:7" x14ac:dyDescent="0.2">
      <c r="C11455">
        <v>597.81140000025437</v>
      </c>
      <c r="D11455" s="1">
        <v>33.912999999999997</v>
      </c>
      <c r="E11455">
        <v>60</v>
      </c>
      <c r="F11455">
        <f t="shared" si="357"/>
        <v>3.2160323423967366E-2</v>
      </c>
      <c r="G11455">
        <f t="shared" si="358"/>
        <v>1.6980649397926411E-3</v>
      </c>
    </row>
    <row r="11456" spans="3:7" x14ac:dyDescent="0.2">
      <c r="C11456">
        <v>597.86421666940055</v>
      </c>
      <c r="D11456" s="1">
        <v>33.911000000000001</v>
      </c>
      <c r="E11456">
        <v>60</v>
      </c>
      <c r="F11456">
        <f t="shared" si="357"/>
        <v>3.2151130331522441E-2</v>
      </c>
      <c r="G11456">
        <f t="shared" si="358"/>
        <v>1.6981156133957973E-3</v>
      </c>
    </row>
    <row r="11457" spans="3:7" x14ac:dyDescent="0.2">
      <c r="C11457">
        <v>597.91713333924611</v>
      </c>
      <c r="D11457" s="1">
        <v>33.911999999999999</v>
      </c>
      <c r="E11457">
        <v>60</v>
      </c>
      <c r="F11457">
        <f t="shared" si="357"/>
        <v>3.2155726564184382E-2</v>
      </c>
      <c r="G11457">
        <f t="shared" si="358"/>
        <v>1.7015739662409942E-3</v>
      </c>
    </row>
    <row r="11458" spans="3:7" x14ac:dyDescent="0.2">
      <c r="C11458">
        <v>597.97035000324252</v>
      </c>
      <c r="D11458" s="1">
        <v>33.915999999999997</v>
      </c>
      <c r="E11458">
        <v>60</v>
      </c>
      <c r="F11458">
        <f t="shared" si="357"/>
        <v>3.21741177668559E-2</v>
      </c>
      <c r="G11458">
        <f t="shared" si="358"/>
        <v>1.7121992145796602E-3</v>
      </c>
    </row>
    <row r="11459" spans="3:7" x14ac:dyDescent="0.2">
      <c r="C11459">
        <v>598.02398333549502</v>
      </c>
      <c r="D11459" s="1">
        <v>33.914999999999999</v>
      </c>
      <c r="E11459">
        <v>60</v>
      </c>
      <c r="F11459">
        <f t="shared" ref="F11459:F11522" si="359">EXP(-13478*(1/(D11459+273.15)-1/(E11459+273.15)))</f>
        <v>3.2169519025221832E-2</v>
      </c>
      <c r="G11459">
        <f t="shared" si="358"/>
        <v>1.725358502282921E-3</v>
      </c>
    </row>
    <row r="11460" spans="3:7" x14ac:dyDescent="0.2">
      <c r="C11460">
        <v>598.07740000089007</v>
      </c>
      <c r="D11460" s="1">
        <v>33.911000000000001</v>
      </c>
      <c r="E11460">
        <v>60</v>
      </c>
      <c r="F11460">
        <f t="shared" si="359"/>
        <v>3.2151130331522441E-2</v>
      </c>
      <c r="G11460">
        <f t="shared" ref="G11460:G11523" si="360">F11460*(C11460-C11459)</f>
        <v>1.7174061709915084E-3</v>
      </c>
    </row>
    <row r="11461" spans="3:7" x14ac:dyDescent="0.2">
      <c r="C11461">
        <v>598.13023333549495</v>
      </c>
      <c r="D11461" s="1">
        <v>33.915999999999997</v>
      </c>
      <c r="E11461">
        <v>60</v>
      </c>
      <c r="F11461">
        <f t="shared" si="359"/>
        <v>3.21741177668559E-2</v>
      </c>
      <c r="G11461">
        <f t="shared" si="360"/>
        <v>1.6998659295932388E-3</v>
      </c>
    </row>
    <row r="11462" spans="3:7" x14ac:dyDescent="0.2">
      <c r="C11462">
        <v>598.18313333988192</v>
      </c>
      <c r="D11462" s="1">
        <v>33.914999999999999</v>
      </c>
      <c r="E11462">
        <v>60</v>
      </c>
      <c r="F11462">
        <f t="shared" si="359"/>
        <v>3.2169519025221832E-2</v>
      </c>
      <c r="G11462">
        <f t="shared" si="360"/>
        <v>1.701767697560952E-3</v>
      </c>
    </row>
    <row r="11463" spans="3:7" x14ac:dyDescent="0.2">
      <c r="C11463">
        <v>598.23628333409624</v>
      </c>
      <c r="D11463" s="1">
        <v>33.914000000000001</v>
      </c>
      <c r="E11463">
        <v>60</v>
      </c>
      <c r="F11463">
        <f t="shared" si="359"/>
        <v>3.2164920910952702E-2</v>
      </c>
      <c r="G11463">
        <f t="shared" si="360"/>
        <v>1.7095653603212853E-3</v>
      </c>
    </row>
    <row r="11464" spans="3:7" x14ac:dyDescent="0.2">
      <c r="C11464">
        <v>598.28930000464118</v>
      </c>
      <c r="D11464" s="1">
        <v>33.918999999999997</v>
      </c>
      <c r="E11464">
        <v>60</v>
      </c>
      <c r="F11464">
        <f t="shared" si="359"/>
        <v>3.2187917756763565E-2</v>
      </c>
      <c r="G11464">
        <f t="shared" si="360"/>
        <v>1.7064962312377857E-3</v>
      </c>
    </row>
    <row r="11465" spans="3:7" x14ac:dyDescent="0.2">
      <c r="C11465">
        <v>598.34228333632154</v>
      </c>
      <c r="D11465" s="1">
        <v>33.915999999999997</v>
      </c>
      <c r="E11465">
        <v>60</v>
      </c>
      <c r="F11465">
        <f t="shared" si="359"/>
        <v>3.21741177668559E-2</v>
      </c>
      <c r="G11465">
        <f t="shared" si="360"/>
        <v>1.7046919531644848E-3</v>
      </c>
    </row>
    <row r="11466" spans="3:7" x14ac:dyDescent="0.2">
      <c r="C11466">
        <v>598.3952833334605</v>
      </c>
      <c r="D11466" s="1">
        <v>33.914999999999999</v>
      </c>
      <c r="E11466">
        <v>60</v>
      </c>
      <c r="F11466">
        <f t="shared" si="359"/>
        <v>3.2169519025221832E-2</v>
      </c>
      <c r="G11466">
        <f t="shared" si="360"/>
        <v>1.7049844162982935E-3</v>
      </c>
    </row>
    <row r="11467" spans="3:7" x14ac:dyDescent="0.2">
      <c r="C11467">
        <v>598.44808333714798</v>
      </c>
      <c r="D11467" s="1">
        <v>33.912999999999997</v>
      </c>
      <c r="E11467">
        <v>60</v>
      </c>
      <c r="F11467">
        <f t="shared" si="359"/>
        <v>3.2160323423967366E-2</v>
      </c>
      <c r="G11467">
        <f t="shared" si="360"/>
        <v>1.6980651953760282E-3</v>
      </c>
    </row>
    <row r="11468" spans="3:7" x14ac:dyDescent="0.2">
      <c r="C11468">
        <v>598.50120000044501</v>
      </c>
      <c r="D11468" s="1">
        <v>33.909999999999997</v>
      </c>
      <c r="E11468">
        <v>60</v>
      </c>
      <c r="F11468">
        <f t="shared" si="359"/>
        <v>3.2146534725899914E-2</v>
      </c>
      <c r="G11468">
        <f t="shared" si="360"/>
        <v>1.707516661201991E-3</v>
      </c>
    </row>
    <row r="11469" spans="3:7" x14ac:dyDescent="0.2">
      <c r="C11469">
        <v>598.55426666736605</v>
      </c>
      <c r="D11469" s="1">
        <v>33.911999999999999</v>
      </c>
      <c r="E11469">
        <v>60</v>
      </c>
      <c r="F11469">
        <f t="shared" si="359"/>
        <v>3.2155726564184382E-2</v>
      </c>
      <c r="G11469">
        <f t="shared" si="360"/>
        <v>1.706397231185625E-3</v>
      </c>
    </row>
    <row r="11470" spans="3:7" x14ac:dyDescent="0.2">
      <c r="C11470">
        <v>598.60778333346047</v>
      </c>
      <c r="D11470" s="1">
        <v>33.911999999999999</v>
      </c>
      <c r="E11470">
        <v>60</v>
      </c>
      <c r="F11470">
        <f t="shared" si="359"/>
        <v>3.2155726564184382E-2</v>
      </c>
      <c r="G11470">
        <f t="shared" si="360"/>
        <v>1.7208672815590613E-3</v>
      </c>
    </row>
    <row r="11471" spans="3:7" x14ac:dyDescent="0.2">
      <c r="C11471">
        <v>598.66096666653948</v>
      </c>
      <c r="D11471" s="1">
        <v>33.914000000000001</v>
      </c>
      <c r="E11471">
        <v>60</v>
      </c>
      <c r="F11471">
        <f t="shared" si="359"/>
        <v>3.2164920910952702E-2</v>
      </c>
      <c r="G11471">
        <f t="shared" si="360"/>
        <v>1.7106377022670512E-3</v>
      </c>
    </row>
    <row r="11472" spans="3:7" x14ac:dyDescent="0.2">
      <c r="C11472">
        <v>598.71380000114436</v>
      </c>
      <c r="D11472" s="1">
        <v>33.912999999999997</v>
      </c>
      <c r="E11472">
        <v>60</v>
      </c>
      <c r="F11472">
        <f t="shared" si="359"/>
        <v>3.2160323423967366E-2</v>
      </c>
      <c r="G11472">
        <f t="shared" si="360"/>
        <v>1.6991371284597542E-3</v>
      </c>
    </row>
    <row r="11473" spans="3:7" x14ac:dyDescent="0.2">
      <c r="C11473">
        <v>598.76608333587649</v>
      </c>
      <c r="D11473" s="1">
        <v>33.905999999999999</v>
      </c>
      <c r="E11473">
        <v>60</v>
      </c>
      <c r="F11473">
        <f t="shared" si="359"/>
        <v>3.2128158572179523E-2</v>
      </c>
      <c r="G11473">
        <f t="shared" si="360"/>
        <v>1.6797672689560172E-3</v>
      </c>
    </row>
    <row r="11474" spans="3:7" x14ac:dyDescent="0.2">
      <c r="C11474">
        <v>598.81908333301544</v>
      </c>
      <c r="D11474" s="1">
        <v>33.908999999999999</v>
      </c>
      <c r="E11474">
        <v>60</v>
      </c>
      <c r="F11474">
        <f t="shared" si="359"/>
        <v>3.2141939747235927E-2</v>
      </c>
      <c r="G11474">
        <f t="shared" si="360"/>
        <v>1.7035227146439461E-3</v>
      </c>
    </row>
    <row r="11475" spans="3:7" x14ac:dyDescent="0.2">
      <c r="C11475">
        <v>598.87261667251585</v>
      </c>
      <c r="D11475" s="1">
        <v>33.908999999999999</v>
      </c>
      <c r="E11475">
        <v>60</v>
      </c>
      <c r="F11475">
        <f t="shared" si="359"/>
        <v>3.2141939747235927E-2</v>
      </c>
      <c r="G11475">
        <f t="shared" si="360"/>
        <v>1.7206653726903269E-3</v>
      </c>
    </row>
    <row r="11476" spans="3:7" x14ac:dyDescent="0.2">
      <c r="C11476">
        <v>598.92551666895554</v>
      </c>
      <c r="D11476" s="1">
        <v>33.909999999999997</v>
      </c>
      <c r="E11476">
        <v>60</v>
      </c>
      <c r="F11476">
        <f t="shared" si="359"/>
        <v>3.2146534725899914E-2</v>
      </c>
      <c r="G11476">
        <f t="shared" si="360"/>
        <v>1.7005515725485303E-3</v>
      </c>
    </row>
    <row r="11477" spans="3:7" x14ac:dyDescent="0.2">
      <c r="C11477">
        <v>598.97870000203454</v>
      </c>
      <c r="D11477" s="1">
        <v>33.909999999999997</v>
      </c>
      <c r="E11477">
        <v>60</v>
      </c>
      <c r="F11477">
        <f t="shared" si="359"/>
        <v>3.2146534725899914E-2</v>
      </c>
      <c r="G11477">
        <f t="shared" si="360"/>
        <v>1.7096598636633367E-3</v>
      </c>
    </row>
    <row r="11478" spans="3:7" x14ac:dyDescent="0.2">
      <c r="C11478">
        <v>599.03185000419614</v>
      </c>
      <c r="D11478" s="1">
        <v>33.909999999999997</v>
      </c>
      <c r="E11478">
        <v>60</v>
      </c>
      <c r="F11478">
        <f t="shared" si="359"/>
        <v>3.2146534725899914E-2</v>
      </c>
      <c r="G11478">
        <f t="shared" si="360"/>
        <v>1.7085883901695668E-3</v>
      </c>
    </row>
    <row r="11479" spans="3:7" x14ac:dyDescent="0.2">
      <c r="C11479">
        <v>599.08463333447776</v>
      </c>
      <c r="D11479" s="1">
        <v>33.908000000000001</v>
      </c>
      <c r="E11479">
        <v>60</v>
      </c>
      <c r="F11479">
        <f t="shared" si="359"/>
        <v>3.2137345395448852E-2</v>
      </c>
      <c r="G11479">
        <f t="shared" si="360"/>
        <v>1.6963161163822649E-3</v>
      </c>
    </row>
    <row r="11480" spans="3:7" x14ac:dyDescent="0.2">
      <c r="C11480">
        <v>599.13745000362394</v>
      </c>
      <c r="D11480" s="1">
        <v>33.914999999999999</v>
      </c>
      <c r="E11480">
        <v>60</v>
      </c>
      <c r="F11480">
        <f t="shared" si="359"/>
        <v>3.2169519025221832E-2</v>
      </c>
      <c r="G11480">
        <f t="shared" si="360"/>
        <v>1.6990868429469486E-3</v>
      </c>
    </row>
    <row r="11481" spans="3:7" x14ac:dyDescent="0.2">
      <c r="C11481">
        <v>599.19060000578565</v>
      </c>
      <c r="D11481" s="1">
        <v>33.914999999999999</v>
      </c>
      <c r="E11481">
        <v>60</v>
      </c>
      <c r="F11481">
        <f t="shared" si="359"/>
        <v>3.2169519025221832E-2</v>
      </c>
      <c r="G11481">
        <f t="shared" si="360"/>
        <v>1.709810005731867E-3</v>
      </c>
    </row>
    <row r="11482" spans="3:7" x14ac:dyDescent="0.2">
      <c r="C11482">
        <v>599.24311667283371</v>
      </c>
      <c r="D11482" s="1">
        <v>33.909999999999997</v>
      </c>
      <c r="E11482">
        <v>60</v>
      </c>
      <c r="F11482">
        <f t="shared" si="359"/>
        <v>3.2146534725899914E-2</v>
      </c>
      <c r="G11482">
        <f t="shared" si="360"/>
        <v>1.6882288609487602E-3</v>
      </c>
    </row>
    <row r="11483" spans="3:7" x14ac:dyDescent="0.2">
      <c r="C11483">
        <v>599.29625000158944</v>
      </c>
      <c r="D11483" s="1">
        <v>33.908000000000001</v>
      </c>
      <c r="E11483">
        <v>60</v>
      </c>
      <c r="F11483">
        <f t="shared" si="359"/>
        <v>3.2137345395448852E-2</v>
      </c>
      <c r="G11483">
        <f t="shared" si="360"/>
        <v>1.7075641382329745E-3</v>
      </c>
    </row>
    <row r="11484" spans="3:7" x14ac:dyDescent="0.2">
      <c r="C11484">
        <v>599.3492000023524</v>
      </c>
      <c r="D11484" s="1">
        <v>33.912999999999997</v>
      </c>
      <c r="E11484">
        <v>60</v>
      </c>
      <c r="F11484">
        <f t="shared" si="359"/>
        <v>3.2160323423967366E-2</v>
      </c>
      <c r="G11484">
        <f t="shared" si="360"/>
        <v>1.7028891498361829E-3</v>
      </c>
    </row>
    <row r="11485" spans="3:7" x14ac:dyDescent="0.2">
      <c r="C11485">
        <v>599.40193333625791</v>
      </c>
      <c r="D11485" s="1">
        <v>33.908999999999999</v>
      </c>
      <c r="E11485">
        <v>60</v>
      </c>
      <c r="F11485">
        <f t="shared" si="359"/>
        <v>3.2141939747235927E-2</v>
      </c>
      <c r="G11485">
        <f t="shared" si="360"/>
        <v>1.6949516410616988E-3</v>
      </c>
    </row>
    <row r="11486" spans="3:7" x14ac:dyDescent="0.2">
      <c r="C11486">
        <v>599.45443333784738</v>
      </c>
      <c r="D11486" s="1">
        <v>33.909999999999997</v>
      </c>
      <c r="E11486">
        <v>60</v>
      </c>
      <c r="F11486">
        <f t="shared" si="359"/>
        <v>3.2146534725899914E-2</v>
      </c>
      <c r="G11486">
        <f t="shared" si="360"/>
        <v>1.6876931242055301E-3</v>
      </c>
    </row>
    <row r="11487" spans="3:7" x14ac:dyDescent="0.2">
      <c r="C11487">
        <v>599.50718333721159</v>
      </c>
      <c r="D11487" s="1">
        <v>33.906999999999996</v>
      </c>
      <c r="E11487">
        <v>60</v>
      </c>
      <c r="F11487">
        <f t="shared" si="359"/>
        <v>3.2132751670456872E-2</v>
      </c>
      <c r="G11487">
        <f t="shared" si="360"/>
        <v>1.695002630186903E-3</v>
      </c>
    </row>
    <row r="11488" spans="3:7" x14ac:dyDescent="0.2">
      <c r="C11488">
        <v>599.56013333797455</v>
      </c>
      <c r="D11488" s="1">
        <v>33.902000000000001</v>
      </c>
      <c r="E11488">
        <v>60</v>
      </c>
      <c r="F11488">
        <f t="shared" si="359"/>
        <v>3.2109792444585401E-2</v>
      </c>
      <c r="G11488">
        <f t="shared" si="360"/>
        <v>1.7002135344393546E-3</v>
      </c>
    </row>
    <row r="11489" spans="3:7" x14ac:dyDescent="0.2">
      <c r="C11489">
        <v>599.61308333873751</v>
      </c>
      <c r="D11489" s="1">
        <v>33.902999999999999</v>
      </c>
      <c r="E11489">
        <v>60</v>
      </c>
      <c r="F11489">
        <f t="shared" si="359"/>
        <v>3.2114383036819322E-2</v>
      </c>
      <c r="G11489">
        <f t="shared" si="360"/>
        <v>1.7004566063016432E-3</v>
      </c>
    </row>
    <row r="11490" spans="3:7" x14ac:dyDescent="0.2">
      <c r="C11490">
        <v>599.66578333377834</v>
      </c>
      <c r="D11490" s="1">
        <v>33.905000000000001</v>
      </c>
      <c r="E11490">
        <v>60</v>
      </c>
      <c r="F11490">
        <f t="shared" si="359"/>
        <v>3.2123566100534823E-2</v>
      </c>
      <c r="G11490">
        <f t="shared" si="360"/>
        <v>1.6929117741918103E-3</v>
      </c>
    </row>
    <row r="11491" spans="3:7" x14ac:dyDescent="0.2">
      <c r="C11491">
        <v>599.71863333384192</v>
      </c>
      <c r="D11491" s="1">
        <v>33.904000000000003</v>
      </c>
      <c r="E11491">
        <v>60</v>
      </c>
      <c r="F11491">
        <f t="shared" si="359"/>
        <v>3.2118974255441954E-2</v>
      </c>
      <c r="G11491">
        <f t="shared" si="360"/>
        <v>1.69748779144242E-3</v>
      </c>
    </row>
    <row r="11492" spans="3:7" x14ac:dyDescent="0.2">
      <c r="C11492">
        <v>599.77105000019071</v>
      </c>
      <c r="D11492" s="1">
        <v>33.905999999999999</v>
      </c>
      <c r="E11492">
        <v>60</v>
      </c>
      <c r="F11492">
        <f t="shared" si="359"/>
        <v>3.2128158572179523E-2</v>
      </c>
      <c r="G11492">
        <f t="shared" si="360"/>
        <v>1.6840509682789638E-3</v>
      </c>
    </row>
    <row r="11493" spans="3:7" x14ac:dyDescent="0.2">
      <c r="C11493">
        <v>599.82453333536785</v>
      </c>
      <c r="D11493" s="1">
        <v>33.9</v>
      </c>
      <c r="E11493">
        <v>60</v>
      </c>
      <c r="F11493">
        <f t="shared" si="359"/>
        <v>3.2100613138959636E-2</v>
      </c>
      <c r="G11493">
        <f t="shared" si="360"/>
        <v>1.7168478519024896E-3</v>
      </c>
    </row>
    <row r="11494" spans="3:7" x14ac:dyDescent="0.2">
      <c r="C11494">
        <v>599.87768333752945</v>
      </c>
      <c r="D11494" s="1">
        <v>33.901000000000003</v>
      </c>
      <c r="E11494">
        <v>60</v>
      </c>
      <c r="F11494">
        <f t="shared" si="359"/>
        <v>3.2105202478659341E-2</v>
      </c>
      <c r="G11494">
        <f t="shared" si="360"/>
        <v>1.7063915811393866E-3</v>
      </c>
    </row>
    <row r="11495" spans="3:7" x14ac:dyDescent="0.2">
      <c r="C11495">
        <v>599.93061667283371</v>
      </c>
      <c r="D11495" s="1">
        <v>33.899000000000001</v>
      </c>
      <c r="E11495">
        <v>60</v>
      </c>
      <c r="F11495">
        <f t="shared" si="359"/>
        <v>3.2096024425405302E-2</v>
      </c>
      <c r="G11495">
        <f t="shared" si="360"/>
        <v>1.6989496228437058E-3</v>
      </c>
    </row>
    <row r="11496" spans="3:7" x14ac:dyDescent="0.2">
      <c r="C11496">
        <v>599.98318333625798</v>
      </c>
      <c r="D11496" s="1">
        <v>33.899000000000001</v>
      </c>
      <c r="E11496">
        <v>60</v>
      </c>
      <c r="F11496">
        <f t="shared" si="359"/>
        <v>3.2096024425405302E-2</v>
      </c>
      <c r="G11496">
        <f t="shared" si="360"/>
        <v>1.6871809132275103E-3</v>
      </c>
    </row>
    <row r="11497" spans="3:7" x14ac:dyDescent="0.2">
      <c r="C11497">
        <v>600.03605000178015</v>
      </c>
      <c r="D11497" s="1">
        <v>33.904000000000003</v>
      </c>
      <c r="E11497">
        <v>60</v>
      </c>
      <c r="F11497">
        <f t="shared" si="359"/>
        <v>3.2118974255441954E-2</v>
      </c>
      <c r="G11497">
        <f t="shared" si="360"/>
        <v>1.6980230688777712E-3</v>
      </c>
    </row>
    <row r="11498" spans="3:7" x14ac:dyDescent="0.2">
      <c r="C11498">
        <v>600.08888333638504</v>
      </c>
      <c r="D11498" s="1">
        <v>33.902000000000001</v>
      </c>
      <c r="E11498">
        <v>60</v>
      </c>
      <c r="F11498">
        <f t="shared" si="359"/>
        <v>3.2109792444585401E-2</v>
      </c>
      <c r="G11498">
        <f t="shared" si="360"/>
        <v>1.6964674083181544E-3</v>
      </c>
    </row>
    <row r="11499" spans="3:7" x14ac:dyDescent="0.2">
      <c r="C11499">
        <v>600.14196666876478</v>
      </c>
      <c r="D11499" s="1">
        <v>33.902000000000001</v>
      </c>
      <c r="E11499">
        <v>60</v>
      </c>
      <c r="F11499">
        <f t="shared" si="359"/>
        <v>3.2109792444585401E-2</v>
      </c>
      <c r="G11499">
        <f t="shared" si="360"/>
        <v>1.7044947849804678E-3</v>
      </c>
    </row>
    <row r="11500" spans="3:7" x14ac:dyDescent="0.2">
      <c r="C11500">
        <v>600.19470000267029</v>
      </c>
      <c r="D11500" s="1">
        <v>33.905999999999999</v>
      </c>
      <c r="E11500">
        <v>60</v>
      </c>
      <c r="F11500">
        <f t="shared" si="359"/>
        <v>3.2128158572179523E-2</v>
      </c>
      <c r="G11500">
        <f t="shared" si="360"/>
        <v>1.6942249137558393E-3</v>
      </c>
    </row>
    <row r="11501" spans="3:7" x14ac:dyDescent="0.2">
      <c r="C11501">
        <v>600.24708333810167</v>
      </c>
      <c r="D11501" s="1">
        <v>33.906999999999996</v>
      </c>
      <c r="E11501">
        <v>60</v>
      </c>
      <c r="F11501">
        <f t="shared" si="359"/>
        <v>3.2132751670456872E-2</v>
      </c>
      <c r="G11501">
        <f t="shared" si="360"/>
        <v>1.6832207090869875E-3</v>
      </c>
    </row>
    <row r="11502" spans="3:7" x14ac:dyDescent="0.2">
      <c r="C11502">
        <v>600.30006666978204</v>
      </c>
      <c r="D11502" s="1">
        <v>33.905999999999999</v>
      </c>
      <c r="E11502">
        <v>60</v>
      </c>
      <c r="F11502">
        <f t="shared" si="359"/>
        <v>3.2128158572179523E-2</v>
      </c>
      <c r="G11502">
        <f t="shared" si="360"/>
        <v>1.7022568819091838E-3</v>
      </c>
    </row>
    <row r="11503" spans="3:7" x14ac:dyDescent="0.2">
      <c r="C11503">
        <v>600.35305000146229</v>
      </c>
      <c r="D11503" s="1">
        <v>33.905999999999999</v>
      </c>
      <c r="E11503">
        <v>60</v>
      </c>
      <c r="F11503">
        <f t="shared" si="359"/>
        <v>3.2128158572179523E-2</v>
      </c>
      <c r="G11503">
        <f t="shared" si="360"/>
        <v>1.7022568819055313E-3</v>
      </c>
    </row>
    <row r="11504" spans="3:7" x14ac:dyDescent="0.2">
      <c r="C11504">
        <v>600.40596667130785</v>
      </c>
      <c r="D11504" s="1">
        <v>33.908999999999999</v>
      </c>
      <c r="E11504">
        <v>60</v>
      </c>
      <c r="F11504">
        <f t="shared" si="359"/>
        <v>3.2141939747235927E-2</v>
      </c>
      <c r="G11504">
        <f t="shared" si="360"/>
        <v>1.7008444138003117E-3</v>
      </c>
    </row>
    <row r="11505" spans="3:7" x14ac:dyDescent="0.2">
      <c r="C11505">
        <v>600.45871667067206</v>
      </c>
      <c r="D11505" s="1">
        <v>33.902999999999999</v>
      </c>
      <c r="E11505">
        <v>60</v>
      </c>
      <c r="F11505">
        <f t="shared" si="359"/>
        <v>3.2114383036819322E-2</v>
      </c>
      <c r="G11505">
        <f t="shared" si="360"/>
        <v>1.6940336847742011E-3</v>
      </c>
    </row>
    <row r="11506" spans="3:7" x14ac:dyDescent="0.2">
      <c r="C11506">
        <v>600.51168333689373</v>
      </c>
      <c r="D11506" s="1">
        <v>33.905000000000001</v>
      </c>
      <c r="E11506">
        <v>60</v>
      </c>
      <c r="F11506">
        <f t="shared" si="359"/>
        <v>3.2123566100534823E-2</v>
      </c>
      <c r="G11506">
        <f t="shared" si="360"/>
        <v>1.7014782034965926E-3</v>
      </c>
    </row>
    <row r="11507" spans="3:7" x14ac:dyDescent="0.2">
      <c r="C11507">
        <v>600.56460000673928</v>
      </c>
      <c r="D11507" s="1">
        <v>33.914000000000001</v>
      </c>
      <c r="E11507">
        <v>60</v>
      </c>
      <c r="F11507">
        <f t="shared" si="359"/>
        <v>3.2164920910952702E-2</v>
      </c>
      <c r="G11507">
        <f t="shared" si="360"/>
        <v>1.7020605004533791E-3</v>
      </c>
    </row>
    <row r="11508" spans="3:7" x14ac:dyDescent="0.2">
      <c r="C11508">
        <v>600.61736667156219</v>
      </c>
      <c r="D11508" s="1">
        <v>33.917000000000002</v>
      </c>
      <c r="E11508">
        <v>60</v>
      </c>
      <c r="F11508">
        <f t="shared" si="359"/>
        <v>3.2178717135936938E-2</v>
      </c>
      <c r="G11508">
        <f t="shared" si="360"/>
        <v>1.6979635815432624E-3</v>
      </c>
    </row>
    <row r="11509" spans="3:7" x14ac:dyDescent="0.2">
      <c r="C11509">
        <v>600.67020000616708</v>
      </c>
      <c r="D11509" s="1">
        <v>33.914000000000001</v>
      </c>
      <c r="E11509">
        <v>60</v>
      </c>
      <c r="F11509">
        <f t="shared" si="359"/>
        <v>3.2164920910952702E-2</v>
      </c>
      <c r="G11509">
        <f t="shared" si="360"/>
        <v>1.6993800290279922E-3</v>
      </c>
    </row>
    <row r="11510" spans="3:7" x14ac:dyDescent="0.2">
      <c r="C11510">
        <v>600.72335000038152</v>
      </c>
      <c r="D11510" s="1">
        <v>33.908999999999999</v>
      </c>
      <c r="E11510">
        <v>60</v>
      </c>
      <c r="F11510">
        <f t="shared" si="359"/>
        <v>3.2141939747235927E-2</v>
      </c>
      <c r="G11510">
        <f t="shared" si="360"/>
        <v>1.7083439116063544E-3</v>
      </c>
    </row>
    <row r="11511" spans="3:7" x14ac:dyDescent="0.2">
      <c r="C11511">
        <v>600.77625000476837</v>
      </c>
      <c r="D11511" s="1">
        <v>33.912999999999997</v>
      </c>
      <c r="E11511">
        <v>60</v>
      </c>
      <c r="F11511">
        <f t="shared" si="359"/>
        <v>3.2160323423967366E-2</v>
      </c>
      <c r="G11511">
        <f t="shared" si="360"/>
        <v>1.7012812502105936E-3</v>
      </c>
    </row>
    <row r="11512" spans="3:7" x14ac:dyDescent="0.2">
      <c r="C11512">
        <v>600.8293500026067</v>
      </c>
      <c r="D11512" s="1">
        <v>33.912999999999997</v>
      </c>
      <c r="E11512">
        <v>60</v>
      </c>
      <c r="F11512">
        <f t="shared" si="359"/>
        <v>3.2160323423967366E-2</v>
      </c>
      <c r="G11512">
        <f t="shared" si="360"/>
        <v>1.7077131042926813E-3</v>
      </c>
    </row>
    <row r="11513" spans="3:7" x14ac:dyDescent="0.2">
      <c r="C11513">
        <v>600.88234999974566</v>
      </c>
      <c r="D11513" s="1">
        <v>33.914999999999999</v>
      </c>
      <c r="E11513">
        <v>60</v>
      </c>
      <c r="F11513">
        <f t="shared" si="359"/>
        <v>3.2169519025221832E-2</v>
      </c>
      <c r="G11513">
        <f t="shared" si="360"/>
        <v>1.7049844162982935E-3</v>
      </c>
    </row>
    <row r="11514" spans="3:7" x14ac:dyDescent="0.2">
      <c r="C11514">
        <v>600.93536667029059</v>
      </c>
      <c r="D11514" s="1">
        <v>33.914999999999999</v>
      </c>
      <c r="E11514">
        <v>60</v>
      </c>
      <c r="F11514">
        <f t="shared" si="359"/>
        <v>3.2169519025221832E-2</v>
      </c>
      <c r="G11514">
        <f t="shared" si="360"/>
        <v>1.7055207917491928E-3</v>
      </c>
    </row>
    <row r="11515" spans="3:7" x14ac:dyDescent="0.2">
      <c r="C11515">
        <v>600.98865000406897</v>
      </c>
      <c r="D11515" s="1">
        <v>33.908000000000001</v>
      </c>
      <c r="E11515">
        <v>60</v>
      </c>
      <c r="F11515">
        <f t="shared" si="359"/>
        <v>3.2137345395448852E-2</v>
      </c>
      <c r="G11515">
        <f t="shared" si="360"/>
        <v>1.712384901456828E-3</v>
      </c>
    </row>
    <row r="11516" spans="3:7" x14ac:dyDescent="0.2">
      <c r="C11516">
        <v>601.04151666959126</v>
      </c>
      <c r="D11516" s="1">
        <v>33.906999999999996</v>
      </c>
      <c r="E11516">
        <v>60</v>
      </c>
      <c r="F11516">
        <f t="shared" si="359"/>
        <v>3.2132751670456872E-2</v>
      </c>
      <c r="G11516">
        <f t="shared" si="360"/>
        <v>1.6987514348727781E-3</v>
      </c>
    </row>
    <row r="11517" spans="3:7" x14ac:dyDescent="0.2">
      <c r="C11517">
        <v>601.09396666685745</v>
      </c>
      <c r="D11517" s="1">
        <v>33.905999999999999</v>
      </c>
      <c r="E11517">
        <v>60</v>
      </c>
      <c r="F11517">
        <f t="shared" si="359"/>
        <v>3.2128158572179523E-2</v>
      </c>
      <c r="G11517">
        <f t="shared" si="360"/>
        <v>1.6851218292786717E-3</v>
      </c>
    </row>
    <row r="11518" spans="3:7" x14ac:dyDescent="0.2">
      <c r="C11518">
        <v>601.14706667264306</v>
      </c>
      <c r="D11518" s="1">
        <v>33.908000000000001</v>
      </c>
      <c r="E11518">
        <v>60</v>
      </c>
      <c r="F11518">
        <f t="shared" si="359"/>
        <v>3.2137345395448852E-2</v>
      </c>
      <c r="G11518">
        <f t="shared" si="360"/>
        <v>1.7064932264324497E-3</v>
      </c>
    </row>
    <row r="11519" spans="3:7" x14ac:dyDescent="0.2">
      <c r="C11519">
        <v>601.20006666978202</v>
      </c>
      <c r="D11519" s="1">
        <v>33.905000000000001</v>
      </c>
      <c r="E11519">
        <v>60</v>
      </c>
      <c r="F11519">
        <f t="shared" si="359"/>
        <v>3.2123566100534823E-2</v>
      </c>
      <c r="G11519">
        <f t="shared" si="360"/>
        <v>1.7025489114213554E-3</v>
      </c>
    </row>
    <row r="11520" spans="3:7" x14ac:dyDescent="0.2">
      <c r="C11520">
        <v>601.25310000578565</v>
      </c>
      <c r="D11520" s="1">
        <v>33.908000000000001</v>
      </c>
      <c r="E11520">
        <v>60</v>
      </c>
      <c r="F11520">
        <f t="shared" si="359"/>
        <v>3.2137345395448852E-2</v>
      </c>
      <c r="G11520">
        <f t="shared" si="360"/>
        <v>1.7043506366217617E-3</v>
      </c>
    </row>
    <row r="11521" spans="3:7" x14ac:dyDescent="0.2">
      <c r="C11521">
        <v>601.30636666615806</v>
      </c>
      <c r="D11521" s="1">
        <v>33.906999999999996</v>
      </c>
      <c r="E11521">
        <v>60</v>
      </c>
      <c r="F11521">
        <f t="shared" si="359"/>
        <v>3.2132751670456872E-2</v>
      </c>
      <c r="G11521">
        <f t="shared" si="360"/>
        <v>1.7116043700609277E-3</v>
      </c>
    </row>
    <row r="11522" spans="3:7" x14ac:dyDescent="0.2">
      <c r="C11522">
        <v>601.35898333390548</v>
      </c>
      <c r="D11522" s="1">
        <v>33.905000000000001</v>
      </c>
      <c r="E11522">
        <v>60</v>
      </c>
      <c r="F11522">
        <f t="shared" si="359"/>
        <v>3.2123566100534823E-2</v>
      </c>
      <c r="G11522">
        <f t="shared" si="360"/>
        <v>1.6902350043744253E-3</v>
      </c>
    </row>
    <row r="11523" spans="3:7" x14ac:dyDescent="0.2">
      <c r="C11523">
        <v>601.41181666851048</v>
      </c>
      <c r="D11523" s="1">
        <v>33.904000000000003</v>
      </c>
      <c r="E11523">
        <v>60</v>
      </c>
      <c r="F11523">
        <f t="shared" ref="F11523:F11586" si="361">EXP(-13478*(1/(D11523+273.15)-1/(E11523+273.15)))</f>
        <v>3.2118974255441954E-2</v>
      </c>
      <c r="G11523">
        <f t="shared" si="360"/>
        <v>1.6969525140070689E-3</v>
      </c>
    </row>
    <row r="11524" spans="3:7" x14ac:dyDescent="0.2">
      <c r="C11524">
        <v>601.46469999949136</v>
      </c>
      <c r="D11524" s="1">
        <v>33.902000000000001</v>
      </c>
      <c r="E11524">
        <v>60</v>
      </c>
      <c r="F11524">
        <f t="shared" si="361"/>
        <v>3.2109792444585401E-2</v>
      </c>
      <c r="G11524">
        <f t="shared" ref="G11524:G11587" si="362">F11524*(C11524-C11523)</f>
        <v>1.6980727815742429E-3</v>
      </c>
    </row>
    <row r="11525" spans="3:7" x14ac:dyDescent="0.2">
      <c r="C11525">
        <v>601.51758333841963</v>
      </c>
      <c r="D11525" s="1">
        <v>33.902000000000001</v>
      </c>
      <c r="E11525">
        <v>60</v>
      </c>
      <c r="F11525">
        <f t="shared" si="361"/>
        <v>3.2109792444585401E-2</v>
      </c>
      <c r="G11525">
        <f t="shared" si="362"/>
        <v>1.698073036763353E-3</v>
      </c>
    </row>
    <row r="11526" spans="3:7" x14ac:dyDescent="0.2">
      <c r="C11526">
        <v>601.57063333988185</v>
      </c>
      <c r="D11526" s="1">
        <v>33.902999999999999</v>
      </c>
      <c r="E11526">
        <v>60</v>
      </c>
      <c r="F11526">
        <f t="shared" si="361"/>
        <v>3.2114383036819322E-2</v>
      </c>
      <c r="G11526">
        <f t="shared" si="362"/>
        <v>1.7036680670617131E-3</v>
      </c>
    </row>
    <row r="11527" spans="3:7" x14ac:dyDescent="0.2">
      <c r="C11527">
        <v>601.62358333269754</v>
      </c>
      <c r="D11527" s="1">
        <v>33.9</v>
      </c>
      <c r="E11527">
        <v>60</v>
      </c>
      <c r="F11527">
        <f t="shared" si="361"/>
        <v>3.2100613138959636E-2</v>
      </c>
      <c r="G11527">
        <f t="shared" si="362"/>
        <v>1.6997272350869578E-3</v>
      </c>
    </row>
    <row r="11528" spans="3:7" x14ac:dyDescent="0.2">
      <c r="C11528">
        <v>601.67635000546773</v>
      </c>
      <c r="D11528" s="1">
        <v>33.902000000000001</v>
      </c>
      <c r="E11528">
        <v>60</v>
      </c>
      <c r="F11528">
        <f t="shared" si="361"/>
        <v>3.2109792444585401E-2</v>
      </c>
      <c r="G11528">
        <f t="shared" si="362"/>
        <v>1.694326910642153E-3</v>
      </c>
    </row>
    <row r="11529" spans="3:7" x14ac:dyDescent="0.2">
      <c r="C11529">
        <v>601.72900000413256</v>
      </c>
      <c r="D11529" s="1">
        <v>33.902999999999999</v>
      </c>
      <c r="E11529">
        <v>60</v>
      </c>
      <c r="F11529">
        <f t="shared" si="361"/>
        <v>3.2114383036819322E-2</v>
      </c>
      <c r="G11529">
        <f t="shared" si="362"/>
        <v>1.6908222240104799E-3</v>
      </c>
    </row>
    <row r="11530" spans="3:7" x14ac:dyDescent="0.2">
      <c r="C11530">
        <v>601.78240000406902</v>
      </c>
      <c r="D11530" s="1">
        <v>33.901000000000003</v>
      </c>
      <c r="E11530">
        <v>60</v>
      </c>
      <c r="F11530">
        <f t="shared" si="361"/>
        <v>3.2105202478659341E-2</v>
      </c>
      <c r="G11530">
        <f t="shared" si="362"/>
        <v>1.7144178103204316E-3</v>
      </c>
    </row>
    <row r="11531" spans="3:7" x14ac:dyDescent="0.2">
      <c r="C11531">
        <v>601.83540000120797</v>
      </c>
      <c r="D11531" s="1">
        <v>33.911000000000001</v>
      </c>
      <c r="E11531">
        <v>60</v>
      </c>
      <c r="F11531">
        <f t="shared" si="361"/>
        <v>3.2151130331522441E-2</v>
      </c>
      <c r="G11531">
        <f t="shared" si="362"/>
        <v>1.7040098155848367E-3</v>
      </c>
    </row>
    <row r="11532" spans="3:7" x14ac:dyDescent="0.2">
      <c r="C11532">
        <v>601.88835000197093</v>
      </c>
      <c r="D11532" s="1">
        <v>33.908999999999999</v>
      </c>
      <c r="E11532">
        <v>60</v>
      </c>
      <c r="F11532">
        <f t="shared" si="361"/>
        <v>3.2141939747235927E-2</v>
      </c>
      <c r="G11532">
        <f t="shared" si="362"/>
        <v>1.7019157341392271E-3</v>
      </c>
    </row>
    <row r="11533" spans="3:7" x14ac:dyDescent="0.2">
      <c r="C11533">
        <v>601.94103333950045</v>
      </c>
      <c r="D11533" s="1">
        <v>33.911000000000001</v>
      </c>
      <c r="E11533">
        <v>60</v>
      </c>
      <c r="F11533">
        <f t="shared" si="361"/>
        <v>3.2151130331522441E-2</v>
      </c>
      <c r="G11533">
        <f t="shared" si="362"/>
        <v>1.6938288512110399E-3</v>
      </c>
    </row>
    <row r="11534" spans="3:7" x14ac:dyDescent="0.2">
      <c r="C11534">
        <v>601.99405000209811</v>
      </c>
      <c r="D11534" s="1">
        <v>33.908000000000001</v>
      </c>
      <c r="E11534">
        <v>60</v>
      </c>
      <c r="F11534">
        <f t="shared" si="361"/>
        <v>3.2137345395448852E-2</v>
      </c>
      <c r="G11534">
        <f t="shared" si="362"/>
        <v>1.7038147976148534E-3</v>
      </c>
    </row>
    <row r="11535" spans="3:7" x14ac:dyDescent="0.2">
      <c r="C11535">
        <v>602.04708333810174</v>
      </c>
      <c r="D11535" s="1">
        <v>33.915999999999997</v>
      </c>
      <c r="E11535">
        <v>60</v>
      </c>
      <c r="F11535">
        <f t="shared" si="361"/>
        <v>3.21741177668559E-2</v>
      </c>
      <c r="G11535">
        <f t="shared" si="362"/>
        <v>1.7063007981502423E-3</v>
      </c>
    </row>
    <row r="11536" spans="3:7" x14ac:dyDescent="0.2">
      <c r="C11536">
        <v>602.100066669782</v>
      </c>
      <c r="D11536" s="1">
        <v>33.914999999999999</v>
      </c>
      <c r="E11536">
        <v>60</v>
      </c>
      <c r="F11536">
        <f t="shared" si="361"/>
        <v>3.2169519025221832E-2</v>
      </c>
      <c r="G11536">
        <f t="shared" si="362"/>
        <v>1.7044482965075174E-3</v>
      </c>
    </row>
    <row r="11537" spans="3:7" x14ac:dyDescent="0.2">
      <c r="C11537">
        <v>602.15306666692095</v>
      </c>
      <c r="D11537" s="1">
        <v>33.911000000000001</v>
      </c>
      <c r="E11537">
        <v>60</v>
      </c>
      <c r="F11537">
        <f t="shared" si="361"/>
        <v>3.2151130331522441E-2</v>
      </c>
      <c r="G11537">
        <f t="shared" si="362"/>
        <v>1.7040098155848367E-3</v>
      </c>
    </row>
    <row r="11538" spans="3:7" x14ac:dyDescent="0.2">
      <c r="C11538">
        <v>602.20616667270656</v>
      </c>
      <c r="D11538" s="1">
        <v>33.918999999999997</v>
      </c>
      <c r="E11538">
        <v>60</v>
      </c>
      <c r="F11538">
        <f t="shared" si="361"/>
        <v>3.2187917756763565E-2</v>
      </c>
      <c r="G11538">
        <f t="shared" si="362"/>
        <v>1.7091786191108529E-3</v>
      </c>
    </row>
    <row r="11539" spans="3:7" x14ac:dyDescent="0.2">
      <c r="C11539">
        <v>602.25916666984563</v>
      </c>
      <c r="D11539" s="1">
        <v>33.924999999999997</v>
      </c>
      <c r="E11539">
        <v>60</v>
      </c>
      <c r="F11539">
        <f t="shared" si="361"/>
        <v>3.2215534686432269E-2</v>
      </c>
      <c r="G11539">
        <f t="shared" si="362"/>
        <v>1.7074232462144562E-3</v>
      </c>
    </row>
    <row r="11540" spans="3:7" x14ac:dyDescent="0.2">
      <c r="C11540">
        <v>602.31188333829243</v>
      </c>
      <c r="D11540" s="1">
        <v>33.923999999999999</v>
      </c>
      <c r="E11540">
        <v>60</v>
      </c>
      <c r="F11540">
        <f t="shared" si="361"/>
        <v>3.2210930294846674E-2</v>
      </c>
      <c r="G11540">
        <f t="shared" si="362"/>
        <v>1.6980529327166006E-3</v>
      </c>
    </row>
    <row r="11541" spans="3:7" x14ac:dyDescent="0.2">
      <c r="C11541">
        <v>602.36490000089009</v>
      </c>
      <c r="D11541" s="1">
        <v>33.914999999999999</v>
      </c>
      <c r="E11541">
        <v>60</v>
      </c>
      <c r="F11541">
        <f t="shared" si="361"/>
        <v>3.2169519025221832E-2</v>
      </c>
      <c r="G11541">
        <f t="shared" si="362"/>
        <v>1.7055205360890695E-3</v>
      </c>
    </row>
    <row r="11542" spans="3:7" x14ac:dyDescent="0.2">
      <c r="C11542">
        <v>602.41785000165305</v>
      </c>
      <c r="D11542" s="1">
        <v>33.921999999999997</v>
      </c>
      <c r="E11542">
        <v>60</v>
      </c>
      <c r="F11542">
        <f t="shared" si="361"/>
        <v>3.2201723395889441E-2</v>
      </c>
      <c r="G11542">
        <f t="shared" si="362"/>
        <v>1.7050812783810433E-3</v>
      </c>
    </row>
    <row r="11543" spans="3:7" x14ac:dyDescent="0.2">
      <c r="C11543">
        <v>602.47065000534053</v>
      </c>
      <c r="D11543" s="1">
        <v>33.921999999999997</v>
      </c>
      <c r="E11543">
        <v>60</v>
      </c>
      <c r="F11543">
        <f t="shared" si="361"/>
        <v>3.2201723395889441E-2</v>
      </c>
      <c r="G11543">
        <f t="shared" si="362"/>
        <v>1.7002511140461753E-3</v>
      </c>
    </row>
    <row r="11544" spans="3:7" x14ac:dyDescent="0.2">
      <c r="C11544">
        <v>602.52361667156219</v>
      </c>
      <c r="D11544" s="1">
        <v>33.933</v>
      </c>
      <c r="E11544">
        <v>60</v>
      </c>
      <c r="F11544">
        <f t="shared" si="361"/>
        <v>3.2252392440434145E-2</v>
      </c>
      <c r="G11544">
        <f t="shared" si="362"/>
        <v>1.7083017052425987E-3</v>
      </c>
    </row>
    <row r="11545" spans="3:7" x14ac:dyDescent="0.2">
      <c r="C11545">
        <v>602.57653333346047</v>
      </c>
      <c r="D11545" s="1">
        <v>33.920999999999999</v>
      </c>
      <c r="E11545">
        <v>60</v>
      </c>
      <c r="F11545">
        <f t="shared" si="361"/>
        <v>3.2197120888354074E-2</v>
      </c>
      <c r="G11545">
        <f t="shared" si="362"/>
        <v>1.7037641601470787E-3</v>
      </c>
    </row>
    <row r="11546" spans="3:7" x14ac:dyDescent="0.2">
      <c r="C11546">
        <v>602.62983333269756</v>
      </c>
      <c r="D11546" s="1">
        <v>33.921999999999997</v>
      </c>
      <c r="E11546">
        <v>60</v>
      </c>
      <c r="F11546">
        <f t="shared" si="361"/>
        <v>3.2201723395889441E-2</v>
      </c>
      <c r="G11546">
        <f t="shared" si="362"/>
        <v>1.7163518324336741E-3</v>
      </c>
    </row>
    <row r="11547" spans="3:7" x14ac:dyDescent="0.2">
      <c r="C11547">
        <v>602.68306667009995</v>
      </c>
      <c r="D11547" s="1">
        <v>33.924999999999997</v>
      </c>
      <c r="E11547">
        <v>60</v>
      </c>
      <c r="F11547">
        <f t="shared" si="361"/>
        <v>3.2215534686432269E-2</v>
      </c>
      <c r="G11547">
        <f t="shared" si="362"/>
        <v>1.7149404275612224E-3</v>
      </c>
    </row>
    <row r="11548" spans="3:7" x14ac:dyDescent="0.2">
      <c r="C11548">
        <v>602.73610000610347</v>
      </c>
      <c r="D11548" s="1">
        <v>33.924999999999997</v>
      </c>
      <c r="E11548">
        <v>60</v>
      </c>
      <c r="F11548">
        <f t="shared" si="361"/>
        <v>3.2215534686432269E-2</v>
      </c>
      <c r="G11548">
        <f t="shared" si="362"/>
        <v>1.7084972755587089E-3</v>
      </c>
    </row>
    <row r="11549" spans="3:7" x14ac:dyDescent="0.2">
      <c r="C11549">
        <v>602.78883334000909</v>
      </c>
      <c r="D11549" s="1">
        <v>33.927999999999997</v>
      </c>
      <c r="E11549">
        <v>60</v>
      </c>
      <c r="F11549">
        <f t="shared" si="361"/>
        <v>3.2229351630592908E-2</v>
      </c>
      <c r="G11549">
        <f t="shared" si="362"/>
        <v>1.6995611610977359E-3</v>
      </c>
    </row>
    <row r="11550" spans="3:7" x14ac:dyDescent="0.2">
      <c r="C11550">
        <v>602.84153333504992</v>
      </c>
      <c r="D11550" s="1">
        <v>33.926000000000002</v>
      </c>
      <c r="E11550">
        <v>60</v>
      </c>
      <c r="F11550">
        <f t="shared" si="361"/>
        <v>3.2220139706197241E-2</v>
      </c>
      <c r="G11550">
        <f t="shared" si="362"/>
        <v>1.6980012027312944E-3</v>
      </c>
    </row>
    <row r="11551" spans="3:7" x14ac:dyDescent="0.2">
      <c r="C11551">
        <v>602.894833334287</v>
      </c>
      <c r="D11551" s="1">
        <v>33.932000000000002</v>
      </c>
      <c r="E11551">
        <v>60</v>
      </c>
      <c r="F11551">
        <f t="shared" si="361"/>
        <v>3.2247783021127935E-2</v>
      </c>
      <c r="G11551">
        <f t="shared" si="362"/>
        <v>1.7188068104237461E-3</v>
      </c>
    </row>
    <row r="11552" spans="3:7" x14ac:dyDescent="0.2">
      <c r="C11552">
        <v>602.94786667029064</v>
      </c>
      <c r="D11552" s="1">
        <v>33.926000000000002</v>
      </c>
      <c r="E11552">
        <v>60</v>
      </c>
      <c r="F11552">
        <f t="shared" si="361"/>
        <v>3.2220139706197241E-2</v>
      </c>
      <c r="G11552">
        <f t="shared" si="362"/>
        <v>1.7087414951228706E-3</v>
      </c>
    </row>
    <row r="11553" spans="3:7" x14ac:dyDescent="0.2">
      <c r="C11553">
        <v>603.00093333721156</v>
      </c>
      <c r="D11553" s="1">
        <v>33.930999999999997</v>
      </c>
      <c r="E11553">
        <v>60</v>
      </c>
      <c r="F11553">
        <f t="shared" si="361"/>
        <v>3.224317423057213E-2</v>
      </c>
      <c r="G11553">
        <f t="shared" si="362"/>
        <v>1.7110377873671802E-3</v>
      </c>
    </row>
    <row r="11554" spans="3:7" x14ac:dyDescent="0.2">
      <c r="C11554">
        <v>603.05373333295188</v>
      </c>
      <c r="D11554" s="1">
        <v>33.926000000000002</v>
      </c>
      <c r="E11554">
        <v>60</v>
      </c>
      <c r="F11554">
        <f t="shared" si="361"/>
        <v>3.2220139706197241E-2</v>
      </c>
      <c r="G11554">
        <f t="shared" si="362"/>
        <v>1.7012232392395799E-3</v>
      </c>
    </row>
    <row r="11555" spans="3:7" x14ac:dyDescent="0.2">
      <c r="C11555">
        <v>603.10665000279744</v>
      </c>
      <c r="D11555" s="1">
        <v>33.921999999999997</v>
      </c>
      <c r="E11555">
        <v>60</v>
      </c>
      <c r="F11555">
        <f t="shared" si="361"/>
        <v>3.2201723395889441E-2</v>
      </c>
      <c r="G11555">
        <f t="shared" si="362"/>
        <v>1.7040079653982726E-3</v>
      </c>
    </row>
    <row r="11556" spans="3:7" x14ac:dyDescent="0.2">
      <c r="C11556">
        <v>603.15964999993639</v>
      </c>
      <c r="D11556" s="1">
        <v>33.923000000000002</v>
      </c>
      <c r="E11556">
        <v>60</v>
      </c>
      <c r="F11556">
        <f t="shared" si="361"/>
        <v>3.2206326531359658E-2</v>
      </c>
      <c r="G11556">
        <f t="shared" si="362"/>
        <v>1.7069352140182902E-3</v>
      </c>
    </row>
    <row r="11557" spans="3:7" x14ac:dyDescent="0.2">
      <c r="C11557">
        <v>603.21258333524065</v>
      </c>
      <c r="D11557" s="1">
        <v>33.927999999999997</v>
      </c>
      <c r="E11557">
        <v>60</v>
      </c>
      <c r="F11557">
        <f t="shared" si="361"/>
        <v>3.2229351630592908E-2</v>
      </c>
      <c r="G11557">
        <f t="shared" si="362"/>
        <v>1.7060070765010813E-3</v>
      </c>
    </row>
    <row r="11558" spans="3:7" x14ac:dyDescent="0.2">
      <c r="C11558">
        <v>603.26570000648496</v>
      </c>
      <c r="D11558" s="1">
        <v>33.929000000000002</v>
      </c>
      <c r="E11558">
        <v>60</v>
      </c>
      <c r="F11558">
        <f t="shared" si="361"/>
        <v>3.2233958535386076E-2</v>
      </c>
      <c r="G11558">
        <f t="shared" si="362"/>
        <v>1.7121605784268536E-3</v>
      </c>
    </row>
    <row r="11559" spans="3:7" x14ac:dyDescent="0.2">
      <c r="C11559">
        <v>603.31870000362392</v>
      </c>
      <c r="D11559" s="1">
        <v>33.927999999999997</v>
      </c>
      <c r="E11559">
        <v>60</v>
      </c>
      <c r="F11559">
        <f t="shared" si="361"/>
        <v>3.2229351630592908E-2</v>
      </c>
      <c r="G11559">
        <f t="shared" si="362"/>
        <v>1.7081555442117766E-3</v>
      </c>
    </row>
    <row r="11560" spans="3:7" x14ac:dyDescent="0.2">
      <c r="C11560">
        <v>603.37195000648501</v>
      </c>
      <c r="D11560" s="1">
        <v>33.918999999999997</v>
      </c>
      <c r="E11560">
        <v>60</v>
      </c>
      <c r="F11560">
        <f t="shared" si="361"/>
        <v>3.2187917756763565E-2</v>
      </c>
      <c r="G11560">
        <f t="shared" si="362"/>
        <v>1.7140067126402269E-3</v>
      </c>
    </row>
    <row r="11561" spans="3:7" x14ac:dyDescent="0.2">
      <c r="C11561">
        <v>603.42516667048142</v>
      </c>
      <c r="D11561" s="1">
        <v>33.941000000000003</v>
      </c>
      <c r="E11561">
        <v>60</v>
      </c>
      <c r="F11561">
        <f t="shared" si="361"/>
        <v>3.228929043969507E-2</v>
      </c>
      <c r="G11561">
        <f t="shared" si="362"/>
        <v>1.7183283200117106E-3</v>
      </c>
    </row>
    <row r="11562" spans="3:7" x14ac:dyDescent="0.2">
      <c r="C11562">
        <v>603.47753333250682</v>
      </c>
      <c r="D11562" s="1">
        <v>33.930999999999997</v>
      </c>
      <c r="E11562">
        <v>60</v>
      </c>
      <c r="F11562">
        <f t="shared" si="361"/>
        <v>3.224317423057213E-2</v>
      </c>
      <c r="G11562">
        <f t="shared" si="362"/>
        <v>1.6884674075586569E-3</v>
      </c>
    </row>
    <row r="11563" spans="3:7" x14ac:dyDescent="0.2">
      <c r="C11563">
        <v>603.53061667283373</v>
      </c>
      <c r="D11563" s="1">
        <v>33.923000000000002</v>
      </c>
      <c r="E11563">
        <v>60</v>
      </c>
      <c r="F11563">
        <f t="shared" si="361"/>
        <v>3.2206326531359658E-2</v>
      </c>
      <c r="G11563">
        <f t="shared" si="362"/>
        <v>1.7096193919436619E-3</v>
      </c>
    </row>
    <row r="11564" spans="3:7" x14ac:dyDescent="0.2">
      <c r="C11564">
        <v>603.58375000158946</v>
      </c>
      <c r="D11564" s="1">
        <v>33.914999999999999</v>
      </c>
      <c r="E11564">
        <v>60</v>
      </c>
      <c r="F11564">
        <f t="shared" si="361"/>
        <v>3.2169519025221832E-2</v>
      </c>
      <c r="G11564">
        <f t="shared" si="362"/>
        <v>1.7092736302809675E-3</v>
      </c>
    </row>
    <row r="11565" spans="3:7" x14ac:dyDescent="0.2">
      <c r="C11565">
        <v>603.63661666711175</v>
      </c>
      <c r="D11565" s="1">
        <v>33.917999999999999</v>
      </c>
      <c r="E11565">
        <v>60</v>
      </c>
      <c r="F11565">
        <f t="shared" si="361"/>
        <v>3.2183317132545526E-2</v>
      </c>
      <c r="G11565">
        <f t="shared" si="362"/>
        <v>1.701424662243999E-3</v>
      </c>
    </row>
    <row r="11566" spans="3:7" x14ac:dyDescent="0.2">
      <c r="C11566">
        <v>603.68941667079923</v>
      </c>
      <c r="D11566" s="1">
        <v>33.918999999999997</v>
      </c>
      <c r="E11566">
        <v>60</v>
      </c>
      <c r="F11566">
        <f t="shared" si="361"/>
        <v>3.2187917756763565E-2</v>
      </c>
      <c r="G11566">
        <f t="shared" si="362"/>
        <v>1.6995221762494211E-3</v>
      </c>
    </row>
    <row r="11567" spans="3:7" x14ac:dyDescent="0.2">
      <c r="C11567">
        <v>603.74168334007265</v>
      </c>
      <c r="D11567" s="1">
        <v>33.92</v>
      </c>
      <c r="E11567">
        <v>60</v>
      </c>
      <c r="F11567">
        <f t="shared" si="361"/>
        <v>3.2192519008672746E-2</v>
      </c>
      <c r="G11567">
        <f t="shared" si="362"/>
        <v>1.6825957441046475E-3</v>
      </c>
    </row>
    <row r="11568" spans="3:7" x14ac:dyDescent="0.2">
      <c r="C11568">
        <v>603.79450000127156</v>
      </c>
      <c r="D11568" s="1">
        <v>33.911999999999999</v>
      </c>
      <c r="E11568">
        <v>60</v>
      </c>
      <c r="F11568">
        <f t="shared" si="361"/>
        <v>3.2155726564184382E-2</v>
      </c>
      <c r="G11568">
        <f t="shared" si="362"/>
        <v>1.6983581155451111E-3</v>
      </c>
    </row>
    <row r="11569" spans="3:7" x14ac:dyDescent="0.2">
      <c r="C11569">
        <v>603.84743333657582</v>
      </c>
      <c r="D11569" s="1">
        <v>33.912999999999997</v>
      </c>
      <c r="E11569">
        <v>60</v>
      </c>
      <c r="F11569">
        <f t="shared" si="361"/>
        <v>3.2160323423967366E-2</v>
      </c>
      <c r="G11569">
        <f t="shared" si="362"/>
        <v>1.7023531832943198E-3</v>
      </c>
    </row>
    <row r="11570" spans="3:7" x14ac:dyDescent="0.2">
      <c r="C11570">
        <v>603.90023334026341</v>
      </c>
      <c r="D11570" s="1">
        <v>33.908999999999999</v>
      </c>
      <c r="E11570">
        <v>60</v>
      </c>
      <c r="F11570">
        <f t="shared" si="361"/>
        <v>3.2141939747235927E-2</v>
      </c>
      <c r="G11570">
        <f t="shared" si="362"/>
        <v>1.697094537180473E-3</v>
      </c>
    </row>
    <row r="11571" spans="3:7" x14ac:dyDescent="0.2">
      <c r="C11571">
        <v>603.9527166684469</v>
      </c>
      <c r="D11571" s="1">
        <v>33.905999999999999</v>
      </c>
      <c r="E11571">
        <v>60</v>
      </c>
      <c r="F11571">
        <f t="shared" si="361"/>
        <v>3.2128158572179523E-2</v>
      </c>
      <c r="G11571">
        <f t="shared" si="362"/>
        <v>1.6861926902747269E-3</v>
      </c>
    </row>
    <row r="11572" spans="3:7" x14ac:dyDescent="0.2">
      <c r="C11572">
        <v>604.00551667213438</v>
      </c>
      <c r="D11572" s="1">
        <v>33.908999999999999</v>
      </c>
      <c r="E11572">
        <v>60</v>
      </c>
      <c r="F11572">
        <f t="shared" si="361"/>
        <v>3.2141939747235927E-2</v>
      </c>
      <c r="G11572">
        <f t="shared" si="362"/>
        <v>1.6970945371768188E-3</v>
      </c>
    </row>
    <row r="11573" spans="3:7" x14ac:dyDescent="0.2">
      <c r="C11573">
        <v>604.05858333905542</v>
      </c>
      <c r="D11573" s="1">
        <v>33.905999999999999</v>
      </c>
      <c r="E11573">
        <v>60</v>
      </c>
      <c r="F11573">
        <f t="shared" si="361"/>
        <v>3.2128158572179523E-2</v>
      </c>
      <c r="G11573">
        <f t="shared" si="362"/>
        <v>1.7049342897362213E-3</v>
      </c>
    </row>
    <row r="11574" spans="3:7" x14ac:dyDescent="0.2">
      <c r="C11574">
        <v>604.11163333257036</v>
      </c>
      <c r="D11574" s="1">
        <v>33.912999999999997</v>
      </c>
      <c r="E11574">
        <v>60</v>
      </c>
      <c r="F11574">
        <f t="shared" si="361"/>
        <v>3.2160323423967366E-2</v>
      </c>
      <c r="G11574">
        <f t="shared" si="362"/>
        <v>1.7061049490800487E-3</v>
      </c>
    </row>
    <row r="11575" spans="3:7" x14ac:dyDescent="0.2">
      <c r="C11575">
        <v>604.164666668574</v>
      </c>
      <c r="D11575" s="1">
        <v>33.902000000000001</v>
      </c>
      <c r="E11575">
        <v>60</v>
      </c>
      <c r="F11575">
        <f t="shared" si="361"/>
        <v>3.2109792444585401E-2</v>
      </c>
      <c r="G11575">
        <f t="shared" si="362"/>
        <v>1.7028894117207287E-3</v>
      </c>
    </row>
    <row r="11576" spans="3:7" x14ac:dyDescent="0.2">
      <c r="C11576">
        <v>604.21791667143509</v>
      </c>
      <c r="D11576" s="1">
        <v>33.9</v>
      </c>
      <c r="E11576">
        <v>60</v>
      </c>
      <c r="F11576">
        <f t="shared" si="361"/>
        <v>3.2100613138959636E-2</v>
      </c>
      <c r="G11576">
        <f t="shared" si="362"/>
        <v>1.7093577414923811E-3</v>
      </c>
    </row>
    <row r="11577" spans="3:7" x14ac:dyDescent="0.2">
      <c r="C11577">
        <v>604.27085000673935</v>
      </c>
      <c r="D11577" s="1">
        <v>33.9</v>
      </c>
      <c r="E11577">
        <v>60</v>
      </c>
      <c r="F11577">
        <f t="shared" si="361"/>
        <v>3.2100613138959636E-2</v>
      </c>
      <c r="G11577">
        <f t="shared" si="362"/>
        <v>1.6991925187568927E-3</v>
      </c>
    </row>
    <row r="11578" spans="3:7" x14ac:dyDescent="0.2">
      <c r="C11578">
        <v>604.32333333492284</v>
      </c>
      <c r="D11578" s="1">
        <v>33.899000000000001</v>
      </c>
      <c r="E11578">
        <v>60</v>
      </c>
      <c r="F11578">
        <f t="shared" si="361"/>
        <v>3.2096024425405302E-2</v>
      </c>
      <c r="G11578">
        <f t="shared" si="362"/>
        <v>1.6845061833036792E-3</v>
      </c>
    </row>
    <row r="11579" spans="3:7" x14ac:dyDescent="0.2">
      <c r="C11579">
        <v>604.37670000394189</v>
      </c>
      <c r="D11579" s="1">
        <v>33.899000000000001</v>
      </c>
      <c r="E11579">
        <v>60</v>
      </c>
      <c r="F11579">
        <f t="shared" si="361"/>
        <v>3.2096024425405302E-2</v>
      </c>
      <c r="G11579">
        <f t="shared" si="362"/>
        <v>1.7128579123381333E-3</v>
      </c>
    </row>
    <row r="11580" spans="3:7" x14ac:dyDescent="0.2">
      <c r="C11580">
        <v>604.42931667168932</v>
      </c>
      <c r="D11580" s="1">
        <v>33.890999999999998</v>
      </c>
      <c r="E11580">
        <v>60</v>
      </c>
      <c r="F11580">
        <f t="shared" si="361"/>
        <v>3.2059337248447138E-2</v>
      </c>
      <c r="G11580">
        <f t="shared" si="362"/>
        <v>1.6868554962043288E-3</v>
      </c>
    </row>
    <row r="11581" spans="3:7" x14ac:dyDescent="0.2">
      <c r="C11581">
        <v>604.48193333943686</v>
      </c>
      <c r="D11581" s="1">
        <v>33.901000000000003</v>
      </c>
      <c r="E11581">
        <v>60</v>
      </c>
      <c r="F11581">
        <f t="shared" si="361"/>
        <v>3.2105202478659341E-2</v>
      </c>
      <c r="G11581">
        <f t="shared" si="362"/>
        <v>1.6892687717872136E-3</v>
      </c>
    </row>
    <row r="11582" spans="3:7" x14ac:dyDescent="0.2">
      <c r="C11582">
        <v>604.53483333587644</v>
      </c>
      <c r="D11582" s="1">
        <v>33.902000000000001</v>
      </c>
      <c r="E11582">
        <v>60</v>
      </c>
      <c r="F11582">
        <f t="shared" si="361"/>
        <v>3.2109792444585401E-2</v>
      </c>
      <c r="G11582">
        <f t="shared" si="362"/>
        <v>1.698607905994156E-3</v>
      </c>
    </row>
    <row r="11583" spans="3:7" x14ac:dyDescent="0.2">
      <c r="C11583">
        <v>604.58770000139873</v>
      </c>
      <c r="D11583" s="1">
        <v>33.902000000000001</v>
      </c>
      <c r="E11583">
        <v>60</v>
      </c>
      <c r="F11583">
        <f t="shared" si="361"/>
        <v>3.2109792444585401E-2</v>
      </c>
      <c r="G11583">
        <f t="shared" si="362"/>
        <v>1.6975376571579804E-3</v>
      </c>
    </row>
    <row r="11584" spans="3:7" x14ac:dyDescent="0.2">
      <c r="C11584">
        <v>604.64050000508621</v>
      </c>
      <c r="D11584" s="1">
        <v>33.902999999999999</v>
      </c>
      <c r="E11584">
        <v>60</v>
      </c>
      <c r="F11584">
        <f t="shared" si="361"/>
        <v>3.2114383036819322E-2</v>
      </c>
      <c r="G11584">
        <f t="shared" si="362"/>
        <v>1.6956395427652072E-3</v>
      </c>
    </row>
    <row r="11585" spans="3:7" x14ac:dyDescent="0.2">
      <c r="C11585">
        <v>604.69315000375116</v>
      </c>
      <c r="D11585" s="1">
        <v>33.904000000000003</v>
      </c>
      <c r="E11585">
        <v>60</v>
      </c>
      <c r="F11585">
        <f t="shared" si="361"/>
        <v>3.2118974255441954E-2</v>
      </c>
      <c r="G11585">
        <f t="shared" si="362"/>
        <v>1.691063951668483E-3</v>
      </c>
    </row>
    <row r="11586" spans="3:7" x14ac:dyDescent="0.2">
      <c r="C11586">
        <v>604.74543333848317</v>
      </c>
      <c r="D11586" s="1">
        <v>33.902999999999999</v>
      </c>
      <c r="E11586">
        <v>60</v>
      </c>
      <c r="F11586">
        <f t="shared" si="361"/>
        <v>3.2114383036819322E-2</v>
      </c>
      <c r="G11586">
        <f t="shared" si="362"/>
        <v>1.6790470380260145E-3</v>
      </c>
    </row>
    <row r="11587" spans="3:7" x14ac:dyDescent="0.2">
      <c r="C11587">
        <v>604.79831666946416</v>
      </c>
      <c r="D11587" s="1">
        <v>33.901000000000003</v>
      </c>
      <c r="E11587">
        <v>60</v>
      </c>
      <c r="F11587">
        <f t="shared" ref="F11587:F11650" si="363">EXP(-13478*(1/(D11587+273.15)-1/(E11587+273.15)))</f>
        <v>3.2105202478659341E-2</v>
      </c>
      <c r="G11587">
        <f t="shared" si="362"/>
        <v>1.6978300488906342E-3</v>
      </c>
    </row>
    <row r="11588" spans="3:7" x14ac:dyDescent="0.2">
      <c r="C11588">
        <v>604.85140000184379</v>
      </c>
      <c r="D11588" s="1">
        <v>33.898000000000003</v>
      </c>
      <c r="E11588">
        <v>60</v>
      </c>
      <c r="F11588">
        <f t="shared" si="363"/>
        <v>3.2091436337914815E-2</v>
      </c>
      <c r="G11588">
        <f t="shared" ref="G11588:G11651" si="364">F11588*(C11588-C11587)</f>
        <v>1.7035203816652266E-3</v>
      </c>
    </row>
    <row r="11589" spans="3:7" x14ac:dyDescent="0.2">
      <c r="C11589">
        <v>604.90430000623064</v>
      </c>
      <c r="D11589" s="1">
        <v>33.899000000000001</v>
      </c>
      <c r="E11589">
        <v>60</v>
      </c>
      <c r="F11589">
        <f t="shared" si="363"/>
        <v>3.2096024425405302E-2</v>
      </c>
      <c r="G11589">
        <f t="shared" si="364"/>
        <v>1.6978798329045899E-3</v>
      </c>
    </row>
    <row r="11590" spans="3:7" x14ac:dyDescent="0.2">
      <c r="C11590">
        <v>604.9573000033696</v>
      </c>
      <c r="D11590" s="1">
        <v>33.895000000000003</v>
      </c>
      <c r="E11590">
        <v>60</v>
      </c>
      <c r="F11590">
        <f t="shared" si="363"/>
        <v>3.2077675831013938E-2</v>
      </c>
      <c r="G11590">
        <f t="shared" si="364"/>
        <v>1.7001167272680427E-3</v>
      </c>
    </row>
    <row r="11591" spans="3:7" x14ac:dyDescent="0.2">
      <c r="C11591">
        <v>605.00986666679387</v>
      </c>
      <c r="D11591" s="1">
        <v>33.895000000000003</v>
      </c>
      <c r="E11591">
        <v>60</v>
      </c>
      <c r="F11591">
        <f t="shared" si="363"/>
        <v>3.2077675831013938E-2</v>
      </c>
      <c r="G11591">
        <f t="shared" si="364"/>
        <v>1.6862163888418311E-3</v>
      </c>
    </row>
    <row r="11592" spans="3:7" x14ac:dyDescent="0.2">
      <c r="C11592">
        <v>605.06261666615808</v>
      </c>
      <c r="D11592" s="1">
        <v>33.896999999999998</v>
      </c>
      <c r="E11592">
        <v>60</v>
      </c>
      <c r="F11592">
        <f t="shared" si="363"/>
        <v>3.2086848876406837E-2</v>
      </c>
      <c r="G11592">
        <f t="shared" si="364"/>
        <v>1.6925812578299484E-3</v>
      </c>
    </row>
    <row r="11593" spans="3:7" x14ac:dyDescent="0.2">
      <c r="C11593">
        <v>605.11565000216171</v>
      </c>
      <c r="D11593" s="1">
        <v>33.893999999999998</v>
      </c>
      <c r="E11593">
        <v>60</v>
      </c>
      <c r="F11593">
        <f t="shared" si="363"/>
        <v>3.2073090246966786E-2</v>
      </c>
      <c r="G11593">
        <f t="shared" si="364"/>
        <v>1.7009429717423489E-3</v>
      </c>
    </row>
    <row r="11594" spans="3:7" x14ac:dyDescent="0.2">
      <c r="C11594">
        <v>605.16863333384197</v>
      </c>
      <c r="D11594" s="1">
        <v>33.899000000000001</v>
      </c>
      <c r="E11594">
        <v>60</v>
      </c>
      <c r="F11594">
        <f t="shared" si="363"/>
        <v>3.2096024425405302E-2</v>
      </c>
      <c r="G11594">
        <f t="shared" si="364"/>
        <v>1.7005543077487308E-3</v>
      </c>
    </row>
    <row r="11595" spans="3:7" x14ac:dyDescent="0.2">
      <c r="C11595">
        <v>605.22173333962758</v>
      </c>
      <c r="D11595" s="1">
        <v>33.898000000000003</v>
      </c>
      <c r="E11595">
        <v>60</v>
      </c>
      <c r="F11595">
        <f t="shared" si="363"/>
        <v>3.2091436337914815E-2</v>
      </c>
      <c r="G11595">
        <f t="shared" si="364"/>
        <v>1.7040554552117805E-3</v>
      </c>
    </row>
    <row r="11596" spans="3:7" x14ac:dyDescent="0.2">
      <c r="C11596">
        <v>605.275250005722</v>
      </c>
      <c r="D11596" s="1">
        <v>33.896999999999998</v>
      </c>
      <c r="E11596">
        <v>60</v>
      </c>
      <c r="F11596">
        <f t="shared" si="363"/>
        <v>3.2086848876406837E-2</v>
      </c>
      <c r="G11596">
        <f t="shared" si="364"/>
        <v>1.7171811773409144E-3</v>
      </c>
    </row>
    <row r="11597" spans="3:7" x14ac:dyDescent="0.2">
      <c r="C11597">
        <v>605.32778333822887</v>
      </c>
      <c r="D11597" s="1">
        <v>33.893999999999998</v>
      </c>
      <c r="E11597">
        <v>60</v>
      </c>
      <c r="F11597">
        <f t="shared" si="363"/>
        <v>3.2073090246966786E-2</v>
      </c>
      <c r="G11597">
        <f t="shared" si="364"/>
        <v>1.6849063144667119E-3</v>
      </c>
    </row>
    <row r="11598" spans="3:7" x14ac:dyDescent="0.2">
      <c r="C11598">
        <v>605.38071667353313</v>
      </c>
      <c r="D11598" s="1">
        <v>33.892000000000003</v>
      </c>
      <c r="E11598">
        <v>60</v>
      </c>
      <c r="F11598">
        <f t="shared" si="363"/>
        <v>3.206392095576447E-2</v>
      </c>
      <c r="G11598">
        <f t="shared" si="364"/>
        <v>1.6972502791207777E-3</v>
      </c>
    </row>
    <row r="11599" spans="3:7" x14ac:dyDescent="0.2">
      <c r="C11599">
        <v>605.43395000298813</v>
      </c>
      <c r="D11599" s="1">
        <v>33.892000000000003</v>
      </c>
      <c r="E11599">
        <v>60</v>
      </c>
      <c r="F11599">
        <f t="shared" si="363"/>
        <v>3.206392095576447E-2</v>
      </c>
      <c r="G11599">
        <f t="shared" si="364"/>
        <v>1.7068692678571971E-3</v>
      </c>
    </row>
    <row r="11600" spans="3:7" x14ac:dyDescent="0.2">
      <c r="C11600">
        <v>605.48673333326974</v>
      </c>
      <c r="D11600" s="1">
        <v>33.892000000000003</v>
      </c>
      <c r="E11600">
        <v>60</v>
      </c>
      <c r="F11600">
        <f t="shared" si="363"/>
        <v>3.206392095576447E-2</v>
      </c>
      <c r="G11600">
        <f t="shared" si="364"/>
        <v>1.6924405299316618E-3</v>
      </c>
    </row>
    <row r="11601" spans="3:7" x14ac:dyDescent="0.2">
      <c r="C11601">
        <v>605.53951667149863</v>
      </c>
      <c r="D11601" s="1">
        <v>33.892000000000003</v>
      </c>
      <c r="E11601">
        <v>60</v>
      </c>
      <c r="F11601">
        <f t="shared" si="363"/>
        <v>3.206392095576447E-2</v>
      </c>
      <c r="G11601">
        <f t="shared" si="364"/>
        <v>1.692440784752568E-3</v>
      </c>
    </row>
    <row r="11602" spans="3:7" x14ac:dyDescent="0.2">
      <c r="C11602">
        <v>605.59195000330612</v>
      </c>
      <c r="D11602" s="1">
        <v>33.893999999999998</v>
      </c>
      <c r="E11602">
        <v>60</v>
      </c>
      <c r="F11602">
        <f t="shared" si="363"/>
        <v>3.2073090246966786E-2</v>
      </c>
      <c r="G11602">
        <f t="shared" si="364"/>
        <v>1.6816989830108554E-3</v>
      </c>
    </row>
    <row r="11603" spans="3:7" x14ac:dyDescent="0.2">
      <c r="C11603">
        <v>605.64453334013626</v>
      </c>
      <c r="D11603" s="1">
        <v>33.898000000000003</v>
      </c>
      <c r="E11603">
        <v>60</v>
      </c>
      <c r="F11603">
        <f t="shared" si="363"/>
        <v>3.2091436337914815E-2</v>
      </c>
      <c r="G11603">
        <f t="shared" si="364"/>
        <v>1.6874748063195422E-3</v>
      </c>
    </row>
    <row r="11604" spans="3:7" x14ac:dyDescent="0.2">
      <c r="C11604">
        <v>605.69738334019974</v>
      </c>
      <c r="D11604" s="1">
        <v>33.893999999999998</v>
      </c>
      <c r="E11604">
        <v>60</v>
      </c>
      <c r="F11604">
        <f t="shared" si="363"/>
        <v>3.2073090246966786E-2</v>
      </c>
      <c r="G11604">
        <f t="shared" si="364"/>
        <v>1.6950628215879435E-3</v>
      </c>
    </row>
    <row r="11605" spans="3:7" x14ac:dyDescent="0.2">
      <c r="C11605">
        <v>605.75023334026332</v>
      </c>
      <c r="D11605" s="1">
        <v>33.893000000000001</v>
      </c>
      <c r="E11605">
        <v>60</v>
      </c>
      <c r="F11605">
        <f t="shared" si="363"/>
        <v>3.2068505288577513E-2</v>
      </c>
      <c r="G11605">
        <f t="shared" si="364"/>
        <v>1.6948205065404254E-3</v>
      </c>
    </row>
    <row r="11606" spans="3:7" x14ac:dyDescent="0.2">
      <c r="C11606">
        <v>605.80298333962753</v>
      </c>
      <c r="D11606" s="1">
        <v>33.893999999999998</v>
      </c>
      <c r="E11606">
        <v>60</v>
      </c>
      <c r="F11606">
        <f t="shared" si="363"/>
        <v>3.2073090246966786E-2</v>
      </c>
      <c r="G11606">
        <f t="shared" si="364"/>
        <v>1.6918554901357334E-3</v>
      </c>
    </row>
    <row r="11607" spans="3:7" x14ac:dyDescent="0.2">
      <c r="C11607">
        <v>605.85510000387831</v>
      </c>
      <c r="D11607" s="1">
        <v>33.893999999999998</v>
      </c>
      <c r="E11607">
        <v>60</v>
      </c>
      <c r="F11607">
        <f t="shared" si="363"/>
        <v>3.2073090246966786E-2</v>
      </c>
      <c r="G11607">
        <f t="shared" si="364"/>
        <v>1.6715424758859776E-3</v>
      </c>
    </row>
    <row r="11608" spans="3:7" x14ac:dyDescent="0.2">
      <c r="C11608">
        <v>605.90785000324252</v>
      </c>
      <c r="D11608" s="1">
        <v>33.893999999999998</v>
      </c>
      <c r="E11608">
        <v>60</v>
      </c>
      <c r="F11608">
        <f t="shared" si="363"/>
        <v>3.2073090246966786E-2</v>
      </c>
      <c r="G11608">
        <f t="shared" si="364"/>
        <v>1.6918554901357334E-3</v>
      </c>
    </row>
    <row r="11609" spans="3:7" x14ac:dyDescent="0.2">
      <c r="C11609">
        <v>605.9603166659673</v>
      </c>
      <c r="D11609" s="1">
        <v>33.896999999999998</v>
      </c>
      <c r="E11609">
        <v>60</v>
      </c>
      <c r="F11609">
        <f t="shared" si="363"/>
        <v>3.2086848876406837E-2</v>
      </c>
      <c r="G11609">
        <f t="shared" si="364"/>
        <v>1.6834898778995042E-3</v>
      </c>
    </row>
    <row r="11610" spans="3:7" x14ac:dyDescent="0.2">
      <c r="C11610">
        <v>606.01300000349681</v>
      </c>
      <c r="D11610" s="1">
        <v>33.893999999999998</v>
      </c>
      <c r="E11610">
        <v>60</v>
      </c>
      <c r="F11610">
        <f t="shared" si="363"/>
        <v>3.2073090246966786E-2</v>
      </c>
      <c r="G11610">
        <f t="shared" si="364"/>
        <v>1.6897174390955623E-3</v>
      </c>
    </row>
    <row r="11611" spans="3:7" x14ac:dyDescent="0.2">
      <c r="C11611">
        <v>606.06589999993639</v>
      </c>
      <c r="D11611" s="1">
        <v>33.911999999999999</v>
      </c>
      <c r="E11611">
        <v>60</v>
      </c>
      <c r="F11611">
        <f t="shared" si="363"/>
        <v>3.2155726564184382E-2</v>
      </c>
      <c r="G11611">
        <f t="shared" si="364"/>
        <v>1.7010378207573972E-3</v>
      </c>
    </row>
    <row r="11612" spans="3:7" x14ac:dyDescent="0.2">
      <c r="C11612">
        <v>606.11855000654862</v>
      </c>
      <c r="D11612" s="1">
        <v>33.915999999999997</v>
      </c>
      <c r="E11612">
        <v>60</v>
      </c>
      <c r="F11612">
        <f t="shared" si="363"/>
        <v>3.21741177668559E-2</v>
      </c>
      <c r="G11612">
        <f t="shared" si="364"/>
        <v>1.6939675131674786E-3</v>
      </c>
    </row>
    <row r="11613" spans="3:7" x14ac:dyDescent="0.2">
      <c r="C11613">
        <v>606.17156666914627</v>
      </c>
      <c r="D11613" s="1">
        <v>33.905000000000001</v>
      </c>
      <c r="E11613">
        <v>60</v>
      </c>
      <c r="F11613">
        <f t="shared" si="363"/>
        <v>3.2123566100534823E-2</v>
      </c>
      <c r="G11613">
        <f t="shared" si="364"/>
        <v>1.7030842653855628E-3</v>
      </c>
    </row>
    <row r="11614" spans="3:7" x14ac:dyDescent="0.2">
      <c r="C11614">
        <v>606.22396667003636</v>
      </c>
      <c r="D11614" s="1">
        <v>33.9</v>
      </c>
      <c r="E11614">
        <v>60</v>
      </c>
      <c r="F11614">
        <f t="shared" si="363"/>
        <v>3.2100613138959636E-2</v>
      </c>
      <c r="G11614">
        <f t="shared" si="364"/>
        <v>1.6820721570538699E-3</v>
      </c>
    </row>
    <row r="11615" spans="3:7" x14ac:dyDescent="0.2">
      <c r="C11615">
        <v>606.27690000534062</v>
      </c>
      <c r="D11615" s="1">
        <v>33.9</v>
      </c>
      <c r="E11615">
        <v>60</v>
      </c>
      <c r="F11615">
        <f t="shared" si="363"/>
        <v>3.2100613138959636E-2</v>
      </c>
      <c r="G11615">
        <f t="shared" si="364"/>
        <v>1.6991925187568927E-3</v>
      </c>
    </row>
    <row r="11616" spans="3:7" x14ac:dyDescent="0.2">
      <c r="C11616">
        <v>606.32963333924613</v>
      </c>
      <c r="D11616" s="1">
        <v>33.899000000000001</v>
      </c>
      <c r="E11616">
        <v>60</v>
      </c>
      <c r="F11616">
        <f t="shared" si="363"/>
        <v>3.2096024425405302E-2</v>
      </c>
      <c r="G11616">
        <f t="shared" si="364"/>
        <v>1.6925303730642258E-3</v>
      </c>
    </row>
    <row r="11617" spans="3:7" x14ac:dyDescent="0.2">
      <c r="C11617">
        <v>606.38288333415983</v>
      </c>
      <c r="D11617" s="1">
        <v>33.9</v>
      </c>
      <c r="E11617">
        <v>60</v>
      </c>
      <c r="F11617">
        <f t="shared" si="363"/>
        <v>3.2100613138959636E-2</v>
      </c>
      <c r="G11617">
        <f t="shared" si="364"/>
        <v>1.7093574863762226E-3</v>
      </c>
    </row>
    <row r="11618" spans="3:7" x14ac:dyDescent="0.2">
      <c r="C11618">
        <v>606.43563333352404</v>
      </c>
      <c r="D11618" s="1">
        <v>33.9</v>
      </c>
      <c r="E11618">
        <v>60</v>
      </c>
      <c r="F11618">
        <f t="shared" si="363"/>
        <v>3.2100613138959636E-2</v>
      </c>
      <c r="G11618">
        <f t="shared" si="364"/>
        <v>1.6933073226708573E-3</v>
      </c>
    </row>
    <row r="11619" spans="3:7" x14ac:dyDescent="0.2">
      <c r="C11619">
        <v>606.4885999997457</v>
      </c>
      <c r="D11619" s="1">
        <v>33.899000000000001</v>
      </c>
      <c r="E11619">
        <v>60</v>
      </c>
      <c r="F11619">
        <f t="shared" si="363"/>
        <v>3.2096024425405302E-2</v>
      </c>
      <c r="G11619">
        <f t="shared" si="364"/>
        <v>1.7000194127828217E-3</v>
      </c>
    </row>
    <row r="11620" spans="3:7" x14ac:dyDescent="0.2">
      <c r="C11620">
        <v>606.54170000553131</v>
      </c>
      <c r="D11620" s="1">
        <v>33.901000000000003</v>
      </c>
      <c r="E11620">
        <v>60</v>
      </c>
      <c r="F11620">
        <f t="shared" si="363"/>
        <v>3.2105202478659341E-2</v>
      </c>
      <c r="G11620">
        <f t="shared" si="364"/>
        <v>1.7047864373649602E-3</v>
      </c>
    </row>
    <row r="11621" spans="3:7" x14ac:dyDescent="0.2">
      <c r="C11621">
        <v>606.5941999991735</v>
      </c>
      <c r="D11621" s="1">
        <v>33.898000000000003</v>
      </c>
      <c r="E11621">
        <v>60</v>
      </c>
      <c r="F11621">
        <f t="shared" si="363"/>
        <v>3.2091436337914815E-2</v>
      </c>
      <c r="G11621">
        <f t="shared" si="364"/>
        <v>1.6848002037091569E-3</v>
      </c>
    </row>
    <row r="11622" spans="3:7" x14ac:dyDescent="0.2">
      <c r="C11622">
        <v>606.64698333740239</v>
      </c>
      <c r="D11622" s="1">
        <v>33.896999999999998</v>
      </c>
      <c r="E11622">
        <v>60</v>
      </c>
      <c r="F11622">
        <f t="shared" si="363"/>
        <v>3.2086848876406837E-2</v>
      </c>
      <c r="G11622">
        <f t="shared" si="364"/>
        <v>1.6936509969427192E-3</v>
      </c>
    </row>
    <row r="11623" spans="3:7" x14ac:dyDescent="0.2">
      <c r="C11623">
        <v>606.70010000069931</v>
      </c>
      <c r="D11623" s="1">
        <v>33.895000000000003</v>
      </c>
      <c r="E11623">
        <v>60</v>
      </c>
      <c r="F11623">
        <f t="shared" si="363"/>
        <v>3.2077675831013938E-2</v>
      </c>
      <c r="G11623">
        <f t="shared" si="364"/>
        <v>1.7038591064636802E-3</v>
      </c>
    </row>
    <row r="11624" spans="3:7" x14ac:dyDescent="0.2">
      <c r="C11624">
        <v>606.75315000216165</v>
      </c>
      <c r="D11624" s="1">
        <v>33.895000000000003</v>
      </c>
      <c r="E11624">
        <v>60</v>
      </c>
      <c r="F11624">
        <f t="shared" si="363"/>
        <v>3.2077675831013938E-2</v>
      </c>
      <c r="G11624">
        <f t="shared" si="364"/>
        <v>1.7017207497437101E-3</v>
      </c>
    </row>
    <row r="11625" spans="3:7" x14ac:dyDescent="0.2">
      <c r="C11625">
        <v>606.80618333816528</v>
      </c>
      <c r="D11625" s="1">
        <v>33.892000000000003</v>
      </c>
      <c r="E11625">
        <v>60</v>
      </c>
      <c r="F11625">
        <f t="shared" si="363"/>
        <v>3.206392095576447E-2</v>
      </c>
      <c r="G11625">
        <f t="shared" si="364"/>
        <v>1.7004566936411013E-3</v>
      </c>
    </row>
    <row r="11626" spans="3:7" x14ac:dyDescent="0.2">
      <c r="C11626">
        <v>606.85978333950038</v>
      </c>
      <c r="D11626" s="1">
        <v>33.890999999999998</v>
      </c>
      <c r="E11626">
        <v>60</v>
      </c>
      <c r="F11626">
        <f t="shared" si="363"/>
        <v>3.2059337248447138E-2</v>
      </c>
      <c r="G11626">
        <f t="shared" si="364"/>
        <v>1.7183805193191418E-3</v>
      </c>
    </row>
    <row r="11627" spans="3:7" x14ac:dyDescent="0.2">
      <c r="C11627">
        <v>606.91278333663945</v>
      </c>
      <c r="D11627" s="1">
        <v>33.886000000000003</v>
      </c>
      <c r="E11627">
        <v>60</v>
      </c>
      <c r="F11627">
        <f t="shared" si="363"/>
        <v>3.2036428091450422E-2</v>
      </c>
      <c r="G11627">
        <f t="shared" si="364"/>
        <v>1.6979305971928302E-3</v>
      </c>
    </row>
    <row r="11628" spans="3:7" x14ac:dyDescent="0.2">
      <c r="C11628">
        <v>606.9653000036875</v>
      </c>
      <c r="D11628" s="1">
        <v>33.896000000000001</v>
      </c>
      <c r="E11628">
        <v>60</v>
      </c>
      <c r="F11628">
        <f t="shared" si="363"/>
        <v>3.2082262040800426E-2</v>
      </c>
      <c r="G11628">
        <f t="shared" si="364"/>
        <v>1.6848534737451061E-3</v>
      </c>
    </row>
    <row r="11629" spans="3:7" x14ac:dyDescent="0.2">
      <c r="C11629">
        <v>607.0181166728338</v>
      </c>
      <c r="D11629" s="1">
        <v>33.884999999999998</v>
      </c>
      <c r="E11629">
        <v>60</v>
      </c>
      <c r="F11629">
        <f t="shared" si="363"/>
        <v>3.2031848135400935E-2</v>
      </c>
      <c r="G11629">
        <f t="shared" si="364"/>
        <v>1.6918155251118593E-3</v>
      </c>
    </row>
    <row r="11630" spans="3:7" x14ac:dyDescent="0.2">
      <c r="C11630">
        <v>607.07106667359665</v>
      </c>
      <c r="D11630" s="1">
        <v>33.881</v>
      </c>
      <c r="E11630">
        <v>60</v>
      </c>
      <c r="F11630">
        <f t="shared" si="363"/>
        <v>3.2013534559667135E-2</v>
      </c>
      <c r="G11630">
        <f t="shared" si="364"/>
        <v>1.6951166793558517E-3</v>
      </c>
    </row>
    <row r="11631" spans="3:7" x14ac:dyDescent="0.2">
      <c r="C11631">
        <v>607.1245333353678</v>
      </c>
      <c r="D11631" s="1">
        <v>33.883000000000003</v>
      </c>
      <c r="E11631">
        <v>60</v>
      </c>
      <c r="F11631">
        <f t="shared" si="363"/>
        <v>3.2022690098003653E-2</v>
      </c>
      <c r="G11631">
        <f t="shared" si="364"/>
        <v>1.7121463404724329E-3</v>
      </c>
    </row>
    <row r="11632" spans="3:7" x14ac:dyDescent="0.2">
      <c r="C11632">
        <v>607.17721667289732</v>
      </c>
      <c r="D11632" s="1">
        <v>33.881</v>
      </c>
      <c r="E11632">
        <v>60</v>
      </c>
      <c r="F11632">
        <f t="shared" si="363"/>
        <v>3.2013534559667135E-2</v>
      </c>
      <c r="G11632">
        <f t="shared" si="364"/>
        <v>1.6865798467197526E-3</v>
      </c>
    </row>
    <row r="11633" spans="3:7" x14ac:dyDescent="0.2">
      <c r="C11633">
        <v>607.23040000597632</v>
      </c>
      <c r="D11633" s="1">
        <v>33.887</v>
      </c>
      <c r="E11633">
        <v>60</v>
      </c>
      <c r="F11633">
        <f t="shared" si="363"/>
        <v>3.2041008672508038E-2</v>
      </c>
      <c r="G11633">
        <f t="shared" si="364"/>
        <v>1.7040476364172837E-3</v>
      </c>
    </row>
    <row r="11634" spans="3:7" x14ac:dyDescent="0.2">
      <c r="C11634">
        <v>607.28286666870122</v>
      </c>
      <c r="D11634" s="1">
        <v>33.884</v>
      </c>
      <c r="E11634">
        <v>60</v>
      </c>
      <c r="F11634">
        <f t="shared" si="363"/>
        <v>3.2027268804279328E-2</v>
      </c>
      <c r="G11634">
        <f t="shared" si="364"/>
        <v>1.680363910353713E-3</v>
      </c>
    </row>
    <row r="11635" spans="3:7" x14ac:dyDescent="0.2">
      <c r="C11635">
        <v>607.3357000033061</v>
      </c>
      <c r="D11635" s="1">
        <v>33.890999999999998</v>
      </c>
      <c r="E11635">
        <v>60</v>
      </c>
      <c r="F11635">
        <f t="shared" si="363"/>
        <v>3.2059337248447138E-2</v>
      </c>
      <c r="G11635">
        <f t="shared" si="364"/>
        <v>1.6938016920580265E-3</v>
      </c>
    </row>
    <row r="11636" spans="3:7" x14ac:dyDescent="0.2">
      <c r="C11636">
        <v>607.38856666882828</v>
      </c>
      <c r="D11636" s="1">
        <v>33.884</v>
      </c>
      <c r="E11636">
        <v>60</v>
      </c>
      <c r="F11636">
        <f t="shared" si="363"/>
        <v>3.2027268804279328E-2</v>
      </c>
      <c r="G11636">
        <f t="shared" si="364"/>
        <v>1.6931749074645965E-3</v>
      </c>
    </row>
    <row r="11637" spans="3:7" x14ac:dyDescent="0.2">
      <c r="C11637">
        <v>607.44170000553129</v>
      </c>
      <c r="D11637" s="1">
        <v>33.886000000000003</v>
      </c>
      <c r="E11637">
        <v>60</v>
      </c>
      <c r="F11637">
        <f t="shared" si="363"/>
        <v>3.2036428091450422E-2</v>
      </c>
      <c r="G11637">
        <f t="shared" si="364"/>
        <v>1.7022023205448963E-3</v>
      </c>
    </row>
    <row r="11638" spans="3:7" x14ac:dyDescent="0.2">
      <c r="C11638">
        <v>607.49411667188008</v>
      </c>
      <c r="D11638" s="1">
        <v>33.881</v>
      </c>
      <c r="E11638">
        <v>60</v>
      </c>
      <c r="F11638">
        <f t="shared" si="363"/>
        <v>3.2013534559667135E-2</v>
      </c>
      <c r="G11638">
        <f t="shared" si="364"/>
        <v>1.6780427596595423E-3</v>
      </c>
    </row>
    <row r="11639" spans="3:7" x14ac:dyDescent="0.2">
      <c r="C11639">
        <v>607.54710000356033</v>
      </c>
      <c r="D11639" s="1">
        <v>33.880000000000003</v>
      </c>
      <c r="E11639">
        <v>60</v>
      </c>
      <c r="F11639">
        <f t="shared" si="363"/>
        <v>3.2008957727444144E-2</v>
      </c>
      <c r="G11639">
        <f t="shared" si="364"/>
        <v>1.6959412240123504E-3</v>
      </c>
    </row>
    <row r="11640" spans="3:7" x14ac:dyDescent="0.2">
      <c r="C11640">
        <v>607.5996666669846</v>
      </c>
      <c r="D11640" s="1">
        <v>33.884999999999998</v>
      </c>
      <c r="E11640">
        <v>60</v>
      </c>
      <c r="F11640">
        <f t="shared" si="363"/>
        <v>3.2031848135400935E-2</v>
      </c>
      <c r="G11640">
        <f t="shared" si="364"/>
        <v>1.6838073797910322E-3</v>
      </c>
    </row>
    <row r="11641" spans="3:7" x14ac:dyDescent="0.2">
      <c r="C11641">
        <v>607.65265000661213</v>
      </c>
      <c r="D11641" s="1">
        <v>33.878</v>
      </c>
      <c r="E11641">
        <v>60</v>
      </c>
      <c r="F11641">
        <f t="shared" si="363"/>
        <v>3.1999805936482786E-2</v>
      </c>
      <c r="G11641">
        <f t="shared" si="364"/>
        <v>1.6954565859477427E-3</v>
      </c>
    </row>
    <row r="11642" spans="3:7" x14ac:dyDescent="0.2">
      <c r="C11642">
        <v>607.70571667353317</v>
      </c>
      <c r="D11642" s="1">
        <v>33.881999999999998</v>
      </c>
      <c r="E11642">
        <v>60</v>
      </c>
      <c r="F11642">
        <f t="shared" si="363"/>
        <v>3.2018112016493509E-2</v>
      </c>
      <c r="G11642">
        <f t="shared" si="364"/>
        <v>1.6990944858198238E-3</v>
      </c>
    </row>
    <row r="11643" spans="3:7" x14ac:dyDescent="0.2">
      <c r="C11643">
        <v>607.75875000158942</v>
      </c>
      <c r="D11643" s="1">
        <v>33.884</v>
      </c>
      <c r="E11643">
        <v>60</v>
      </c>
      <c r="F11643">
        <f t="shared" si="363"/>
        <v>3.2027268804279328E-2</v>
      </c>
      <c r="G11643">
        <f t="shared" si="364"/>
        <v>1.6985126532428711E-3</v>
      </c>
    </row>
    <row r="11644" spans="3:7" x14ac:dyDescent="0.2">
      <c r="C11644">
        <v>607.81178333759306</v>
      </c>
      <c r="D11644" s="1">
        <v>33.880000000000003</v>
      </c>
      <c r="E11644">
        <v>60</v>
      </c>
      <c r="F11644">
        <f t="shared" si="363"/>
        <v>3.2008957727444144E-2</v>
      </c>
      <c r="G11644">
        <f t="shared" si="364"/>
        <v>1.6975418102857449E-3</v>
      </c>
    </row>
    <row r="11645" spans="3:7" x14ac:dyDescent="0.2">
      <c r="C11645">
        <v>607.86476666927342</v>
      </c>
      <c r="D11645" s="1">
        <v>33.881</v>
      </c>
      <c r="E11645">
        <v>60</v>
      </c>
      <c r="F11645">
        <f t="shared" si="363"/>
        <v>3.2013534559667135E-2</v>
      </c>
      <c r="G11645">
        <f t="shared" si="364"/>
        <v>1.6961837198357056E-3</v>
      </c>
    </row>
    <row r="11646" spans="3:7" x14ac:dyDescent="0.2">
      <c r="C11646">
        <v>607.91743333339696</v>
      </c>
      <c r="D11646" s="1">
        <v>33.881</v>
      </c>
      <c r="E11646">
        <v>60</v>
      </c>
      <c r="F11646">
        <f t="shared" si="363"/>
        <v>3.2013534559667135E-2</v>
      </c>
      <c r="G11646">
        <f t="shared" si="364"/>
        <v>1.6860460720611739E-3</v>
      </c>
    </row>
    <row r="11647" spans="3:7" x14ac:dyDescent="0.2">
      <c r="C11647">
        <v>607.97013333638506</v>
      </c>
      <c r="D11647" s="1">
        <v>33.883000000000003</v>
      </c>
      <c r="E11647">
        <v>60</v>
      </c>
      <c r="F11647">
        <f t="shared" si="363"/>
        <v>3.2022690098003653E-2</v>
      </c>
      <c r="G11647">
        <f t="shared" si="364"/>
        <v>1.6875958638519124E-3</v>
      </c>
    </row>
    <row r="11648" spans="3:7" x14ac:dyDescent="0.2">
      <c r="C11648">
        <v>608.02336666584017</v>
      </c>
      <c r="D11648" s="1">
        <v>33.881</v>
      </c>
      <c r="E11648">
        <v>60</v>
      </c>
      <c r="F11648">
        <f t="shared" si="363"/>
        <v>3.2013534559667135E-2</v>
      </c>
      <c r="G11648">
        <f t="shared" si="364"/>
        <v>1.7041870322373372E-3</v>
      </c>
    </row>
    <row r="11649" spans="3:7" x14ac:dyDescent="0.2">
      <c r="C11649">
        <v>608.0763666709264</v>
      </c>
      <c r="D11649" s="1">
        <v>33.884</v>
      </c>
      <c r="E11649">
        <v>60</v>
      </c>
      <c r="F11649">
        <f t="shared" si="363"/>
        <v>3.2027268804279328E-2</v>
      </c>
      <c r="G11649">
        <f t="shared" si="364"/>
        <v>1.6974454095249464E-3</v>
      </c>
    </row>
    <row r="11650" spans="3:7" x14ac:dyDescent="0.2">
      <c r="C11650">
        <v>608.12920000553129</v>
      </c>
      <c r="D11650" s="1">
        <v>33.883000000000003</v>
      </c>
      <c r="E11650">
        <v>60</v>
      </c>
      <c r="F11650">
        <f t="shared" si="363"/>
        <v>3.2022690098003653E-2</v>
      </c>
      <c r="G11650">
        <f t="shared" si="364"/>
        <v>1.6918655008963304E-3</v>
      </c>
    </row>
    <row r="11651" spans="3:7" x14ac:dyDescent="0.2">
      <c r="C11651">
        <v>608.18233333428702</v>
      </c>
      <c r="D11651" s="1">
        <v>33.880000000000003</v>
      </c>
      <c r="E11651">
        <v>60</v>
      </c>
      <c r="F11651">
        <f t="shared" ref="F11651:F11714" si="365">EXP(-13478*(1/(D11651+273.15)-1/(E11651+273.15)))</f>
        <v>3.2008957727444144E-2</v>
      </c>
      <c r="G11651">
        <f t="shared" si="364"/>
        <v>1.7007424740606983E-3</v>
      </c>
    </row>
    <row r="11652" spans="3:7" x14ac:dyDescent="0.2">
      <c r="C11652">
        <v>608.23525000413258</v>
      </c>
      <c r="D11652" s="1">
        <v>33.881</v>
      </c>
      <c r="E11652">
        <v>60</v>
      </c>
      <c r="F11652">
        <f t="shared" si="365"/>
        <v>3.2013534559667135E-2</v>
      </c>
      <c r="G11652">
        <f t="shared" ref="G11652:G11715" si="366">F11652*(C11652-C11651)</f>
        <v>1.694049638883277E-3</v>
      </c>
    </row>
    <row r="11653" spans="3:7" x14ac:dyDescent="0.2">
      <c r="C11653">
        <v>608.28813333511357</v>
      </c>
      <c r="D11653" s="1">
        <v>33.881999999999998</v>
      </c>
      <c r="E11653">
        <v>60</v>
      </c>
      <c r="F11653">
        <f t="shared" si="365"/>
        <v>3.2018112016493509E-2</v>
      </c>
      <c r="G11653">
        <f t="shared" si="366"/>
        <v>1.6932244151546311E-3</v>
      </c>
    </row>
    <row r="11654" spans="3:7" x14ac:dyDescent="0.2">
      <c r="C11654">
        <v>608.34100000063574</v>
      </c>
      <c r="D11654" s="1">
        <v>33.887</v>
      </c>
      <c r="E11654">
        <v>60</v>
      </c>
      <c r="F11654">
        <f t="shared" si="365"/>
        <v>3.2041008672508038E-2</v>
      </c>
      <c r="G11654">
        <f t="shared" si="366"/>
        <v>1.6939012884825625E-3</v>
      </c>
    </row>
    <row r="11655" spans="3:7" x14ac:dyDescent="0.2">
      <c r="C11655">
        <v>608.39371666908266</v>
      </c>
      <c r="D11655" s="1">
        <v>33.883000000000003</v>
      </c>
      <c r="E11655">
        <v>60</v>
      </c>
      <c r="F11655">
        <f t="shared" si="365"/>
        <v>3.2022690098003653E-2</v>
      </c>
      <c r="G11655">
        <f t="shared" si="366"/>
        <v>1.6881295366749061E-3</v>
      </c>
    </row>
    <row r="11656" spans="3:7" x14ac:dyDescent="0.2">
      <c r="C11656">
        <v>608.44693333307907</v>
      </c>
      <c r="D11656" s="1">
        <v>33.881999999999998</v>
      </c>
      <c r="E11656">
        <v>60</v>
      </c>
      <c r="F11656">
        <f t="shared" si="365"/>
        <v>3.2018112016493509E-2</v>
      </c>
      <c r="G11656">
        <f t="shared" si="366"/>
        <v>1.7038971089811171E-3</v>
      </c>
    </row>
    <row r="11657" spans="3:7" x14ac:dyDescent="0.2">
      <c r="C11657">
        <v>608.49970000584915</v>
      </c>
      <c r="D11657" s="1">
        <v>33.883000000000003</v>
      </c>
      <c r="E11657">
        <v>60</v>
      </c>
      <c r="F11657">
        <f t="shared" si="365"/>
        <v>3.2022690098003653E-2</v>
      </c>
      <c r="G11657">
        <f t="shared" si="366"/>
        <v>1.6897308096189177E-3</v>
      </c>
    </row>
    <row r="11658" spans="3:7" x14ac:dyDescent="0.2">
      <c r="C11658">
        <v>608.55215000311534</v>
      </c>
      <c r="D11658" s="1">
        <v>33.881999999999998</v>
      </c>
      <c r="E11658">
        <v>60</v>
      </c>
      <c r="F11658">
        <f t="shared" si="365"/>
        <v>3.2018112016493509E-2</v>
      </c>
      <c r="G11658">
        <f t="shared" si="366"/>
        <v>1.6793498877337861E-3</v>
      </c>
    </row>
    <row r="11659" spans="3:7" x14ac:dyDescent="0.2">
      <c r="C11659">
        <v>608.60510000387831</v>
      </c>
      <c r="D11659" s="1">
        <v>33.878999999999998</v>
      </c>
      <c r="E11659">
        <v>60</v>
      </c>
      <c r="F11659">
        <f t="shared" si="365"/>
        <v>3.2004381519743191E-2</v>
      </c>
      <c r="G11659">
        <f t="shared" si="366"/>
        <v>1.694632025888535E-3</v>
      </c>
    </row>
    <row r="11660" spans="3:7" x14ac:dyDescent="0.2">
      <c r="C11660">
        <v>608.65816667079923</v>
      </c>
      <c r="D11660" s="1">
        <v>33.884999999999998</v>
      </c>
      <c r="E11660">
        <v>60</v>
      </c>
      <c r="F11660">
        <f t="shared" si="365"/>
        <v>3.2031848135400935E-2</v>
      </c>
      <c r="G11660">
        <f t="shared" si="366"/>
        <v>1.6998234158630305E-3</v>
      </c>
    </row>
    <row r="11661" spans="3:7" x14ac:dyDescent="0.2">
      <c r="C11661">
        <v>608.71140000025434</v>
      </c>
      <c r="D11661" s="1">
        <v>33.881</v>
      </c>
      <c r="E11661">
        <v>60</v>
      </c>
      <c r="F11661">
        <f t="shared" si="365"/>
        <v>3.2013534559667135E-2</v>
      </c>
      <c r="G11661">
        <f t="shared" si="366"/>
        <v>1.7041870322373372E-3</v>
      </c>
    </row>
    <row r="11662" spans="3:7" x14ac:dyDescent="0.2">
      <c r="C11662">
        <v>608.76425000031793</v>
      </c>
      <c r="D11662" s="1">
        <v>33.875999999999998</v>
      </c>
      <c r="E11662">
        <v>60</v>
      </c>
      <c r="F11662">
        <f t="shared" si="365"/>
        <v>3.1990656642961114E-2</v>
      </c>
      <c r="G11662">
        <f t="shared" si="366"/>
        <v>1.6907062056146485E-3</v>
      </c>
    </row>
    <row r="11663" spans="3:7" x14ac:dyDescent="0.2">
      <c r="C11663">
        <v>608.81765000025428</v>
      </c>
      <c r="D11663" s="1">
        <v>33.875</v>
      </c>
      <c r="E11663">
        <v>60</v>
      </c>
      <c r="F11663">
        <f t="shared" si="365"/>
        <v>3.1986082932537824E-2</v>
      </c>
      <c r="G11663">
        <f t="shared" si="366"/>
        <v>1.7080568265614752E-3</v>
      </c>
    </row>
    <row r="11664" spans="3:7" x14ac:dyDescent="0.2">
      <c r="C11664">
        <v>608.87061666647594</v>
      </c>
      <c r="D11664" s="1">
        <v>33.875999999999998</v>
      </c>
      <c r="E11664">
        <v>60</v>
      </c>
      <c r="F11664">
        <f t="shared" si="365"/>
        <v>3.1990656642961114E-2</v>
      </c>
      <c r="G11664">
        <f t="shared" si="366"/>
        <v>1.6944384326195835E-3</v>
      </c>
    </row>
    <row r="11665" spans="3:7" x14ac:dyDescent="0.2">
      <c r="C11665">
        <v>608.92360000610347</v>
      </c>
      <c r="D11665" s="1">
        <v>33.875</v>
      </c>
      <c r="E11665">
        <v>60</v>
      </c>
      <c r="F11665">
        <f t="shared" si="365"/>
        <v>3.1986082932537824E-2</v>
      </c>
      <c r="G11665">
        <f t="shared" si="366"/>
        <v>1.6947294953690169E-3</v>
      </c>
    </row>
    <row r="11666" spans="3:7" x14ac:dyDescent="0.2">
      <c r="C11666">
        <v>608.97605000336966</v>
      </c>
      <c r="D11666" s="1">
        <v>33.875</v>
      </c>
      <c r="E11666">
        <v>60</v>
      </c>
      <c r="F11666">
        <f t="shared" si="365"/>
        <v>3.1986082932537824E-2</v>
      </c>
      <c r="G11666">
        <f t="shared" si="366"/>
        <v>1.6776699623678717E-3</v>
      </c>
    </row>
    <row r="11667" spans="3:7" x14ac:dyDescent="0.2">
      <c r="C11667">
        <v>609.02898333867392</v>
      </c>
      <c r="D11667" s="1">
        <v>33.877000000000002</v>
      </c>
      <c r="E11667">
        <v>60</v>
      </c>
      <c r="F11667">
        <f t="shared" si="365"/>
        <v>3.1995230977582709E-2</v>
      </c>
      <c r="G11667">
        <f t="shared" si="366"/>
        <v>1.6936142894736401E-3</v>
      </c>
    </row>
    <row r="11668" spans="3:7" x14ac:dyDescent="0.2">
      <c r="C11668">
        <v>609.08210000197096</v>
      </c>
      <c r="D11668" s="1">
        <v>33.874000000000002</v>
      </c>
      <c r="E11668">
        <v>60</v>
      </c>
      <c r="F11668">
        <f t="shared" si="365"/>
        <v>3.1981509846231188E-2</v>
      </c>
      <c r="G11668">
        <f t="shared" si="366"/>
        <v>1.6987510902329939E-3</v>
      </c>
    </row>
    <row r="11669" spans="3:7" x14ac:dyDescent="0.2">
      <c r="C11669">
        <v>609.13498333295183</v>
      </c>
      <c r="D11669" s="1">
        <v>33.874000000000002</v>
      </c>
      <c r="E11669">
        <v>60</v>
      </c>
      <c r="F11669">
        <f t="shared" si="365"/>
        <v>3.1981509846231188E-2</v>
      </c>
      <c r="G11669">
        <f t="shared" si="366"/>
        <v>1.6912887704663903E-3</v>
      </c>
    </row>
    <row r="11670" spans="3:7" x14ac:dyDescent="0.2">
      <c r="C11670">
        <v>609.1883333365123</v>
      </c>
      <c r="D11670" s="1">
        <v>33.872999999999998</v>
      </c>
      <c r="E11670">
        <v>60</v>
      </c>
      <c r="F11670">
        <f t="shared" si="365"/>
        <v>3.1976937383960111E-2</v>
      </c>
      <c r="G11670">
        <f t="shared" si="366"/>
        <v>1.7059697232871178E-3</v>
      </c>
    </row>
    <row r="11671" spans="3:7" x14ac:dyDescent="0.2">
      <c r="C11671">
        <v>609.2411000013351</v>
      </c>
      <c r="D11671" s="1">
        <v>33.872999999999998</v>
      </c>
      <c r="E11671">
        <v>60</v>
      </c>
      <c r="F11671">
        <f t="shared" si="365"/>
        <v>3.1976937383960111E-2</v>
      </c>
      <c r="G11671">
        <f t="shared" si="366"/>
        <v>1.6873163369990156E-3</v>
      </c>
    </row>
    <row r="11672" spans="3:7" x14ac:dyDescent="0.2">
      <c r="C11672">
        <v>609.29398334026337</v>
      </c>
      <c r="D11672" s="1">
        <v>33.872</v>
      </c>
      <c r="E11672">
        <v>60</v>
      </c>
      <c r="F11672">
        <f t="shared" si="365"/>
        <v>3.1972365545644255E-2</v>
      </c>
      <c r="G11672">
        <f t="shared" si="366"/>
        <v>1.6908054434887874E-3</v>
      </c>
    </row>
    <row r="11673" spans="3:7" x14ac:dyDescent="0.2">
      <c r="C11673">
        <v>609.34606667359674</v>
      </c>
      <c r="D11673" s="1">
        <v>33.872</v>
      </c>
      <c r="E11673">
        <v>60</v>
      </c>
      <c r="F11673">
        <f t="shared" si="365"/>
        <v>3.1972365545644255E-2</v>
      </c>
      <c r="G11673">
        <f t="shared" si="366"/>
        <v>1.6652273721701832E-3</v>
      </c>
    </row>
    <row r="11674" spans="3:7" x14ac:dyDescent="0.2">
      <c r="C11674">
        <v>609.39926667213444</v>
      </c>
      <c r="D11674" s="1">
        <v>33.869999999999997</v>
      </c>
      <c r="E11674">
        <v>60</v>
      </c>
      <c r="F11674">
        <f t="shared" si="365"/>
        <v>3.1963223740552708E-2</v>
      </c>
      <c r="G11674">
        <f t="shared" si="366"/>
        <v>1.7004434562578046E-3</v>
      </c>
    </row>
    <row r="11675" spans="3:7" x14ac:dyDescent="0.2">
      <c r="C11675">
        <v>609.452233338356</v>
      </c>
      <c r="D11675" s="1">
        <v>33.869999999999997</v>
      </c>
      <c r="E11675">
        <v>60</v>
      </c>
      <c r="F11675">
        <f t="shared" si="365"/>
        <v>3.1963223740552708E-2</v>
      </c>
      <c r="G11675">
        <f t="shared" si="366"/>
        <v>1.6929854032305923E-3</v>
      </c>
    </row>
    <row r="11676" spans="3:7" x14ac:dyDescent="0.2">
      <c r="C11676">
        <v>609.50486667156224</v>
      </c>
      <c r="D11676" s="1">
        <v>33.871000000000002</v>
      </c>
      <c r="E11676">
        <v>60</v>
      </c>
      <c r="F11676">
        <f t="shared" si="365"/>
        <v>3.1967794331201831E-2</v>
      </c>
      <c r="G11676">
        <f t="shared" si="366"/>
        <v>1.682571570902855E-3</v>
      </c>
    </row>
    <row r="11677" spans="3:7" x14ac:dyDescent="0.2">
      <c r="C11677">
        <v>609.55763333638504</v>
      </c>
      <c r="D11677" s="1">
        <v>33.872999999999998</v>
      </c>
      <c r="E11677">
        <v>60</v>
      </c>
      <c r="F11677">
        <f t="shared" si="365"/>
        <v>3.1976937383960111E-2</v>
      </c>
      <c r="G11677">
        <f t="shared" si="366"/>
        <v>1.6873163369990156E-3</v>
      </c>
    </row>
    <row r="11678" spans="3:7" x14ac:dyDescent="0.2">
      <c r="C11678">
        <v>609.61073333422348</v>
      </c>
      <c r="D11678" s="1">
        <v>33.878</v>
      </c>
      <c r="E11678">
        <v>60</v>
      </c>
      <c r="F11678">
        <f t="shared" si="365"/>
        <v>3.1999805936482786E-2</v>
      </c>
      <c r="G11678">
        <f t="shared" si="366"/>
        <v>1.6991896260578738E-3</v>
      </c>
    </row>
    <row r="11679" spans="3:7" x14ac:dyDescent="0.2">
      <c r="C11679">
        <v>609.66371666590373</v>
      </c>
      <c r="D11679" s="1">
        <v>33.877000000000002</v>
      </c>
      <c r="E11679">
        <v>60</v>
      </c>
      <c r="F11679">
        <f t="shared" si="365"/>
        <v>3.1995230977582709E-2</v>
      </c>
      <c r="G11679">
        <f t="shared" si="366"/>
        <v>1.6952139350715502E-3</v>
      </c>
    </row>
    <row r="11680" spans="3:7" x14ac:dyDescent="0.2">
      <c r="C11680">
        <v>609.71675000190737</v>
      </c>
      <c r="D11680" s="1">
        <v>33.877000000000002</v>
      </c>
      <c r="E11680">
        <v>60</v>
      </c>
      <c r="F11680">
        <f t="shared" si="365"/>
        <v>3.1995230977582709E-2</v>
      </c>
      <c r="G11680">
        <f t="shared" si="366"/>
        <v>1.6968138349481054E-3</v>
      </c>
    </row>
    <row r="11681" spans="3:7" x14ac:dyDescent="0.2">
      <c r="C11681">
        <v>609.76928333441413</v>
      </c>
      <c r="D11681" s="1">
        <v>33.875999999999998</v>
      </c>
      <c r="E11681">
        <v>60</v>
      </c>
      <c r="F11681">
        <f t="shared" si="365"/>
        <v>3.1990656642961114E-2</v>
      </c>
      <c r="G11681">
        <f t="shared" si="366"/>
        <v>1.6805758025341055E-3</v>
      </c>
    </row>
    <row r="11682" spans="3:7" x14ac:dyDescent="0.2">
      <c r="C11682">
        <v>609.82185000578568</v>
      </c>
      <c r="D11682" s="1">
        <v>33.878</v>
      </c>
      <c r="E11682">
        <v>60</v>
      </c>
      <c r="F11682">
        <f t="shared" si="365"/>
        <v>3.1999805936482786E-2</v>
      </c>
      <c r="G11682">
        <f t="shared" si="366"/>
        <v>1.6821232826164947E-3</v>
      </c>
    </row>
    <row r="11683" spans="3:7" x14ac:dyDescent="0.2">
      <c r="C11683">
        <v>609.87473333676655</v>
      </c>
      <c r="D11683" s="1">
        <v>33.875</v>
      </c>
      <c r="E11683">
        <v>60</v>
      </c>
      <c r="F11683">
        <f t="shared" si="365"/>
        <v>3.1986082932537824E-2</v>
      </c>
      <c r="G11683">
        <f t="shared" si="366"/>
        <v>1.6915306105031482E-3</v>
      </c>
    </row>
    <row r="11684" spans="3:7" x14ac:dyDescent="0.2">
      <c r="C11684">
        <v>609.92788333892827</v>
      </c>
      <c r="D11684" s="1">
        <v>33.875</v>
      </c>
      <c r="E11684">
        <v>60</v>
      </c>
      <c r="F11684">
        <f t="shared" si="365"/>
        <v>3.1986082932537824E-2</v>
      </c>
      <c r="G11684">
        <f t="shared" si="366"/>
        <v>1.7000603770091754E-3</v>
      </c>
    </row>
    <row r="11685" spans="3:7" x14ac:dyDescent="0.2">
      <c r="C11685">
        <v>609.9805500030518</v>
      </c>
      <c r="D11685" s="1">
        <v>33.872999999999998</v>
      </c>
      <c r="E11685">
        <v>60</v>
      </c>
      <c r="F11685">
        <f t="shared" si="365"/>
        <v>3.1976937383960111E-2</v>
      </c>
      <c r="G11685">
        <f t="shared" si="366"/>
        <v>1.6841186209003421E-3</v>
      </c>
    </row>
    <row r="11686" spans="3:7" x14ac:dyDescent="0.2">
      <c r="C11686">
        <v>610.03361666997273</v>
      </c>
      <c r="D11686" s="1">
        <v>33.872</v>
      </c>
      <c r="E11686">
        <v>60</v>
      </c>
      <c r="F11686">
        <f t="shared" si="365"/>
        <v>3.1972365545644255E-2</v>
      </c>
      <c r="G11686">
        <f t="shared" si="366"/>
        <v>1.6966668730848185E-3</v>
      </c>
    </row>
    <row r="11687" spans="3:7" x14ac:dyDescent="0.2">
      <c r="C11687">
        <v>610.08660000165298</v>
      </c>
      <c r="D11687" s="1">
        <v>33.878</v>
      </c>
      <c r="E11687">
        <v>60</v>
      </c>
      <c r="F11687">
        <f t="shared" si="365"/>
        <v>3.1999805936482786E-2</v>
      </c>
      <c r="G11687">
        <f t="shared" si="366"/>
        <v>1.6954563316363765E-3</v>
      </c>
    </row>
    <row r="11688" spans="3:7" x14ac:dyDescent="0.2">
      <c r="C11688">
        <v>610.13935000101731</v>
      </c>
      <c r="D11688" s="1">
        <v>33.872999999999998</v>
      </c>
      <c r="E11688">
        <v>60</v>
      </c>
      <c r="F11688">
        <f t="shared" si="365"/>
        <v>3.1976937383960111E-2</v>
      </c>
      <c r="G11688">
        <f t="shared" si="366"/>
        <v>1.6867834266768996E-3</v>
      </c>
    </row>
    <row r="11689" spans="3:7" x14ac:dyDescent="0.2">
      <c r="C11689">
        <v>610.19199999968214</v>
      </c>
      <c r="D11689" s="1">
        <v>33.880000000000003</v>
      </c>
      <c r="E11689">
        <v>60</v>
      </c>
      <c r="F11689">
        <f t="shared" si="365"/>
        <v>3.2008957727444144E-2</v>
      </c>
      <c r="G11689">
        <f t="shared" si="366"/>
        <v>1.6852715816126371E-3</v>
      </c>
    </row>
    <row r="11690" spans="3:7" x14ac:dyDescent="0.2">
      <c r="C11690">
        <v>610.2449166695277</v>
      </c>
      <c r="D11690" s="1">
        <v>33.875</v>
      </c>
      <c r="E11690">
        <v>60</v>
      </c>
      <c r="F11690">
        <f t="shared" si="365"/>
        <v>3.1986082932537824E-2</v>
      </c>
      <c r="G11690">
        <f t="shared" si="366"/>
        <v>1.6925969901937519E-3</v>
      </c>
    </row>
    <row r="11691" spans="3:7" x14ac:dyDescent="0.2">
      <c r="C11691">
        <v>610.29766666889191</v>
      </c>
      <c r="D11691" s="1">
        <v>33.875999999999998</v>
      </c>
      <c r="E11691">
        <v>60</v>
      </c>
      <c r="F11691">
        <f t="shared" si="365"/>
        <v>3.1990656642961114E-2</v>
      </c>
      <c r="G11691">
        <f t="shared" si="366"/>
        <v>1.6875071175768445E-3</v>
      </c>
    </row>
    <row r="11692" spans="3:7" x14ac:dyDescent="0.2">
      <c r="C11692">
        <v>610.35003333886459</v>
      </c>
      <c r="D11692" s="1">
        <v>33.872</v>
      </c>
      <c r="E11692">
        <v>60</v>
      </c>
      <c r="F11692">
        <f t="shared" si="365"/>
        <v>3.1972365545644255E-2</v>
      </c>
      <c r="G11692">
        <f t="shared" si="366"/>
        <v>1.6742863147747838E-3</v>
      </c>
    </row>
    <row r="11693" spans="3:7" x14ac:dyDescent="0.2">
      <c r="C11693">
        <v>610.40308334032693</v>
      </c>
      <c r="D11693" s="1">
        <v>33.872999999999998</v>
      </c>
      <c r="E11693">
        <v>60</v>
      </c>
      <c r="F11693">
        <f t="shared" si="365"/>
        <v>3.1976937383960111E-2</v>
      </c>
      <c r="G11693">
        <f t="shared" si="366"/>
        <v>1.6963765749801909E-3</v>
      </c>
    </row>
    <row r="11694" spans="3:7" x14ac:dyDescent="0.2">
      <c r="C11694">
        <v>610.45616667270656</v>
      </c>
      <c r="D11694" s="1">
        <v>33.872999999999998</v>
      </c>
      <c r="E11694">
        <v>60</v>
      </c>
      <c r="F11694">
        <f t="shared" si="365"/>
        <v>3.1976937383960111E-2</v>
      </c>
      <c r="G11694">
        <f t="shared" si="366"/>
        <v>1.6974423956353291E-3</v>
      </c>
    </row>
    <row r="11695" spans="3:7" x14ac:dyDescent="0.2">
      <c r="C11695">
        <v>610.50915000438692</v>
      </c>
      <c r="D11695" s="1">
        <v>33.875</v>
      </c>
      <c r="E11695">
        <v>60</v>
      </c>
      <c r="F11695">
        <f t="shared" si="365"/>
        <v>3.1986082932537824E-2</v>
      </c>
      <c r="G11695">
        <f t="shared" si="366"/>
        <v>1.6947292411703474E-3</v>
      </c>
    </row>
    <row r="11696" spans="3:7" x14ac:dyDescent="0.2">
      <c r="C11696">
        <v>610.56238333384192</v>
      </c>
      <c r="D11696" s="1">
        <v>33.872</v>
      </c>
      <c r="E11696">
        <v>60</v>
      </c>
      <c r="F11696">
        <f t="shared" si="365"/>
        <v>3.1972365545644255E-2</v>
      </c>
      <c r="G11696">
        <f t="shared" si="366"/>
        <v>1.7019954685468803E-3</v>
      </c>
    </row>
    <row r="11697" spans="3:7" x14ac:dyDescent="0.2">
      <c r="C11697">
        <v>610.61496667067206</v>
      </c>
      <c r="D11697" s="1">
        <v>33.878</v>
      </c>
      <c r="E11697">
        <v>60</v>
      </c>
      <c r="F11697">
        <f t="shared" si="365"/>
        <v>3.1999805936482786E-2</v>
      </c>
      <c r="G11697">
        <f t="shared" si="366"/>
        <v>1.682656574057161E-3</v>
      </c>
    </row>
    <row r="11698" spans="3:7" x14ac:dyDescent="0.2">
      <c r="C11698">
        <v>610.6680333375931</v>
      </c>
      <c r="D11698" s="1">
        <v>33.871000000000002</v>
      </c>
      <c r="E11698">
        <v>60</v>
      </c>
      <c r="F11698">
        <f t="shared" si="365"/>
        <v>3.1967794331201831E-2</v>
      </c>
      <c r="G11698">
        <f t="shared" si="366"/>
        <v>1.6964242939742126E-3</v>
      </c>
    </row>
    <row r="11699" spans="3:7" x14ac:dyDescent="0.2">
      <c r="C11699">
        <v>610.72080000241601</v>
      </c>
      <c r="D11699" s="1">
        <v>33.869</v>
      </c>
      <c r="E11699">
        <v>60</v>
      </c>
      <c r="F11699">
        <f t="shared" si="365"/>
        <v>3.195865377361528E-2</v>
      </c>
      <c r="G11699">
        <f t="shared" si="366"/>
        <v>1.6863515718638325E-3</v>
      </c>
    </row>
    <row r="11700" spans="3:7" x14ac:dyDescent="0.2">
      <c r="C11700">
        <v>610.77303333282475</v>
      </c>
      <c r="D11700" s="1">
        <v>33.865000000000002</v>
      </c>
      <c r="E11700">
        <v>60</v>
      </c>
      <c r="F11700">
        <f t="shared" si="365"/>
        <v>3.1940380141365778E-2</v>
      </c>
      <c r="G11700">
        <f t="shared" si="366"/>
        <v>1.6683524293047058E-3</v>
      </c>
    </row>
    <row r="11701" spans="3:7" x14ac:dyDescent="0.2">
      <c r="C11701">
        <v>610.82601667245228</v>
      </c>
      <c r="D11701" s="1">
        <v>33.866</v>
      </c>
      <c r="E11701">
        <v>60</v>
      </c>
      <c r="F11701">
        <f t="shared" si="365"/>
        <v>3.1944947614264842E-2</v>
      </c>
      <c r="G11701">
        <f t="shared" si="366"/>
        <v>1.6925500088302728E-3</v>
      </c>
    </row>
    <row r="11702" spans="3:7" x14ac:dyDescent="0.2">
      <c r="C11702">
        <v>610.87923333644869</v>
      </c>
      <c r="D11702" s="1">
        <v>33.863999999999997</v>
      </c>
      <c r="E11702">
        <v>60</v>
      </c>
      <c r="F11702">
        <f t="shared" si="365"/>
        <v>3.1935813291773696E-2</v>
      </c>
      <c r="G11702">
        <f t="shared" si="366"/>
        <v>1.69951744540037E-3</v>
      </c>
    </row>
    <row r="11703" spans="3:7" x14ac:dyDescent="0.2">
      <c r="C11703">
        <v>610.93210000197098</v>
      </c>
      <c r="D11703" s="1">
        <v>33.869</v>
      </c>
      <c r="E11703">
        <v>60</v>
      </c>
      <c r="F11703">
        <f t="shared" si="365"/>
        <v>3.195865377361528E-2</v>
      </c>
      <c r="G11703">
        <f t="shared" si="366"/>
        <v>1.6895474595923199E-3</v>
      </c>
    </row>
    <row r="11704" spans="3:7" x14ac:dyDescent="0.2">
      <c r="C11704">
        <v>610.98540000120795</v>
      </c>
      <c r="D11704" s="1">
        <v>33.871000000000002</v>
      </c>
      <c r="E11704">
        <v>60</v>
      </c>
      <c r="F11704">
        <f t="shared" si="365"/>
        <v>3.1967794331201831E-2</v>
      </c>
      <c r="G11704">
        <f t="shared" si="366"/>
        <v>1.7038834134606585E-3</v>
      </c>
    </row>
    <row r="11705" spans="3:7" x14ac:dyDescent="0.2">
      <c r="C11705">
        <v>611.03855000336966</v>
      </c>
      <c r="D11705" s="1">
        <v>33.865000000000002</v>
      </c>
      <c r="E11705">
        <v>60</v>
      </c>
      <c r="F11705">
        <f t="shared" si="365"/>
        <v>3.1940380141365778E-2</v>
      </c>
      <c r="G11705">
        <f t="shared" si="366"/>
        <v>1.6976312735595847E-3</v>
      </c>
    </row>
    <row r="11706" spans="3:7" x14ac:dyDescent="0.2">
      <c r="C11706">
        <v>611.09173333644867</v>
      </c>
      <c r="D11706" s="1">
        <v>33.865000000000002</v>
      </c>
      <c r="E11706">
        <v>60</v>
      </c>
      <c r="F11706">
        <f t="shared" si="365"/>
        <v>3.1940380141365778E-2</v>
      </c>
      <c r="G11706">
        <f t="shared" si="366"/>
        <v>1.6986958757282938E-3</v>
      </c>
    </row>
    <row r="11707" spans="3:7" x14ac:dyDescent="0.2">
      <c r="C11707">
        <v>611.14466667175293</v>
      </c>
      <c r="D11707" s="1">
        <v>33.866</v>
      </c>
      <c r="E11707">
        <v>60</v>
      </c>
      <c r="F11707">
        <f t="shared" si="365"/>
        <v>3.1944947614264842E-2</v>
      </c>
      <c r="G11707">
        <f t="shared" si="366"/>
        <v>1.6909526233429095E-3</v>
      </c>
    </row>
    <row r="11708" spans="3:7" x14ac:dyDescent="0.2">
      <c r="C11708">
        <v>611.19768333435059</v>
      </c>
      <c r="D11708" s="1">
        <v>33.884999999999998</v>
      </c>
      <c r="E11708">
        <v>60</v>
      </c>
      <c r="F11708">
        <f t="shared" si="365"/>
        <v>3.2031848135400935E-2</v>
      </c>
      <c r="G11708">
        <f t="shared" si="366"/>
        <v>1.6982216849739159E-3</v>
      </c>
    </row>
    <row r="11709" spans="3:7" x14ac:dyDescent="0.2">
      <c r="C11709">
        <v>611.25075000127151</v>
      </c>
      <c r="D11709" s="1">
        <v>33.868000000000002</v>
      </c>
      <c r="E11709">
        <v>60</v>
      </c>
      <c r="F11709">
        <f t="shared" si="365"/>
        <v>3.1954084430308678E-2</v>
      </c>
      <c r="G11709">
        <f t="shared" si="366"/>
        <v>1.6956967552263626E-3</v>
      </c>
    </row>
    <row r="11710" spans="3:7" x14ac:dyDescent="0.2">
      <c r="C11710">
        <v>611.30363334019978</v>
      </c>
      <c r="D11710" s="1">
        <v>33.881999999999998</v>
      </c>
      <c r="E11710">
        <v>60</v>
      </c>
      <c r="F11710">
        <f t="shared" si="365"/>
        <v>3.2018112016493509E-2</v>
      </c>
      <c r="G11710">
        <f t="shared" si="366"/>
        <v>1.6932246696114807E-3</v>
      </c>
    </row>
    <row r="11711" spans="3:7" x14ac:dyDescent="0.2">
      <c r="C11711">
        <v>611.35651667118077</v>
      </c>
      <c r="D11711" s="1">
        <v>33.889000000000003</v>
      </c>
      <c r="E11711">
        <v>60</v>
      </c>
      <c r="F11711">
        <f t="shared" si="365"/>
        <v>3.2050171709973631E-2</v>
      </c>
      <c r="G11711">
        <f t="shared" si="366"/>
        <v>1.6949198385360893E-3</v>
      </c>
    </row>
    <row r="11712" spans="3:7" x14ac:dyDescent="0.2">
      <c r="C11712">
        <v>611.40926667054498</v>
      </c>
      <c r="D11712" s="1">
        <v>33.881</v>
      </c>
      <c r="E11712">
        <v>60</v>
      </c>
      <c r="F11712">
        <f t="shared" si="365"/>
        <v>3.2013534559667135E-2</v>
      </c>
      <c r="G11712">
        <f t="shared" si="366"/>
        <v>1.6887139276685417E-3</v>
      </c>
    </row>
    <row r="11713" spans="3:7" x14ac:dyDescent="0.2">
      <c r="C11713">
        <v>611.46221667130783</v>
      </c>
      <c r="D11713" s="1">
        <v>33.878999999999998</v>
      </c>
      <c r="E11713">
        <v>60</v>
      </c>
      <c r="F11713">
        <f t="shared" si="365"/>
        <v>3.2004381519743191E-2</v>
      </c>
      <c r="G11713">
        <f t="shared" si="366"/>
        <v>1.6946320258848966E-3</v>
      </c>
    </row>
    <row r="11714" spans="3:7" x14ac:dyDescent="0.2">
      <c r="C11714">
        <v>611.51490000089007</v>
      </c>
      <c r="D11714" s="1">
        <v>33.871000000000002</v>
      </c>
      <c r="E11714">
        <v>60</v>
      </c>
      <c r="F11714">
        <f t="shared" si="365"/>
        <v>3.1967794331201831E-2</v>
      </c>
      <c r="G11714">
        <f t="shared" si="366"/>
        <v>1.6841698447678766E-3</v>
      </c>
    </row>
    <row r="11715" spans="3:7" x14ac:dyDescent="0.2">
      <c r="C11715">
        <v>611.56778333981833</v>
      </c>
      <c r="D11715" s="1">
        <v>33.866999999999997</v>
      </c>
      <c r="E11715">
        <v>60</v>
      </c>
      <c r="F11715">
        <f t="shared" ref="F11715:F11778" si="367">EXP(-13478*(1/(D11715+273.15)-1/(E11715+273.15)))</f>
        <v>3.1949515710552462E-2</v>
      </c>
      <c r="G11715">
        <f t="shared" si="366"/>
        <v>1.6895970679151732E-3</v>
      </c>
    </row>
    <row r="11716" spans="3:7" x14ac:dyDescent="0.2">
      <c r="C11716">
        <v>611.62068333625791</v>
      </c>
      <c r="D11716" s="1">
        <v>33.886000000000003</v>
      </c>
      <c r="E11716">
        <v>60</v>
      </c>
      <c r="F11716">
        <f t="shared" si="367"/>
        <v>3.2036428091450422E-2</v>
      </c>
      <c r="G11716">
        <f t="shared" ref="G11716:G11779" si="368">F11716*(C11716-C11715)</f>
        <v>1.6947269319745237E-3</v>
      </c>
    </row>
    <row r="11717" spans="3:7" x14ac:dyDescent="0.2">
      <c r="C11717">
        <v>611.67360000610347</v>
      </c>
      <c r="D11717" s="1">
        <v>33.868000000000002</v>
      </c>
      <c r="E11717">
        <v>60</v>
      </c>
      <c r="F11717">
        <f t="shared" si="367"/>
        <v>3.1954084430308678E-2</v>
      </c>
      <c r="G11717">
        <f t="shared" si="368"/>
        <v>1.6909037360157398E-3</v>
      </c>
    </row>
    <row r="11718" spans="3:7" x14ac:dyDescent="0.2">
      <c r="C11718">
        <v>611.72601667245226</v>
      </c>
      <c r="D11718" s="1">
        <v>33.884</v>
      </c>
      <c r="E11718">
        <v>60</v>
      </c>
      <c r="F11718">
        <f t="shared" si="367"/>
        <v>3.2027268804279328E-2</v>
      </c>
      <c r="G11718">
        <f t="shared" si="368"/>
        <v>1.6787626629769323E-3</v>
      </c>
    </row>
    <row r="11719" spans="3:7" x14ac:dyDescent="0.2">
      <c r="C11719">
        <v>611.779150001208</v>
      </c>
      <c r="D11719" s="1">
        <v>33.880000000000003</v>
      </c>
      <c r="E11719">
        <v>60</v>
      </c>
      <c r="F11719">
        <f t="shared" si="367"/>
        <v>3.2008957727444144E-2</v>
      </c>
      <c r="G11719">
        <f t="shared" si="368"/>
        <v>1.7007424740606983E-3</v>
      </c>
    </row>
    <row r="11720" spans="3:7" x14ac:dyDescent="0.2">
      <c r="C11720">
        <v>611.83145000139871</v>
      </c>
      <c r="D11720" s="1">
        <v>33.869</v>
      </c>
      <c r="E11720">
        <v>60</v>
      </c>
      <c r="F11720">
        <f t="shared" si="367"/>
        <v>3.195865377361528E-2</v>
      </c>
      <c r="G11720">
        <f t="shared" si="368"/>
        <v>1.671437598454982E-3</v>
      </c>
    </row>
    <row r="11721" spans="3:7" x14ac:dyDescent="0.2">
      <c r="C11721">
        <v>611.88476666609449</v>
      </c>
      <c r="D11721" s="1">
        <v>33.865000000000002</v>
      </c>
      <c r="E11721">
        <v>60</v>
      </c>
      <c r="F11721">
        <f t="shared" si="367"/>
        <v>3.1940380141365778E-2</v>
      </c>
      <c r="G11721">
        <f t="shared" si="368"/>
        <v>1.7029545382531161E-3</v>
      </c>
    </row>
    <row r="11722" spans="3:7" x14ac:dyDescent="0.2">
      <c r="C11722">
        <v>611.93776667118073</v>
      </c>
      <c r="D11722" s="1">
        <v>33.863</v>
      </c>
      <c r="E11722">
        <v>60</v>
      </c>
      <c r="F11722">
        <f t="shared" si="367"/>
        <v>3.1931247065408147E-2</v>
      </c>
      <c r="G11722">
        <f t="shared" si="368"/>
        <v>1.6923562568763849E-3</v>
      </c>
    </row>
    <row r="11723" spans="3:7" x14ac:dyDescent="0.2">
      <c r="C11723">
        <v>611.99081667264306</v>
      </c>
      <c r="D11723" s="1">
        <v>33.874000000000002</v>
      </c>
      <c r="E11723">
        <v>60</v>
      </c>
      <c r="F11723">
        <f t="shared" si="367"/>
        <v>3.1981509846231188E-2</v>
      </c>
      <c r="G11723">
        <f t="shared" si="368"/>
        <v>1.6966191441103581E-3</v>
      </c>
    </row>
    <row r="11724" spans="3:7" x14ac:dyDescent="0.2">
      <c r="C11724">
        <v>612.04341666698451</v>
      </c>
      <c r="D11724" s="1">
        <v>33.868000000000002</v>
      </c>
      <c r="E11724">
        <v>60</v>
      </c>
      <c r="F11724">
        <f t="shared" si="367"/>
        <v>3.1954084430308678E-2</v>
      </c>
      <c r="G11724">
        <f t="shared" si="368"/>
        <v>1.6807846602204207E-3</v>
      </c>
    </row>
    <row r="11725" spans="3:7" x14ac:dyDescent="0.2">
      <c r="C11725">
        <v>612.09621667067211</v>
      </c>
      <c r="D11725" s="1">
        <v>33.869</v>
      </c>
      <c r="E11725">
        <v>60</v>
      </c>
      <c r="F11725">
        <f t="shared" si="367"/>
        <v>3.195865377361528E-2</v>
      </c>
      <c r="G11725">
        <f t="shared" si="368"/>
        <v>1.6874170370974185E-3</v>
      </c>
    </row>
    <row r="11726" spans="3:7" x14ac:dyDescent="0.2">
      <c r="C11726">
        <v>612.14933333396914</v>
      </c>
      <c r="D11726" s="1">
        <v>33.866999999999997</v>
      </c>
      <c r="E11726">
        <v>60</v>
      </c>
      <c r="F11726">
        <f t="shared" si="367"/>
        <v>3.1949515710552462E-2</v>
      </c>
      <c r="G11726">
        <f t="shared" si="368"/>
        <v>1.6970516685006676E-3</v>
      </c>
    </row>
    <row r="11727" spans="3:7" x14ac:dyDescent="0.2">
      <c r="C11727">
        <v>612.20216666857402</v>
      </c>
      <c r="D11727" s="1">
        <v>33.866999999999997</v>
      </c>
      <c r="E11727">
        <v>60</v>
      </c>
      <c r="F11727">
        <f t="shared" si="367"/>
        <v>3.1949515710552462E-2</v>
      </c>
      <c r="G11727">
        <f t="shared" si="368"/>
        <v>1.6879994539996141E-3</v>
      </c>
    </row>
    <row r="11728" spans="3:7" x14ac:dyDescent="0.2">
      <c r="C11728">
        <v>612.25500000317891</v>
      </c>
      <c r="D11728" s="1">
        <v>33.874000000000002</v>
      </c>
      <c r="E11728">
        <v>60</v>
      </c>
      <c r="F11728">
        <f t="shared" si="367"/>
        <v>3.1981509846231188E-2</v>
      </c>
      <c r="G11728">
        <f t="shared" si="368"/>
        <v>1.6896898108753223E-3</v>
      </c>
    </row>
    <row r="11729" spans="3:7" x14ac:dyDescent="0.2">
      <c r="C11729">
        <v>612.30830000241599</v>
      </c>
      <c r="D11729" s="1">
        <v>33.869</v>
      </c>
      <c r="E11729">
        <v>60</v>
      </c>
      <c r="F11729">
        <f t="shared" si="367"/>
        <v>3.195865377361528E-2</v>
      </c>
      <c r="G11729">
        <f t="shared" si="368"/>
        <v>1.7033962217519031E-3</v>
      </c>
    </row>
    <row r="11730" spans="3:7" x14ac:dyDescent="0.2">
      <c r="C11730">
        <v>612.36088333924613</v>
      </c>
      <c r="D11730" s="1">
        <v>33.866999999999997</v>
      </c>
      <c r="E11730">
        <v>60</v>
      </c>
      <c r="F11730">
        <f t="shared" si="367"/>
        <v>3.1949515710552462E-2</v>
      </c>
      <c r="G11730">
        <f t="shared" si="368"/>
        <v>1.6800121461678029E-3</v>
      </c>
    </row>
    <row r="11731" spans="3:7" x14ac:dyDescent="0.2">
      <c r="C11731">
        <v>612.41370000044503</v>
      </c>
      <c r="D11731" s="1">
        <v>33.862000000000002</v>
      </c>
      <c r="E11731">
        <v>60</v>
      </c>
      <c r="F11731">
        <f t="shared" si="367"/>
        <v>3.1926681462188203E-2</v>
      </c>
      <c r="G11731">
        <f t="shared" si="368"/>
        <v>1.6862607179937107E-3</v>
      </c>
    </row>
    <row r="11732" spans="3:7" x14ac:dyDescent="0.2">
      <c r="C11732">
        <v>612.466650001208</v>
      </c>
      <c r="D11732" s="1">
        <v>33.863999999999997</v>
      </c>
      <c r="E11732">
        <v>60</v>
      </c>
      <c r="F11732">
        <f t="shared" si="367"/>
        <v>3.1935813291773696E-2</v>
      </c>
      <c r="G11732">
        <f t="shared" si="368"/>
        <v>1.6910013381652353E-3</v>
      </c>
    </row>
    <row r="11733" spans="3:7" x14ac:dyDescent="0.2">
      <c r="C11733">
        <v>612.51970000267033</v>
      </c>
      <c r="D11733" s="1">
        <v>33.866999999999997</v>
      </c>
      <c r="E11733">
        <v>60</v>
      </c>
      <c r="F11733">
        <f t="shared" si="367"/>
        <v>3.1949515710552462E-2</v>
      </c>
      <c r="G11733">
        <f t="shared" si="368"/>
        <v>1.6949218551658154E-3</v>
      </c>
    </row>
    <row r="11734" spans="3:7" x14ac:dyDescent="0.2">
      <c r="C11734">
        <v>612.57278333504996</v>
      </c>
      <c r="D11734" s="1">
        <v>33.866999999999997</v>
      </c>
      <c r="E11734">
        <v>60</v>
      </c>
      <c r="F11734">
        <f t="shared" si="367"/>
        <v>3.1949515710552462E-2</v>
      </c>
      <c r="G11734">
        <f t="shared" si="368"/>
        <v>1.6959867618314254E-3</v>
      </c>
    </row>
    <row r="11735" spans="3:7" x14ac:dyDescent="0.2">
      <c r="C11735">
        <v>612.62515000502265</v>
      </c>
      <c r="D11735" s="1">
        <v>33.866999999999997</v>
      </c>
      <c r="E11735">
        <v>60</v>
      </c>
      <c r="F11735">
        <f t="shared" si="367"/>
        <v>3.1949515710552462E-2</v>
      </c>
      <c r="G11735">
        <f t="shared" si="368"/>
        <v>1.6730897450016016E-3</v>
      </c>
    </row>
    <row r="11736" spans="3:7" x14ac:dyDescent="0.2">
      <c r="C11736">
        <v>612.67815000216171</v>
      </c>
      <c r="D11736" s="1">
        <v>33.866</v>
      </c>
      <c r="E11736">
        <v>60</v>
      </c>
      <c r="F11736">
        <f t="shared" si="367"/>
        <v>3.1944947614264842E-2</v>
      </c>
      <c r="G11736">
        <f t="shared" si="368"/>
        <v>1.6930821321637138E-3</v>
      </c>
    </row>
    <row r="11737" spans="3:7" x14ac:dyDescent="0.2">
      <c r="C11737">
        <v>612.73111666838327</v>
      </c>
      <c r="D11737" s="1">
        <v>33.868000000000002</v>
      </c>
      <c r="E11737">
        <v>60</v>
      </c>
      <c r="F11737">
        <f t="shared" si="367"/>
        <v>3.1954084430308678E-2</v>
      </c>
      <c r="G11737">
        <f t="shared" si="368"/>
        <v>1.6925013244354014E-3</v>
      </c>
    </row>
    <row r="11738" spans="3:7" x14ac:dyDescent="0.2">
      <c r="C11738">
        <v>612.78423333962758</v>
      </c>
      <c r="D11738" s="1">
        <v>33.871000000000002</v>
      </c>
      <c r="E11738">
        <v>60</v>
      </c>
      <c r="F11738">
        <f t="shared" si="367"/>
        <v>3.1967794331201831E-2</v>
      </c>
      <c r="G11738">
        <f t="shared" si="368"/>
        <v>1.6980228218961954E-3</v>
      </c>
    </row>
    <row r="11739" spans="3:7" x14ac:dyDescent="0.2">
      <c r="C11739">
        <v>612.83716666698456</v>
      </c>
      <c r="D11739" s="1">
        <v>33.868000000000002</v>
      </c>
      <c r="E11739">
        <v>60</v>
      </c>
      <c r="F11739">
        <f t="shared" si="367"/>
        <v>3.1954084430308678E-2</v>
      </c>
      <c r="G11739">
        <f t="shared" si="368"/>
        <v>1.6914360115421665E-3</v>
      </c>
    </row>
    <row r="11740" spans="3:7" x14ac:dyDescent="0.2">
      <c r="C11740">
        <v>612.89011666774752</v>
      </c>
      <c r="D11740" s="1">
        <v>33.868000000000002</v>
      </c>
      <c r="E11740">
        <v>60</v>
      </c>
      <c r="F11740">
        <f t="shared" si="367"/>
        <v>3.1954084430308678E-2</v>
      </c>
      <c r="G11740">
        <f t="shared" si="368"/>
        <v>1.6919687949646027E-3</v>
      </c>
    </row>
    <row r="11741" spans="3:7" x14ac:dyDescent="0.2">
      <c r="C11741">
        <v>612.94309999942777</v>
      </c>
      <c r="D11741" s="1">
        <v>33.866</v>
      </c>
      <c r="E11741">
        <v>60</v>
      </c>
      <c r="F11741">
        <f t="shared" si="367"/>
        <v>3.1944947614264842E-2</v>
      </c>
      <c r="G11741">
        <f t="shared" si="368"/>
        <v>1.692549754954881E-3</v>
      </c>
    </row>
    <row r="11742" spans="3:7" x14ac:dyDescent="0.2">
      <c r="C11742">
        <v>612.99570000171661</v>
      </c>
      <c r="D11742" s="1">
        <v>33.868000000000002</v>
      </c>
      <c r="E11742">
        <v>60</v>
      </c>
      <c r="F11742">
        <f t="shared" si="367"/>
        <v>3.1954084430308678E-2</v>
      </c>
      <c r="G11742">
        <f t="shared" si="368"/>
        <v>1.6807849141720582E-3</v>
      </c>
    </row>
    <row r="11743" spans="3:7" x14ac:dyDescent="0.2">
      <c r="C11743">
        <v>613.04876666863754</v>
      </c>
      <c r="D11743" s="1">
        <v>33.868000000000002</v>
      </c>
      <c r="E11743">
        <v>60</v>
      </c>
      <c r="F11743">
        <f t="shared" si="367"/>
        <v>3.1954084430308678E-2</v>
      </c>
      <c r="G11743">
        <f t="shared" si="368"/>
        <v>1.6956967552263626E-3</v>
      </c>
    </row>
    <row r="11744" spans="3:7" x14ac:dyDescent="0.2">
      <c r="C11744">
        <v>613.10176666577661</v>
      </c>
      <c r="D11744" s="1">
        <v>33.869999999999997</v>
      </c>
      <c r="E11744">
        <v>60</v>
      </c>
      <c r="F11744">
        <f t="shared" si="367"/>
        <v>3.1963223740552708E-2</v>
      </c>
      <c r="G11744">
        <f t="shared" si="368"/>
        <v>1.6940507668046839E-3</v>
      </c>
    </row>
    <row r="11745" spans="3:7" x14ac:dyDescent="0.2">
      <c r="C11745">
        <v>613.15491666793821</v>
      </c>
      <c r="D11745" s="1">
        <v>33.874000000000002</v>
      </c>
      <c r="E11745">
        <v>60</v>
      </c>
      <c r="F11745">
        <f t="shared" si="367"/>
        <v>3.1981509846231188E-2</v>
      </c>
      <c r="G11745">
        <f t="shared" si="368"/>
        <v>1.6998173174584562E-3</v>
      </c>
    </row>
    <row r="11746" spans="3:7" x14ac:dyDescent="0.2">
      <c r="C11746">
        <v>613.2077166716258</v>
      </c>
      <c r="D11746" s="1">
        <v>33.869</v>
      </c>
      <c r="E11746">
        <v>60</v>
      </c>
      <c r="F11746">
        <f t="shared" si="367"/>
        <v>3.195865377361528E-2</v>
      </c>
      <c r="G11746">
        <f t="shared" si="368"/>
        <v>1.6874170370974185E-3</v>
      </c>
    </row>
    <row r="11747" spans="3:7" x14ac:dyDescent="0.2">
      <c r="C11747">
        <v>613.26070000330606</v>
      </c>
      <c r="D11747" s="1">
        <v>33.871000000000002</v>
      </c>
      <c r="E11747">
        <v>60</v>
      </c>
      <c r="F11747">
        <f t="shared" si="367"/>
        <v>3.1967794331201831E-2</v>
      </c>
      <c r="G11747">
        <f t="shared" si="368"/>
        <v>1.6937602501361582E-3</v>
      </c>
    </row>
    <row r="11748" spans="3:7" x14ac:dyDescent="0.2">
      <c r="C11748">
        <v>613.31381666660309</v>
      </c>
      <c r="D11748" s="1">
        <v>33.871000000000002</v>
      </c>
      <c r="E11748">
        <v>60</v>
      </c>
      <c r="F11748">
        <f t="shared" si="367"/>
        <v>3.1967794331201831E-2</v>
      </c>
      <c r="G11748">
        <f t="shared" si="368"/>
        <v>1.6980225678392342E-3</v>
      </c>
    </row>
    <row r="11749" spans="3:7" x14ac:dyDescent="0.2">
      <c r="C11749">
        <v>613.36675000190735</v>
      </c>
      <c r="D11749" s="1">
        <v>33.872</v>
      </c>
      <c r="E11749">
        <v>60</v>
      </c>
      <c r="F11749">
        <f t="shared" si="367"/>
        <v>3.1972365545644255E-2</v>
      </c>
      <c r="G11749">
        <f t="shared" si="368"/>
        <v>1.6924039458979651E-3</v>
      </c>
    </row>
    <row r="11750" spans="3:7" x14ac:dyDescent="0.2">
      <c r="C11750">
        <v>613.41984999974568</v>
      </c>
      <c r="D11750" s="1">
        <v>33.872999999999998</v>
      </c>
      <c r="E11750">
        <v>60</v>
      </c>
      <c r="F11750">
        <f t="shared" si="367"/>
        <v>3.1976937383960111E-2</v>
      </c>
      <c r="G11750">
        <f t="shared" si="368"/>
        <v>1.697975305964716E-3</v>
      </c>
    </row>
    <row r="11751" spans="3:7" x14ac:dyDescent="0.2">
      <c r="C11751">
        <v>613.47268333435056</v>
      </c>
      <c r="D11751" s="1">
        <v>33.874000000000002</v>
      </c>
      <c r="E11751">
        <v>60</v>
      </c>
      <c r="F11751">
        <f t="shared" si="367"/>
        <v>3.1981509846231188E-2</v>
      </c>
      <c r="G11751">
        <f t="shared" si="368"/>
        <v>1.6896898108753223E-3</v>
      </c>
    </row>
    <row r="11752" spans="3:7" x14ac:dyDescent="0.2">
      <c r="C11752">
        <v>613.52538333733878</v>
      </c>
      <c r="D11752" s="1">
        <v>33.872999999999998</v>
      </c>
      <c r="E11752">
        <v>60</v>
      </c>
      <c r="F11752">
        <f t="shared" si="367"/>
        <v>3.1976937383960111E-2</v>
      </c>
      <c r="G11752">
        <f t="shared" si="368"/>
        <v>1.6851846956887392E-3</v>
      </c>
    </row>
    <row r="11753" spans="3:7" x14ac:dyDescent="0.2">
      <c r="C11753">
        <v>613.57825000286107</v>
      </c>
      <c r="D11753" s="1">
        <v>33.874000000000002</v>
      </c>
      <c r="E11753">
        <v>60</v>
      </c>
      <c r="F11753">
        <f t="shared" si="367"/>
        <v>3.1981509846231188E-2</v>
      </c>
      <c r="G11753">
        <f t="shared" si="368"/>
        <v>1.6907557839384582E-3</v>
      </c>
    </row>
    <row r="11754" spans="3:7" x14ac:dyDescent="0.2">
      <c r="C11754">
        <v>613.63136666615799</v>
      </c>
      <c r="D11754" s="1">
        <v>33.874000000000002</v>
      </c>
      <c r="E11754">
        <v>60</v>
      </c>
      <c r="F11754">
        <f t="shared" si="367"/>
        <v>3.1981509846231188E-2</v>
      </c>
      <c r="G11754">
        <f t="shared" si="368"/>
        <v>1.6987510902293581E-3</v>
      </c>
    </row>
    <row r="11755" spans="3:7" x14ac:dyDescent="0.2">
      <c r="C11755">
        <v>613.68423333962755</v>
      </c>
      <c r="D11755" s="1">
        <v>33.875</v>
      </c>
      <c r="E11755">
        <v>60</v>
      </c>
      <c r="F11755">
        <f t="shared" si="367"/>
        <v>3.1986082932537824E-2</v>
      </c>
      <c r="G11755">
        <f t="shared" si="368"/>
        <v>1.6909978019649414E-3</v>
      </c>
    </row>
    <row r="11756" spans="3:7" x14ac:dyDescent="0.2">
      <c r="C11756">
        <v>613.73728333314261</v>
      </c>
      <c r="D11756" s="1">
        <v>33.875999999999998</v>
      </c>
      <c r="E11756">
        <v>60</v>
      </c>
      <c r="F11756">
        <f t="shared" si="367"/>
        <v>3.1990656642961114E-2</v>
      </c>
      <c r="G11756">
        <f t="shared" si="368"/>
        <v>1.6971041274516021E-3</v>
      </c>
    </row>
    <row r="11757" spans="3:7" x14ac:dyDescent="0.2">
      <c r="C11757">
        <v>613.78975000381467</v>
      </c>
      <c r="D11757" s="1">
        <v>33.878</v>
      </c>
      <c r="E11757">
        <v>60</v>
      </c>
      <c r="F11757">
        <f t="shared" si="367"/>
        <v>3.1999805936482786E-2</v>
      </c>
      <c r="G11757">
        <f t="shared" si="368"/>
        <v>1.6789232796393016E-3</v>
      </c>
    </row>
    <row r="11758" spans="3:7" x14ac:dyDescent="0.2">
      <c r="C11758">
        <v>613.84286666711171</v>
      </c>
      <c r="D11758" s="1">
        <v>33.875</v>
      </c>
      <c r="E11758">
        <v>60</v>
      </c>
      <c r="F11758">
        <f t="shared" si="367"/>
        <v>3.1986082932537824E-2</v>
      </c>
      <c r="G11758">
        <f t="shared" si="368"/>
        <v>1.6989939973185719E-3</v>
      </c>
    </row>
    <row r="11759" spans="3:7" x14ac:dyDescent="0.2">
      <c r="C11759">
        <v>613.89571666717529</v>
      </c>
      <c r="D11759" s="1">
        <v>33.875999999999998</v>
      </c>
      <c r="E11759">
        <v>60</v>
      </c>
      <c r="F11759">
        <f t="shared" si="367"/>
        <v>3.1990656642961114E-2</v>
      </c>
      <c r="G11759">
        <f t="shared" si="368"/>
        <v>1.6907062056146485E-3</v>
      </c>
    </row>
    <row r="11760" spans="3:7" x14ac:dyDescent="0.2">
      <c r="C11760">
        <v>613.94878333409622</v>
      </c>
      <c r="D11760" s="1">
        <v>33.880000000000003</v>
      </c>
      <c r="E11760">
        <v>60</v>
      </c>
      <c r="F11760">
        <f t="shared" si="367"/>
        <v>3.2008957727444144E-2</v>
      </c>
      <c r="G11760">
        <f t="shared" si="368"/>
        <v>1.6986086982083033E-3</v>
      </c>
    </row>
    <row r="11761" spans="3:7" x14ac:dyDescent="0.2">
      <c r="C11761">
        <v>614.00186666647596</v>
      </c>
      <c r="D11761" s="1">
        <v>33.881</v>
      </c>
      <c r="E11761">
        <v>60</v>
      </c>
      <c r="F11761">
        <f t="shared" si="367"/>
        <v>3.2013534559667135E-2</v>
      </c>
      <c r="G11761">
        <f t="shared" si="368"/>
        <v>1.6993850956811803E-3</v>
      </c>
    </row>
    <row r="11762" spans="3:7" x14ac:dyDescent="0.2">
      <c r="C11762">
        <v>614.05536666711168</v>
      </c>
      <c r="D11762" s="1">
        <v>33.877000000000002</v>
      </c>
      <c r="E11762">
        <v>60</v>
      </c>
      <c r="F11762">
        <f t="shared" si="367"/>
        <v>3.1995230977582709E-2</v>
      </c>
      <c r="G11762">
        <f t="shared" si="368"/>
        <v>1.7117448776407551E-3</v>
      </c>
    </row>
    <row r="11763" spans="3:7" x14ac:dyDescent="0.2">
      <c r="C11763">
        <v>614.1080333391825</v>
      </c>
      <c r="D11763" s="1">
        <v>33.881</v>
      </c>
      <c r="E11763">
        <v>60</v>
      </c>
      <c r="F11763">
        <f t="shared" si="367"/>
        <v>3.2013534559667135E-2</v>
      </c>
      <c r="G11763">
        <f t="shared" si="368"/>
        <v>1.6860463264816454E-3</v>
      </c>
    </row>
    <row r="11764" spans="3:7" x14ac:dyDescent="0.2">
      <c r="C11764">
        <v>614.16113333702083</v>
      </c>
      <c r="D11764" s="1">
        <v>33.875</v>
      </c>
      <c r="E11764">
        <v>60</v>
      </c>
      <c r="F11764">
        <f t="shared" si="367"/>
        <v>3.1986082932537824E-2</v>
      </c>
      <c r="G11764">
        <f t="shared" si="368"/>
        <v>1.698460934574423E-3</v>
      </c>
    </row>
    <row r="11765" spans="3:7" x14ac:dyDescent="0.2">
      <c r="C11765">
        <v>614.21386667092645</v>
      </c>
      <c r="D11765" s="1">
        <v>33.872</v>
      </c>
      <c r="E11765">
        <v>60</v>
      </c>
      <c r="F11765">
        <f t="shared" si="367"/>
        <v>3.1972365545644255E-2</v>
      </c>
      <c r="G11765">
        <f t="shared" si="368"/>
        <v>1.6860094280710402E-3</v>
      </c>
    </row>
    <row r="11766" spans="3:7" x14ac:dyDescent="0.2">
      <c r="C11766">
        <v>614.26693333784738</v>
      </c>
      <c r="D11766" s="1">
        <v>33.872</v>
      </c>
      <c r="E11766">
        <v>60</v>
      </c>
      <c r="F11766">
        <f t="shared" si="367"/>
        <v>3.1972365545644255E-2</v>
      </c>
      <c r="G11766">
        <f t="shared" si="368"/>
        <v>1.6966668730848185E-3</v>
      </c>
    </row>
    <row r="11767" spans="3:7" x14ac:dyDescent="0.2">
      <c r="C11767">
        <v>614.31984999974566</v>
      </c>
      <c r="D11767" s="1">
        <v>33.869</v>
      </c>
      <c r="E11767">
        <v>60</v>
      </c>
      <c r="F11767">
        <f t="shared" si="367"/>
        <v>3.195865377361528E-2</v>
      </c>
      <c r="G11767">
        <f t="shared" si="368"/>
        <v>1.6911452764625876E-3</v>
      </c>
    </row>
    <row r="11768" spans="3:7" x14ac:dyDescent="0.2">
      <c r="C11768">
        <v>614.37296667098997</v>
      </c>
      <c r="D11768" s="1">
        <v>33.869999999999997</v>
      </c>
      <c r="E11768">
        <v>60</v>
      </c>
      <c r="F11768">
        <f t="shared" si="367"/>
        <v>3.1963223740552708E-2</v>
      </c>
      <c r="G11768">
        <f t="shared" si="368"/>
        <v>1.6977800473352935E-3</v>
      </c>
    </row>
    <row r="11769" spans="3:7" x14ac:dyDescent="0.2">
      <c r="C11769">
        <v>614.42613333861038</v>
      </c>
      <c r="D11769" s="1">
        <v>33.869999999999997</v>
      </c>
      <c r="E11769">
        <v>60</v>
      </c>
      <c r="F11769">
        <f t="shared" si="367"/>
        <v>3.1963223740552708E-2</v>
      </c>
      <c r="G11769">
        <f t="shared" si="368"/>
        <v>1.6993780926909804E-3</v>
      </c>
    </row>
    <row r="11770" spans="3:7" x14ac:dyDescent="0.2">
      <c r="C11770">
        <v>614.47918334007261</v>
      </c>
      <c r="D11770" s="1">
        <v>33.869</v>
      </c>
      <c r="E11770">
        <v>60</v>
      </c>
      <c r="F11770">
        <f t="shared" si="367"/>
        <v>3.195865377361528E-2</v>
      </c>
      <c r="G11770">
        <f t="shared" si="368"/>
        <v>1.6954066294210277E-3</v>
      </c>
    </row>
    <row r="11771" spans="3:7" x14ac:dyDescent="0.2">
      <c r="C11771">
        <v>614.53210000197089</v>
      </c>
      <c r="D11771" s="1">
        <v>33.866999999999997</v>
      </c>
      <c r="E11771">
        <v>60</v>
      </c>
      <c r="F11771">
        <f t="shared" si="367"/>
        <v>3.1949515710552462E-2</v>
      </c>
      <c r="G11771">
        <f t="shared" si="368"/>
        <v>1.6906617206690873E-3</v>
      </c>
    </row>
    <row r="11772" spans="3:7" x14ac:dyDescent="0.2">
      <c r="C11772">
        <v>614.58471666971843</v>
      </c>
      <c r="D11772" s="1">
        <v>33.863999999999997</v>
      </c>
      <c r="E11772">
        <v>60</v>
      </c>
      <c r="F11772">
        <f t="shared" si="367"/>
        <v>3.1935813291773696E-2</v>
      </c>
      <c r="G11772">
        <f t="shared" si="368"/>
        <v>1.680356077220825E-3</v>
      </c>
    </row>
    <row r="11773" spans="3:7" x14ac:dyDescent="0.2">
      <c r="C11773">
        <v>614.63766667048139</v>
      </c>
      <c r="D11773" s="1">
        <v>33.862000000000002</v>
      </c>
      <c r="E11773">
        <v>60</v>
      </c>
      <c r="F11773">
        <f t="shared" si="367"/>
        <v>3.1926681462188203E-2</v>
      </c>
      <c r="G11773">
        <f t="shared" si="368"/>
        <v>1.6905178077817162E-3</v>
      </c>
    </row>
    <row r="11774" spans="3:7" x14ac:dyDescent="0.2">
      <c r="C11774">
        <v>614.69030000368753</v>
      </c>
      <c r="D11774" s="1">
        <v>33.863999999999997</v>
      </c>
      <c r="E11774">
        <v>60</v>
      </c>
      <c r="F11774">
        <f t="shared" si="367"/>
        <v>3.1935813291773696E-2</v>
      </c>
      <c r="G11774">
        <f t="shared" si="368"/>
        <v>1.6808883021947212E-3</v>
      </c>
    </row>
    <row r="11775" spans="3:7" x14ac:dyDescent="0.2">
      <c r="C11775">
        <v>614.74273333549502</v>
      </c>
      <c r="D11775" s="1">
        <v>33.863</v>
      </c>
      <c r="E11775">
        <v>60</v>
      </c>
      <c r="F11775">
        <f t="shared" si="367"/>
        <v>3.1931247065408147E-2</v>
      </c>
      <c r="G11775">
        <f t="shared" si="368"/>
        <v>1.6742616724075609E-3</v>
      </c>
    </row>
    <row r="11776" spans="3:7" x14ac:dyDescent="0.2">
      <c r="C11776">
        <v>614.79608333905537</v>
      </c>
      <c r="D11776" s="1">
        <v>33.859000000000002</v>
      </c>
      <c r="E11776">
        <v>60</v>
      </c>
      <c r="F11776">
        <f t="shared" si="367"/>
        <v>3.1912988390591417E-2</v>
      </c>
      <c r="G11776">
        <f t="shared" si="368"/>
        <v>1.7025580442595815E-3</v>
      </c>
    </row>
    <row r="11777" spans="3:7" x14ac:dyDescent="0.2">
      <c r="C11777">
        <v>614.84933333396907</v>
      </c>
      <c r="D11777" s="1">
        <v>33.857999999999997</v>
      </c>
      <c r="E11777">
        <v>60</v>
      </c>
      <c r="F11777">
        <f t="shared" si="367"/>
        <v>3.1908425279144392E-2</v>
      </c>
      <c r="G11777">
        <f t="shared" si="368"/>
        <v>1.6991234838185862E-3</v>
      </c>
    </row>
    <row r="11778" spans="3:7" x14ac:dyDescent="0.2">
      <c r="C11778">
        <v>614.90183333555854</v>
      </c>
      <c r="D11778" s="1">
        <v>33.86</v>
      </c>
      <c r="E11778">
        <v>60</v>
      </c>
      <c r="F11778">
        <f t="shared" si="367"/>
        <v>3.1917552124860596E-2</v>
      </c>
      <c r="G11778">
        <f t="shared" si="368"/>
        <v>1.675671537287006E-3</v>
      </c>
    </row>
    <row r="11779" spans="3:7" x14ac:dyDescent="0.2">
      <c r="C11779">
        <v>614.95449999968207</v>
      </c>
      <c r="D11779" s="1">
        <v>33.863999999999997</v>
      </c>
      <c r="E11779">
        <v>60</v>
      </c>
      <c r="F11779">
        <f t="shared" ref="F11779:F11842" si="369">EXP(-13478*(1/(D11779+273.15)-1/(E11779+273.15)))</f>
        <v>3.1935813291773696E-2</v>
      </c>
      <c r="G11779">
        <f t="shared" si="368"/>
        <v>1.681952752149775E-3</v>
      </c>
    </row>
    <row r="11780" spans="3:7" x14ac:dyDescent="0.2">
      <c r="C11780">
        <v>615.00720000267029</v>
      </c>
      <c r="D11780" s="1">
        <v>33.862000000000002</v>
      </c>
      <c r="E11780">
        <v>60</v>
      </c>
      <c r="F11780">
        <f t="shared" si="369"/>
        <v>3.1926681462188203E-2</v>
      </c>
      <c r="G11780">
        <f t="shared" ref="G11780:G11843" si="370">F11780*(C11780-C11779)</f>
        <v>1.682536208461184E-3</v>
      </c>
    </row>
    <row r="11781" spans="3:7" x14ac:dyDescent="0.2">
      <c r="C11781">
        <v>615.06016666889195</v>
      </c>
      <c r="D11781" s="1">
        <v>33.863999999999997</v>
      </c>
      <c r="E11781">
        <v>60</v>
      </c>
      <c r="F11781">
        <f t="shared" si="369"/>
        <v>3.1935813291773696E-2</v>
      </c>
      <c r="G11781">
        <f t="shared" si="370"/>
        <v>1.6915335631427621E-3</v>
      </c>
    </row>
    <row r="11782" spans="3:7" x14ac:dyDescent="0.2">
      <c r="C11782">
        <v>615.11328334013626</v>
      </c>
      <c r="D11782" s="1">
        <v>33.86</v>
      </c>
      <c r="E11782">
        <v>60</v>
      </c>
      <c r="F11782">
        <f t="shared" si="369"/>
        <v>3.1917552124860596E-2</v>
      </c>
      <c r="G11782">
        <f t="shared" si="370"/>
        <v>1.6953541231393792E-3</v>
      </c>
    </row>
    <row r="11783" spans="3:7" x14ac:dyDescent="0.2">
      <c r="C11783">
        <v>615.16620000203454</v>
      </c>
      <c r="D11783" s="1">
        <v>33.857999999999997</v>
      </c>
      <c r="E11783">
        <v>60</v>
      </c>
      <c r="F11783">
        <f t="shared" si="369"/>
        <v>3.1908425279144392E-2</v>
      </c>
      <c r="G11783">
        <f t="shared" si="370"/>
        <v>1.688487352203012E-3</v>
      </c>
    </row>
    <row r="11784" spans="3:7" x14ac:dyDescent="0.2">
      <c r="C11784">
        <v>615.21881666978197</v>
      </c>
      <c r="D11784" s="1">
        <v>33.863999999999997</v>
      </c>
      <c r="E11784">
        <v>60</v>
      </c>
      <c r="F11784">
        <f t="shared" si="369"/>
        <v>3.1935813291773696E-2</v>
      </c>
      <c r="G11784">
        <f t="shared" si="370"/>
        <v>1.6803560772171945E-3</v>
      </c>
    </row>
    <row r="11785" spans="3:7" x14ac:dyDescent="0.2">
      <c r="C11785">
        <v>615.27185000578561</v>
      </c>
      <c r="D11785" s="1">
        <v>33.862000000000002</v>
      </c>
      <c r="E11785">
        <v>60</v>
      </c>
      <c r="F11785">
        <f t="shared" si="369"/>
        <v>3.1926681462188203E-2</v>
      </c>
      <c r="G11785">
        <f t="shared" si="370"/>
        <v>1.6931784254653021E-3</v>
      </c>
    </row>
    <row r="11786" spans="3:7" x14ac:dyDescent="0.2">
      <c r="C11786">
        <v>615.32443333466847</v>
      </c>
      <c r="D11786" s="1">
        <v>33.872</v>
      </c>
      <c r="E11786">
        <v>60</v>
      </c>
      <c r="F11786">
        <f t="shared" si="369"/>
        <v>3.1972365545644255E-2</v>
      </c>
      <c r="G11786">
        <f t="shared" si="370"/>
        <v>1.6812134126496581E-3</v>
      </c>
    </row>
    <row r="11787" spans="3:7" x14ac:dyDescent="0.2">
      <c r="C11787">
        <v>615.37733333905533</v>
      </c>
      <c r="D11787" s="1">
        <v>33.863</v>
      </c>
      <c r="E11787">
        <v>60</v>
      </c>
      <c r="F11787">
        <f t="shared" si="369"/>
        <v>3.1931247065408147E-2</v>
      </c>
      <c r="G11787">
        <f t="shared" si="370"/>
        <v>1.689163109837886E-3</v>
      </c>
    </row>
    <row r="11788" spans="3:7" x14ac:dyDescent="0.2">
      <c r="C11788">
        <v>615.42978333632152</v>
      </c>
      <c r="D11788" s="1">
        <v>33.860999999999997</v>
      </c>
      <c r="E11788">
        <v>60</v>
      </c>
      <c r="F11788">
        <f t="shared" si="369"/>
        <v>3.192211648203247E-2</v>
      </c>
      <c r="G11788">
        <f t="shared" si="370"/>
        <v>1.6743149222137378E-3</v>
      </c>
    </row>
    <row r="11789" spans="3:7" x14ac:dyDescent="0.2">
      <c r="C11789">
        <v>615.48253333568573</v>
      </c>
      <c r="D11789" s="1">
        <v>33.859000000000002</v>
      </c>
      <c r="E11789">
        <v>60</v>
      </c>
      <c r="F11789">
        <f t="shared" si="369"/>
        <v>3.1912988390591417E-2</v>
      </c>
      <c r="G11789">
        <f t="shared" si="370"/>
        <v>1.6834101173137238E-3</v>
      </c>
    </row>
    <row r="11790" spans="3:7" x14ac:dyDescent="0.2">
      <c r="C11790">
        <v>615.53553333282468</v>
      </c>
      <c r="D11790" s="1">
        <v>33.859000000000002</v>
      </c>
      <c r="E11790">
        <v>60</v>
      </c>
      <c r="F11790">
        <f t="shared" si="369"/>
        <v>3.1912988390591417E-2</v>
      </c>
      <c r="G11790">
        <f t="shared" si="370"/>
        <v>1.6913882933968273E-3</v>
      </c>
    </row>
    <row r="11791" spans="3:7" x14ac:dyDescent="0.2">
      <c r="C11791">
        <v>615.58881666660307</v>
      </c>
      <c r="D11791" s="1">
        <v>33.863</v>
      </c>
      <c r="E11791">
        <v>60</v>
      </c>
      <c r="F11791">
        <f t="shared" si="369"/>
        <v>3.1931247065408147E-2</v>
      </c>
      <c r="G11791">
        <f t="shared" si="370"/>
        <v>1.7014032953461022E-3</v>
      </c>
    </row>
    <row r="11792" spans="3:7" x14ac:dyDescent="0.2">
      <c r="C11792">
        <v>615.64156666596728</v>
      </c>
      <c r="D11792" s="1">
        <v>33.860999999999997</v>
      </c>
      <c r="E11792">
        <v>60</v>
      </c>
      <c r="F11792">
        <f t="shared" si="369"/>
        <v>3.192211648203247E-2</v>
      </c>
      <c r="G11792">
        <f t="shared" si="370"/>
        <v>1.6838916241314358E-3</v>
      </c>
    </row>
    <row r="11793" spans="3:7" x14ac:dyDescent="0.2">
      <c r="C11793">
        <v>615.69475000699356</v>
      </c>
      <c r="D11793" s="1">
        <v>33.862000000000002</v>
      </c>
      <c r="E11793">
        <v>60</v>
      </c>
      <c r="F11793">
        <f t="shared" si="369"/>
        <v>3.1926681462188203E-2</v>
      </c>
      <c r="G11793">
        <f t="shared" si="370"/>
        <v>1.697967588041076E-3</v>
      </c>
    </row>
    <row r="11794" spans="3:7" x14ac:dyDescent="0.2">
      <c r="C11794">
        <v>615.74765000343325</v>
      </c>
      <c r="D11794" s="1">
        <v>33.862000000000002</v>
      </c>
      <c r="E11794">
        <v>60</v>
      </c>
      <c r="F11794">
        <f t="shared" si="369"/>
        <v>3.1926681462188203E-2</v>
      </c>
      <c r="G11794">
        <f t="shared" si="370"/>
        <v>1.6889213356809261E-3</v>
      </c>
    </row>
    <row r="11795" spans="3:7" x14ac:dyDescent="0.2">
      <c r="C11795">
        <v>615.80073333581288</v>
      </c>
      <c r="D11795" s="1">
        <v>33.860999999999997</v>
      </c>
      <c r="E11795">
        <v>60</v>
      </c>
      <c r="F11795">
        <f t="shared" si="369"/>
        <v>3.192211648203247E-2</v>
      </c>
      <c r="G11795">
        <f t="shared" si="370"/>
        <v>1.6945323194769533E-3</v>
      </c>
    </row>
    <row r="11796" spans="3:7" x14ac:dyDescent="0.2">
      <c r="C11796">
        <v>615.85376667181652</v>
      </c>
      <c r="D11796" s="1">
        <v>33.866</v>
      </c>
      <c r="E11796">
        <v>60</v>
      </c>
      <c r="F11796">
        <f t="shared" si="369"/>
        <v>3.1944947614264842E-2</v>
      </c>
      <c r="G11796">
        <f t="shared" si="370"/>
        <v>1.6941471404458761E-3</v>
      </c>
    </row>
    <row r="11797" spans="3:7" x14ac:dyDescent="0.2">
      <c r="C11797">
        <v>615.90630000432327</v>
      </c>
      <c r="D11797" s="1">
        <v>33.863</v>
      </c>
      <c r="E11797">
        <v>60</v>
      </c>
      <c r="F11797">
        <f t="shared" si="369"/>
        <v>3.1931247065408147E-2</v>
      </c>
      <c r="G11797">
        <f t="shared" si="370"/>
        <v>1.6774548194424298E-3</v>
      </c>
    </row>
    <row r="11798" spans="3:7" x14ac:dyDescent="0.2">
      <c r="C11798">
        <v>615.95910000006359</v>
      </c>
      <c r="D11798" s="1">
        <v>33.86</v>
      </c>
      <c r="E11798">
        <v>60</v>
      </c>
      <c r="F11798">
        <f t="shared" si="369"/>
        <v>3.1917552124860596E-2</v>
      </c>
      <c r="G11798">
        <f t="shared" si="370"/>
        <v>1.6852466162339326E-3</v>
      </c>
    </row>
    <row r="11799" spans="3:7" x14ac:dyDescent="0.2">
      <c r="C11799">
        <v>616.01191666920977</v>
      </c>
      <c r="D11799" s="1">
        <v>33.863999999999997</v>
      </c>
      <c r="E11799">
        <v>60</v>
      </c>
      <c r="F11799">
        <f t="shared" si="369"/>
        <v>3.1935813291773696E-2</v>
      </c>
      <c r="G11799">
        <f t="shared" si="370"/>
        <v>1.6867432845458525E-3</v>
      </c>
    </row>
    <row r="11800" spans="3:7" x14ac:dyDescent="0.2">
      <c r="C11800">
        <v>616.06488333543143</v>
      </c>
      <c r="D11800" s="1">
        <v>33.863999999999997</v>
      </c>
      <c r="E11800">
        <v>60</v>
      </c>
      <c r="F11800">
        <f t="shared" si="369"/>
        <v>3.1935813291773696E-2</v>
      </c>
      <c r="G11800">
        <f t="shared" si="370"/>
        <v>1.6915335631427621E-3</v>
      </c>
    </row>
    <row r="11801" spans="3:7" x14ac:dyDescent="0.2">
      <c r="C11801">
        <v>616.1173833370209</v>
      </c>
      <c r="D11801" s="1">
        <v>33.856000000000002</v>
      </c>
      <c r="E11801">
        <v>60</v>
      </c>
      <c r="F11801">
        <f t="shared" si="369"/>
        <v>3.1899300924392505E-2</v>
      </c>
      <c r="G11801">
        <f t="shared" si="370"/>
        <v>1.6747133492334217E-3</v>
      </c>
    </row>
    <row r="11802" spans="3:7" x14ac:dyDescent="0.2">
      <c r="C11802">
        <v>616.17046666940053</v>
      </c>
      <c r="D11802" s="1">
        <v>33.86</v>
      </c>
      <c r="E11802">
        <v>60</v>
      </c>
      <c r="F11802">
        <f t="shared" si="369"/>
        <v>3.1917552124860596E-2</v>
      </c>
      <c r="G11802">
        <f t="shared" si="370"/>
        <v>1.6942900281880992E-3</v>
      </c>
    </row>
    <row r="11803" spans="3:7" x14ac:dyDescent="0.2">
      <c r="C11803">
        <v>616.2233666658401</v>
      </c>
      <c r="D11803" s="1">
        <v>33.872</v>
      </c>
      <c r="E11803">
        <v>60</v>
      </c>
      <c r="F11803">
        <f t="shared" si="369"/>
        <v>3.1972365545644255E-2</v>
      </c>
      <c r="G11803">
        <f t="shared" si="370"/>
        <v>1.6913380235294671E-3</v>
      </c>
    </row>
    <row r="11804" spans="3:7" x14ac:dyDescent="0.2">
      <c r="C11804">
        <v>616.27633334000905</v>
      </c>
      <c r="D11804" s="1">
        <v>33.860999999999997</v>
      </c>
      <c r="E11804">
        <v>60</v>
      </c>
      <c r="F11804">
        <f t="shared" si="369"/>
        <v>3.192211648203247E-2</v>
      </c>
      <c r="G11804">
        <f t="shared" si="370"/>
        <v>1.6908083424868434E-3</v>
      </c>
    </row>
    <row r="11805" spans="3:7" x14ac:dyDescent="0.2">
      <c r="C11805">
        <v>616.32923333644862</v>
      </c>
      <c r="D11805" s="1">
        <v>33.862000000000002</v>
      </c>
      <c r="E11805">
        <v>60</v>
      </c>
      <c r="F11805">
        <f t="shared" si="369"/>
        <v>3.1926681462188203E-2</v>
      </c>
      <c r="G11805">
        <f t="shared" si="370"/>
        <v>1.6889213356772966E-3</v>
      </c>
    </row>
    <row r="11806" spans="3:7" x14ac:dyDescent="0.2">
      <c r="C11806">
        <v>616.38230000336966</v>
      </c>
      <c r="D11806" s="1">
        <v>33.875</v>
      </c>
      <c r="E11806">
        <v>60</v>
      </c>
      <c r="F11806">
        <f t="shared" si="369"/>
        <v>3.1986082932537824E-2</v>
      </c>
      <c r="G11806">
        <f t="shared" si="370"/>
        <v>1.6973948090897614E-3</v>
      </c>
    </row>
    <row r="11807" spans="3:7" x14ac:dyDescent="0.2">
      <c r="C11807">
        <v>616.43466667334235</v>
      </c>
      <c r="D11807" s="1">
        <v>33.880000000000003</v>
      </c>
      <c r="E11807">
        <v>60</v>
      </c>
      <c r="F11807">
        <f t="shared" si="369"/>
        <v>3.2008957727444144E-2</v>
      </c>
      <c r="G11807">
        <f t="shared" si="370"/>
        <v>1.6762025254826792E-3</v>
      </c>
    </row>
    <row r="11808" spans="3:7" x14ac:dyDescent="0.2">
      <c r="C11808">
        <v>616.48738333384199</v>
      </c>
      <c r="D11808" s="1">
        <v>33.872999999999998</v>
      </c>
      <c r="E11808">
        <v>60</v>
      </c>
      <c r="F11808">
        <f t="shared" si="369"/>
        <v>3.1976937383960111E-2</v>
      </c>
      <c r="G11808">
        <f t="shared" si="370"/>
        <v>1.6857173518885025E-3</v>
      </c>
    </row>
    <row r="11809" spans="3:7" x14ac:dyDescent="0.2">
      <c r="C11809">
        <v>616.54008333683009</v>
      </c>
      <c r="D11809" s="1">
        <v>33.878999999999998</v>
      </c>
      <c r="E11809">
        <v>60</v>
      </c>
      <c r="F11809">
        <f t="shared" si="369"/>
        <v>3.2004381519743191E-2</v>
      </c>
      <c r="G11809">
        <f t="shared" si="370"/>
        <v>1.686631001722878E-3</v>
      </c>
    </row>
    <row r="11810" spans="3:7" x14ac:dyDescent="0.2">
      <c r="C11810">
        <v>616.59305000305176</v>
      </c>
      <c r="D11810" s="1">
        <v>33.874000000000002</v>
      </c>
      <c r="E11810">
        <v>60</v>
      </c>
      <c r="F11810">
        <f t="shared" si="369"/>
        <v>3.1981509846231188E-2</v>
      </c>
      <c r="G11810">
        <f t="shared" si="370"/>
        <v>1.6939539572901922E-3</v>
      </c>
    </row>
    <row r="11811" spans="3:7" x14ac:dyDescent="0.2">
      <c r="C11811">
        <v>616.64608333905539</v>
      </c>
      <c r="D11811" s="1">
        <v>33.905000000000001</v>
      </c>
      <c r="E11811">
        <v>60</v>
      </c>
      <c r="F11811">
        <f t="shared" si="369"/>
        <v>3.2123566100534823E-2</v>
      </c>
      <c r="G11811">
        <f t="shared" si="370"/>
        <v>1.7036198746446928E-3</v>
      </c>
    </row>
    <row r="11812" spans="3:7" x14ac:dyDescent="0.2">
      <c r="C11812">
        <v>616.69908333619435</v>
      </c>
      <c r="D11812" s="1">
        <v>33.901000000000003</v>
      </c>
      <c r="E11812">
        <v>60</v>
      </c>
      <c r="F11812">
        <f t="shared" si="369"/>
        <v>3.2105202478659341E-2</v>
      </c>
      <c r="G11812">
        <f t="shared" si="370"/>
        <v>1.701575639514494E-3</v>
      </c>
    </row>
    <row r="11813" spans="3:7" x14ac:dyDescent="0.2">
      <c r="C11813">
        <v>616.75213333765669</v>
      </c>
      <c r="D11813" s="1">
        <v>33.893999999999998</v>
      </c>
      <c r="E11813">
        <v>60</v>
      </c>
      <c r="F11813">
        <f t="shared" si="369"/>
        <v>3.2073090246966786E-2</v>
      </c>
      <c r="G11813">
        <f t="shared" si="370"/>
        <v>1.7014774845033032E-3</v>
      </c>
    </row>
    <row r="11814" spans="3:7" x14ac:dyDescent="0.2">
      <c r="C11814">
        <v>616.80535000165298</v>
      </c>
      <c r="D11814" s="1">
        <v>33.908999999999999</v>
      </c>
      <c r="E11814">
        <v>60</v>
      </c>
      <c r="F11814">
        <f t="shared" si="369"/>
        <v>3.2141939747235927E-2</v>
      </c>
      <c r="G11814">
        <f t="shared" si="370"/>
        <v>1.7104868077178201E-3</v>
      </c>
    </row>
    <row r="11815" spans="3:7" x14ac:dyDescent="0.2">
      <c r="C11815">
        <v>616.85899999936419</v>
      </c>
      <c r="D11815" s="1">
        <v>33.902000000000001</v>
      </c>
      <c r="E11815">
        <v>60</v>
      </c>
      <c r="F11815">
        <f t="shared" si="369"/>
        <v>3.2109792444585401E-2</v>
      </c>
      <c r="G11815">
        <f t="shared" si="370"/>
        <v>1.7226902911592545E-3</v>
      </c>
    </row>
    <row r="11816" spans="3:7" x14ac:dyDescent="0.2">
      <c r="C11816">
        <v>616.91248333454132</v>
      </c>
      <c r="D11816" s="1">
        <v>33.902999999999999</v>
      </c>
      <c r="E11816">
        <v>60</v>
      </c>
      <c r="F11816">
        <f t="shared" si="369"/>
        <v>3.2114383036819322E-2</v>
      </c>
      <c r="G11816">
        <f t="shared" si="370"/>
        <v>1.7175843119650741E-3</v>
      </c>
    </row>
    <row r="11817" spans="3:7" x14ac:dyDescent="0.2">
      <c r="C11817">
        <v>616.96518333752954</v>
      </c>
      <c r="D11817" s="1">
        <v>33.874000000000002</v>
      </c>
      <c r="E11817">
        <v>60</v>
      </c>
      <c r="F11817">
        <f t="shared" si="369"/>
        <v>3.1981509846231188E-2</v>
      </c>
      <c r="G11817">
        <f t="shared" si="370"/>
        <v>1.6854256644640885E-3</v>
      </c>
    </row>
    <row r="11818" spans="3:7" x14ac:dyDescent="0.2">
      <c r="C11818">
        <v>617.01823333899176</v>
      </c>
      <c r="D11818" s="1">
        <v>33.874000000000002</v>
      </c>
      <c r="E11818">
        <v>60</v>
      </c>
      <c r="F11818">
        <f t="shared" si="369"/>
        <v>3.1981509846231188E-2</v>
      </c>
      <c r="G11818">
        <f t="shared" si="370"/>
        <v>1.6966191441067221E-3</v>
      </c>
    </row>
    <row r="11819" spans="3:7" x14ac:dyDescent="0.2">
      <c r="C11819">
        <v>617.07118333975473</v>
      </c>
      <c r="D11819" s="1">
        <v>33.874000000000002</v>
      </c>
      <c r="E11819">
        <v>60</v>
      </c>
      <c r="F11819">
        <f t="shared" si="369"/>
        <v>3.1981509846231188E-2</v>
      </c>
      <c r="G11819">
        <f t="shared" si="370"/>
        <v>1.6934209707586243E-3</v>
      </c>
    </row>
    <row r="11820" spans="3:7" x14ac:dyDescent="0.2">
      <c r="C11820">
        <v>617.12401666641233</v>
      </c>
      <c r="D11820" s="1">
        <v>33.896000000000001</v>
      </c>
      <c r="E11820">
        <v>60</v>
      </c>
      <c r="F11820">
        <f t="shared" si="369"/>
        <v>3.2082262040800426E-2</v>
      </c>
      <c r="G11820">
        <f t="shared" si="370"/>
        <v>1.6950126303165074E-3</v>
      </c>
    </row>
    <row r="11821" spans="3:7" x14ac:dyDescent="0.2">
      <c r="C11821">
        <v>617.17715000311534</v>
      </c>
      <c r="D11821" s="1">
        <v>33.878</v>
      </c>
      <c r="E11821">
        <v>60</v>
      </c>
      <c r="F11821">
        <f t="shared" si="369"/>
        <v>3.1999805936482786E-2</v>
      </c>
      <c r="G11821">
        <f t="shared" si="370"/>
        <v>1.7002564632542108E-3</v>
      </c>
    </row>
    <row r="11822" spans="3:7" x14ac:dyDescent="0.2">
      <c r="C11822">
        <v>617.23021667003627</v>
      </c>
      <c r="D11822" s="1">
        <v>33.896999999999998</v>
      </c>
      <c r="E11822">
        <v>60</v>
      </c>
      <c r="F11822">
        <f t="shared" si="369"/>
        <v>3.2086848876406837E-2</v>
      </c>
      <c r="G11822">
        <f t="shared" si="370"/>
        <v>1.7027421218663947E-3</v>
      </c>
    </row>
    <row r="11823" spans="3:7" x14ac:dyDescent="0.2">
      <c r="C11823">
        <v>617.28326667149861</v>
      </c>
      <c r="D11823" s="1">
        <v>33.887999999999998</v>
      </c>
      <c r="E11823">
        <v>60</v>
      </c>
      <c r="F11823">
        <f t="shared" si="369"/>
        <v>3.2045589878655377E-2</v>
      </c>
      <c r="G11823">
        <f t="shared" si="370"/>
        <v>1.7000185899241681E-3</v>
      </c>
    </row>
    <row r="11824" spans="3:7" x14ac:dyDescent="0.2">
      <c r="C11824">
        <v>617.33623333772027</v>
      </c>
      <c r="D11824" s="1">
        <v>33.886000000000003</v>
      </c>
      <c r="E11824">
        <v>60</v>
      </c>
      <c r="F11824">
        <f t="shared" si="369"/>
        <v>3.2036428091450422E-2</v>
      </c>
      <c r="G11824">
        <f t="shared" si="370"/>
        <v>1.6968627936541989E-3</v>
      </c>
    </row>
    <row r="11825" spans="3:7" x14ac:dyDescent="0.2">
      <c r="C11825">
        <v>617.38903333346047</v>
      </c>
      <c r="D11825" s="1">
        <v>33.887999999999998</v>
      </c>
      <c r="E11825">
        <v>60</v>
      </c>
      <c r="F11825">
        <f t="shared" si="369"/>
        <v>3.2045589878655377E-2</v>
      </c>
      <c r="G11825">
        <f t="shared" si="370"/>
        <v>1.6920070090852535E-3</v>
      </c>
    </row>
    <row r="11826" spans="3:7" x14ac:dyDescent="0.2">
      <c r="C11826">
        <v>617.44210000038152</v>
      </c>
      <c r="D11826" s="1">
        <v>33.884999999999998</v>
      </c>
      <c r="E11826">
        <v>60</v>
      </c>
      <c r="F11826">
        <f t="shared" si="369"/>
        <v>3.2031848135400935E-2</v>
      </c>
      <c r="G11826">
        <f t="shared" si="370"/>
        <v>1.6998234158666721E-3</v>
      </c>
    </row>
    <row r="11827" spans="3:7" x14ac:dyDescent="0.2">
      <c r="C11827">
        <v>617.49526666800182</v>
      </c>
      <c r="D11827" s="1">
        <v>33.883000000000003</v>
      </c>
      <c r="E11827">
        <v>60</v>
      </c>
      <c r="F11827">
        <f t="shared" si="369"/>
        <v>3.2022690098003653E-2</v>
      </c>
      <c r="G11827">
        <f t="shared" si="370"/>
        <v>1.702539720748531E-3</v>
      </c>
    </row>
    <row r="11828" spans="3:7" x14ac:dyDescent="0.2">
      <c r="C11828">
        <v>617.54836666584015</v>
      </c>
      <c r="D11828" s="1">
        <v>33.878</v>
      </c>
      <c r="E11828">
        <v>60</v>
      </c>
      <c r="F11828">
        <f t="shared" si="369"/>
        <v>3.1999805936482786E-2</v>
      </c>
      <c r="G11828">
        <f t="shared" si="370"/>
        <v>1.6991896260542358E-3</v>
      </c>
    </row>
    <row r="11829" spans="3:7" x14ac:dyDescent="0.2">
      <c r="C11829">
        <v>617.60120000044503</v>
      </c>
      <c r="D11829" s="1">
        <v>33.875</v>
      </c>
      <c r="E11829">
        <v>60</v>
      </c>
      <c r="F11829">
        <f t="shared" si="369"/>
        <v>3.1986082932537824E-2</v>
      </c>
      <c r="G11829">
        <f t="shared" si="370"/>
        <v>1.6899314222743379E-3</v>
      </c>
    </row>
    <row r="11830" spans="3:7" x14ac:dyDescent="0.2">
      <c r="C11830">
        <v>617.6541666666667</v>
      </c>
      <c r="D11830" s="1">
        <v>33.871000000000002</v>
      </c>
      <c r="E11830">
        <v>60</v>
      </c>
      <c r="F11830">
        <f t="shared" si="369"/>
        <v>3.1967794331201831E-2</v>
      </c>
      <c r="G11830">
        <f t="shared" si="370"/>
        <v>1.6932274921835739E-3</v>
      </c>
    </row>
    <row r="11831" spans="3:7" x14ac:dyDescent="0.2">
      <c r="C11831">
        <v>617.70711666742966</v>
      </c>
      <c r="D11831" s="1">
        <v>33.877000000000002</v>
      </c>
      <c r="E11831">
        <v>60</v>
      </c>
      <c r="F11831">
        <f t="shared" si="369"/>
        <v>3.1995230977582709E-2</v>
      </c>
      <c r="G11831">
        <f t="shared" si="370"/>
        <v>1.694147504674156E-3</v>
      </c>
    </row>
    <row r="11832" spans="3:7" x14ac:dyDescent="0.2">
      <c r="C11832">
        <v>617.76026666959126</v>
      </c>
      <c r="D11832" s="1">
        <v>33.884999999999998</v>
      </c>
      <c r="E11832">
        <v>60</v>
      </c>
      <c r="F11832">
        <f t="shared" si="369"/>
        <v>3.2031848135400935E-2</v>
      </c>
      <c r="G11832">
        <f t="shared" si="370"/>
        <v>1.7024927976366396E-3</v>
      </c>
    </row>
    <row r="11833" spans="3:7" x14ac:dyDescent="0.2">
      <c r="C11833">
        <v>617.81336666742959</v>
      </c>
      <c r="D11833" s="1">
        <v>33.899000000000001</v>
      </c>
      <c r="E11833">
        <v>60</v>
      </c>
      <c r="F11833">
        <f t="shared" si="369"/>
        <v>3.2096024425405302E-2</v>
      </c>
      <c r="G11833">
        <f t="shared" si="370"/>
        <v>1.7042988276080289E-3</v>
      </c>
    </row>
    <row r="11834" spans="3:7" x14ac:dyDescent="0.2">
      <c r="C11834">
        <v>617.86615000565848</v>
      </c>
      <c r="D11834" s="1">
        <v>33.886000000000003</v>
      </c>
      <c r="E11834">
        <v>60</v>
      </c>
      <c r="F11834">
        <f t="shared" si="369"/>
        <v>3.2036428091450422E-2</v>
      </c>
      <c r="G11834">
        <f t="shared" si="370"/>
        <v>1.6909896195965986E-3</v>
      </c>
    </row>
    <row r="11835" spans="3:7" x14ac:dyDescent="0.2">
      <c r="C11835">
        <v>617.91918333371484</v>
      </c>
      <c r="D11835" s="1">
        <v>33.890999999999998</v>
      </c>
      <c r="E11835">
        <v>60</v>
      </c>
      <c r="F11835">
        <f t="shared" si="369"/>
        <v>3.2059337248447138E-2</v>
      </c>
      <c r="G11835">
        <f t="shared" si="370"/>
        <v>1.7002133495663207E-3</v>
      </c>
    </row>
    <row r="11836" spans="3:7" x14ac:dyDescent="0.2">
      <c r="C11836">
        <v>617.97214999993639</v>
      </c>
      <c r="D11836" s="1">
        <v>33.881</v>
      </c>
      <c r="E11836">
        <v>60</v>
      </c>
      <c r="F11836">
        <f t="shared" si="369"/>
        <v>3.2013534559667135E-2</v>
      </c>
      <c r="G11836">
        <f t="shared" si="370"/>
        <v>1.6956501995939589E-3</v>
      </c>
    </row>
    <row r="11837" spans="3:7" x14ac:dyDescent="0.2">
      <c r="C11837">
        <v>618.02503333886466</v>
      </c>
      <c r="D11837" s="1">
        <v>33.887999999999998</v>
      </c>
      <c r="E11837">
        <v>60</v>
      </c>
      <c r="F11837">
        <f t="shared" si="369"/>
        <v>3.2045589878655377E-2</v>
      </c>
      <c r="G11837">
        <f t="shared" si="370"/>
        <v>1.6946777907092111E-3</v>
      </c>
    </row>
    <row r="11838" spans="3:7" x14ac:dyDescent="0.2">
      <c r="C11838">
        <v>618.07801667054491</v>
      </c>
      <c r="D11838" s="1">
        <v>33.890999999999998</v>
      </c>
      <c r="E11838">
        <v>60</v>
      </c>
      <c r="F11838">
        <f t="shared" si="369"/>
        <v>3.2059337248447138E-2</v>
      </c>
      <c r="G11838">
        <f t="shared" si="370"/>
        <v>1.6986104988835444E-3</v>
      </c>
    </row>
    <row r="11839" spans="3:7" x14ac:dyDescent="0.2">
      <c r="C11839">
        <v>618.13098333676658</v>
      </c>
      <c r="D11839" s="1">
        <v>33.89</v>
      </c>
      <c r="E11839">
        <v>60</v>
      </c>
      <c r="F11839">
        <f t="shared" si="369"/>
        <v>3.2054754166543686E-2</v>
      </c>
      <c r="G11839">
        <f t="shared" si="370"/>
        <v>1.697833464756817E-3</v>
      </c>
    </row>
    <row r="11840" spans="3:7" x14ac:dyDescent="0.2">
      <c r="C11840">
        <v>618.18378333250678</v>
      </c>
      <c r="D11840" s="1">
        <v>33.884</v>
      </c>
      <c r="E11840">
        <v>60</v>
      </c>
      <c r="F11840">
        <f t="shared" si="369"/>
        <v>3.2027268804279328E-2</v>
      </c>
      <c r="G11840">
        <f t="shared" si="370"/>
        <v>1.6910396564362423E-3</v>
      </c>
    </row>
    <row r="11841" spans="3:7" x14ac:dyDescent="0.2">
      <c r="C11841">
        <v>618.23668333689375</v>
      </c>
      <c r="D11841" s="1">
        <v>33.889000000000003</v>
      </c>
      <c r="E11841">
        <v>60</v>
      </c>
      <c r="F11841">
        <f t="shared" si="369"/>
        <v>3.2050171709973631E-2</v>
      </c>
      <c r="G11841">
        <f t="shared" si="370"/>
        <v>1.695454224060749E-3</v>
      </c>
    </row>
    <row r="11842" spans="3:7" x14ac:dyDescent="0.2">
      <c r="C11842">
        <v>618.289666668574</v>
      </c>
      <c r="D11842" s="1">
        <v>33.896000000000001</v>
      </c>
      <c r="E11842">
        <v>60</v>
      </c>
      <c r="F11842">
        <f t="shared" si="369"/>
        <v>3.2082262040800426E-2</v>
      </c>
      <c r="G11842">
        <f t="shared" si="370"/>
        <v>1.6998251307604995E-3</v>
      </c>
    </row>
    <row r="11843" spans="3:7" x14ac:dyDescent="0.2">
      <c r="C11843">
        <v>618.34235000610352</v>
      </c>
      <c r="D11843" s="1">
        <v>33.884999999999998</v>
      </c>
      <c r="E11843">
        <v>60</v>
      </c>
      <c r="F11843">
        <f t="shared" ref="F11843:F11906" si="371">EXP(-13478*(1/(D11843+273.15)-1/(E11843+273.15)))</f>
        <v>3.2031848135400935E-2</v>
      </c>
      <c r="G11843">
        <f t="shared" si="370"/>
        <v>1.6875446670115088E-3</v>
      </c>
    </row>
    <row r="11844" spans="3:7" x14ac:dyDescent="0.2">
      <c r="C11844">
        <v>618.39495000044508</v>
      </c>
      <c r="D11844" s="1">
        <v>33.887</v>
      </c>
      <c r="E11844">
        <v>60</v>
      </c>
      <c r="F11844">
        <f t="shared" si="371"/>
        <v>3.2041008672508038E-2</v>
      </c>
      <c r="G11844">
        <f t="shared" ref="G11844:G11907" si="372">F11844*(C11844-C11843)</f>
        <v>1.6853568748718844E-3</v>
      </c>
    </row>
    <row r="11845" spans="3:7" x14ac:dyDescent="0.2">
      <c r="C11845">
        <v>618.4488166729609</v>
      </c>
      <c r="D11845" s="1">
        <v>33.890999999999998</v>
      </c>
      <c r="E11845">
        <v>60</v>
      </c>
      <c r="F11845">
        <f t="shared" si="371"/>
        <v>3.2059337248447138E-2</v>
      </c>
      <c r="G11845">
        <f t="shared" si="372"/>
        <v>1.7269298206364493E-3</v>
      </c>
    </row>
    <row r="11846" spans="3:7" x14ac:dyDescent="0.2">
      <c r="C11846">
        <v>618.50140000184376</v>
      </c>
      <c r="D11846" s="1">
        <v>33.908999999999999</v>
      </c>
      <c r="E11846">
        <v>60</v>
      </c>
      <c r="F11846">
        <f t="shared" si="371"/>
        <v>3.2141939747235927E-2</v>
      </c>
      <c r="G11846">
        <f t="shared" si="372"/>
        <v>1.6901301886620016E-3</v>
      </c>
    </row>
    <row r="11847" spans="3:7" x14ac:dyDescent="0.2">
      <c r="C11847">
        <v>618.55415000120797</v>
      </c>
      <c r="D11847" s="1">
        <v>33.887999999999998</v>
      </c>
      <c r="E11847">
        <v>60</v>
      </c>
      <c r="F11847">
        <f t="shared" si="371"/>
        <v>3.2045589878655377E-2</v>
      </c>
      <c r="G11847">
        <f t="shared" si="372"/>
        <v>1.6904048457247909E-3</v>
      </c>
    </row>
    <row r="11848" spans="3:7" x14ac:dyDescent="0.2">
      <c r="C11848">
        <v>618.60715000629421</v>
      </c>
      <c r="D11848" s="1">
        <v>33.893000000000001</v>
      </c>
      <c r="E11848">
        <v>60</v>
      </c>
      <c r="F11848">
        <f t="shared" si="371"/>
        <v>3.2068505288577513E-2</v>
      </c>
      <c r="G11848">
        <f t="shared" si="372"/>
        <v>1.6996309434024887E-3</v>
      </c>
    </row>
    <row r="11849" spans="3:7" x14ac:dyDescent="0.2">
      <c r="C11849">
        <v>618.66013333797457</v>
      </c>
      <c r="D11849" s="1">
        <v>33.914999999999999</v>
      </c>
      <c r="E11849">
        <v>60</v>
      </c>
      <c r="F11849">
        <f t="shared" si="371"/>
        <v>3.2169519025221832E-2</v>
      </c>
      <c r="G11849">
        <f t="shared" si="372"/>
        <v>1.7044482965111747E-3</v>
      </c>
    </row>
    <row r="11850" spans="3:7" x14ac:dyDescent="0.2">
      <c r="C11850">
        <v>618.71294999917347</v>
      </c>
      <c r="D11850" s="1">
        <v>33.912999999999997</v>
      </c>
      <c r="E11850">
        <v>60</v>
      </c>
      <c r="F11850">
        <f t="shared" si="371"/>
        <v>3.2160323423967366E-2</v>
      </c>
      <c r="G11850">
        <f t="shared" si="372"/>
        <v>1.6986009063308478E-3</v>
      </c>
    </row>
    <row r="11851" spans="3:7" x14ac:dyDescent="0.2">
      <c r="C11851">
        <v>618.76551667054491</v>
      </c>
      <c r="D11851" s="1">
        <v>33.898000000000003</v>
      </c>
      <c r="E11851">
        <v>60</v>
      </c>
      <c r="F11851">
        <f t="shared" si="371"/>
        <v>3.2091436337914815E-2</v>
      </c>
      <c r="G11851">
        <f t="shared" si="372"/>
        <v>1.6869399878125669E-3</v>
      </c>
    </row>
    <row r="11852" spans="3:7" x14ac:dyDescent="0.2">
      <c r="C11852">
        <v>618.8179500023524</v>
      </c>
      <c r="D11852" s="1">
        <v>33.890999999999998</v>
      </c>
      <c r="E11852">
        <v>60</v>
      </c>
      <c r="F11852">
        <f t="shared" si="371"/>
        <v>3.2059337248447138E-2</v>
      </c>
      <c r="G11852">
        <f t="shared" si="372"/>
        <v>1.6809778674761267E-3</v>
      </c>
    </row>
    <row r="11853" spans="3:7" x14ac:dyDescent="0.2">
      <c r="C11853">
        <v>618.87071666717532</v>
      </c>
      <c r="D11853" s="1">
        <v>33.89</v>
      </c>
      <c r="E11853">
        <v>60</v>
      </c>
      <c r="F11853">
        <f t="shared" si="371"/>
        <v>3.2054754166543686E-2</v>
      </c>
      <c r="G11853">
        <f t="shared" si="372"/>
        <v>1.6914224690868359E-3</v>
      </c>
    </row>
    <row r="11854" spans="3:7" x14ac:dyDescent="0.2">
      <c r="C11854">
        <v>618.92360000610347</v>
      </c>
      <c r="D11854" s="1">
        <v>33.884</v>
      </c>
      <c r="E11854">
        <v>60</v>
      </c>
      <c r="F11854">
        <f t="shared" si="371"/>
        <v>3.2027268804279328E-2</v>
      </c>
      <c r="G11854">
        <f t="shared" si="372"/>
        <v>1.6937089111198115E-3</v>
      </c>
    </row>
    <row r="11855" spans="3:7" x14ac:dyDescent="0.2">
      <c r="C11855">
        <v>618.97668333848321</v>
      </c>
      <c r="D11855" s="1">
        <v>33.889000000000003</v>
      </c>
      <c r="E11855">
        <v>60</v>
      </c>
      <c r="F11855">
        <f t="shared" si="371"/>
        <v>3.2050171709973631E-2</v>
      </c>
      <c r="G11855">
        <f t="shared" si="372"/>
        <v>1.7013299177083467E-3</v>
      </c>
    </row>
    <row r="11856" spans="3:7" x14ac:dyDescent="0.2">
      <c r="C11856">
        <v>619.02961666584019</v>
      </c>
      <c r="D11856" s="1">
        <v>33.886000000000003</v>
      </c>
      <c r="E11856">
        <v>60</v>
      </c>
      <c r="F11856">
        <f t="shared" si="371"/>
        <v>3.2036428091450422E-2</v>
      </c>
      <c r="G11856">
        <f t="shared" si="372"/>
        <v>1.695794735513155E-3</v>
      </c>
    </row>
    <row r="11857" spans="3:7" x14ac:dyDescent="0.2">
      <c r="C11857">
        <v>619.08258334000902</v>
      </c>
      <c r="D11857" s="1">
        <v>33.886000000000003</v>
      </c>
      <c r="E11857">
        <v>60</v>
      </c>
      <c r="F11857">
        <f t="shared" si="371"/>
        <v>3.2036428091450422E-2</v>
      </c>
      <c r="G11857">
        <f t="shared" si="372"/>
        <v>1.6968630482529694E-3</v>
      </c>
    </row>
    <row r="11858" spans="3:7" x14ac:dyDescent="0.2">
      <c r="C11858">
        <v>619.13541666666663</v>
      </c>
      <c r="D11858" s="1">
        <v>33.889000000000003</v>
      </c>
      <c r="E11858">
        <v>60</v>
      </c>
      <c r="F11858">
        <f t="shared" si="371"/>
        <v>3.2050171709973631E-2</v>
      </c>
      <c r="G11858">
        <f t="shared" si="372"/>
        <v>1.6933171913853847E-3</v>
      </c>
    </row>
    <row r="11859" spans="3:7" x14ac:dyDescent="0.2">
      <c r="C11859">
        <v>619.18853333791094</v>
      </c>
      <c r="D11859" s="1">
        <v>33.889000000000003</v>
      </c>
      <c r="E11859">
        <v>60</v>
      </c>
      <c r="F11859">
        <f t="shared" si="371"/>
        <v>3.2050171709973631E-2</v>
      </c>
      <c r="G11859">
        <f t="shared" si="372"/>
        <v>1.7023984340423851E-3</v>
      </c>
    </row>
    <row r="11860" spans="3:7" x14ac:dyDescent="0.2">
      <c r="C11860">
        <v>619.24188333352402</v>
      </c>
      <c r="D11860" s="1">
        <v>33.887999999999998</v>
      </c>
      <c r="E11860">
        <v>60</v>
      </c>
      <c r="F11860">
        <f t="shared" si="371"/>
        <v>3.2045589878655377E-2</v>
      </c>
      <c r="G11860">
        <f t="shared" si="372"/>
        <v>1.709632079444678E-3</v>
      </c>
    </row>
    <row r="11861" spans="3:7" x14ac:dyDescent="0.2">
      <c r="C11861">
        <v>619.29500000476833</v>
      </c>
      <c r="D11861" s="1">
        <v>33.904000000000003</v>
      </c>
      <c r="E11861">
        <v>60</v>
      </c>
      <c r="F11861">
        <f t="shared" si="371"/>
        <v>3.2118974255441954E-2</v>
      </c>
      <c r="G11861">
        <f t="shared" si="372"/>
        <v>1.7060529962307977E-3</v>
      </c>
    </row>
    <row r="11862" spans="3:7" x14ac:dyDescent="0.2">
      <c r="C11862">
        <v>619.34833333492281</v>
      </c>
      <c r="D11862" s="1">
        <v>33.884</v>
      </c>
      <c r="E11862">
        <v>60</v>
      </c>
      <c r="F11862">
        <f t="shared" si="371"/>
        <v>3.2027268804279328E-2</v>
      </c>
      <c r="G11862">
        <f t="shared" si="372"/>
        <v>1.7081209010851364E-3</v>
      </c>
    </row>
    <row r="11863" spans="3:7" x14ac:dyDescent="0.2">
      <c r="C11863">
        <v>619.401150004069</v>
      </c>
      <c r="D11863" s="1">
        <v>33.887999999999998</v>
      </c>
      <c r="E11863">
        <v>60</v>
      </c>
      <c r="F11863">
        <f t="shared" si="371"/>
        <v>3.2045589878655377E-2</v>
      </c>
      <c r="G11863">
        <f t="shared" si="372"/>
        <v>1.6925413182151793E-3</v>
      </c>
    </row>
    <row r="11864" spans="3:7" x14ac:dyDescent="0.2">
      <c r="C11864">
        <v>619.45366667111716</v>
      </c>
      <c r="D11864" s="1">
        <v>33.875</v>
      </c>
      <c r="E11864">
        <v>60</v>
      </c>
      <c r="F11864">
        <f t="shared" si="371"/>
        <v>3.1986082932537824E-2</v>
      </c>
      <c r="G11864">
        <f t="shared" si="372"/>
        <v>1.6798024675431368E-3</v>
      </c>
    </row>
    <row r="11865" spans="3:7" x14ac:dyDescent="0.2">
      <c r="C11865">
        <v>619.50661667188012</v>
      </c>
      <c r="D11865" s="1">
        <v>33.905000000000001</v>
      </c>
      <c r="E11865">
        <v>60</v>
      </c>
      <c r="F11865">
        <f t="shared" si="371"/>
        <v>3.2123566100534823E-2</v>
      </c>
      <c r="G11865">
        <f t="shared" si="372"/>
        <v>1.7009428495323852E-3</v>
      </c>
    </row>
    <row r="11866" spans="3:7" x14ac:dyDescent="0.2">
      <c r="C11866">
        <v>619.55981667041783</v>
      </c>
      <c r="D11866" s="1">
        <v>33.890999999999998</v>
      </c>
      <c r="E11866">
        <v>60</v>
      </c>
      <c r="F11866">
        <f t="shared" si="371"/>
        <v>3.2059337248447138E-2</v>
      </c>
      <c r="G11866">
        <f t="shared" si="372"/>
        <v>1.7055566947372421E-3</v>
      </c>
    </row>
    <row r="11867" spans="3:7" x14ac:dyDescent="0.2">
      <c r="C11867">
        <v>619.61260000069933</v>
      </c>
      <c r="D11867" s="1">
        <v>33.893999999999998</v>
      </c>
      <c r="E11867">
        <v>60</v>
      </c>
      <c r="F11867">
        <f t="shared" si="371"/>
        <v>3.2073090246966786E-2</v>
      </c>
      <c r="G11867">
        <f t="shared" si="372"/>
        <v>1.6929245156539956E-3</v>
      </c>
    </row>
    <row r="11868" spans="3:7" x14ac:dyDescent="0.2">
      <c r="C11868">
        <v>619.66575000286105</v>
      </c>
      <c r="D11868" s="1">
        <v>33.869999999999997</v>
      </c>
      <c r="E11868">
        <v>60</v>
      </c>
      <c r="F11868">
        <f t="shared" si="371"/>
        <v>3.1963223740552708E-2</v>
      </c>
      <c r="G11868">
        <f t="shared" si="372"/>
        <v>1.6988454109057515E-3</v>
      </c>
    </row>
    <row r="11869" spans="3:7" x14ac:dyDescent="0.2">
      <c r="C11869">
        <v>619.71880000432327</v>
      </c>
      <c r="D11869" s="1">
        <v>33.886000000000003</v>
      </c>
      <c r="E11869">
        <v>60</v>
      </c>
      <c r="F11869">
        <f t="shared" si="371"/>
        <v>3.2036428091450422E-2</v>
      </c>
      <c r="G11869">
        <f t="shared" si="372"/>
        <v>1.6995325570959053E-3</v>
      </c>
    </row>
    <row r="11870" spans="3:7" x14ac:dyDescent="0.2">
      <c r="C11870">
        <v>619.77118333975477</v>
      </c>
      <c r="D11870" s="1">
        <v>33.884</v>
      </c>
      <c r="E11870">
        <v>60</v>
      </c>
      <c r="F11870">
        <f t="shared" si="371"/>
        <v>3.2027268804279328E-2</v>
      </c>
      <c r="G11870">
        <f t="shared" si="372"/>
        <v>1.6776951647293865E-3</v>
      </c>
    </row>
    <row r="11871" spans="3:7" x14ac:dyDescent="0.2">
      <c r="C11871">
        <v>619.82416667143502</v>
      </c>
      <c r="D11871" s="1">
        <v>33.872</v>
      </c>
      <c r="E11871">
        <v>60</v>
      </c>
      <c r="F11871">
        <f t="shared" si="371"/>
        <v>3.1972365545644255E-2</v>
      </c>
      <c r="G11871">
        <f t="shared" si="372"/>
        <v>1.6940024483071427E-3</v>
      </c>
    </row>
    <row r="11872" spans="3:7" x14ac:dyDescent="0.2">
      <c r="C11872">
        <v>619.87711667219799</v>
      </c>
      <c r="D11872" s="1">
        <v>33.880000000000003</v>
      </c>
      <c r="E11872">
        <v>60</v>
      </c>
      <c r="F11872">
        <f t="shared" si="371"/>
        <v>3.2008957727444144E-2</v>
      </c>
      <c r="G11872">
        <f t="shared" si="372"/>
        <v>1.6948743360897919E-3</v>
      </c>
    </row>
    <row r="11873" spans="3:7" x14ac:dyDescent="0.2">
      <c r="C11873">
        <v>619.93011666933694</v>
      </c>
      <c r="D11873" s="1">
        <v>33.887</v>
      </c>
      <c r="E11873">
        <v>60</v>
      </c>
      <c r="F11873">
        <f t="shared" si="371"/>
        <v>3.2041008672508038E-2</v>
      </c>
      <c r="G11873">
        <f t="shared" si="372"/>
        <v>1.6981733679721364E-3</v>
      </c>
    </row>
    <row r="11874" spans="3:7" x14ac:dyDescent="0.2">
      <c r="C11874">
        <v>619.98331666787465</v>
      </c>
      <c r="D11874" s="1">
        <v>33.880000000000003</v>
      </c>
      <c r="E11874">
        <v>60</v>
      </c>
      <c r="F11874">
        <f t="shared" si="371"/>
        <v>3.2008957727444144E-2</v>
      </c>
      <c r="G11874">
        <f t="shared" si="372"/>
        <v>1.7028765042935523E-3</v>
      </c>
    </row>
    <row r="11875" spans="3:7" x14ac:dyDescent="0.2">
      <c r="C11875">
        <v>620.03616666793823</v>
      </c>
      <c r="D11875" s="1">
        <v>33.866999999999997</v>
      </c>
      <c r="E11875">
        <v>60</v>
      </c>
      <c r="F11875">
        <f t="shared" si="371"/>
        <v>3.1949515710552462E-2</v>
      </c>
      <c r="G11875">
        <f t="shared" si="372"/>
        <v>1.6885319073342354E-3</v>
      </c>
    </row>
    <row r="11876" spans="3:7" x14ac:dyDescent="0.2">
      <c r="C11876">
        <v>620.08901666800182</v>
      </c>
      <c r="D11876" s="1">
        <v>33.878</v>
      </c>
      <c r="E11876">
        <v>60</v>
      </c>
      <c r="F11876">
        <f t="shared" si="371"/>
        <v>3.1999805936482786E-2</v>
      </c>
      <c r="G11876">
        <f t="shared" si="372"/>
        <v>1.6911897457778506E-3</v>
      </c>
    </row>
    <row r="11877" spans="3:7" x14ac:dyDescent="0.2">
      <c r="C11877">
        <v>620.14171667099004</v>
      </c>
      <c r="D11877" s="1">
        <v>33.866999999999997</v>
      </c>
      <c r="E11877">
        <v>60</v>
      </c>
      <c r="F11877">
        <f t="shared" si="371"/>
        <v>3.1949515710552462E-2</v>
      </c>
      <c r="G11877">
        <f t="shared" si="372"/>
        <v>1.6837395734182142E-3</v>
      </c>
    </row>
    <row r="11878" spans="3:7" x14ac:dyDescent="0.2">
      <c r="C11878">
        <v>620.19488333861034</v>
      </c>
      <c r="D11878" s="1">
        <v>33.863999999999997</v>
      </c>
      <c r="E11878">
        <v>60</v>
      </c>
      <c r="F11878">
        <f t="shared" si="371"/>
        <v>3.1935813291773696E-2</v>
      </c>
      <c r="G11878">
        <f t="shared" si="372"/>
        <v>1.6979207704677895E-3</v>
      </c>
    </row>
    <row r="11879" spans="3:7" x14ac:dyDescent="0.2">
      <c r="C11879">
        <v>620.24781666596732</v>
      </c>
      <c r="D11879" s="1">
        <v>33.862000000000002</v>
      </c>
      <c r="E11879">
        <v>60</v>
      </c>
      <c r="F11879">
        <f t="shared" si="371"/>
        <v>3.1926681462188203E-2</v>
      </c>
      <c r="G11879">
        <f t="shared" si="372"/>
        <v>1.6899854812600925E-3</v>
      </c>
    </row>
    <row r="11880" spans="3:7" x14ac:dyDescent="0.2">
      <c r="C11880">
        <v>620.30070000489548</v>
      </c>
      <c r="D11880" s="1">
        <v>33.866999999999997</v>
      </c>
      <c r="E11880">
        <v>60</v>
      </c>
      <c r="F11880">
        <f t="shared" si="371"/>
        <v>3.1949515710552462E-2</v>
      </c>
      <c r="G11880">
        <f t="shared" si="372"/>
        <v>1.6895970679115409E-3</v>
      </c>
    </row>
    <row r="11881" spans="3:7" x14ac:dyDescent="0.2">
      <c r="C11881">
        <v>620.35388333797459</v>
      </c>
      <c r="D11881" s="1">
        <v>33.862000000000002</v>
      </c>
      <c r="E11881">
        <v>60</v>
      </c>
      <c r="F11881">
        <f t="shared" si="371"/>
        <v>3.1926681462188203E-2</v>
      </c>
      <c r="G11881">
        <f t="shared" si="372"/>
        <v>1.6979673343144801E-3</v>
      </c>
    </row>
    <row r="11882" spans="3:7" x14ac:dyDescent="0.2">
      <c r="C11882">
        <v>620.40671667257948</v>
      </c>
      <c r="D11882" s="1">
        <v>33.868000000000002</v>
      </c>
      <c r="E11882">
        <v>60</v>
      </c>
      <c r="F11882">
        <f t="shared" si="371"/>
        <v>3.1954084430308678E-2</v>
      </c>
      <c r="G11882">
        <f t="shared" si="372"/>
        <v>1.6882408346992103E-3</v>
      </c>
    </row>
    <row r="11883" spans="3:7" x14ac:dyDescent="0.2">
      <c r="C11883">
        <v>620.45966667334244</v>
      </c>
      <c r="D11883" s="1">
        <v>33.872</v>
      </c>
      <c r="E11883">
        <v>60</v>
      </c>
      <c r="F11883">
        <f t="shared" si="371"/>
        <v>3.1972365545644255E-2</v>
      </c>
      <c r="G11883">
        <f t="shared" si="372"/>
        <v>1.6929367800355693E-3</v>
      </c>
    </row>
    <row r="11884" spans="3:7" x14ac:dyDescent="0.2">
      <c r="C11884">
        <v>620.51261666615801</v>
      </c>
      <c r="D11884" s="1">
        <v>33.884999999999998</v>
      </c>
      <c r="E11884">
        <v>60</v>
      </c>
      <c r="F11884">
        <f t="shared" si="371"/>
        <v>3.2031848135400935E-2</v>
      </c>
      <c r="G11884">
        <f t="shared" si="372"/>
        <v>1.6960861286389125E-3</v>
      </c>
    </row>
    <row r="11885" spans="3:7" x14ac:dyDescent="0.2">
      <c r="C11885">
        <v>620.56523333390555</v>
      </c>
      <c r="D11885" s="1">
        <v>33.868000000000002</v>
      </c>
      <c r="E11885">
        <v>60</v>
      </c>
      <c r="F11885">
        <f t="shared" si="371"/>
        <v>3.1954084430308678E-2</v>
      </c>
      <c r="G11885">
        <f t="shared" si="372"/>
        <v>1.6813174436464897E-3</v>
      </c>
    </row>
    <row r="11886" spans="3:7" x14ac:dyDescent="0.2">
      <c r="C11886">
        <v>620.61800000667574</v>
      </c>
      <c r="D11886" s="1">
        <v>33.863</v>
      </c>
      <c r="E11886">
        <v>60</v>
      </c>
      <c r="F11886">
        <f t="shared" si="371"/>
        <v>3.1931247065408147E-2</v>
      </c>
      <c r="G11886">
        <f t="shared" si="372"/>
        <v>1.6849056650444774E-3</v>
      </c>
    </row>
    <row r="11887" spans="3:7" x14ac:dyDescent="0.2">
      <c r="C11887">
        <v>620.6701833327611</v>
      </c>
      <c r="D11887" s="1">
        <v>33.866999999999997</v>
      </c>
      <c r="E11887">
        <v>60</v>
      </c>
      <c r="F11887">
        <f t="shared" si="371"/>
        <v>3.1949515710552462E-2</v>
      </c>
      <c r="G11887">
        <f t="shared" si="372"/>
        <v>1.6672319965929468E-3</v>
      </c>
    </row>
    <row r="11888" spans="3:7" x14ac:dyDescent="0.2">
      <c r="C11888">
        <v>620.72303333282468</v>
      </c>
      <c r="D11888" s="1">
        <v>33.863999999999997</v>
      </c>
      <c r="E11888">
        <v>60</v>
      </c>
      <c r="F11888">
        <f t="shared" si="371"/>
        <v>3.1935813291773696E-2</v>
      </c>
      <c r="G11888">
        <f t="shared" si="372"/>
        <v>1.6878077345009062E-3</v>
      </c>
    </row>
    <row r="11889" spans="3:7" x14ac:dyDescent="0.2">
      <c r="C11889">
        <v>620.77590000629425</v>
      </c>
      <c r="D11889" s="1">
        <v>33.862000000000002</v>
      </c>
      <c r="E11889">
        <v>60</v>
      </c>
      <c r="F11889">
        <f t="shared" si="371"/>
        <v>3.1926681462188203E-2</v>
      </c>
      <c r="G11889">
        <f t="shared" si="372"/>
        <v>1.6878574438283559E-3</v>
      </c>
    </row>
    <row r="11890" spans="3:7" x14ac:dyDescent="0.2">
      <c r="C11890">
        <v>620.82894999980931</v>
      </c>
      <c r="D11890" s="1">
        <v>33.857999999999997</v>
      </c>
      <c r="E11890">
        <v>60</v>
      </c>
      <c r="F11890">
        <f t="shared" si="371"/>
        <v>3.1908425279144392E-2</v>
      </c>
      <c r="G11890">
        <f t="shared" si="372"/>
        <v>1.6927417541343906E-3</v>
      </c>
    </row>
    <row r="11891" spans="3:7" x14ac:dyDescent="0.2">
      <c r="C11891">
        <v>620.88186666965487</v>
      </c>
      <c r="D11891" s="1">
        <v>33.860999999999997</v>
      </c>
      <c r="E11891">
        <v>60</v>
      </c>
      <c r="F11891">
        <f t="shared" si="371"/>
        <v>3.192211648203247E-2</v>
      </c>
      <c r="G11891">
        <f t="shared" si="372"/>
        <v>1.6892120986511678E-3</v>
      </c>
    </row>
    <row r="11892" spans="3:7" x14ac:dyDescent="0.2">
      <c r="C11892">
        <v>620.93480000495913</v>
      </c>
      <c r="D11892" s="1">
        <v>33.856999999999999</v>
      </c>
      <c r="E11892">
        <v>60</v>
      </c>
      <c r="F11892">
        <f t="shared" si="371"/>
        <v>3.1903862790438199E-2</v>
      </c>
      <c r="G11892">
        <f t="shared" si="372"/>
        <v>1.6887778665873774E-3</v>
      </c>
    </row>
    <row r="11893" spans="3:7" x14ac:dyDescent="0.2">
      <c r="C11893">
        <v>620.98766667048142</v>
      </c>
      <c r="D11893" s="1">
        <v>33.859000000000002</v>
      </c>
      <c r="E11893">
        <v>60</v>
      </c>
      <c r="F11893">
        <f t="shared" si="371"/>
        <v>3.1912988390591417E-2</v>
      </c>
      <c r="G11893">
        <f t="shared" si="372"/>
        <v>1.6871332830620501E-3</v>
      </c>
    </row>
    <row r="11894" spans="3:7" x14ac:dyDescent="0.2">
      <c r="C11894">
        <v>621.04038333892822</v>
      </c>
      <c r="D11894" s="1">
        <v>33.856999999999999</v>
      </c>
      <c r="E11894">
        <v>60</v>
      </c>
      <c r="F11894">
        <f t="shared" si="371"/>
        <v>3.1903862790438199E-2</v>
      </c>
      <c r="G11894">
        <f t="shared" si="372"/>
        <v>1.6818653568959109E-3</v>
      </c>
    </row>
    <row r="11895" spans="3:7" x14ac:dyDescent="0.2">
      <c r="C11895">
        <v>621.09308333396916</v>
      </c>
      <c r="D11895" s="1">
        <v>33.857999999999997</v>
      </c>
      <c r="E11895">
        <v>60</v>
      </c>
      <c r="F11895">
        <f t="shared" si="371"/>
        <v>3.1908425279144392E-2</v>
      </c>
      <c r="G11895">
        <f t="shared" si="372"/>
        <v>1.6815738539750831E-3</v>
      </c>
    </row>
    <row r="11896" spans="3:7" x14ac:dyDescent="0.2">
      <c r="C11896">
        <v>621.14608333905539</v>
      </c>
      <c r="D11896" s="1">
        <v>33.863</v>
      </c>
      <c r="E11896">
        <v>60</v>
      </c>
      <c r="F11896">
        <f t="shared" si="371"/>
        <v>3.1931247065408147E-2</v>
      </c>
      <c r="G11896">
        <f t="shared" si="372"/>
        <v>1.6923562568763849E-3</v>
      </c>
    </row>
    <row r="11897" spans="3:7" x14ac:dyDescent="0.2">
      <c r="C11897">
        <v>621.19865000247955</v>
      </c>
      <c r="D11897" s="1">
        <v>33.862000000000002</v>
      </c>
      <c r="E11897">
        <v>60</v>
      </c>
      <c r="F11897">
        <f t="shared" si="371"/>
        <v>3.1926681462188203E-2</v>
      </c>
      <c r="G11897">
        <f t="shared" si="372"/>
        <v>1.6782791186731785E-3</v>
      </c>
    </row>
    <row r="11898" spans="3:7" x14ac:dyDescent="0.2">
      <c r="C11898">
        <v>621.25111667315161</v>
      </c>
      <c r="D11898" s="1">
        <v>33.863999999999997</v>
      </c>
      <c r="E11898">
        <v>60</v>
      </c>
      <c r="F11898">
        <f t="shared" si="371"/>
        <v>3.1935813291773696E-2</v>
      </c>
      <c r="G11898">
        <f t="shared" si="372"/>
        <v>1.6755657986239157E-3</v>
      </c>
    </row>
    <row r="11899" spans="3:7" x14ac:dyDescent="0.2">
      <c r="C11899">
        <v>621.30411667029068</v>
      </c>
      <c r="D11899" s="1">
        <v>33.869</v>
      </c>
      <c r="E11899">
        <v>60</v>
      </c>
      <c r="F11899">
        <f t="shared" si="371"/>
        <v>3.195865377361528E-2</v>
      </c>
      <c r="G11899">
        <f t="shared" si="372"/>
        <v>1.6938085585700745E-3</v>
      </c>
    </row>
    <row r="11900" spans="3:7" x14ac:dyDescent="0.2">
      <c r="C11900">
        <v>621.35706667105353</v>
      </c>
      <c r="D11900" s="1">
        <v>33.868000000000002</v>
      </c>
      <c r="E11900">
        <v>60</v>
      </c>
      <c r="F11900">
        <f t="shared" si="371"/>
        <v>3.1954084430308678E-2</v>
      </c>
      <c r="G11900">
        <f t="shared" si="372"/>
        <v>1.69196879496097E-3</v>
      </c>
    </row>
    <row r="11901" spans="3:7" x14ac:dyDescent="0.2">
      <c r="C11901">
        <v>621.40985000133514</v>
      </c>
      <c r="D11901" s="1">
        <v>33.871000000000002</v>
      </c>
      <c r="E11901">
        <v>60</v>
      </c>
      <c r="F11901">
        <f t="shared" si="371"/>
        <v>3.1967794331201831E-2</v>
      </c>
      <c r="G11901">
        <f t="shared" si="372"/>
        <v>1.6873666465585153E-3</v>
      </c>
    </row>
    <row r="11902" spans="3:7" x14ac:dyDescent="0.2">
      <c r="C11902">
        <v>621.46235000292461</v>
      </c>
      <c r="D11902" s="1">
        <v>33.866999999999997</v>
      </c>
      <c r="E11902">
        <v>60</v>
      </c>
      <c r="F11902">
        <f t="shared" si="371"/>
        <v>3.1949515710552462E-2</v>
      </c>
      <c r="G11902">
        <f t="shared" si="372"/>
        <v>1.677349625586634E-3</v>
      </c>
    </row>
    <row r="11903" spans="3:7" x14ac:dyDescent="0.2">
      <c r="C11903">
        <v>621.51531666914627</v>
      </c>
      <c r="D11903" s="1">
        <v>33.868000000000002</v>
      </c>
      <c r="E11903">
        <v>60</v>
      </c>
      <c r="F11903">
        <f t="shared" si="371"/>
        <v>3.1954084430308678E-2</v>
      </c>
      <c r="G11903">
        <f t="shared" si="372"/>
        <v>1.6925013244390344E-3</v>
      </c>
    </row>
    <row r="11904" spans="3:7" x14ac:dyDescent="0.2">
      <c r="C11904">
        <v>621.56778333981833</v>
      </c>
      <c r="D11904" s="1">
        <v>33.866</v>
      </c>
      <c r="E11904">
        <v>60</v>
      </c>
      <c r="F11904">
        <f t="shared" si="371"/>
        <v>3.1944947614264842E-2</v>
      </c>
      <c r="G11904">
        <f t="shared" si="372"/>
        <v>1.6760450461138709E-3</v>
      </c>
    </row>
    <row r="11905" spans="3:7" x14ac:dyDescent="0.2">
      <c r="C11905">
        <v>621.62070000171661</v>
      </c>
      <c r="D11905" s="1">
        <v>33.875</v>
      </c>
      <c r="E11905">
        <v>60</v>
      </c>
      <c r="F11905">
        <f t="shared" si="371"/>
        <v>3.1986082932537824E-2</v>
      </c>
      <c r="G11905">
        <f t="shared" si="372"/>
        <v>1.6925967359914462E-3</v>
      </c>
    </row>
    <row r="11906" spans="3:7" x14ac:dyDescent="0.2">
      <c r="C11906">
        <v>621.67361667156217</v>
      </c>
      <c r="D11906" s="1">
        <v>33.866999999999997</v>
      </c>
      <c r="E11906">
        <v>60</v>
      </c>
      <c r="F11906">
        <f t="shared" si="371"/>
        <v>3.1949515710552462E-2</v>
      </c>
      <c r="G11906">
        <f t="shared" si="372"/>
        <v>1.6906619745807832E-3</v>
      </c>
    </row>
    <row r="11907" spans="3:7" x14ac:dyDescent="0.2">
      <c r="C11907">
        <v>621.72663333415983</v>
      </c>
      <c r="D11907" s="1">
        <v>33.874000000000002</v>
      </c>
      <c r="E11907">
        <v>60</v>
      </c>
      <c r="F11907">
        <f t="shared" ref="F11907:F11970" si="373">EXP(-13478*(1/(D11907+273.15)-1/(E11907+273.15)))</f>
        <v>3.1981509846231188E-2</v>
      </c>
      <c r="G11907">
        <f t="shared" si="372"/>
        <v>1.6955529168812601E-3</v>
      </c>
    </row>
    <row r="11908" spans="3:7" x14ac:dyDescent="0.2">
      <c r="C11908">
        <v>621.77965000470476</v>
      </c>
      <c r="D11908" s="1">
        <v>33.872</v>
      </c>
      <c r="E11908">
        <v>60</v>
      </c>
      <c r="F11908">
        <f t="shared" si="373"/>
        <v>3.1972365545644255E-2</v>
      </c>
      <c r="G11908">
        <f t="shared" ref="G11908:G11971" si="374">F11908*(C11908-C11907)</f>
        <v>1.6950683706756409E-3</v>
      </c>
    </row>
    <row r="11909" spans="3:7" x14ac:dyDescent="0.2">
      <c r="C11909">
        <v>621.83260000546773</v>
      </c>
      <c r="D11909" s="1">
        <v>33.869999999999997</v>
      </c>
      <c r="E11909">
        <v>60</v>
      </c>
      <c r="F11909">
        <f t="shared" si="373"/>
        <v>3.1963223740552708E-2</v>
      </c>
      <c r="G11909">
        <f t="shared" si="374"/>
        <v>1.692452721448997E-3</v>
      </c>
    </row>
    <row r="11910" spans="3:7" x14ac:dyDescent="0.2">
      <c r="C11910">
        <v>621.88558333714798</v>
      </c>
      <c r="D11910" s="1">
        <v>33.86</v>
      </c>
      <c r="E11910">
        <v>60</v>
      </c>
      <c r="F11910">
        <f t="shared" si="373"/>
        <v>3.1917552124860596E-2</v>
      </c>
      <c r="G11910">
        <f t="shared" si="374"/>
        <v>1.691098250653233E-3</v>
      </c>
    </row>
    <row r="11911" spans="3:7" x14ac:dyDescent="0.2">
      <c r="C11911">
        <v>621.93835000197089</v>
      </c>
      <c r="D11911" s="1">
        <v>33.866999999999997</v>
      </c>
      <c r="E11911">
        <v>60</v>
      </c>
      <c r="F11911">
        <f t="shared" si="373"/>
        <v>3.1949515710552462E-2</v>
      </c>
      <c r="G11911">
        <f t="shared" si="374"/>
        <v>1.6858693867530662E-3</v>
      </c>
    </row>
    <row r="11912" spans="3:7" x14ac:dyDescent="0.2">
      <c r="C11912">
        <v>621.99125000635786</v>
      </c>
      <c r="D11912" s="1">
        <v>33.865000000000002</v>
      </c>
      <c r="E11912">
        <v>60</v>
      </c>
      <c r="F11912">
        <f t="shared" si="373"/>
        <v>3.1940380141365778E-2</v>
      </c>
      <c r="G11912">
        <f t="shared" si="374"/>
        <v>1.6896462495997412E-3</v>
      </c>
    </row>
    <row r="11913" spans="3:7" x14ac:dyDescent="0.2">
      <c r="C11913">
        <v>622.04421667257941</v>
      </c>
      <c r="D11913" s="1">
        <v>33.86</v>
      </c>
      <c r="E11913">
        <v>60</v>
      </c>
      <c r="F11913">
        <f t="shared" si="373"/>
        <v>3.1917552124860596E-2</v>
      </c>
      <c r="G11913">
        <f t="shared" si="374"/>
        <v>1.6905663300064292E-3</v>
      </c>
    </row>
    <row r="11914" spans="3:7" x14ac:dyDescent="0.2">
      <c r="C11914">
        <v>622.09733333587644</v>
      </c>
      <c r="D11914" s="1">
        <v>33.856999999999999</v>
      </c>
      <c r="E11914">
        <v>60</v>
      </c>
      <c r="F11914">
        <f t="shared" si="373"/>
        <v>3.1903862790438199E-2</v>
      </c>
      <c r="G11914">
        <f t="shared" si="374"/>
        <v>1.6946267377144319E-3</v>
      </c>
    </row>
    <row r="11915" spans="3:7" x14ac:dyDescent="0.2">
      <c r="C11915">
        <v>622.15010000069935</v>
      </c>
      <c r="D11915" s="1">
        <v>33.875</v>
      </c>
      <c r="E11915">
        <v>60</v>
      </c>
      <c r="F11915">
        <f t="shared" si="373"/>
        <v>3.1986082932537824E-2</v>
      </c>
      <c r="G11915">
        <f t="shared" si="374"/>
        <v>1.6877989170990728E-3</v>
      </c>
    </row>
    <row r="11916" spans="3:7" x14ac:dyDescent="0.2">
      <c r="C11916">
        <v>622.20253333250685</v>
      </c>
      <c r="D11916" s="1">
        <v>33.866</v>
      </c>
      <c r="E11916">
        <v>60</v>
      </c>
      <c r="F11916">
        <f t="shared" si="373"/>
        <v>3.1944947614264842E-2</v>
      </c>
      <c r="G11916">
        <f t="shared" si="374"/>
        <v>1.6749800378317086E-3</v>
      </c>
    </row>
    <row r="11917" spans="3:7" x14ac:dyDescent="0.2">
      <c r="C11917">
        <v>622.25570000012715</v>
      </c>
      <c r="D11917" s="1">
        <v>33.866</v>
      </c>
      <c r="E11917">
        <v>60</v>
      </c>
      <c r="F11917">
        <f t="shared" si="373"/>
        <v>3.1944947614264842E-2</v>
      </c>
      <c r="G11917">
        <f t="shared" si="374"/>
        <v>1.698406411955613E-3</v>
      </c>
    </row>
    <row r="11918" spans="3:7" x14ac:dyDescent="0.2">
      <c r="C11918">
        <v>622.30801666577656</v>
      </c>
      <c r="D11918" s="1">
        <v>33.868000000000002</v>
      </c>
      <c r="E11918">
        <v>60</v>
      </c>
      <c r="F11918">
        <f t="shared" si="373"/>
        <v>3.1954084430308678E-2</v>
      </c>
      <c r="G11918">
        <f t="shared" si="374"/>
        <v>1.6717311512736068E-3</v>
      </c>
    </row>
    <row r="11919" spans="3:7" x14ac:dyDescent="0.2">
      <c r="C11919">
        <v>622.3610833326976</v>
      </c>
      <c r="D11919" s="1">
        <v>33.872</v>
      </c>
      <c r="E11919">
        <v>60</v>
      </c>
      <c r="F11919">
        <f t="shared" si="373"/>
        <v>3.1972365545644255E-2</v>
      </c>
      <c r="G11919">
        <f t="shared" si="374"/>
        <v>1.6966668730884534E-3</v>
      </c>
    </row>
    <row r="11920" spans="3:7" x14ac:dyDescent="0.2">
      <c r="C11920">
        <v>622.41431667009988</v>
      </c>
      <c r="D11920" s="1">
        <v>33.872</v>
      </c>
      <c r="E11920">
        <v>60</v>
      </c>
      <c r="F11920">
        <f t="shared" si="373"/>
        <v>3.1972365545644255E-2</v>
      </c>
      <c r="G11920">
        <f t="shared" si="374"/>
        <v>1.7019957226401701E-3</v>
      </c>
    </row>
    <row r="11921" spans="3:7" x14ac:dyDescent="0.2">
      <c r="C11921">
        <v>622.46775000095363</v>
      </c>
      <c r="D11921" s="1">
        <v>33.869</v>
      </c>
      <c r="E11921">
        <v>60</v>
      </c>
      <c r="F11921">
        <f t="shared" si="373"/>
        <v>3.195865377361528E-2</v>
      </c>
      <c r="G11921">
        <f t="shared" si="374"/>
        <v>1.7076573207260245E-3</v>
      </c>
    </row>
    <row r="11922" spans="3:7" x14ac:dyDescent="0.2">
      <c r="C11922">
        <v>622.52043333848314</v>
      </c>
      <c r="D11922" s="1">
        <v>33.872999999999998</v>
      </c>
      <c r="E11922">
        <v>60</v>
      </c>
      <c r="F11922">
        <f t="shared" si="373"/>
        <v>3.1976937383960111E-2</v>
      </c>
      <c r="G11922">
        <f t="shared" si="374"/>
        <v>1.6846517853593523E-3</v>
      </c>
    </row>
    <row r="11923" spans="3:7" x14ac:dyDescent="0.2">
      <c r="C11923">
        <v>622.57330000400543</v>
      </c>
      <c r="D11923" s="1">
        <v>33.874000000000002</v>
      </c>
      <c r="E11923">
        <v>60</v>
      </c>
      <c r="F11923">
        <f t="shared" si="373"/>
        <v>3.1981509846231188E-2</v>
      </c>
      <c r="G11923">
        <f t="shared" si="374"/>
        <v>1.6907557839384582E-3</v>
      </c>
    </row>
    <row r="11924" spans="3:7" x14ac:dyDescent="0.2">
      <c r="C11924">
        <v>622.62608333428705</v>
      </c>
      <c r="D11924" s="1">
        <v>33.874000000000002</v>
      </c>
      <c r="E11924">
        <v>60</v>
      </c>
      <c r="F11924">
        <f t="shared" si="373"/>
        <v>3.1981509846231188E-2</v>
      </c>
      <c r="G11924">
        <f t="shared" si="374"/>
        <v>1.6880905971182923E-3</v>
      </c>
    </row>
    <row r="11925" spans="3:7" x14ac:dyDescent="0.2">
      <c r="C11925">
        <v>622.67933333714802</v>
      </c>
      <c r="D11925" s="1">
        <v>33.872</v>
      </c>
      <c r="E11925">
        <v>60</v>
      </c>
      <c r="F11925">
        <f t="shared" si="373"/>
        <v>3.1972365545644255E-2</v>
      </c>
      <c r="G11925">
        <f t="shared" si="374"/>
        <v>1.7025285567777741E-3</v>
      </c>
    </row>
    <row r="11926" spans="3:7" x14ac:dyDescent="0.2">
      <c r="C11926">
        <v>622.73231666882828</v>
      </c>
      <c r="D11926" s="1">
        <v>33.872</v>
      </c>
      <c r="E11926">
        <v>60</v>
      </c>
      <c r="F11926">
        <f t="shared" si="373"/>
        <v>3.1972365545644255E-2</v>
      </c>
      <c r="G11926">
        <f t="shared" si="374"/>
        <v>1.6940024483071427E-3</v>
      </c>
    </row>
    <row r="11927" spans="3:7" x14ac:dyDescent="0.2">
      <c r="C11927">
        <v>622.78531666596734</v>
      </c>
      <c r="D11927" s="1">
        <v>33.877000000000002</v>
      </c>
      <c r="E11927">
        <v>60</v>
      </c>
      <c r="F11927">
        <f t="shared" si="373"/>
        <v>3.1995230977582709E-2</v>
      </c>
      <c r="G11927">
        <f t="shared" si="374"/>
        <v>1.6957471502757034E-3</v>
      </c>
    </row>
    <row r="11928" spans="3:7" x14ac:dyDescent="0.2">
      <c r="C11928">
        <v>622.83758333524065</v>
      </c>
      <c r="D11928" s="1">
        <v>33.872</v>
      </c>
      <c r="E11928">
        <v>60</v>
      </c>
      <c r="F11928">
        <f t="shared" si="373"/>
        <v>3.1972365545644255E-2</v>
      </c>
      <c r="G11928">
        <f t="shared" si="374"/>
        <v>1.671089055859504E-3</v>
      </c>
    </row>
    <row r="11929" spans="3:7" x14ac:dyDescent="0.2">
      <c r="C11929">
        <v>622.89061667124429</v>
      </c>
      <c r="D11929" s="1">
        <v>33.871000000000002</v>
      </c>
      <c r="E11929">
        <v>60</v>
      </c>
      <c r="F11929">
        <f t="shared" si="373"/>
        <v>3.1967794331201831E-2</v>
      </c>
      <c r="G11929">
        <f t="shared" si="374"/>
        <v>1.6953587780617753E-3</v>
      </c>
    </row>
    <row r="11930" spans="3:7" x14ac:dyDescent="0.2">
      <c r="C11930">
        <v>622.94364999930065</v>
      </c>
      <c r="D11930" s="1">
        <v>33.872999999999998</v>
      </c>
      <c r="E11930">
        <v>60</v>
      </c>
      <c r="F11930">
        <f t="shared" si="373"/>
        <v>3.1976937383960111E-2</v>
      </c>
      <c r="G11930">
        <f t="shared" si="374"/>
        <v>1.6958434105211807E-3</v>
      </c>
    </row>
    <row r="11931" spans="3:7" x14ac:dyDescent="0.2">
      <c r="C11931">
        <v>622.99625000158949</v>
      </c>
      <c r="D11931" s="1">
        <v>33.863</v>
      </c>
      <c r="E11931">
        <v>60</v>
      </c>
      <c r="F11931">
        <f t="shared" si="373"/>
        <v>3.1931247065408147E-2</v>
      </c>
      <c r="G11931">
        <f t="shared" si="374"/>
        <v>1.6795836687260191E-3</v>
      </c>
    </row>
    <row r="11932" spans="3:7" x14ac:dyDescent="0.2">
      <c r="C11932">
        <v>623.04916667143505</v>
      </c>
      <c r="D11932" s="1">
        <v>33.877000000000002</v>
      </c>
      <c r="E11932">
        <v>60</v>
      </c>
      <c r="F11932">
        <f t="shared" si="373"/>
        <v>3.1995230977582709E-2</v>
      </c>
      <c r="G11932">
        <f t="shared" si="374"/>
        <v>1.6930810742731243E-3</v>
      </c>
    </row>
    <row r="11933" spans="3:7" x14ac:dyDescent="0.2">
      <c r="C11933">
        <v>623.10195000171666</v>
      </c>
      <c r="D11933" s="1">
        <v>33.877000000000002</v>
      </c>
      <c r="E11933">
        <v>60</v>
      </c>
      <c r="F11933">
        <f t="shared" si="373"/>
        <v>3.1995230977582709E-2</v>
      </c>
      <c r="G11933">
        <f t="shared" si="374"/>
        <v>1.688814844126257E-3</v>
      </c>
    </row>
    <row r="11934" spans="3:7" x14ac:dyDescent="0.2">
      <c r="C11934">
        <v>623.15471666653946</v>
      </c>
      <c r="D11934" s="1">
        <v>33.869999999999997</v>
      </c>
      <c r="E11934">
        <v>60</v>
      </c>
      <c r="F11934">
        <f t="shared" si="373"/>
        <v>3.1963223740552708E-2</v>
      </c>
      <c r="G11934">
        <f t="shared" si="374"/>
        <v>1.686592713773838E-3</v>
      </c>
    </row>
    <row r="11935" spans="3:7" x14ac:dyDescent="0.2">
      <c r="C11935">
        <v>623.20723333358762</v>
      </c>
      <c r="D11935" s="1">
        <v>33.877000000000002</v>
      </c>
      <c r="E11935">
        <v>60</v>
      </c>
      <c r="F11935">
        <f t="shared" si="373"/>
        <v>3.1995230977582709E-2</v>
      </c>
      <c r="G11935">
        <f t="shared" si="374"/>
        <v>1.6802828923789005E-3</v>
      </c>
    </row>
    <row r="11936" spans="3:7" x14ac:dyDescent="0.2">
      <c r="C11936">
        <v>623.26030000050866</v>
      </c>
      <c r="D11936" s="1">
        <v>33.872</v>
      </c>
      <c r="E11936">
        <v>60</v>
      </c>
      <c r="F11936">
        <f t="shared" si="373"/>
        <v>3.1972365545644255E-2</v>
      </c>
      <c r="G11936">
        <f t="shared" si="374"/>
        <v>1.6966668730884534E-3</v>
      </c>
    </row>
    <row r="11937" spans="3:7" x14ac:dyDescent="0.2">
      <c r="C11937">
        <v>623.31301666895547</v>
      </c>
      <c r="D11937" s="1">
        <v>33.877000000000002</v>
      </c>
      <c r="E11937">
        <v>60</v>
      </c>
      <c r="F11937">
        <f t="shared" si="373"/>
        <v>3.1995230977582709E-2</v>
      </c>
      <c r="G11937">
        <f t="shared" si="374"/>
        <v>1.6866819833241938E-3</v>
      </c>
    </row>
    <row r="11938" spans="3:7" x14ac:dyDescent="0.2">
      <c r="C11938">
        <v>623.36613334019978</v>
      </c>
      <c r="D11938" s="1">
        <v>33.872999999999998</v>
      </c>
      <c r="E11938">
        <v>60</v>
      </c>
      <c r="F11938">
        <f t="shared" si="373"/>
        <v>3.1976937383960111E-2</v>
      </c>
      <c r="G11938">
        <f t="shared" si="374"/>
        <v>1.6985084704237263E-3</v>
      </c>
    </row>
    <row r="11939" spans="3:7" x14ac:dyDescent="0.2">
      <c r="C11939">
        <v>623.41931667327879</v>
      </c>
      <c r="D11939" s="1">
        <v>33.883000000000003</v>
      </c>
      <c r="E11939">
        <v>60</v>
      </c>
      <c r="F11939">
        <f t="shared" si="373"/>
        <v>3.2022690098003653E-2</v>
      </c>
      <c r="G11939">
        <f t="shared" si="374"/>
        <v>1.7030733935678843E-3</v>
      </c>
    </row>
    <row r="11940" spans="3:7" x14ac:dyDescent="0.2">
      <c r="C11940">
        <v>623.47216667334237</v>
      </c>
      <c r="D11940" s="1">
        <v>33.877000000000002</v>
      </c>
      <c r="E11940">
        <v>60</v>
      </c>
      <c r="F11940">
        <f t="shared" si="373"/>
        <v>3.1995230977582709E-2</v>
      </c>
      <c r="G11940">
        <f t="shared" si="374"/>
        <v>1.6909479591996907E-3</v>
      </c>
    </row>
    <row r="11941" spans="3:7" x14ac:dyDescent="0.2">
      <c r="C11941">
        <v>623.52530000209811</v>
      </c>
      <c r="D11941" s="1">
        <v>33.878</v>
      </c>
      <c r="E11941">
        <v>60</v>
      </c>
      <c r="F11941">
        <f t="shared" si="373"/>
        <v>3.1999805936482786E-2</v>
      </c>
      <c r="G11941">
        <f t="shared" si="374"/>
        <v>1.7002562089428446E-3</v>
      </c>
    </row>
    <row r="11942" spans="3:7" x14ac:dyDescent="0.2">
      <c r="C11942">
        <v>623.57816666762039</v>
      </c>
      <c r="D11942" s="1">
        <v>33.881999999999998</v>
      </c>
      <c r="E11942">
        <v>60</v>
      </c>
      <c r="F11942">
        <f t="shared" si="373"/>
        <v>3.2018112016493509E-2</v>
      </c>
      <c r="G11942">
        <f t="shared" si="374"/>
        <v>1.6926908186311062E-3</v>
      </c>
    </row>
    <row r="11943" spans="3:7" x14ac:dyDescent="0.2">
      <c r="C11943">
        <v>623.63114999930065</v>
      </c>
      <c r="D11943" s="1">
        <v>33.874000000000002</v>
      </c>
      <c r="E11943">
        <v>60</v>
      </c>
      <c r="F11943">
        <f t="shared" si="373"/>
        <v>3.1981509846231188E-2</v>
      </c>
      <c r="G11943">
        <f t="shared" si="374"/>
        <v>1.6944869438181242E-3</v>
      </c>
    </row>
    <row r="11944" spans="3:7" x14ac:dyDescent="0.2">
      <c r="C11944">
        <v>623.68425000508626</v>
      </c>
      <c r="D11944" s="1">
        <v>33.887999999999998</v>
      </c>
      <c r="E11944">
        <v>60</v>
      </c>
      <c r="F11944">
        <f t="shared" si="373"/>
        <v>3.2045589878655377E-2</v>
      </c>
      <c r="G11944">
        <f t="shared" si="374"/>
        <v>1.7016210079598547E-3</v>
      </c>
    </row>
    <row r="11945" spans="3:7" x14ac:dyDescent="0.2">
      <c r="C11945">
        <v>623.73735000292459</v>
      </c>
      <c r="D11945" s="1">
        <v>33.884</v>
      </c>
      <c r="E11945">
        <v>60</v>
      </c>
      <c r="F11945">
        <f t="shared" si="373"/>
        <v>3.2027268804279328E-2</v>
      </c>
      <c r="G11945">
        <f t="shared" si="374"/>
        <v>1.7006479042748666E-3</v>
      </c>
    </row>
    <row r="11946" spans="3:7" x14ac:dyDescent="0.2">
      <c r="C11946">
        <v>623.7901000022888</v>
      </c>
      <c r="D11946" s="1">
        <v>33.866999999999997</v>
      </c>
      <c r="E11946">
        <v>60</v>
      </c>
      <c r="F11946">
        <f t="shared" si="373"/>
        <v>3.1949515710552462E-2</v>
      </c>
      <c r="G11946">
        <f t="shared" si="374"/>
        <v>1.6853369334184451E-3</v>
      </c>
    </row>
    <row r="11947" spans="3:7" x14ac:dyDescent="0.2">
      <c r="C11947">
        <v>623.84309999942775</v>
      </c>
      <c r="D11947" s="1">
        <v>33.869999999999997</v>
      </c>
      <c r="E11947">
        <v>60</v>
      </c>
      <c r="F11947">
        <f t="shared" si="373"/>
        <v>3.1963223740552708E-2</v>
      </c>
      <c r="G11947">
        <f t="shared" si="374"/>
        <v>1.6940507668010501E-3</v>
      </c>
    </row>
    <row r="11948" spans="3:7" x14ac:dyDescent="0.2">
      <c r="C11948">
        <v>623.89590000311534</v>
      </c>
      <c r="D11948" s="1">
        <v>33.865000000000002</v>
      </c>
      <c r="E11948">
        <v>60</v>
      </c>
      <c r="F11948">
        <f t="shared" si="373"/>
        <v>3.1940380141365778E-2</v>
      </c>
      <c r="G11948">
        <f t="shared" si="374"/>
        <v>1.6864521892472591E-3</v>
      </c>
    </row>
    <row r="11949" spans="3:7" x14ac:dyDescent="0.2">
      <c r="C11949">
        <v>623.94900000095367</v>
      </c>
      <c r="D11949" s="1">
        <v>33.874000000000002</v>
      </c>
      <c r="E11949">
        <v>60</v>
      </c>
      <c r="F11949">
        <f t="shared" si="373"/>
        <v>3.1981509846231188E-2</v>
      </c>
      <c r="G11949">
        <f t="shared" si="374"/>
        <v>1.698218103701426E-3</v>
      </c>
    </row>
    <row r="11950" spans="3:7" x14ac:dyDescent="0.2">
      <c r="C11950">
        <v>624.0020833333333</v>
      </c>
      <c r="D11950" s="1">
        <v>33.86</v>
      </c>
      <c r="E11950">
        <v>60</v>
      </c>
      <c r="F11950">
        <f t="shared" si="373"/>
        <v>3.1917552124860596E-2</v>
      </c>
      <c r="G11950">
        <f t="shared" si="374"/>
        <v>1.6942900281880992E-3</v>
      </c>
    </row>
    <row r="11951" spans="3:7" x14ac:dyDescent="0.2">
      <c r="C11951">
        <v>624.05523333549502</v>
      </c>
      <c r="D11951" s="1">
        <v>33.862000000000002</v>
      </c>
      <c r="E11951">
        <v>60</v>
      </c>
      <c r="F11951">
        <f t="shared" si="373"/>
        <v>3.1926681462188203E-2</v>
      </c>
      <c r="G11951">
        <f t="shared" si="374"/>
        <v>1.696903188731684E-3</v>
      </c>
    </row>
    <row r="11952" spans="3:7" x14ac:dyDescent="0.2">
      <c r="C11952">
        <v>624.10753333568573</v>
      </c>
      <c r="D11952" s="1">
        <v>33.866999999999997</v>
      </c>
      <c r="E11952">
        <v>60</v>
      </c>
      <c r="F11952">
        <f t="shared" si="373"/>
        <v>3.1949515710552462E-2</v>
      </c>
      <c r="G11952">
        <f t="shared" si="374"/>
        <v>1.6709596777550538E-3</v>
      </c>
    </row>
    <row r="11953" spans="3:7" x14ac:dyDescent="0.2">
      <c r="C11953">
        <v>624.16018333435056</v>
      </c>
      <c r="D11953" s="1">
        <v>33.856999999999999</v>
      </c>
      <c r="E11953">
        <v>60</v>
      </c>
      <c r="F11953">
        <f t="shared" si="373"/>
        <v>3.1903862790438199E-2</v>
      </c>
      <c r="G11953">
        <f t="shared" si="374"/>
        <v>1.6797383333195933E-3</v>
      </c>
    </row>
    <row r="11954" spans="3:7" x14ac:dyDescent="0.2">
      <c r="C11954">
        <v>624.21293333371477</v>
      </c>
      <c r="D11954" s="1">
        <v>33.856999999999999</v>
      </c>
      <c r="E11954">
        <v>60</v>
      </c>
      <c r="F11954">
        <f t="shared" si="373"/>
        <v>3.1903862790438199E-2</v>
      </c>
      <c r="G11954">
        <f t="shared" si="374"/>
        <v>1.6829287419114435E-3</v>
      </c>
    </row>
    <row r="11955" spans="3:7" x14ac:dyDescent="0.2">
      <c r="C11955">
        <v>624.26571667194366</v>
      </c>
      <c r="D11955" s="1">
        <v>33.863</v>
      </c>
      <c r="E11955">
        <v>60</v>
      </c>
      <c r="F11955">
        <f t="shared" si="373"/>
        <v>3.1931247065408147E-2</v>
      </c>
      <c r="G11955">
        <f t="shared" si="374"/>
        <v>1.6854378139237471E-3</v>
      </c>
    </row>
    <row r="11956" spans="3:7" x14ac:dyDescent="0.2">
      <c r="C11956">
        <v>624.31888333956397</v>
      </c>
      <c r="D11956" s="1">
        <v>33.856000000000002</v>
      </c>
      <c r="E11956">
        <v>60</v>
      </c>
      <c r="F11956">
        <f t="shared" si="373"/>
        <v>3.1899300924392505E-2</v>
      </c>
      <c r="G11956">
        <f t="shared" si="374"/>
        <v>1.6959795295672033E-3</v>
      </c>
    </row>
    <row r="11957" spans="3:7" x14ac:dyDescent="0.2">
      <c r="C11957">
        <v>624.37183334032693</v>
      </c>
      <c r="D11957" s="1">
        <v>33.854999999999997</v>
      </c>
      <c r="E11957">
        <v>60</v>
      </c>
      <c r="F11957">
        <f t="shared" si="373"/>
        <v>3.1894739680926383E-2</v>
      </c>
      <c r="G11957">
        <f t="shared" si="374"/>
        <v>1.6888264904395323E-3</v>
      </c>
    </row>
    <row r="11958" spans="3:7" x14ac:dyDescent="0.2">
      <c r="C11958">
        <v>624.42434999942782</v>
      </c>
      <c r="D11958" s="1">
        <v>33.859000000000002</v>
      </c>
      <c r="E11958">
        <v>60</v>
      </c>
      <c r="F11958">
        <f t="shared" si="373"/>
        <v>3.1912988390591417E-2</v>
      </c>
      <c r="G11958">
        <f t="shared" si="374"/>
        <v>1.6759635321992961E-3</v>
      </c>
    </row>
    <row r="11959" spans="3:7" x14ac:dyDescent="0.2">
      <c r="C11959">
        <v>624.4771500031153</v>
      </c>
      <c r="D11959" s="1">
        <v>33.860999999999997</v>
      </c>
      <c r="E11959">
        <v>60</v>
      </c>
      <c r="F11959">
        <f t="shared" si="373"/>
        <v>3.192211648203247E-2</v>
      </c>
      <c r="G11959">
        <f t="shared" si="374"/>
        <v>1.6854878679634824E-3</v>
      </c>
    </row>
    <row r="11960" spans="3:7" x14ac:dyDescent="0.2">
      <c r="C11960">
        <v>624.53025000095363</v>
      </c>
      <c r="D11960" s="1">
        <v>33.859000000000002</v>
      </c>
      <c r="E11960">
        <v>60</v>
      </c>
      <c r="F11960">
        <f t="shared" si="373"/>
        <v>3.1912988390591417E-2</v>
      </c>
      <c r="G11960">
        <f t="shared" si="374"/>
        <v>1.6945796145550749E-3</v>
      </c>
    </row>
    <row r="11961" spans="3:7" x14ac:dyDescent="0.2">
      <c r="C11961">
        <v>624.58318333625789</v>
      </c>
      <c r="D11961" s="1">
        <v>33.860999999999997</v>
      </c>
      <c r="E11961">
        <v>60</v>
      </c>
      <c r="F11961">
        <f t="shared" si="373"/>
        <v>3.192211648203247E-2</v>
      </c>
      <c r="G11961">
        <f t="shared" si="374"/>
        <v>1.6897440953650776E-3</v>
      </c>
    </row>
    <row r="11962" spans="3:7" x14ac:dyDescent="0.2">
      <c r="C11962">
        <v>624.63610000610356</v>
      </c>
      <c r="D11962" s="1">
        <v>33.86</v>
      </c>
      <c r="E11962">
        <v>60</v>
      </c>
      <c r="F11962">
        <f t="shared" si="373"/>
        <v>3.1917552124860596E-2</v>
      </c>
      <c r="G11962">
        <f t="shared" si="374"/>
        <v>1.6889705680732752E-3</v>
      </c>
    </row>
    <row r="11963" spans="3:7" x14ac:dyDescent="0.2">
      <c r="C11963">
        <v>624.68865000406902</v>
      </c>
      <c r="D11963" s="1">
        <v>33.862000000000002</v>
      </c>
      <c r="E11963">
        <v>60</v>
      </c>
      <c r="F11963">
        <f t="shared" si="373"/>
        <v>3.1926681462188203E-2</v>
      </c>
      <c r="G11963">
        <f t="shared" si="374"/>
        <v>1.6777470458817804E-3</v>
      </c>
    </row>
    <row r="11964" spans="3:7" x14ac:dyDescent="0.2">
      <c r="C11964">
        <v>624.74105000495911</v>
      </c>
      <c r="D11964" s="1">
        <v>33.865000000000002</v>
      </c>
      <c r="E11964">
        <v>60</v>
      </c>
      <c r="F11964">
        <f t="shared" si="373"/>
        <v>3.1940380141365778E-2</v>
      </c>
      <c r="G11964">
        <f t="shared" si="374"/>
        <v>1.6736759478373302E-3</v>
      </c>
    </row>
    <row r="11965" spans="3:7" x14ac:dyDescent="0.2">
      <c r="C11965">
        <v>624.79411667188003</v>
      </c>
      <c r="D11965" s="1">
        <v>33.854999999999997</v>
      </c>
      <c r="E11965">
        <v>60</v>
      </c>
      <c r="F11965">
        <f t="shared" si="373"/>
        <v>3.1894739680926383E-2</v>
      </c>
      <c r="G11965">
        <f t="shared" si="374"/>
        <v>1.6925475271773864E-3</v>
      </c>
    </row>
    <row r="11966" spans="3:7" x14ac:dyDescent="0.2">
      <c r="C11966">
        <v>624.84713333447769</v>
      </c>
      <c r="D11966" s="1">
        <v>33.856999999999999</v>
      </c>
      <c r="E11966">
        <v>60</v>
      </c>
      <c r="F11966">
        <f t="shared" si="373"/>
        <v>3.1903862790438199E-2</v>
      </c>
      <c r="G11966">
        <f t="shared" si="374"/>
        <v>1.6914363291225818E-3</v>
      </c>
    </row>
    <row r="11967" spans="3:7" x14ac:dyDescent="0.2">
      <c r="C11967">
        <v>624.90003333886466</v>
      </c>
      <c r="D11967" s="1">
        <v>33.856999999999999</v>
      </c>
      <c r="E11967">
        <v>60</v>
      </c>
      <c r="F11967">
        <f t="shared" si="373"/>
        <v>3.1903862790438199E-2</v>
      </c>
      <c r="G11967">
        <f t="shared" si="374"/>
        <v>1.6877144815754719E-3</v>
      </c>
    </row>
    <row r="11968" spans="3:7" x14ac:dyDescent="0.2">
      <c r="C11968">
        <v>624.95311667124429</v>
      </c>
      <c r="D11968" s="1">
        <v>33.860999999999997</v>
      </c>
      <c r="E11968">
        <v>60</v>
      </c>
      <c r="F11968">
        <f t="shared" si="373"/>
        <v>3.192211648203247E-2</v>
      </c>
      <c r="G11968">
        <f t="shared" si="374"/>
        <v>1.6945323194769533E-3</v>
      </c>
    </row>
    <row r="11969" spans="3:7" x14ac:dyDescent="0.2">
      <c r="C11969">
        <v>625.00611666838324</v>
      </c>
      <c r="D11969" s="1">
        <v>33.863999999999997</v>
      </c>
      <c r="E11969">
        <v>60</v>
      </c>
      <c r="F11969">
        <f t="shared" si="373"/>
        <v>3.1935813291773696E-2</v>
      </c>
      <c r="G11969">
        <f t="shared" si="374"/>
        <v>1.692598013094185E-3</v>
      </c>
    </row>
    <row r="11970" spans="3:7" x14ac:dyDescent="0.2">
      <c r="C11970">
        <v>625.05891667207084</v>
      </c>
      <c r="D11970" s="1">
        <v>33.853999999999999</v>
      </c>
      <c r="E11970">
        <v>60</v>
      </c>
      <c r="F11970">
        <f t="shared" si="373"/>
        <v>3.1890179059958751E-2</v>
      </c>
      <c r="G11970">
        <f t="shared" si="374"/>
        <v>1.6838015719638469E-3</v>
      </c>
    </row>
    <row r="11971" spans="3:7" x14ac:dyDescent="0.2">
      <c r="C11971">
        <v>625.11178333759312</v>
      </c>
      <c r="D11971" s="1">
        <v>33.86</v>
      </c>
      <c r="E11971">
        <v>60</v>
      </c>
      <c r="F11971">
        <f t="shared" ref="F11971:F12034" si="375">EXP(-13478*(1/(D11971+273.15)-1/(E11971+273.15)))</f>
        <v>3.1917552124860596E-2</v>
      </c>
      <c r="G11971">
        <f t="shared" si="374"/>
        <v>1.6873745524751914E-3</v>
      </c>
    </row>
    <row r="11972" spans="3:7" x14ac:dyDescent="0.2">
      <c r="C11972">
        <v>625.1646999994914</v>
      </c>
      <c r="D11972" s="1">
        <v>33.859000000000002</v>
      </c>
      <c r="E11972">
        <v>60</v>
      </c>
      <c r="F11972">
        <f t="shared" si="375"/>
        <v>3.1912988390591417E-2</v>
      </c>
      <c r="G11972">
        <f t="shared" ref="G11972:G12035" si="376">F11972*(C11972-C11971)</f>
        <v>1.6887288168286585E-3</v>
      </c>
    </row>
    <row r="11973" spans="3:7" x14ac:dyDescent="0.2">
      <c r="C11973">
        <v>625.21741666793821</v>
      </c>
      <c r="D11973" s="1">
        <v>33.856999999999999</v>
      </c>
      <c r="E11973">
        <v>60</v>
      </c>
      <c r="F11973">
        <f t="shared" si="375"/>
        <v>3.1903862790438199E-2</v>
      </c>
      <c r="G11973">
        <f t="shared" si="376"/>
        <v>1.6818653568959109E-3</v>
      </c>
    </row>
    <row r="11974" spans="3:7" x14ac:dyDescent="0.2">
      <c r="C11974">
        <v>625.2702666680018</v>
      </c>
      <c r="D11974" s="1">
        <v>33.856000000000002</v>
      </c>
      <c r="E11974">
        <v>60</v>
      </c>
      <c r="F11974">
        <f t="shared" si="375"/>
        <v>3.1899300924392505E-2</v>
      </c>
      <c r="G11974">
        <f t="shared" si="376"/>
        <v>1.6858780558824886E-3</v>
      </c>
    </row>
    <row r="11975" spans="3:7" x14ac:dyDescent="0.2">
      <c r="C11975">
        <v>625.32263333797459</v>
      </c>
      <c r="D11975" s="1">
        <v>33.853999999999999</v>
      </c>
      <c r="E11975">
        <v>60</v>
      </c>
      <c r="F11975">
        <f t="shared" si="375"/>
        <v>3.1890179059958751E-2</v>
      </c>
      <c r="G11975">
        <f t="shared" si="376"/>
        <v>1.6699824822063018E-3</v>
      </c>
    </row>
    <row r="11976" spans="3:7" x14ac:dyDescent="0.2">
      <c r="C11976">
        <v>625.37571667035422</v>
      </c>
      <c r="D11976" s="1">
        <v>33.854999999999997</v>
      </c>
      <c r="E11976">
        <v>60</v>
      </c>
      <c r="F11976">
        <f t="shared" si="375"/>
        <v>3.1894739680926383E-2</v>
      </c>
      <c r="G11976">
        <f t="shared" si="376"/>
        <v>1.6930790676443479E-3</v>
      </c>
    </row>
    <row r="11977" spans="3:7" x14ac:dyDescent="0.2">
      <c r="C11977">
        <v>625.42835000356035</v>
      </c>
      <c r="D11977" s="1">
        <v>33.850999999999999</v>
      </c>
      <c r="E11977">
        <v>60</v>
      </c>
      <c r="F11977">
        <f t="shared" si="375"/>
        <v>3.1876500931239886E-2</v>
      </c>
      <c r="G11977">
        <f t="shared" si="376"/>
        <v>1.6777664949595031E-3</v>
      </c>
    </row>
    <row r="11978" spans="3:7" x14ac:dyDescent="0.2">
      <c r="C11978">
        <v>625.48135000069931</v>
      </c>
      <c r="D11978" s="1">
        <v>33.854999999999997</v>
      </c>
      <c r="E11978">
        <v>60</v>
      </c>
      <c r="F11978">
        <f t="shared" si="375"/>
        <v>3.1894739680926383E-2</v>
      </c>
      <c r="G11978">
        <f t="shared" si="376"/>
        <v>1.6904211118367908E-3</v>
      </c>
    </row>
    <row r="11979" spans="3:7" x14ac:dyDescent="0.2">
      <c r="C11979">
        <v>625.5337666670481</v>
      </c>
      <c r="D11979" s="1">
        <v>33.863</v>
      </c>
      <c r="E11979">
        <v>60</v>
      </c>
      <c r="F11979">
        <f t="shared" si="375"/>
        <v>3.1931247065408147E-2</v>
      </c>
      <c r="G11979">
        <f t="shared" si="376"/>
        <v>1.6737295235282909E-3</v>
      </c>
    </row>
    <row r="11980" spans="3:7" x14ac:dyDescent="0.2">
      <c r="C11980">
        <v>625.58670000235236</v>
      </c>
      <c r="D11980" s="1">
        <v>33.862000000000002</v>
      </c>
      <c r="E11980">
        <v>60</v>
      </c>
      <c r="F11980">
        <f t="shared" si="375"/>
        <v>3.1926681462188203E-2</v>
      </c>
      <c r="G11980">
        <f t="shared" si="376"/>
        <v>1.6899857349903181E-3</v>
      </c>
    </row>
    <row r="11981" spans="3:7" x14ac:dyDescent="0.2">
      <c r="C11981">
        <v>625.6397666692734</v>
      </c>
      <c r="D11981" s="1">
        <v>33.857999999999997</v>
      </c>
      <c r="E11981">
        <v>60</v>
      </c>
      <c r="F11981">
        <f t="shared" si="375"/>
        <v>3.1908425279144392E-2</v>
      </c>
      <c r="G11981">
        <f t="shared" si="376"/>
        <v>1.6932737762632626E-3</v>
      </c>
    </row>
    <row r="11982" spans="3:7" x14ac:dyDescent="0.2">
      <c r="C11982">
        <v>625.69270000457766</v>
      </c>
      <c r="D11982" s="1">
        <v>33.853999999999999</v>
      </c>
      <c r="E11982">
        <v>60</v>
      </c>
      <c r="F11982">
        <f t="shared" si="375"/>
        <v>3.1890179059958751E-2</v>
      </c>
      <c r="G11982">
        <f t="shared" si="376"/>
        <v>1.6880535410936956E-3</v>
      </c>
    </row>
    <row r="11983" spans="3:7" x14ac:dyDescent="0.2">
      <c r="C11983">
        <v>625.74483333428702</v>
      </c>
      <c r="D11983" s="1">
        <v>33.854999999999997</v>
      </c>
      <c r="E11983">
        <v>60</v>
      </c>
      <c r="F11983">
        <f t="shared" si="375"/>
        <v>3.1894739680926383E-2</v>
      </c>
      <c r="G11983">
        <f t="shared" si="376"/>
        <v>1.6627789797800496E-3</v>
      </c>
    </row>
    <row r="11984" spans="3:7" x14ac:dyDescent="0.2">
      <c r="C11984">
        <v>625.79786667029066</v>
      </c>
      <c r="D11984" s="1">
        <v>33.853000000000002</v>
      </c>
      <c r="E11984">
        <v>60</v>
      </c>
      <c r="F11984">
        <f t="shared" si="375"/>
        <v>3.1885619061409111E-2</v>
      </c>
      <c r="G11984">
        <f t="shared" si="376"/>
        <v>1.6910007493676686E-3</v>
      </c>
    </row>
    <row r="11985" spans="3:7" x14ac:dyDescent="0.2">
      <c r="C11985">
        <v>625.85080000559492</v>
      </c>
      <c r="D11985" s="1">
        <v>33.853999999999999</v>
      </c>
      <c r="E11985">
        <v>60</v>
      </c>
      <c r="F11985">
        <f t="shared" si="375"/>
        <v>3.1890179059958751E-2</v>
      </c>
      <c r="G11985">
        <f t="shared" si="376"/>
        <v>1.6880535410936956E-3</v>
      </c>
    </row>
    <row r="11986" spans="3:7" x14ac:dyDescent="0.2">
      <c r="C11986">
        <v>625.90350000063574</v>
      </c>
      <c r="D11986" s="1">
        <v>33.856999999999999</v>
      </c>
      <c r="E11986">
        <v>60</v>
      </c>
      <c r="F11986">
        <f t="shared" si="375"/>
        <v>3.1903862790438199E-2</v>
      </c>
      <c r="G11986">
        <f t="shared" si="376"/>
        <v>1.6813334108392653E-3</v>
      </c>
    </row>
    <row r="11987" spans="3:7" x14ac:dyDescent="0.2">
      <c r="C11987">
        <v>625.95610000292459</v>
      </c>
      <c r="D11987" s="1">
        <v>33.856000000000002</v>
      </c>
      <c r="E11987">
        <v>60</v>
      </c>
      <c r="F11987">
        <f t="shared" si="375"/>
        <v>3.1899300924392505E-2</v>
      </c>
      <c r="G11987">
        <f t="shared" si="376"/>
        <v>1.6779033016354767E-3</v>
      </c>
    </row>
    <row r="11988" spans="3:7" x14ac:dyDescent="0.2">
      <c r="C11988">
        <v>626.00918333530421</v>
      </c>
      <c r="D11988" s="1">
        <v>33.860999999999997</v>
      </c>
      <c r="E11988">
        <v>60</v>
      </c>
      <c r="F11988">
        <f t="shared" si="375"/>
        <v>3.192211648203247E-2</v>
      </c>
      <c r="G11988">
        <f t="shared" si="376"/>
        <v>1.6945323194769533E-3</v>
      </c>
    </row>
    <row r="11989" spans="3:7" x14ac:dyDescent="0.2">
      <c r="C11989">
        <v>626.06216666698458</v>
      </c>
      <c r="D11989" s="1">
        <v>33.869</v>
      </c>
      <c r="E11989">
        <v>60</v>
      </c>
      <c r="F11989">
        <f t="shared" si="375"/>
        <v>3.195865377361528E-2</v>
      </c>
      <c r="G11989">
        <f t="shared" si="376"/>
        <v>1.6932759529454408E-3</v>
      </c>
    </row>
    <row r="11990" spans="3:7" x14ac:dyDescent="0.2">
      <c r="C11990">
        <v>626.11518333752952</v>
      </c>
      <c r="D11990" s="1">
        <v>33.868000000000002</v>
      </c>
      <c r="E11990">
        <v>60</v>
      </c>
      <c r="F11990">
        <f t="shared" si="375"/>
        <v>3.1954084430308678E-2</v>
      </c>
      <c r="G11990">
        <f t="shared" si="376"/>
        <v>1.6940991668067007E-3</v>
      </c>
    </row>
    <row r="11991" spans="3:7" x14ac:dyDescent="0.2">
      <c r="C11991">
        <v>626.16873333454134</v>
      </c>
      <c r="D11991" s="1">
        <v>33.86</v>
      </c>
      <c r="E11991">
        <v>60</v>
      </c>
      <c r="F11991">
        <f t="shared" si="375"/>
        <v>3.1917552124860596E-2</v>
      </c>
      <c r="G11991">
        <f t="shared" si="376"/>
        <v>1.709184820911151E-3</v>
      </c>
    </row>
    <row r="11992" spans="3:7" x14ac:dyDescent="0.2">
      <c r="C11992">
        <v>626.22156666914623</v>
      </c>
      <c r="D11992" s="1">
        <v>33.862000000000002</v>
      </c>
      <c r="E11992">
        <v>60</v>
      </c>
      <c r="F11992">
        <f t="shared" si="375"/>
        <v>3.1926681462188203E-2</v>
      </c>
      <c r="G11992">
        <f t="shared" si="376"/>
        <v>1.6867930445153344E-3</v>
      </c>
    </row>
    <row r="11993" spans="3:7" x14ac:dyDescent="0.2">
      <c r="C11993">
        <v>626.27475000222523</v>
      </c>
      <c r="D11993" s="1">
        <v>33.866</v>
      </c>
      <c r="E11993">
        <v>60</v>
      </c>
      <c r="F11993">
        <f t="shared" si="375"/>
        <v>3.1944947614264842E-2</v>
      </c>
      <c r="G11993">
        <f t="shared" si="376"/>
        <v>1.6989387891608141E-3</v>
      </c>
    </row>
    <row r="11994" spans="3:7" x14ac:dyDescent="0.2">
      <c r="C11994">
        <v>626.32780000368757</v>
      </c>
      <c r="D11994" s="1">
        <v>33.872999999999998</v>
      </c>
      <c r="E11994">
        <v>60</v>
      </c>
      <c r="F11994">
        <f t="shared" si="375"/>
        <v>3.1976937383960111E-2</v>
      </c>
      <c r="G11994">
        <f t="shared" si="376"/>
        <v>1.6963765749801909E-3</v>
      </c>
    </row>
    <row r="11995" spans="3:7" x14ac:dyDescent="0.2">
      <c r="C11995">
        <v>626.38076666990912</v>
      </c>
      <c r="D11995" s="1">
        <v>33.856000000000002</v>
      </c>
      <c r="E11995">
        <v>60</v>
      </c>
      <c r="F11995">
        <f t="shared" si="375"/>
        <v>3.1899300924392505E-2</v>
      </c>
      <c r="G11995">
        <f t="shared" si="376"/>
        <v>1.6895996247630932E-3</v>
      </c>
    </row>
    <row r="11996" spans="3:7" x14ac:dyDescent="0.2">
      <c r="C11996">
        <v>626.43383333683016</v>
      </c>
      <c r="D11996" s="1">
        <v>33.856000000000002</v>
      </c>
      <c r="E11996">
        <v>60</v>
      </c>
      <c r="F11996">
        <f t="shared" si="375"/>
        <v>3.1899300924392505E-2</v>
      </c>
      <c r="G11996">
        <f t="shared" si="376"/>
        <v>1.6927895771687749E-3</v>
      </c>
    </row>
    <row r="11997" spans="3:7" x14ac:dyDescent="0.2">
      <c r="C11997">
        <v>626.48676667213442</v>
      </c>
      <c r="D11997" s="1">
        <v>33.860999999999997</v>
      </c>
      <c r="E11997">
        <v>60</v>
      </c>
      <c r="F11997">
        <f t="shared" si="375"/>
        <v>3.192211648203247E-2</v>
      </c>
      <c r="G11997">
        <f t="shared" si="376"/>
        <v>1.6897440953650776E-3</v>
      </c>
    </row>
    <row r="11998" spans="3:7" x14ac:dyDescent="0.2">
      <c r="C11998">
        <v>626.53910000324254</v>
      </c>
      <c r="D11998" s="1">
        <v>33.853999999999999</v>
      </c>
      <c r="E11998">
        <v>60</v>
      </c>
      <c r="F11998">
        <f t="shared" si="375"/>
        <v>3.1890179059958751E-2</v>
      </c>
      <c r="G11998">
        <f t="shared" si="376"/>
        <v>1.6689192998419287E-3</v>
      </c>
    </row>
    <row r="11999" spans="3:7" x14ac:dyDescent="0.2">
      <c r="C11999">
        <v>626.59199999968212</v>
      </c>
      <c r="D11999" s="1">
        <v>33.859000000000002</v>
      </c>
      <c r="E11999">
        <v>60</v>
      </c>
      <c r="F11999">
        <f t="shared" si="375"/>
        <v>3.1912988390591417E-2</v>
      </c>
      <c r="G11999">
        <f t="shared" si="376"/>
        <v>1.6881969722385797E-3</v>
      </c>
    </row>
    <row r="12000" spans="3:7" x14ac:dyDescent="0.2">
      <c r="C12000">
        <v>626.64508334000902</v>
      </c>
      <c r="D12000" s="1">
        <v>33.854999999999997</v>
      </c>
      <c r="E12000">
        <v>60</v>
      </c>
      <c r="F12000">
        <f t="shared" si="375"/>
        <v>3.1894739680926383E-2</v>
      </c>
      <c r="G12000">
        <f t="shared" si="376"/>
        <v>1.6930793211207232E-3</v>
      </c>
    </row>
    <row r="12001" spans="3:7" x14ac:dyDescent="0.2">
      <c r="C12001">
        <v>626.69775000413256</v>
      </c>
      <c r="D12001" s="1">
        <v>33.856000000000002</v>
      </c>
      <c r="E12001">
        <v>60</v>
      </c>
      <c r="F12001">
        <f t="shared" si="375"/>
        <v>3.1899300924392505E-2</v>
      </c>
      <c r="G12001">
        <f t="shared" si="376"/>
        <v>1.6800297675605546E-3</v>
      </c>
    </row>
    <row r="12002" spans="3:7" x14ac:dyDescent="0.2">
      <c r="C12002">
        <v>626.7504499991735</v>
      </c>
      <c r="D12002" s="1">
        <v>33.856999999999999</v>
      </c>
      <c r="E12002">
        <v>60</v>
      </c>
      <c r="F12002">
        <f t="shared" si="375"/>
        <v>3.1903862790438199E-2</v>
      </c>
      <c r="G12002">
        <f t="shared" si="376"/>
        <v>1.6813334108428924E-3</v>
      </c>
    </row>
    <row r="12003" spans="3:7" x14ac:dyDescent="0.2">
      <c r="C12003">
        <v>626.80331667264306</v>
      </c>
      <c r="D12003" s="1">
        <v>33.856000000000002</v>
      </c>
      <c r="E12003">
        <v>60</v>
      </c>
      <c r="F12003">
        <f t="shared" si="375"/>
        <v>3.1899300924392505E-2</v>
      </c>
      <c r="G12003">
        <f t="shared" si="376"/>
        <v>1.6864099258772896E-3</v>
      </c>
    </row>
    <row r="12004" spans="3:7" x14ac:dyDescent="0.2">
      <c r="C12004">
        <v>626.85545000235243</v>
      </c>
      <c r="D12004" s="1">
        <v>33.856000000000002</v>
      </c>
      <c r="E12004">
        <v>60</v>
      </c>
      <c r="F12004">
        <f t="shared" si="375"/>
        <v>3.1899300924392505E-2</v>
      </c>
      <c r="G12004">
        <f t="shared" si="376"/>
        <v>1.6630167725895535E-3</v>
      </c>
    </row>
    <row r="12005" spans="3:7" x14ac:dyDescent="0.2">
      <c r="C12005">
        <v>626.90823333263393</v>
      </c>
      <c r="D12005" s="1">
        <v>33.853000000000002</v>
      </c>
      <c r="E12005">
        <v>60</v>
      </c>
      <c r="F12005">
        <f t="shared" si="375"/>
        <v>3.1885619061409111E-2</v>
      </c>
      <c r="G12005">
        <f t="shared" si="376"/>
        <v>1.6830291621484405E-3</v>
      </c>
    </row>
    <row r="12006" spans="3:7" x14ac:dyDescent="0.2">
      <c r="C12006">
        <v>626.9611333370209</v>
      </c>
      <c r="D12006" s="1">
        <v>33.856000000000002</v>
      </c>
      <c r="E12006">
        <v>60</v>
      </c>
      <c r="F12006">
        <f t="shared" si="375"/>
        <v>3.1899300924392505E-2</v>
      </c>
      <c r="G12006">
        <f t="shared" si="376"/>
        <v>1.687473158841642E-3</v>
      </c>
    </row>
    <row r="12007" spans="3:7" x14ac:dyDescent="0.2">
      <c r="C12007">
        <v>627.01425000031793</v>
      </c>
      <c r="D12007" s="1">
        <v>33.853999999999999</v>
      </c>
      <c r="E12007">
        <v>60</v>
      </c>
      <c r="F12007">
        <f t="shared" si="375"/>
        <v>3.1890179059958751E-2</v>
      </c>
      <c r="G12007">
        <f t="shared" si="376"/>
        <v>1.6938999036099078E-3</v>
      </c>
    </row>
    <row r="12008" spans="3:7" x14ac:dyDescent="0.2">
      <c r="C12008">
        <v>627.06705000400541</v>
      </c>
      <c r="D12008" s="1">
        <v>33.853000000000002</v>
      </c>
      <c r="E12008">
        <v>60</v>
      </c>
      <c r="F12008">
        <f t="shared" si="375"/>
        <v>3.1885619061409111E-2</v>
      </c>
      <c r="G12008">
        <f t="shared" si="376"/>
        <v>1.6835608040199855E-3</v>
      </c>
    </row>
    <row r="12009" spans="3:7" x14ac:dyDescent="0.2">
      <c r="C12009">
        <v>627.12013333638504</v>
      </c>
      <c r="D12009" s="1">
        <v>33.857999999999997</v>
      </c>
      <c r="E12009">
        <v>60</v>
      </c>
      <c r="F12009">
        <f t="shared" si="375"/>
        <v>3.1908425279144392E-2</v>
      </c>
      <c r="G12009">
        <f t="shared" si="376"/>
        <v>1.6938055448033685E-3</v>
      </c>
    </row>
    <row r="12010" spans="3:7" x14ac:dyDescent="0.2">
      <c r="C12010">
        <v>627.17321666876478</v>
      </c>
      <c r="D12010" s="1">
        <v>33.863999999999997</v>
      </c>
      <c r="E12010">
        <v>60</v>
      </c>
      <c r="F12010">
        <f t="shared" si="375"/>
        <v>3.1935813291773696E-2</v>
      </c>
      <c r="G12010">
        <f t="shared" si="376"/>
        <v>1.6952593917846179E-3</v>
      </c>
    </row>
    <row r="12011" spans="3:7" x14ac:dyDescent="0.2">
      <c r="C12011">
        <v>627.22616666952774</v>
      </c>
      <c r="D12011" s="1">
        <v>33.860999999999997</v>
      </c>
      <c r="E12011">
        <v>60</v>
      </c>
      <c r="F12011">
        <f t="shared" si="375"/>
        <v>3.192211648203247E-2</v>
      </c>
      <c r="G12011">
        <f t="shared" si="376"/>
        <v>1.6902760920789871E-3</v>
      </c>
    </row>
    <row r="12012" spans="3:7" x14ac:dyDescent="0.2">
      <c r="C12012">
        <v>627.27935000260675</v>
      </c>
      <c r="D12012" s="1">
        <v>33.866</v>
      </c>
      <c r="E12012">
        <v>60</v>
      </c>
      <c r="F12012">
        <f t="shared" si="375"/>
        <v>3.1944947614264842E-2</v>
      </c>
      <c r="G12012">
        <f t="shared" si="376"/>
        <v>1.6989387891608141E-3</v>
      </c>
    </row>
    <row r="12013" spans="3:7" x14ac:dyDescent="0.2">
      <c r="C12013">
        <v>627.33236667315168</v>
      </c>
      <c r="D12013" s="1">
        <v>33.863999999999997</v>
      </c>
      <c r="E12013">
        <v>60</v>
      </c>
      <c r="F12013">
        <f t="shared" si="375"/>
        <v>3.1935813291773696E-2</v>
      </c>
      <c r="G12013">
        <f t="shared" si="376"/>
        <v>1.6931304918745107E-3</v>
      </c>
    </row>
    <row r="12014" spans="3:7" x14ac:dyDescent="0.2">
      <c r="C12014">
        <v>627.38500000635781</v>
      </c>
      <c r="D12014" s="1">
        <v>33.857999999999997</v>
      </c>
      <c r="E12014">
        <v>60</v>
      </c>
      <c r="F12014">
        <f t="shared" si="375"/>
        <v>3.1908425279144392E-2</v>
      </c>
      <c r="G12014">
        <f t="shared" si="376"/>
        <v>1.6794467798001494E-3</v>
      </c>
    </row>
    <row r="12015" spans="3:7" x14ac:dyDescent="0.2">
      <c r="C12015">
        <v>627.43810000419614</v>
      </c>
      <c r="D12015" s="1">
        <v>33.86</v>
      </c>
      <c r="E12015">
        <v>60</v>
      </c>
      <c r="F12015">
        <f t="shared" si="375"/>
        <v>3.1917552124860596E-2</v>
      </c>
      <c r="G12015">
        <f t="shared" si="376"/>
        <v>1.694821948834903E-3</v>
      </c>
    </row>
    <row r="12016" spans="3:7" x14ac:dyDescent="0.2">
      <c r="C12016">
        <v>627.49108333587651</v>
      </c>
      <c r="D12016" s="1">
        <v>33.86</v>
      </c>
      <c r="E12016">
        <v>60</v>
      </c>
      <c r="F12016">
        <f t="shared" si="375"/>
        <v>3.1917552124860596E-2</v>
      </c>
      <c r="G12016">
        <f t="shared" si="376"/>
        <v>1.6910982506568616E-3</v>
      </c>
    </row>
    <row r="12017" spans="3:7" x14ac:dyDescent="0.2">
      <c r="C12017">
        <v>627.54391667048139</v>
      </c>
      <c r="D12017" s="1">
        <v>33.856000000000002</v>
      </c>
      <c r="E12017">
        <v>60</v>
      </c>
      <c r="F12017">
        <f t="shared" si="375"/>
        <v>3.1899300924392505E-2</v>
      </c>
      <c r="G12017">
        <f t="shared" si="376"/>
        <v>1.6853464394003125E-3</v>
      </c>
    </row>
    <row r="12018" spans="3:7" x14ac:dyDescent="0.2">
      <c r="C12018">
        <v>627.59683334032695</v>
      </c>
      <c r="D12018" s="1">
        <v>33.856999999999999</v>
      </c>
      <c r="E12018">
        <v>60</v>
      </c>
      <c r="F12018">
        <f t="shared" si="375"/>
        <v>3.1903862790438199E-2</v>
      </c>
      <c r="G12018">
        <f t="shared" si="376"/>
        <v>1.688246174079611E-3</v>
      </c>
    </row>
    <row r="12019" spans="3:7" x14ac:dyDescent="0.2">
      <c r="C12019">
        <v>627.64973333676653</v>
      </c>
      <c r="D12019" s="1">
        <v>33.853999999999999</v>
      </c>
      <c r="E12019">
        <v>60</v>
      </c>
      <c r="F12019">
        <f t="shared" si="375"/>
        <v>3.1890179059958751E-2</v>
      </c>
      <c r="G12019">
        <f t="shared" si="376"/>
        <v>1.6869903587293225E-3</v>
      </c>
    </row>
    <row r="12020" spans="3:7" x14ac:dyDescent="0.2">
      <c r="C12020">
        <v>627.70283333460486</v>
      </c>
      <c r="D12020" s="1">
        <v>33.850999999999999</v>
      </c>
      <c r="E12020">
        <v>60</v>
      </c>
      <c r="F12020">
        <f t="shared" si="375"/>
        <v>3.1876500931239886E-2</v>
      </c>
      <c r="G12020">
        <f t="shared" si="376"/>
        <v>1.6926421305423825E-3</v>
      </c>
    </row>
    <row r="12021" spans="3:7" x14ac:dyDescent="0.2">
      <c r="C12021">
        <v>627.75563333829245</v>
      </c>
      <c r="D12021" s="1">
        <v>33.844000000000001</v>
      </c>
      <c r="E12021">
        <v>60</v>
      </c>
      <c r="F12021">
        <f t="shared" si="375"/>
        <v>3.1844607069936297E-2</v>
      </c>
      <c r="G12021">
        <f t="shared" si="376"/>
        <v>1.6813953707226102E-3</v>
      </c>
    </row>
    <row r="12022" spans="3:7" x14ac:dyDescent="0.2">
      <c r="C12022">
        <v>627.80860000451401</v>
      </c>
      <c r="D12022" s="1">
        <v>33.844999999999999</v>
      </c>
      <c r="E12022">
        <v>60</v>
      </c>
      <c r="F12022">
        <f t="shared" si="375"/>
        <v>3.1849161470360161E-2</v>
      </c>
      <c r="G12022">
        <f t="shared" si="376"/>
        <v>1.6869439050368313E-3</v>
      </c>
    </row>
    <row r="12023" spans="3:7" x14ac:dyDescent="0.2">
      <c r="C12023">
        <v>627.86166667143505</v>
      </c>
      <c r="D12023" s="1">
        <v>33.847000000000001</v>
      </c>
      <c r="E12023">
        <v>60</v>
      </c>
      <c r="F12023">
        <f t="shared" si="375"/>
        <v>3.1858272136361325E-2</v>
      </c>
      <c r="G12023">
        <f t="shared" si="376"/>
        <v>1.6906123161401503E-3</v>
      </c>
    </row>
    <row r="12024" spans="3:7" x14ac:dyDescent="0.2">
      <c r="C12024">
        <v>627.91481667359665</v>
      </c>
      <c r="D12024" s="1">
        <v>33.853000000000002</v>
      </c>
      <c r="E12024">
        <v>60</v>
      </c>
      <c r="F12024">
        <f t="shared" si="375"/>
        <v>3.1885619061409111E-2</v>
      </c>
      <c r="G12024">
        <f t="shared" si="376"/>
        <v>1.694720722037885E-3</v>
      </c>
    </row>
    <row r="12025" spans="3:7" x14ac:dyDescent="0.2">
      <c r="C12025">
        <v>627.96805000305176</v>
      </c>
      <c r="D12025" s="1">
        <v>33.851999999999997</v>
      </c>
      <c r="E12025">
        <v>60</v>
      </c>
      <c r="F12025">
        <f t="shared" si="375"/>
        <v>3.1881059685196188E-2</v>
      </c>
      <c r="G12025">
        <f t="shared" si="376"/>
        <v>1.6971349536001007E-3</v>
      </c>
    </row>
    <row r="12026" spans="3:7" x14ac:dyDescent="0.2">
      <c r="C12026">
        <v>628.02130000591274</v>
      </c>
      <c r="D12026" s="1">
        <v>33.850999999999999</v>
      </c>
      <c r="E12026">
        <v>60</v>
      </c>
      <c r="F12026">
        <f t="shared" si="375"/>
        <v>3.1876500931239886E-2</v>
      </c>
      <c r="G12026">
        <f t="shared" si="376"/>
        <v>1.697423765786475E-3</v>
      </c>
    </row>
    <row r="12027" spans="3:7" x14ac:dyDescent="0.2">
      <c r="C12027">
        <v>628.0738833347956</v>
      </c>
      <c r="D12027" s="1">
        <v>33.853000000000002</v>
      </c>
      <c r="E12027">
        <v>60</v>
      </c>
      <c r="F12027">
        <f t="shared" si="375"/>
        <v>3.1885619061409111E-2</v>
      </c>
      <c r="G12027">
        <f t="shared" si="376"/>
        <v>1.6766519937396896E-3</v>
      </c>
    </row>
    <row r="12028" spans="3:7" x14ac:dyDescent="0.2">
      <c r="C12028">
        <v>628.12681667009986</v>
      </c>
      <c r="D12028" s="1">
        <v>33.853000000000002</v>
      </c>
      <c r="E12028">
        <v>60</v>
      </c>
      <c r="F12028">
        <f t="shared" si="375"/>
        <v>3.1885619061409111E-2</v>
      </c>
      <c r="G12028">
        <f t="shared" si="376"/>
        <v>1.6878121651614805E-3</v>
      </c>
    </row>
    <row r="12029" spans="3:7" x14ac:dyDescent="0.2">
      <c r="C12029">
        <v>628.17958333492277</v>
      </c>
      <c r="D12029" s="1">
        <v>33.847000000000001</v>
      </c>
      <c r="E12029">
        <v>60</v>
      </c>
      <c r="F12029">
        <f t="shared" si="375"/>
        <v>3.1858272136361325E-2</v>
      </c>
      <c r="G12029">
        <f t="shared" si="376"/>
        <v>1.6810547676564781E-3</v>
      </c>
    </row>
    <row r="12030" spans="3:7" x14ac:dyDescent="0.2">
      <c r="C12030">
        <v>628.232583340009</v>
      </c>
      <c r="D12030" s="1">
        <v>33.850999999999999</v>
      </c>
      <c r="E12030">
        <v>60</v>
      </c>
      <c r="F12030">
        <f t="shared" si="375"/>
        <v>3.1876500931239886E-2</v>
      </c>
      <c r="G12030">
        <f t="shared" si="376"/>
        <v>1.6894547114870155E-3</v>
      </c>
    </row>
    <row r="12031" spans="3:7" x14ac:dyDescent="0.2">
      <c r="C12031">
        <v>628.28601667086286</v>
      </c>
      <c r="D12031" s="1">
        <v>33.85</v>
      </c>
      <c r="E12031">
        <v>60</v>
      </c>
      <c r="F12031">
        <f t="shared" si="375"/>
        <v>3.1871942799458951E-2</v>
      </c>
      <c r="G12031">
        <f t="shared" si="376"/>
        <v>1.7030240645589019E-3</v>
      </c>
    </row>
    <row r="12032" spans="3:7" x14ac:dyDescent="0.2">
      <c r="C12032">
        <v>628.33928333918254</v>
      </c>
      <c r="D12032" s="1">
        <v>33.844999999999999</v>
      </c>
      <c r="E12032">
        <v>60</v>
      </c>
      <c r="F12032">
        <f t="shared" si="375"/>
        <v>3.1849161470360161E-2</v>
      </c>
      <c r="G12032">
        <f t="shared" si="376"/>
        <v>1.6964987203015877E-3</v>
      </c>
    </row>
    <row r="12033" spans="3:7" x14ac:dyDescent="0.2">
      <c r="C12033">
        <v>628.39225000540421</v>
      </c>
      <c r="D12033" s="1">
        <v>33.847999999999999</v>
      </c>
      <c r="E12033">
        <v>60</v>
      </c>
      <c r="F12033">
        <f t="shared" si="375"/>
        <v>3.1862828402100418E-2</v>
      </c>
      <c r="G12033">
        <f t="shared" si="376"/>
        <v>1.6876677968522126E-3</v>
      </c>
    </row>
    <row r="12034" spans="3:7" x14ac:dyDescent="0.2">
      <c r="C12034">
        <v>628.44536666870113</v>
      </c>
      <c r="D12034" s="1">
        <v>33.851999999999997</v>
      </c>
      <c r="E12034">
        <v>60</v>
      </c>
      <c r="F12034">
        <f t="shared" si="375"/>
        <v>3.1881059685196188E-2</v>
      </c>
      <c r="G12034">
        <f t="shared" si="376"/>
        <v>1.6934155128475407E-3</v>
      </c>
    </row>
    <row r="12035" spans="3:7" x14ac:dyDescent="0.2">
      <c r="C12035">
        <v>628.4982666730881</v>
      </c>
      <c r="D12035" s="1">
        <v>33.845999999999997</v>
      </c>
      <c r="E12035">
        <v>60</v>
      </c>
      <c r="F12035">
        <f t="shared" ref="F12035:F12098" si="377">EXP(-13478*(1/(D12035+273.15)-1/(E12035+273.15)))</f>
        <v>3.185371649247485E-2</v>
      </c>
      <c r="G12035">
        <f t="shared" si="376"/>
        <v>1.6850617421932204E-3</v>
      </c>
    </row>
    <row r="12036" spans="3:7" x14ac:dyDescent="0.2">
      <c r="C12036">
        <v>628.551083334287</v>
      </c>
      <c r="D12036" s="1">
        <v>33.848999999999997</v>
      </c>
      <c r="E12036">
        <v>60</v>
      </c>
      <c r="F12036">
        <f t="shared" si="377"/>
        <v>3.1867385289772558E-2</v>
      </c>
      <c r="G12036">
        <f t="shared" ref="G12036:G12099" si="378">F12036*(C12036-C12035)</f>
        <v>1.6831288921448418E-3</v>
      </c>
    </row>
    <row r="12037" spans="3:7" x14ac:dyDescent="0.2">
      <c r="C12037">
        <v>628.60400000413256</v>
      </c>
      <c r="D12037" s="1">
        <v>33.845999999999997</v>
      </c>
      <c r="E12037">
        <v>60</v>
      </c>
      <c r="F12037">
        <f t="shared" si="377"/>
        <v>3.185371649247485E-2</v>
      </c>
      <c r="G12037">
        <f t="shared" si="378"/>
        <v>1.6855925989863075E-3</v>
      </c>
    </row>
    <row r="12038" spans="3:7" x14ac:dyDescent="0.2">
      <c r="C12038">
        <v>628.65695000489552</v>
      </c>
      <c r="D12038" s="1">
        <v>33.85</v>
      </c>
      <c r="E12038">
        <v>60</v>
      </c>
      <c r="F12038">
        <f t="shared" si="377"/>
        <v>3.1871942799458951E-2</v>
      </c>
      <c r="G12038">
        <f t="shared" si="378"/>
        <v>1.6876193955484386E-3</v>
      </c>
    </row>
    <row r="12039" spans="3:7" x14ac:dyDescent="0.2">
      <c r="C12039">
        <v>628.7098666667938</v>
      </c>
      <c r="D12039" s="1">
        <v>33.844000000000001</v>
      </c>
      <c r="E12039">
        <v>60</v>
      </c>
      <c r="F12039">
        <f t="shared" si="377"/>
        <v>3.1844607069936297E-2</v>
      </c>
      <c r="G12039">
        <f t="shared" si="378"/>
        <v>1.6851103056033936E-3</v>
      </c>
    </row>
    <row r="12040" spans="3:7" x14ac:dyDescent="0.2">
      <c r="C12040">
        <v>628.76286667188003</v>
      </c>
      <c r="D12040" s="1">
        <v>33.850999999999999</v>
      </c>
      <c r="E12040">
        <v>60</v>
      </c>
      <c r="F12040">
        <f t="shared" si="377"/>
        <v>3.1876500931239886E-2</v>
      </c>
      <c r="G12040">
        <f t="shared" si="378"/>
        <v>1.6894547114870155E-3</v>
      </c>
    </row>
    <row r="12041" spans="3:7" x14ac:dyDescent="0.2">
      <c r="C12041">
        <v>628.81579999923702</v>
      </c>
      <c r="D12041" s="1">
        <v>33.845999999999997</v>
      </c>
      <c r="E12041">
        <v>60</v>
      </c>
      <c r="F12041">
        <f t="shared" si="377"/>
        <v>3.185371649247485E-2</v>
      </c>
      <c r="G12041">
        <f t="shared" si="378"/>
        <v>1.6861232026326633E-3</v>
      </c>
    </row>
    <row r="12042" spans="3:7" x14ac:dyDescent="0.2">
      <c r="C12042">
        <v>628.86878333886466</v>
      </c>
      <c r="D12042" s="1">
        <v>33.845999999999997</v>
      </c>
      <c r="E12042">
        <v>60</v>
      </c>
      <c r="F12042">
        <f t="shared" si="377"/>
        <v>3.185371649247485E-2</v>
      </c>
      <c r="G12042">
        <f t="shared" si="378"/>
        <v>1.6877162793234944E-3</v>
      </c>
    </row>
    <row r="12043" spans="3:7" x14ac:dyDescent="0.2">
      <c r="C12043">
        <v>628.92166666984554</v>
      </c>
      <c r="D12043" s="1">
        <v>33.859000000000002</v>
      </c>
      <c r="E12043">
        <v>60</v>
      </c>
      <c r="F12043">
        <f t="shared" si="377"/>
        <v>3.1912988390591417E-2</v>
      </c>
      <c r="G12043">
        <f t="shared" si="378"/>
        <v>1.6876651276485008E-3</v>
      </c>
    </row>
    <row r="12044" spans="3:7" x14ac:dyDescent="0.2">
      <c r="C12044">
        <v>628.97445000012715</v>
      </c>
      <c r="D12044" s="1">
        <v>33.866</v>
      </c>
      <c r="E12044">
        <v>60</v>
      </c>
      <c r="F12044">
        <f t="shared" si="377"/>
        <v>3.1944947614264842E-2</v>
      </c>
      <c r="G12044">
        <f t="shared" si="378"/>
        <v>1.6861607207525797E-3</v>
      </c>
    </row>
    <row r="12045" spans="3:7" x14ac:dyDescent="0.2">
      <c r="C12045">
        <v>629.02758333683016</v>
      </c>
      <c r="D12045" s="1">
        <v>33.851999999999997</v>
      </c>
      <c r="E12045">
        <v>60</v>
      </c>
      <c r="F12045">
        <f t="shared" si="377"/>
        <v>3.1881059685196188E-2</v>
      </c>
      <c r="G12045">
        <f t="shared" si="378"/>
        <v>1.6939470787023796E-3</v>
      </c>
    </row>
    <row r="12046" spans="3:7" x14ac:dyDescent="0.2">
      <c r="C12046">
        <v>629.08071667353317</v>
      </c>
      <c r="D12046" s="1">
        <v>33.853999999999999</v>
      </c>
      <c r="E12046">
        <v>60</v>
      </c>
      <c r="F12046">
        <f t="shared" si="377"/>
        <v>3.1890179059958751E-2</v>
      </c>
      <c r="G12046">
        <f t="shared" si="378"/>
        <v>1.6944316215121598E-3</v>
      </c>
    </row>
    <row r="12047" spans="3:7" x14ac:dyDescent="0.2">
      <c r="C12047">
        <v>629.13370000521343</v>
      </c>
      <c r="D12047" s="1">
        <v>33.85</v>
      </c>
      <c r="E12047">
        <v>60</v>
      </c>
      <c r="F12047">
        <f t="shared" si="377"/>
        <v>3.1871942799458951E-2</v>
      </c>
      <c r="G12047">
        <f t="shared" si="378"/>
        <v>1.688681716637765E-3</v>
      </c>
    </row>
    <row r="12048" spans="3:7" x14ac:dyDescent="0.2">
      <c r="C12048">
        <v>629.18620000680289</v>
      </c>
      <c r="D12048" s="1">
        <v>33.856000000000002</v>
      </c>
      <c r="E12048">
        <v>60</v>
      </c>
      <c r="F12048">
        <f t="shared" si="377"/>
        <v>3.1899300924392505E-2</v>
      </c>
      <c r="G12048">
        <f t="shared" si="378"/>
        <v>1.6747133492334217E-3</v>
      </c>
    </row>
    <row r="12049" spans="3:7" x14ac:dyDescent="0.2">
      <c r="C12049">
        <v>629.23918333848314</v>
      </c>
      <c r="D12049" s="1">
        <v>33.857999999999997</v>
      </c>
      <c r="E12049">
        <v>60</v>
      </c>
      <c r="F12049">
        <f t="shared" si="377"/>
        <v>3.1908425279144392E-2</v>
      </c>
      <c r="G12049">
        <f t="shared" si="378"/>
        <v>1.6906146799594568E-3</v>
      </c>
    </row>
    <row r="12050" spans="3:7" x14ac:dyDescent="0.2">
      <c r="C12050">
        <v>629.29210000038142</v>
      </c>
      <c r="D12050" s="1">
        <v>33.860999999999997</v>
      </c>
      <c r="E12050">
        <v>60</v>
      </c>
      <c r="F12050">
        <f t="shared" si="377"/>
        <v>3.192211648203247E-2</v>
      </c>
      <c r="G12050">
        <f t="shared" si="378"/>
        <v>1.6892118449572213E-3</v>
      </c>
    </row>
    <row r="12051" spans="3:7" x14ac:dyDescent="0.2">
      <c r="C12051">
        <v>629.34543333848319</v>
      </c>
      <c r="D12051" s="1">
        <v>33.856000000000002</v>
      </c>
      <c r="E12051">
        <v>60</v>
      </c>
      <c r="F12051">
        <f t="shared" si="377"/>
        <v>3.1899300924392505E-2</v>
      </c>
      <c r="G12051">
        <f t="shared" si="378"/>
        <v>1.7012962014105878E-3</v>
      </c>
    </row>
    <row r="12052" spans="3:7" x14ac:dyDescent="0.2">
      <c r="C12052">
        <v>629.39840000470474</v>
      </c>
      <c r="D12052" s="1">
        <v>33.865000000000002</v>
      </c>
      <c r="E12052">
        <v>60</v>
      </c>
      <c r="F12052">
        <f t="shared" si="377"/>
        <v>3.1940380141365778E-2</v>
      </c>
      <c r="G12052">
        <f t="shared" si="378"/>
        <v>1.6917754539371593E-3</v>
      </c>
    </row>
    <row r="12053" spans="3:7" x14ac:dyDescent="0.2">
      <c r="C12053">
        <v>629.45156667232516</v>
      </c>
      <c r="D12053" s="1">
        <v>33.859000000000002</v>
      </c>
      <c r="E12053">
        <v>60</v>
      </c>
      <c r="F12053">
        <f t="shared" si="377"/>
        <v>3.1912988390591417E-2</v>
      </c>
      <c r="G12053">
        <f t="shared" si="378"/>
        <v>1.6967072465367931E-3</v>
      </c>
    </row>
    <row r="12054" spans="3:7" x14ac:dyDescent="0.2">
      <c r="C12054">
        <v>629.50415000120802</v>
      </c>
      <c r="D12054" s="1">
        <v>33.857999999999997</v>
      </c>
      <c r="E12054">
        <v>60</v>
      </c>
      <c r="F12054">
        <f t="shared" si="377"/>
        <v>3.1908425279144392E-2</v>
      </c>
      <c r="G12054">
        <f t="shared" si="378"/>
        <v>1.677851220587438E-3</v>
      </c>
    </row>
    <row r="12055" spans="3:7" x14ac:dyDescent="0.2">
      <c r="C12055">
        <v>629.55711666742957</v>
      </c>
      <c r="D12055" s="1">
        <v>33.856000000000002</v>
      </c>
      <c r="E12055">
        <v>60</v>
      </c>
      <c r="F12055">
        <f t="shared" si="377"/>
        <v>3.1899300924392505E-2</v>
      </c>
      <c r="G12055">
        <f t="shared" si="378"/>
        <v>1.6895996247630932E-3</v>
      </c>
    </row>
    <row r="12056" spans="3:7" x14ac:dyDescent="0.2">
      <c r="C12056">
        <v>629.61040000120795</v>
      </c>
      <c r="D12056" s="1">
        <v>33.86</v>
      </c>
      <c r="E12056">
        <v>60</v>
      </c>
      <c r="F12056">
        <f t="shared" si="377"/>
        <v>3.1917552124860596E-2</v>
      </c>
      <c r="G12056">
        <f t="shared" si="378"/>
        <v>1.700673583257832E-3</v>
      </c>
    </row>
    <row r="12057" spans="3:7" x14ac:dyDescent="0.2">
      <c r="C12057">
        <v>629.66300000349679</v>
      </c>
      <c r="D12057" s="1">
        <v>33.859000000000002</v>
      </c>
      <c r="E12057">
        <v>60</v>
      </c>
      <c r="F12057">
        <f t="shared" si="377"/>
        <v>3.1912988390591417E-2</v>
      </c>
      <c r="G12057">
        <f t="shared" si="378"/>
        <v>1.6786232623888678E-3</v>
      </c>
    </row>
    <row r="12058" spans="3:7" x14ac:dyDescent="0.2">
      <c r="C12058">
        <v>629.71611666679382</v>
      </c>
      <c r="D12058" s="1">
        <v>33.859000000000002</v>
      </c>
      <c r="E12058">
        <v>60</v>
      </c>
      <c r="F12058">
        <f t="shared" si="377"/>
        <v>3.1912988390591417E-2</v>
      </c>
      <c r="G12058">
        <f t="shared" si="378"/>
        <v>1.6951114591451538E-3</v>
      </c>
    </row>
    <row r="12059" spans="3:7" x14ac:dyDescent="0.2">
      <c r="C12059">
        <v>629.76850000222521</v>
      </c>
      <c r="D12059" s="1">
        <v>33.86</v>
      </c>
      <c r="E12059">
        <v>60</v>
      </c>
      <c r="F12059">
        <f t="shared" si="377"/>
        <v>3.1917552124860596E-2</v>
      </c>
      <c r="G12059">
        <f t="shared" si="378"/>
        <v>1.671947839105336E-3</v>
      </c>
    </row>
    <row r="12060" spans="3:7" x14ac:dyDescent="0.2">
      <c r="C12060">
        <v>629.82183334032698</v>
      </c>
      <c r="D12060" s="1">
        <v>33.851999999999997</v>
      </c>
      <c r="E12060">
        <v>60</v>
      </c>
      <c r="F12060">
        <f t="shared" si="377"/>
        <v>3.1881059685196188E-2</v>
      </c>
      <c r="G12060">
        <f t="shared" si="378"/>
        <v>1.7003233352331354E-3</v>
      </c>
    </row>
    <row r="12061" spans="3:7" x14ac:dyDescent="0.2">
      <c r="C12061">
        <v>629.8745666662852</v>
      </c>
      <c r="D12061" s="1">
        <v>33.860999999999997</v>
      </c>
      <c r="E12061">
        <v>60</v>
      </c>
      <c r="F12061">
        <f t="shared" si="377"/>
        <v>3.192211648203247E-2</v>
      </c>
      <c r="G12061">
        <f t="shared" si="378"/>
        <v>1.6833593737235796E-3</v>
      </c>
    </row>
    <row r="12062" spans="3:7" x14ac:dyDescent="0.2">
      <c r="C12062">
        <v>629.92780000368759</v>
      </c>
      <c r="D12062" s="1">
        <v>33.856999999999999</v>
      </c>
      <c r="E12062">
        <v>60</v>
      </c>
      <c r="F12062">
        <f t="shared" si="377"/>
        <v>3.1903862790438199E-2</v>
      </c>
      <c r="G12062">
        <f t="shared" si="378"/>
        <v>1.6983490923629277E-3</v>
      </c>
    </row>
    <row r="12063" spans="3:7" x14ac:dyDescent="0.2">
      <c r="C12063">
        <v>629.98068333466847</v>
      </c>
      <c r="D12063" s="1">
        <v>33.863</v>
      </c>
      <c r="E12063">
        <v>60</v>
      </c>
      <c r="F12063">
        <f t="shared" si="377"/>
        <v>3.1931247065408147E-2</v>
      </c>
      <c r="G12063">
        <f t="shared" si="378"/>
        <v>1.6886307071921063E-3</v>
      </c>
    </row>
    <row r="12064" spans="3:7" x14ac:dyDescent="0.2">
      <c r="C12064">
        <v>630.03381667137148</v>
      </c>
      <c r="D12064" s="1">
        <v>33.863999999999997</v>
      </c>
      <c r="E12064">
        <v>60</v>
      </c>
      <c r="F12064">
        <f t="shared" si="377"/>
        <v>3.1935813291773696E-2</v>
      </c>
      <c r="G12064">
        <f t="shared" si="378"/>
        <v>1.6968563205163665E-3</v>
      </c>
    </row>
    <row r="12065" spans="3:7" x14ac:dyDescent="0.2">
      <c r="C12065">
        <v>630.08673333326976</v>
      </c>
      <c r="D12065" s="1">
        <v>33.854999999999997</v>
      </c>
      <c r="E12065">
        <v>60</v>
      </c>
      <c r="F12065">
        <f t="shared" si="377"/>
        <v>3.1894739680926383E-2</v>
      </c>
      <c r="G12065">
        <f t="shared" si="378"/>
        <v>1.6877631560292339E-3</v>
      </c>
    </row>
    <row r="12066" spans="3:7" x14ac:dyDescent="0.2">
      <c r="C12066">
        <v>630.13980000019069</v>
      </c>
      <c r="D12066" s="1">
        <v>33.869</v>
      </c>
      <c r="E12066">
        <v>60</v>
      </c>
      <c r="F12066">
        <f t="shared" si="377"/>
        <v>3.195865377361528E-2</v>
      </c>
      <c r="G12066">
        <f t="shared" si="378"/>
        <v>1.6959392350456611E-3</v>
      </c>
    </row>
    <row r="12067" spans="3:7" x14ac:dyDescent="0.2">
      <c r="C12067">
        <v>630.19243333339693</v>
      </c>
      <c r="D12067" s="1">
        <v>33.854999999999997</v>
      </c>
      <c r="E12067">
        <v>60</v>
      </c>
      <c r="F12067">
        <f t="shared" si="377"/>
        <v>3.1894739680926383E-2</v>
      </c>
      <c r="G12067">
        <f t="shared" si="378"/>
        <v>1.6787264611526416E-3</v>
      </c>
    </row>
    <row r="12068" spans="3:7" x14ac:dyDescent="0.2">
      <c r="C12068">
        <v>630.24488333861029</v>
      </c>
      <c r="D12068" s="1">
        <v>33.862000000000002</v>
      </c>
      <c r="E12068">
        <v>60</v>
      </c>
      <c r="F12068">
        <f t="shared" si="377"/>
        <v>3.1926681462188203E-2</v>
      </c>
      <c r="G12068">
        <f t="shared" si="378"/>
        <v>1.6745546091370223E-3</v>
      </c>
    </row>
    <row r="12069" spans="3:7" x14ac:dyDescent="0.2">
      <c r="C12069">
        <v>630.29813333352411</v>
      </c>
      <c r="D12069" s="1">
        <v>33.866</v>
      </c>
      <c r="E12069">
        <v>60</v>
      </c>
      <c r="F12069">
        <f t="shared" si="377"/>
        <v>3.1944947614264842E-2</v>
      </c>
      <c r="G12069">
        <f t="shared" si="378"/>
        <v>1.7010682979816181E-3</v>
      </c>
    </row>
    <row r="12070" spans="3:7" x14ac:dyDescent="0.2">
      <c r="C12070">
        <v>630.35111667315164</v>
      </c>
      <c r="D12070" s="1">
        <v>33.881</v>
      </c>
      <c r="E12070">
        <v>60</v>
      </c>
      <c r="F12070">
        <f t="shared" si="377"/>
        <v>3.2013534559667135E-2</v>
      </c>
      <c r="G12070">
        <f t="shared" si="378"/>
        <v>1.6961839742525376E-3</v>
      </c>
    </row>
    <row r="12071" spans="3:7" x14ac:dyDescent="0.2">
      <c r="C12071">
        <v>630.40426666736607</v>
      </c>
      <c r="D12071" s="1">
        <v>33.856000000000002</v>
      </c>
      <c r="E12071">
        <v>60</v>
      </c>
      <c r="F12071">
        <f t="shared" si="377"/>
        <v>3.1899300924392505E-2</v>
      </c>
      <c r="G12071">
        <f t="shared" si="378"/>
        <v>1.6954476595760289E-3</v>
      </c>
    </row>
    <row r="12072" spans="3:7" x14ac:dyDescent="0.2">
      <c r="C12072">
        <v>630.4573499997457</v>
      </c>
      <c r="D12072" s="1">
        <v>33.886000000000003</v>
      </c>
      <c r="E12072">
        <v>60</v>
      </c>
      <c r="F12072">
        <f t="shared" si="377"/>
        <v>3.2036428091450422E-2</v>
      </c>
      <c r="G12072">
        <f t="shared" si="378"/>
        <v>1.7006003606345368E-3</v>
      </c>
    </row>
    <row r="12073" spans="3:7" x14ac:dyDescent="0.2">
      <c r="C12073">
        <v>630.51001667181652</v>
      </c>
      <c r="D12073" s="1">
        <v>33.850999999999999</v>
      </c>
      <c r="E12073">
        <v>60</v>
      </c>
      <c r="F12073">
        <f t="shared" si="377"/>
        <v>3.1876500931239886E-2</v>
      </c>
      <c r="G12073">
        <f t="shared" si="378"/>
        <v>1.6788292213105937E-3</v>
      </c>
    </row>
    <row r="12074" spans="3:7" x14ac:dyDescent="0.2">
      <c r="C12074">
        <v>630.56266667048135</v>
      </c>
      <c r="D12074" s="1">
        <v>33.863999999999997</v>
      </c>
      <c r="E12074">
        <v>60</v>
      </c>
      <c r="F12074">
        <f t="shared" si="377"/>
        <v>3.1935813291773696E-2</v>
      </c>
      <c r="G12074">
        <f t="shared" si="378"/>
        <v>1.681420527172248E-3</v>
      </c>
    </row>
    <row r="12075" spans="3:7" x14ac:dyDescent="0.2">
      <c r="C12075">
        <v>630.61575000286098</v>
      </c>
      <c r="D12075" s="1">
        <v>33.863999999999997</v>
      </c>
      <c r="E12075">
        <v>60</v>
      </c>
      <c r="F12075">
        <f t="shared" si="377"/>
        <v>3.1935813291773696E-2</v>
      </c>
      <c r="G12075">
        <f t="shared" si="378"/>
        <v>1.6952593917809872E-3</v>
      </c>
    </row>
    <row r="12076" spans="3:7" x14ac:dyDescent="0.2">
      <c r="C12076">
        <v>630.66881666978202</v>
      </c>
      <c r="D12076" s="1">
        <v>33.854999999999997</v>
      </c>
      <c r="E12076">
        <v>60</v>
      </c>
      <c r="F12076">
        <f t="shared" si="377"/>
        <v>3.1894739680926383E-2</v>
      </c>
      <c r="G12076">
        <f t="shared" si="378"/>
        <v>1.6925475271810124E-3</v>
      </c>
    </row>
    <row r="12077" spans="3:7" x14ac:dyDescent="0.2">
      <c r="C12077">
        <v>630.72146666844685</v>
      </c>
      <c r="D12077" s="1">
        <v>33.866999999999997</v>
      </c>
      <c r="E12077">
        <v>60</v>
      </c>
      <c r="F12077">
        <f t="shared" si="377"/>
        <v>3.1949515710552462E-2</v>
      </c>
      <c r="G12077">
        <f t="shared" si="378"/>
        <v>1.6821419595026551E-3</v>
      </c>
    </row>
    <row r="12078" spans="3:7" x14ac:dyDescent="0.2">
      <c r="C12078">
        <v>630.77431666851044</v>
      </c>
      <c r="D12078" s="1">
        <v>33.848999999999997</v>
      </c>
      <c r="E12078">
        <v>60</v>
      </c>
      <c r="F12078">
        <f t="shared" si="377"/>
        <v>3.1867385289772558E-2</v>
      </c>
      <c r="G12078">
        <f t="shared" si="378"/>
        <v>1.6841913145907951E-3</v>
      </c>
    </row>
    <row r="12079" spans="3:7" x14ac:dyDescent="0.2">
      <c r="C12079">
        <v>630.82708333333335</v>
      </c>
      <c r="D12079" s="1">
        <v>33.85</v>
      </c>
      <c r="E12079">
        <v>60</v>
      </c>
      <c r="F12079">
        <f t="shared" si="377"/>
        <v>3.1871942799458951E-2</v>
      </c>
      <c r="G12079">
        <f t="shared" si="378"/>
        <v>1.6817761229540574E-3</v>
      </c>
    </row>
    <row r="12080" spans="3:7" x14ac:dyDescent="0.2">
      <c r="C12080">
        <v>630.8799666722615</v>
      </c>
      <c r="D12080" s="1">
        <v>33.850999999999999</v>
      </c>
      <c r="E12080">
        <v>60</v>
      </c>
      <c r="F12080">
        <f t="shared" si="377"/>
        <v>3.1876500931239886E-2</v>
      </c>
      <c r="G12080">
        <f t="shared" si="378"/>
        <v>1.6857358025903896E-3</v>
      </c>
    </row>
    <row r="12081" spans="3:7" x14ac:dyDescent="0.2">
      <c r="C12081">
        <v>630.9324500004451</v>
      </c>
      <c r="D12081" s="1">
        <v>33.845999999999997</v>
      </c>
      <c r="E12081">
        <v>60</v>
      </c>
      <c r="F12081">
        <f t="shared" si="377"/>
        <v>3.185371649247485E-2</v>
      </c>
      <c r="G12081">
        <f t="shared" si="378"/>
        <v>1.6717890565418499E-3</v>
      </c>
    </row>
    <row r="12082" spans="3:7" x14ac:dyDescent="0.2">
      <c r="C12082">
        <v>630.98563333352411</v>
      </c>
      <c r="D12082" s="1">
        <v>33.847999999999999</v>
      </c>
      <c r="E12082">
        <v>60</v>
      </c>
      <c r="F12082">
        <f t="shared" si="377"/>
        <v>3.1862828402100418E-2</v>
      </c>
      <c r="G12082">
        <f t="shared" si="378"/>
        <v>1.6945714157480881E-3</v>
      </c>
    </row>
    <row r="12083" spans="3:7" x14ac:dyDescent="0.2">
      <c r="C12083">
        <v>631.03856666882837</v>
      </c>
      <c r="D12083" s="1">
        <v>33.85</v>
      </c>
      <c r="E12083">
        <v>60</v>
      </c>
      <c r="F12083">
        <f t="shared" si="377"/>
        <v>3.1871942799458951E-2</v>
      </c>
      <c r="G12083">
        <f t="shared" si="378"/>
        <v>1.6870882350019639E-3</v>
      </c>
    </row>
    <row r="12084" spans="3:7" x14ac:dyDescent="0.2">
      <c r="C12084">
        <v>631.09138333797455</v>
      </c>
      <c r="D12084" s="1">
        <v>33.853999999999999</v>
      </c>
      <c r="E12084">
        <v>60</v>
      </c>
      <c r="F12084">
        <f t="shared" si="377"/>
        <v>3.1890179059958751E-2</v>
      </c>
      <c r="G12084">
        <f t="shared" si="378"/>
        <v>1.6843330364223425E-3</v>
      </c>
    </row>
    <row r="12085" spans="3:7" x14ac:dyDescent="0.2">
      <c r="C12085">
        <v>631.14410000642135</v>
      </c>
      <c r="D12085" s="1">
        <v>33.85</v>
      </c>
      <c r="E12085">
        <v>60</v>
      </c>
      <c r="F12085">
        <f t="shared" si="377"/>
        <v>3.1871942799458951E-2</v>
      </c>
      <c r="G12085">
        <f t="shared" si="378"/>
        <v>1.6801826413146328E-3</v>
      </c>
    </row>
    <row r="12086" spans="3:7" x14ac:dyDescent="0.2">
      <c r="C12086">
        <v>631.19698333740234</v>
      </c>
      <c r="D12086" s="1">
        <v>33.851999999999997</v>
      </c>
      <c r="E12086">
        <v>60</v>
      </c>
      <c r="F12086">
        <f t="shared" si="377"/>
        <v>3.1881059685196188E-2</v>
      </c>
      <c r="G12086">
        <f t="shared" si="378"/>
        <v>1.6859766313569186E-3</v>
      </c>
    </row>
    <row r="12087" spans="3:7" x14ac:dyDescent="0.2">
      <c r="C12087">
        <v>631.25011666615808</v>
      </c>
      <c r="D12087" s="1">
        <v>33.853999999999999</v>
      </c>
      <c r="E12087">
        <v>60</v>
      </c>
      <c r="F12087">
        <f t="shared" si="377"/>
        <v>3.1890179059958751E-2</v>
      </c>
      <c r="G12087">
        <f t="shared" si="378"/>
        <v>1.6944313680720287E-3</v>
      </c>
    </row>
    <row r="12088" spans="3:7" x14ac:dyDescent="0.2">
      <c r="C12088">
        <v>631.30300000508623</v>
      </c>
      <c r="D12088" s="1">
        <v>33.848999999999997</v>
      </c>
      <c r="E12088">
        <v>60</v>
      </c>
      <c r="F12088">
        <f t="shared" si="377"/>
        <v>3.1867385289772558E-2</v>
      </c>
      <c r="G12088">
        <f t="shared" si="378"/>
        <v>1.6852537370331253E-3</v>
      </c>
    </row>
    <row r="12089" spans="3:7" x14ac:dyDescent="0.2">
      <c r="C12089">
        <v>631.35585000514982</v>
      </c>
      <c r="D12089" s="1">
        <v>33.853000000000002</v>
      </c>
      <c r="E12089">
        <v>60</v>
      </c>
      <c r="F12089">
        <f t="shared" si="377"/>
        <v>3.1885619061409111E-2</v>
      </c>
      <c r="G12089">
        <f t="shared" si="378"/>
        <v>1.6851549694229463E-3</v>
      </c>
    </row>
    <row r="12090" spans="3:7" x14ac:dyDescent="0.2">
      <c r="C12090">
        <v>631.40873333613081</v>
      </c>
      <c r="D12090" s="1">
        <v>33.845999999999997</v>
      </c>
      <c r="E12090">
        <v>60</v>
      </c>
      <c r="F12090">
        <f t="shared" si="377"/>
        <v>3.185371649247485E-2</v>
      </c>
      <c r="G12090">
        <f t="shared" si="378"/>
        <v>1.6845306322461591E-3</v>
      </c>
    </row>
    <row r="12091" spans="3:7" x14ac:dyDescent="0.2">
      <c r="C12091">
        <v>631.46166667143507</v>
      </c>
      <c r="D12091" s="1">
        <v>33.847000000000001</v>
      </c>
      <c r="E12091">
        <v>60</v>
      </c>
      <c r="F12091">
        <f t="shared" si="377"/>
        <v>3.1858272136361325E-2</v>
      </c>
      <c r="G12091">
        <f t="shared" si="378"/>
        <v>1.6863646012083857E-3</v>
      </c>
    </row>
    <row r="12092" spans="3:7" x14ac:dyDescent="0.2">
      <c r="C12092">
        <v>631.51426666577652</v>
      </c>
      <c r="D12092" s="1">
        <v>33.887999999999998</v>
      </c>
      <c r="E12092">
        <v>60</v>
      </c>
      <c r="F12092">
        <f t="shared" si="377"/>
        <v>3.2045589878655377E-2</v>
      </c>
      <c r="G12092">
        <f t="shared" si="378"/>
        <v>1.6855978462856688E-3</v>
      </c>
    </row>
    <row r="12093" spans="3:7" x14ac:dyDescent="0.2">
      <c r="C12093">
        <v>631.56666666666672</v>
      </c>
      <c r="D12093" s="1">
        <v>33.847999999999999</v>
      </c>
      <c r="E12093">
        <v>60</v>
      </c>
      <c r="F12093">
        <f t="shared" si="377"/>
        <v>3.1862828402100418E-2</v>
      </c>
      <c r="G12093">
        <f t="shared" si="378"/>
        <v>1.6696122366344197E-3</v>
      </c>
    </row>
    <row r="12094" spans="3:7" x14ac:dyDescent="0.2">
      <c r="C12094">
        <v>631.61976667245233</v>
      </c>
      <c r="D12094" s="1">
        <v>33.838999999999999</v>
      </c>
      <c r="E12094">
        <v>60</v>
      </c>
      <c r="F12094">
        <f t="shared" si="377"/>
        <v>3.1821844390359254E-2</v>
      </c>
      <c r="G12094">
        <f t="shared" si="378"/>
        <v>1.6897401212368265E-3</v>
      </c>
    </row>
    <row r="12095" spans="3:7" x14ac:dyDescent="0.2">
      <c r="C12095">
        <v>631.67246666749315</v>
      </c>
      <c r="D12095" s="1">
        <v>33.854999999999997</v>
      </c>
      <c r="E12095">
        <v>60</v>
      </c>
      <c r="F12095">
        <f t="shared" si="377"/>
        <v>3.1894739680926383E-2</v>
      </c>
      <c r="G12095">
        <f t="shared" si="378"/>
        <v>1.6808526230132357E-3</v>
      </c>
    </row>
    <row r="12096" spans="3:7" x14ac:dyDescent="0.2">
      <c r="C12096">
        <v>631.72521666685736</v>
      </c>
      <c r="D12096" s="1">
        <v>33.860999999999997</v>
      </c>
      <c r="E12096">
        <v>60</v>
      </c>
      <c r="F12096">
        <f t="shared" si="377"/>
        <v>3.192211648203247E-2</v>
      </c>
      <c r="G12096">
        <f t="shared" si="378"/>
        <v>1.6838916241314358E-3</v>
      </c>
    </row>
    <row r="12097" spans="3:7" x14ac:dyDescent="0.2">
      <c r="C12097">
        <v>631.77813333670304</v>
      </c>
      <c r="D12097" s="1">
        <v>33.845999999999997</v>
      </c>
      <c r="E12097">
        <v>60</v>
      </c>
      <c r="F12097">
        <f t="shared" si="377"/>
        <v>3.185371649247485E-2</v>
      </c>
      <c r="G12097">
        <f t="shared" si="378"/>
        <v>1.6855925989899289E-3</v>
      </c>
    </row>
    <row r="12098" spans="3:7" x14ac:dyDescent="0.2">
      <c r="C12098">
        <v>631.83116667270656</v>
      </c>
      <c r="D12098" s="1">
        <v>33.854999999999997</v>
      </c>
      <c r="E12098">
        <v>60</v>
      </c>
      <c r="F12098">
        <f t="shared" si="377"/>
        <v>3.1894739680926383E-2</v>
      </c>
      <c r="G12098">
        <f t="shared" si="378"/>
        <v>1.6914844462434634E-3</v>
      </c>
    </row>
    <row r="12099" spans="3:7" x14ac:dyDescent="0.2">
      <c r="C12099">
        <v>631.88408333460495</v>
      </c>
      <c r="D12099" s="1">
        <v>33.862000000000002</v>
      </c>
      <c r="E12099">
        <v>60</v>
      </c>
      <c r="F12099">
        <f t="shared" ref="F12099:F12162" si="379">EXP(-13478*(1/(D12099+273.15)-1/(E12099+273.15)))</f>
        <v>3.1926681462188203E-2</v>
      </c>
      <c r="G12099">
        <f t="shared" si="378"/>
        <v>1.6894534084723242E-3</v>
      </c>
    </row>
    <row r="12100" spans="3:7" x14ac:dyDescent="0.2">
      <c r="C12100">
        <v>631.9374666690826</v>
      </c>
      <c r="D12100" s="1">
        <v>33.844000000000001</v>
      </c>
      <c r="E12100">
        <v>60</v>
      </c>
      <c r="F12100">
        <f t="shared" si="379"/>
        <v>3.1844607069936297E-2</v>
      </c>
      <c r="G12100">
        <f t="shared" ref="G12100:G12163" si="380">F12100*(C12100-C12099)</f>
        <v>1.6999713105235556E-3</v>
      </c>
    </row>
    <row r="12101" spans="3:7" x14ac:dyDescent="0.2">
      <c r="C12101">
        <v>631.99038333892827</v>
      </c>
      <c r="D12101" s="1">
        <v>33.854999999999997</v>
      </c>
      <c r="E12101">
        <v>60</v>
      </c>
      <c r="F12101">
        <f t="shared" si="379"/>
        <v>3.1894739680926383E-2</v>
      </c>
      <c r="G12101">
        <f t="shared" si="380"/>
        <v>1.6877634095092354E-3</v>
      </c>
    </row>
    <row r="12102" spans="3:7" x14ac:dyDescent="0.2">
      <c r="C12102">
        <v>632.04323333899185</v>
      </c>
      <c r="D12102" s="1">
        <v>33.844999999999999</v>
      </c>
      <c r="E12102">
        <v>60</v>
      </c>
      <c r="F12102">
        <f t="shared" si="379"/>
        <v>3.1849161470360161E-2</v>
      </c>
      <c r="G12102">
        <f t="shared" si="380"/>
        <v>1.6832281857336912E-3</v>
      </c>
    </row>
    <row r="12103" spans="3:7" x14ac:dyDescent="0.2">
      <c r="C12103">
        <v>632.09610000451403</v>
      </c>
      <c r="D12103" s="1">
        <v>33.835999999999999</v>
      </c>
      <c r="E12103">
        <v>60</v>
      </c>
      <c r="F12103">
        <f t="shared" si="379"/>
        <v>3.180819423774188E-2</v>
      </c>
      <c r="G12103">
        <f t="shared" si="380"/>
        <v>1.6815931656310461E-3</v>
      </c>
    </row>
    <row r="12104" spans="3:7" x14ac:dyDescent="0.2">
      <c r="C12104">
        <v>632.14901666641231</v>
      </c>
      <c r="D12104" s="1">
        <v>33.844999999999999</v>
      </c>
      <c r="E12104">
        <v>60</v>
      </c>
      <c r="F12104">
        <f t="shared" si="379"/>
        <v>3.1849161470360161E-2</v>
      </c>
      <c r="G12104">
        <f t="shared" si="380"/>
        <v>1.6853513092707727E-3</v>
      </c>
    </row>
    <row r="12105" spans="3:7" x14ac:dyDescent="0.2">
      <c r="C12105">
        <v>632.2014166673024</v>
      </c>
      <c r="D12105" s="1">
        <v>33.847999999999999</v>
      </c>
      <c r="E12105">
        <v>60</v>
      </c>
      <c r="F12105">
        <f t="shared" si="379"/>
        <v>3.1862828402100418E-2</v>
      </c>
      <c r="G12105">
        <f t="shared" si="380"/>
        <v>1.6696122366307974E-3</v>
      </c>
    </row>
    <row r="12106" spans="3:7" x14ac:dyDescent="0.2">
      <c r="C12106">
        <v>632.25428333282468</v>
      </c>
      <c r="D12106" s="1">
        <v>33.860999999999997</v>
      </c>
      <c r="E12106">
        <v>60</v>
      </c>
      <c r="F12106">
        <f t="shared" si="379"/>
        <v>3.192211648203247E-2</v>
      </c>
      <c r="G12106">
        <f t="shared" si="380"/>
        <v>1.6876158548191213E-3</v>
      </c>
    </row>
    <row r="12107" spans="3:7" x14ac:dyDescent="0.2">
      <c r="C12107">
        <v>632.30710000197098</v>
      </c>
      <c r="D12107" s="1">
        <v>33.85</v>
      </c>
      <c r="E12107">
        <v>60</v>
      </c>
      <c r="F12107">
        <f t="shared" si="379"/>
        <v>3.1871942799458951E-2</v>
      </c>
      <c r="G12107">
        <f t="shared" si="380"/>
        <v>1.6833698578886845E-3</v>
      </c>
    </row>
    <row r="12108" spans="3:7" x14ac:dyDescent="0.2">
      <c r="C12108">
        <v>632.35981667041779</v>
      </c>
      <c r="D12108" s="1">
        <v>33.854999999999997</v>
      </c>
      <c r="E12108">
        <v>60</v>
      </c>
      <c r="F12108">
        <f t="shared" si="379"/>
        <v>3.1894739680926383E-2</v>
      </c>
      <c r="G12108">
        <f t="shared" si="380"/>
        <v>1.6813844169565725E-3</v>
      </c>
    </row>
    <row r="12109" spans="3:7" x14ac:dyDescent="0.2">
      <c r="C12109">
        <v>632.4125833352407</v>
      </c>
      <c r="D12109" s="1">
        <v>33.856000000000002</v>
      </c>
      <c r="E12109">
        <v>60</v>
      </c>
      <c r="F12109">
        <f t="shared" si="379"/>
        <v>3.1899300924392505E-2</v>
      </c>
      <c r="G12109">
        <f t="shared" si="380"/>
        <v>1.6832197199626096E-3</v>
      </c>
    </row>
    <row r="12110" spans="3:7" x14ac:dyDescent="0.2">
      <c r="C12110">
        <v>632.4657333374023</v>
      </c>
      <c r="D12110" s="1">
        <v>33.85</v>
      </c>
      <c r="E12110">
        <v>60</v>
      </c>
      <c r="F12110">
        <f t="shared" si="379"/>
        <v>3.1871942799458951E-2</v>
      </c>
      <c r="G12110">
        <f t="shared" si="380"/>
        <v>1.6939938286856715E-3</v>
      </c>
    </row>
    <row r="12111" spans="3:7" x14ac:dyDescent="0.2">
      <c r="C12111">
        <v>632.51878333886464</v>
      </c>
      <c r="D12111" s="1">
        <v>33.854999999999997</v>
      </c>
      <c r="E12111">
        <v>60</v>
      </c>
      <c r="F12111">
        <f t="shared" si="379"/>
        <v>3.1894739680926383E-2</v>
      </c>
      <c r="G12111">
        <f t="shared" si="380"/>
        <v>1.6920159867140508E-3</v>
      </c>
    </row>
    <row r="12112" spans="3:7" x14ac:dyDescent="0.2">
      <c r="C12112">
        <v>632.57133333683009</v>
      </c>
      <c r="D12112" s="1">
        <v>33.825000000000003</v>
      </c>
      <c r="E12112">
        <v>60</v>
      </c>
      <c r="F12112">
        <f t="shared" si="379"/>
        <v>3.17581914759065E-2</v>
      </c>
      <c r="G12112">
        <f t="shared" si="380"/>
        <v>1.668892897445477E-3</v>
      </c>
    </row>
    <row r="12113" spans="3:7" x14ac:dyDescent="0.2">
      <c r="C12113">
        <v>632.62431666851046</v>
      </c>
      <c r="D12113" s="1">
        <v>33.835000000000001</v>
      </c>
      <c r="E12113">
        <v>60</v>
      </c>
      <c r="F12113">
        <f t="shared" si="379"/>
        <v>3.1803645428907061E-2</v>
      </c>
      <c r="G12113">
        <f t="shared" si="380"/>
        <v>1.6850630944045409E-3</v>
      </c>
    </row>
    <row r="12114" spans="3:7" x14ac:dyDescent="0.2">
      <c r="C12114">
        <v>632.67703333695727</v>
      </c>
      <c r="D12114" s="1">
        <v>33.832999999999998</v>
      </c>
      <c r="E12114">
        <v>60</v>
      </c>
      <c r="F12114">
        <f t="shared" si="379"/>
        <v>3.1794549673810069E-2</v>
      </c>
      <c r="G12114">
        <f t="shared" si="380"/>
        <v>1.6761027335697387E-3</v>
      </c>
    </row>
    <row r="12115" spans="3:7" x14ac:dyDescent="0.2">
      <c r="C12115">
        <v>632.72986667156215</v>
      </c>
      <c r="D12115" s="1">
        <v>33.856000000000002</v>
      </c>
      <c r="E12115">
        <v>60</v>
      </c>
      <c r="F12115">
        <f t="shared" si="379"/>
        <v>3.1899300924392505E-2</v>
      </c>
      <c r="G12115">
        <f t="shared" si="380"/>
        <v>1.6853464394003125E-3</v>
      </c>
    </row>
    <row r="12116" spans="3:7" x14ac:dyDescent="0.2">
      <c r="C12116">
        <v>632.78266666730246</v>
      </c>
      <c r="D12116" s="1">
        <v>33.838999999999999</v>
      </c>
      <c r="E12116">
        <v>60</v>
      </c>
      <c r="F12116">
        <f t="shared" si="379"/>
        <v>3.1821844390359254E-2</v>
      </c>
      <c r="G12116">
        <f t="shared" si="380"/>
        <v>1.6801932482599466E-3</v>
      </c>
    </row>
    <row r="12117" spans="3:7" x14ac:dyDescent="0.2">
      <c r="C12117">
        <v>632.83541666666667</v>
      </c>
      <c r="D12117" s="1">
        <v>33.845999999999997</v>
      </c>
      <c r="E12117">
        <v>60</v>
      </c>
      <c r="F12117">
        <f t="shared" si="379"/>
        <v>3.185371649247485E-2</v>
      </c>
      <c r="G12117">
        <f t="shared" si="380"/>
        <v>1.6802835247257595E-3</v>
      </c>
    </row>
    <row r="12118" spans="3:7" x14ac:dyDescent="0.2">
      <c r="C12118">
        <v>632.88831667105353</v>
      </c>
      <c r="D12118" s="1">
        <v>33.853999999999999</v>
      </c>
      <c r="E12118">
        <v>60</v>
      </c>
      <c r="F12118">
        <f t="shared" si="379"/>
        <v>3.1890179059958751E-2</v>
      </c>
      <c r="G12118">
        <f t="shared" si="380"/>
        <v>1.6869906121694533E-3</v>
      </c>
    </row>
    <row r="12119" spans="3:7" x14ac:dyDescent="0.2">
      <c r="C12119">
        <v>632.94121666749322</v>
      </c>
      <c r="D12119" s="1">
        <v>33.878999999999998</v>
      </c>
      <c r="E12119">
        <v>60</v>
      </c>
      <c r="F12119">
        <f t="shared" si="379"/>
        <v>3.2004381519743191E-2</v>
      </c>
      <c r="G12119">
        <f t="shared" si="380"/>
        <v>1.693031668448949E-3</v>
      </c>
    </row>
    <row r="12120" spans="3:7" x14ac:dyDescent="0.2">
      <c r="C12120">
        <v>632.99415000279748</v>
      </c>
      <c r="D12120" s="1">
        <v>33.884999999999998</v>
      </c>
      <c r="E12120">
        <v>60</v>
      </c>
      <c r="F12120">
        <f t="shared" si="379"/>
        <v>3.2031848135400935E-2</v>
      </c>
      <c r="G12120">
        <f t="shared" si="380"/>
        <v>1.6955525577663213E-3</v>
      </c>
    </row>
    <row r="12121" spans="3:7" x14ac:dyDescent="0.2">
      <c r="C12121">
        <v>633.04726666609452</v>
      </c>
      <c r="D12121" s="1">
        <v>33.869</v>
      </c>
      <c r="E12121">
        <v>60</v>
      </c>
      <c r="F12121">
        <f t="shared" si="379"/>
        <v>3.195865377361528E-2</v>
      </c>
      <c r="G12121">
        <f t="shared" si="380"/>
        <v>1.6975370519195622E-3</v>
      </c>
    </row>
    <row r="12122" spans="3:7" x14ac:dyDescent="0.2">
      <c r="C12122">
        <v>633.10011666615799</v>
      </c>
      <c r="D12122" s="1">
        <v>33.869999999999997</v>
      </c>
      <c r="E12122">
        <v>60</v>
      </c>
      <c r="F12122">
        <f t="shared" si="379"/>
        <v>3.1963223740552708E-2</v>
      </c>
      <c r="G12122">
        <f t="shared" si="380"/>
        <v>1.689256376716986E-3</v>
      </c>
    </row>
    <row r="12123" spans="3:7" x14ac:dyDescent="0.2">
      <c r="C12123">
        <v>633.15308334032693</v>
      </c>
      <c r="D12123" s="1">
        <v>33.883000000000003</v>
      </c>
      <c r="E12123">
        <v>60</v>
      </c>
      <c r="F12123">
        <f t="shared" si="379"/>
        <v>3.2022690098003653E-2</v>
      </c>
      <c r="G12123">
        <f t="shared" si="380"/>
        <v>1.6961353924339815E-3</v>
      </c>
    </row>
    <row r="12124" spans="3:7" x14ac:dyDescent="0.2">
      <c r="C12124">
        <v>633.20613333384199</v>
      </c>
      <c r="D12124" s="1">
        <v>33.892000000000003</v>
      </c>
      <c r="E12124">
        <v>60</v>
      </c>
      <c r="F12124">
        <f t="shared" si="379"/>
        <v>3.206392095576447E-2</v>
      </c>
      <c r="G12124">
        <f t="shared" si="380"/>
        <v>1.7009907987707055E-3</v>
      </c>
    </row>
    <row r="12125" spans="3:7" x14ac:dyDescent="0.2">
      <c r="C12125">
        <v>633.25930000146229</v>
      </c>
      <c r="D12125" s="1">
        <v>33.884999999999998</v>
      </c>
      <c r="E12125">
        <v>60</v>
      </c>
      <c r="F12125">
        <f t="shared" si="379"/>
        <v>3.2031848135400935E-2</v>
      </c>
      <c r="G12125">
        <f t="shared" si="380"/>
        <v>1.7030266230788867E-3</v>
      </c>
    </row>
    <row r="12126" spans="3:7" x14ac:dyDescent="0.2">
      <c r="C12126">
        <v>633.31188333829243</v>
      </c>
      <c r="D12126" s="1">
        <v>33.871000000000002</v>
      </c>
      <c r="E12126">
        <v>60</v>
      </c>
      <c r="F12126">
        <f t="shared" si="379"/>
        <v>3.1967794331201831E-2</v>
      </c>
      <c r="G12126">
        <f t="shared" si="380"/>
        <v>1.680973297034199E-3</v>
      </c>
    </row>
    <row r="12127" spans="3:7" x14ac:dyDescent="0.2">
      <c r="C12127">
        <v>633.36469999949134</v>
      </c>
      <c r="D12127" s="1">
        <v>33.881</v>
      </c>
      <c r="E12127">
        <v>60</v>
      </c>
      <c r="F12127">
        <f t="shared" si="379"/>
        <v>3.2013534559667135E-2</v>
      </c>
      <c r="G12127">
        <f t="shared" si="380"/>
        <v>1.6908480086173308E-3</v>
      </c>
    </row>
    <row r="12128" spans="3:7" x14ac:dyDescent="0.2">
      <c r="C12128">
        <v>633.4176333347956</v>
      </c>
      <c r="D12128" s="1">
        <v>33.860999999999997</v>
      </c>
      <c r="E12128">
        <v>60</v>
      </c>
      <c r="F12128">
        <f t="shared" si="379"/>
        <v>3.192211648203247E-2</v>
      </c>
      <c r="G12128">
        <f t="shared" si="380"/>
        <v>1.6897440953650776E-3</v>
      </c>
    </row>
    <row r="12129" spans="3:7" x14ac:dyDescent="0.2">
      <c r="C12129">
        <v>633.47148333390555</v>
      </c>
      <c r="D12129" s="1">
        <v>33.868000000000002</v>
      </c>
      <c r="E12129">
        <v>60</v>
      </c>
      <c r="F12129">
        <f t="shared" si="379"/>
        <v>3.1954084430308678E-2</v>
      </c>
      <c r="G12129">
        <f t="shared" si="380"/>
        <v>1.720727418131614E-3</v>
      </c>
    </row>
    <row r="12130" spans="3:7" x14ac:dyDescent="0.2">
      <c r="C12130">
        <v>633.52438333829241</v>
      </c>
      <c r="D12130" s="1">
        <v>33.875</v>
      </c>
      <c r="E12130">
        <v>60</v>
      </c>
      <c r="F12130">
        <f t="shared" si="379"/>
        <v>3.1986082932537824E-2</v>
      </c>
      <c r="G12130">
        <f t="shared" si="380"/>
        <v>1.692063927449603E-3</v>
      </c>
    </row>
    <row r="12131" spans="3:7" x14ac:dyDescent="0.2">
      <c r="C12131">
        <v>633.5772833347321</v>
      </c>
      <c r="D12131" s="1">
        <v>33.875</v>
      </c>
      <c r="E12131">
        <v>60</v>
      </c>
      <c r="F12131">
        <f t="shared" si="379"/>
        <v>3.1986082932537824E-2</v>
      </c>
      <c r="G12131">
        <f t="shared" si="380"/>
        <v>1.6920636732509337E-3</v>
      </c>
    </row>
    <row r="12132" spans="3:7" x14ac:dyDescent="0.2">
      <c r="C12132">
        <v>633.63023333549495</v>
      </c>
      <c r="D12132" s="1">
        <v>33.853999999999999</v>
      </c>
      <c r="E12132">
        <v>60</v>
      </c>
      <c r="F12132">
        <f t="shared" si="379"/>
        <v>3.1890179059958751E-2</v>
      </c>
      <c r="G12132">
        <f t="shared" si="380"/>
        <v>1.6885850055521913E-3</v>
      </c>
    </row>
    <row r="12133" spans="3:7" x14ac:dyDescent="0.2">
      <c r="C12133">
        <v>633.68291667302447</v>
      </c>
      <c r="D12133" s="1">
        <v>33.872</v>
      </c>
      <c r="E12133">
        <v>60</v>
      </c>
      <c r="F12133">
        <f t="shared" si="379"/>
        <v>3.1972365545644255E-2</v>
      </c>
      <c r="G12133">
        <f t="shared" si="380"/>
        <v>1.6844109256582277E-3</v>
      </c>
    </row>
    <row r="12134" spans="3:7" x14ac:dyDescent="0.2">
      <c r="C12134">
        <v>633.73550000190733</v>
      </c>
      <c r="D12134" s="1">
        <v>33.871000000000002</v>
      </c>
      <c r="E12134">
        <v>60</v>
      </c>
      <c r="F12134">
        <f t="shared" si="379"/>
        <v>3.1967794331201831E-2</v>
      </c>
      <c r="G12134">
        <f t="shared" si="380"/>
        <v>1.680973042977238E-3</v>
      </c>
    </row>
    <row r="12135" spans="3:7" x14ac:dyDescent="0.2">
      <c r="C12135">
        <v>633.78876667022701</v>
      </c>
      <c r="D12135" s="1">
        <v>33.883000000000003</v>
      </c>
      <c r="E12135">
        <v>60</v>
      </c>
      <c r="F12135">
        <f t="shared" si="379"/>
        <v>3.2022690098003653E-2</v>
      </c>
      <c r="G12135">
        <f t="shared" si="380"/>
        <v>1.7057420121542428E-3</v>
      </c>
    </row>
    <row r="12136" spans="3:7" x14ac:dyDescent="0.2">
      <c r="C12136">
        <v>633.841600004832</v>
      </c>
      <c r="D12136" s="1">
        <v>33.875</v>
      </c>
      <c r="E12136">
        <v>60</v>
      </c>
      <c r="F12136">
        <f t="shared" si="379"/>
        <v>3.1986082932537824E-2</v>
      </c>
      <c r="G12136">
        <f t="shared" si="380"/>
        <v>1.6899314222779743E-3</v>
      </c>
    </row>
    <row r="12137" spans="3:7" x14ac:dyDescent="0.2">
      <c r="C12137">
        <v>633.89453334013626</v>
      </c>
      <c r="D12137" s="1">
        <v>33.874000000000002</v>
      </c>
      <c r="E12137">
        <v>60</v>
      </c>
      <c r="F12137">
        <f t="shared" si="379"/>
        <v>3.1981509846231188E-2</v>
      </c>
      <c r="G12137">
        <f t="shared" si="380"/>
        <v>1.6928879842270563E-3</v>
      </c>
    </row>
    <row r="12138" spans="3:7" x14ac:dyDescent="0.2">
      <c r="C12138">
        <v>633.94761667251589</v>
      </c>
      <c r="D12138" s="1">
        <v>33.881999999999998</v>
      </c>
      <c r="E12138">
        <v>60</v>
      </c>
      <c r="F12138">
        <f t="shared" si="379"/>
        <v>3.2018112016493509E-2</v>
      </c>
      <c r="G12138">
        <f t="shared" si="380"/>
        <v>1.6996280823397087E-3</v>
      </c>
    </row>
    <row r="12139" spans="3:7" x14ac:dyDescent="0.2">
      <c r="C12139">
        <v>634.00048333803818</v>
      </c>
      <c r="D12139" s="1">
        <v>33.866999999999997</v>
      </c>
      <c r="E12139">
        <v>60</v>
      </c>
      <c r="F12139">
        <f t="shared" si="379"/>
        <v>3.1949515710552462E-2</v>
      </c>
      <c r="G12139">
        <f t="shared" si="380"/>
        <v>1.6890643606688564E-3</v>
      </c>
    </row>
    <row r="12140" spans="3:7" x14ac:dyDescent="0.2">
      <c r="C12140">
        <v>634.05296666622166</v>
      </c>
      <c r="D12140" s="1">
        <v>33.881999999999998</v>
      </c>
      <c r="E12140">
        <v>60</v>
      </c>
      <c r="F12140">
        <f t="shared" si="379"/>
        <v>3.2018112016493509E-2</v>
      </c>
      <c r="G12140">
        <f t="shared" si="380"/>
        <v>1.6804170807771957E-3</v>
      </c>
    </row>
    <row r="12141" spans="3:7" x14ac:dyDescent="0.2">
      <c r="C12141">
        <v>634.10608333746598</v>
      </c>
      <c r="D12141" s="1">
        <v>33.883000000000003</v>
      </c>
      <c r="E12141">
        <v>60</v>
      </c>
      <c r="F12141">
        <f t="shared" si="379"/>
        <v>3.2022690098003653E-2</v>
      </c>
      <c r="G12141">
        <f t="shared" si="380"/>
        <v>1.7009387022941121E-3</v>
      </c>
    </row>
    <row r="12142" spans="3:7" x14ac:dyDescent="0.2">
      <c r="C12142">
        <v>634.1591166734695</v>
      </c>
      <c r="D12142" s="1">
        <v>33.868000000000002</v>
      </c>
      <c r="E12142">
        <v>60</v>
      </c>
      <c r="F12142">
        <f t="shared" si="379"/>
        <v>3.1954084430308678E-2</v>
      </c>
      <c r="G12142">
        <f t="shared" si="380"/>
        <v>1.6946316962774995E-3</v>
      </c>
    </row>
    <row r="12143" spans="3:7" x14ac:dyDescent="0.2">
      <c r="C12143">
        <v>634.21183333396914</v>
      </c>
      <c r="D12143" s="1">
        <v>33.875999999999998</v>
      </c>
      <c r="E12143">
        <v>60</v>
      </c>
      <c r="F12143">
        <f t="shared" si="379"/>
        <v>3.1990656642961114E-2</v>
      </c>
      <c r="G12143">
        <f t="shared" si="380"/>
        <v>1.6864405854075651E-3</v>
      </c>
    </row>
    <row r="12144" spans="3:7" x14ac:dyDescent="0.2">
      <c r="C12144">
        <v>634.26480000019069</v>
      </c>
      <c r="D12144" s="1">
        <v>33.884</v>
      </c>
      <c r="E12144">
        <v>60</v>
      </c>
      <c r="F12144">
        <f t="shared" si="379"/>
        <v>3.2027268804279328E-2</v>
      </c>
      <c r="G12144">
        <f t="shared" si="380"/>
        <v>1.696377656744138E-3</v>
      </c>
    </row>
    <row r="12145" spans="3:7" x14ac:dyDescent="0.2">
      <c r="C12145">
        <v>634.31776666641235</v>
      </c>
      <c r="D12145" s="1">
        <v>33.878999999999998</v>
      </c>
      <c r="E12145">
        <v>60</v>
      </c>
      <c r="F12145">
        <f t="shared" si="379"/>
        <v>3.2004381519743191E-2</v>
      </c>
      <c r="G12145">
        <f t="shared" si="380"/>
        <v>1.6951653935870334E-3</v>
      </c>
    </row>
    <row r="12146" spans="3:7" x14ac:dyDescent="0.2">
      <c r="C12146">
        <v>634.37060000101724</v>
      </c>
      <c r="D12146" s="1">
        <v>33.868000000000002</v>
      </c>
      <c r="E12146">
        <v>60</v>
      </c>
      <c r="F12146">
        <f t="shared" si="379"/>
        <v>3.1954084430308678E-2</v>
      </c>
      <c r="G12146">
        <f t="shared" si="380"/>
        <v>1.6882408346992103E-3</v>
      </c>
    </row>
    <row r="12147" spans="3:7" x14ac:dyDescent="0.2">
      <c r="C12147">
        <v>634.42333333492275</v>
      </c>
      <c r="D12147" s="1">
        <v>33.863999999999997</v>
      </c>
      <c r="E12147">
        <v>60</v>
      </c>
      <c r="F12147">
        <f t="shared" si="379"/>
        <v>3.1935813291773696E-2</v>
      </c>
      <c r="G12147">
        <f t="shared" si="380"/>
        <v>1.6840819058590503E-3</v>
      </c>
    </row>
    <row r="12148" spans="3:7" x14ac:dyDescent="0.2">
      <c r="C12148">
        <v>634.47609999974566</v>
      </c>
      <c r="D12148" s="1">
        <v>33.853999999999999</v>
      </c>
      <c r="E12148">
        <v>60</v>
      </c>
      <c r="F12148">
        <f t="shared" si="379"/>
        <v>3.1890179059958751E-2</v>
      </c>
      <c r="G12148">
        <f t="shared" si="380"/>
        <v>1.6827383895994738E-3</v>
      </c>
    </row>
    <row r="12149" spans="3:7" x14ac:dyDescent="0.2">
      <c r="C12149">
        <v>634.52940000693002</v>
      </c>
      <c r="D12149" s="1">
        <v>33.856000000000002</v>
      </c>
      <c r="E12149">
        <v>60</v>
      </c>
      <c r="F12149">
        <f t="shared" si="379"/>
        <v>3.1899300924392505E-2</v>
      </c>
      <c r="G12149">
        <f t="shared" si="380"/>
        <v>1.7002329684462356E-3</v>
      </c>
    </row>
    <row r="12150" spans="3:7" x14ac:dyDescent="0.2">
      <c r="C12150">
        <v>634.58288333415987</v>
      </c>
      <c r="D12150" s="1">
        <v>33.881999999999998</v>
      </c>
      <c r="E12150">
        <v>60</v>
      </c>
      <c r="F12150">
        <f t="shared" si="379"/>
        <v>3.2018112016493509E-2</v>
      </c>
      <c r="G12150">
        <f t="shared" si="380"/>
        <v>1.7124351622602942E-3</v>
      </c>
    </row>
    <row r="12151" spans="3:7" x14ac:dyDescent="0.2">
      <c r="C12151">
        <v>634.63573333422346</v>
      </c>
      <c r="D12151" s="1">
        <v>33.859000000000002</v>
      </c>
      <c r="E12151">
        <v>60</v>
      </c>
      <c r="F12151">
        <f t="shared" si="379"/>
        <v>3.1912988390591417E-2</v>
      </c>
      <c r="G12151">
        <f t="shared" si="380"/>
        <v>1.6866014384719714E-3</v>
      </c>
    </row>
    <row r="12152" spans="3:7" x14ac:dyDescent="0.2">
      <c r="C12152">
        <v>634.68790000279739</v>
      </c>
      <c r="D12152" s="1">
        <v>33.85</v>
      </c>
      <c r="E12152">
        <v>60</v>
      </c>
      <c r="F12152">
        <f t="shared" si="379"/>
        <v>3.1871942799458951E-2</v>
      </c>
      <c r="G12152">
        <f t="shared" si="380"/>
        <v>1.6626530768266913E-3</v>
      </c>
    </row>
    <row r="12153" spans="3:7" x14ac:dyDescent="0.2">
      <c r="C12153">
        <v>634.74021666844681</v>
      </c>
      <c r="D12153" s="1">
        <v>33.853000000000002</v>
      </c>
      <c r="E12153">
        <v>60</v>
      </c>
      <c r="F12153">
        <f t="shared" si="379"/>
        <v>3.1885619061409111E-2</v>
      </c>
      <c r="G12153">
        <f t="shared" si="380"/>
        <v>1.6681492714603243E-3</v>
      </c>
    </row>
    <row r="12154" spans="3:7" x14ac:dyDescent="0.2">
      <c r="C12154">
        <v>634.79306666851039</v>
      </c>
      <c r="D12154" s="1">
        <v>33.86</v>
      </c>
      <c r="E12154">
        <v>60</v>
      </c>
      <c r="F12154">
        <f t="shared" si="379"/>
        <v>3.1917552124860596E-2</v>
      </c>
      <c r="G12154">
        <f t="shared" si="380"/>
        <v>1.6868426318283878E-3</v>
      </c>
    </row>
    <row r="12155" spans="3:7" x14ac:dyDescent="0.2">
      <c r="C12155">
        <v>634.84578333695731</v>
      </c>
      <c r="D12155" s="1">
        <v>33.850999999999999</v>
      </c>
      <c r="E12155">
        <v>60</v>
      </c>
      <c r="F12155">
        <f t="shared" si="379"/>
        <v>3.1876500931239886E-2</v>
      </c>
      <c r="G12155">
        <f t="shared" si="380"/>
        <v>1.6804229308400892E-3</v>
      </c>
    </row>
    <row r="12156" spans="3:7" x14ac:dyDescent="0.2">
      <c r="C12156">
        <v>634.89908333619439</v>
      </c>
      <c r="D12156" s="1">
        <v>33.856000000000002</v>
      </c>
      <c r="E12156">
        <v>60</v>
      </c>
      <c r="F12156">
        <f t="shared" si="379"/>
        <v>3.1899300924392505E-2</v>
      </c>
      <c r="G12156">
        <f t="shared" si="380"/>
        <v>1.7002327149336107E-3</v>
      </c>
    </row>
    <row r="12157" spans="3:7" x14ac:dyDescent="0.2">
      <c r="C12157">
        <v>634.95236666997278</v>
      </c>
      <c r="D12157" s="1">
        <v>33.850999999999999</v>
      </c>
      <c r="E12157">
        <v>60</v>
      </c>
      <c r="F12157">
        <f t="shared" si="379"/>
        <v>3.1876500931239886E-2</v>
      </c>
      <c r="G12157">
        <f t="shared" si="380"/>
        <v>1.6984862388061386E-3</v>
      </c>
    </row>
    <row r="12158" spans="3:7" x14ac:dyDescent="0.2">
      <c r="C12158">
        <v>635.00485000610354</v>
      </c>
      <c r="D12158" s="1">
        <v>33.844000000000001</v>
      </c>
      <c r="E12158">
        <v>60</v>
      </c>
      <c r="F12158">
        <f t="shared" si="379"/>
        <v>3.1844607069936297E-2</v>
      </c>
      <c r="G12158">
        <f t="shared" si="380"/>
        <v>1.6713112168035332E-3</v>
      </c>
    </row>
    <row r="12159" spans="3:7" x14ac:dyDescent="0.2">
      <c r="C12159">
        <v>635.05758334000905</v>
      </c>
      <c r="D12159" s="1">
        <v>33.856999999999999</v>
      </c>
      <c r="E12159">
        <v>60</v>
      </c>
      <c r="F12159">
        <f t="shared" si="379"/>
        <v>3.1903862790438199E-2</v>
      </c>
      <c r="G12159">
        <f t="shared" si="380"/>
        <v>1.6823970494036773E-3</v>
      </c>
    </row>
    <row r="12160" spans="3:7" x14ac:dyDescent="0.2">
      <c r="C12160">
        <v>635.11055000623071</v>
      </c>
      <c r="D12160" s="1">
        <v>33.838999999999999</v>
      </c>
      <c r="E12160">
        <v>60</v>
      </c>
      <c r="F12160">
        <f t="shared" si="379"/>
        <v>3.1821844390359254E-2</v>
      </c>
      <c r="G12160">
        <f t="shared" si="380"/>
        <v>1.6854970103818935E-3</v>
      </c>
    </row>
    <row r="12161" spans="3:7" x14ac:dyDescent="0.2">
      <c r="C12161">
        <v>635.16321667035425</v>
      </c>
      <c r="D12161" s="1">
        <v>33.844999999999999</v>
      </c>
      <c r="E12161">
        <v>60</v>
      </c>
      <c r="F12161">
        <f t="shared" si="379"/>
        <v>3.1849161470360161E-2</v>
      </c>
      <c r="G12161">
        <f t="shared" si="380"/>
        <v>1.6773890897756958E-3</v>
      </c>
    </row>
    <row r="12162" spans="3:7" x14ac:dyDescent="0.2">
      <c r="C12162">
        <v>635.21605000495913</v>
      </c>
      <c r="D12162" s="1">
        <v>33.843000000000004</v>
      </c>
      <c r="E12162">
        <v>60</v>
      </c>
      <c r="F12162">
        <f t="shared" si="379"/>
        <v>3.1840053291123015E-2</v>
      </c>
      <c r="G12162">
        <f t="shared" si="380"/>
        <v>1.6822161893672381E-3</v>
      </c>
    </row>
    <row r="12163" spans="3:7" x14ac:dyDescent="0.2">
      <c r="C12163">
        <v>635.26876667340593</v>
      </c>
      <c r="D12163" s="1">
        <v>33.844000000000001</v>
      </c>
      <c r="E12163">
        <v>60</v>
      </c>
      <c r="F12163">
        <f t="shared" ref="F12163:F12226" si="381">EXP(-13478*(1/(D12163+273.15)-1/(E12163+273.15)))</f>
        <v>3.1844607069936297E-2</v>
      </c>
      <c r="G12163">
        <f t="shared" si="380"/>
        <v>1.6787415927246355E-3</v>
      </c>
    </row>
    <row r="12164" spans="3:7" x14ac:dyDescent="0.2">
      <c r="C12164">
        <v>635.32165000438692</v>
      </c>
      <c r="D12164" s="1">
        <v>33.843000000000004</v>
      </c>
      <c r="E12164">
        <v>60</v>
      </c>
      <c r="F12164">
        <f t="shared" si="381"/>
        <v>3.1840053291123015E-2</v>
      </c>
      <c r="G12164">
        <f t="shared" ref="G12164:G12227" si="382">F12164*(C12164-C12163)</f>
        <v>1.68380807664681E-3</v>
      </c>
    </row>
    <row r="12165" spans="3:7" x14ac:dyDescent="0.2">
      <c r="C12165">
        <v>635.37415000597639</v>
      </c>
      <c r="D12165" s="1">
        <v>33.847999999999999</v>
      </c>
      <c r="E12165">
        <v>60</v>
      </c>
      <c r="F12165">
        <f t="shared" si="381"/>
        <v>3.1862828402100418E-2</v>
      </c>
      <c r="G12165">
        <f t="shared" si="382"/>
        <v>1.6727985417551152E-3</v>
      </c>
    </row>
    <row r="12166" spans="3:7" x14ac:dyDescent="0.2">
      <c r="C12166">
        <v>635.42703333695727</v>
      </c>
      <c r="D12166" s="1">
        <v>33.841000000000001</v>
      </c>
      <c r="E12166">
        <v>60</v>
      </c>
      <c r="F12166">
        <f t="shared" si="381"/>
        <v>3.1830947598004561E-2</v>
      </c>
      <c r="G12166">
        <f t="shared" si="382"/>
        <v>1.6833265372601968E-3</v>
      </c>
    </row>
    <row r="12167" spans="3:7" x14ac:dyDescent="0.2">
      <c r="C12167">
        <v>635.48010000387831</v>
      </c>
      <c r="D12167" s="1">
        <v>33.854999999999997</v>
      </c>
      <c r="E12167">
        <v>60</v>
      </c>
      <c r="F12167">
        <f t="shared" si="381"/>
        <v>3.1894739680926383E-2</v>
      </c>
      <c r="G12167">
        <f t="shared" si="382"/>
        <v>1.6925475271810124E-3</v>
      </c>
    </row>
    <row r="12168" spans="3:7" x14ac:dyDescent="0.2">
      <c r="C12168">
        <v>635.53253333568568</v>
      </c>
      <c r="D12168" s="1">
        <v>33.838000000000001</v>
      </c>
      <c r="E12168">
        <v>60</v>
      </c>
      <c r="F12168">
        <f t="shared" si="381"/>
        <v>3.1817293718387443E-2</v>
      </c>
      <c r="G12168">
        <f t="shared" si="382"/>
        <v>1.6682867187490329E-3</v>
      </c>
    </row>
    <row r="12169" spans="3:7" x14ac:dyDescent="0.2">
      <c r="C12169">
        <v>635.5857166687648</v>
      </c>
      <c r="D12169" s="1">
        <v>33.843000000000004</v>
      </c>
      <c r="E12169">
        <v>60</v>
      </c>
      <c r="F12169">
        <f t="shared" si="381"/>
        <v>3.1840053291123015E-2</v>
      </c>
      <c r="G12169">
        <f t="shared" si="382"/>
        <v>1.6933601594386852E-3</v>
      </c>
    </row>
    <row r="12170" spans="3:7" x14ac:dyDescent="0.2">
      <c r="C12170">
        <v>635.63856666882828</v>
      </c>
      <c r="D12170" s="1">
        <v>33.835000000000001</v>
      </c>
      <c r="E12170">
        <v>60</v>
      </c>
      <c r="F12170">
        <f t="shared" si="381"/>
        <v>3.1803645428907061E-2</v>
      </c>
      <c r="G12170">
        <f t="shared" si="382"/>
        <v>1.6808226629363848E-3</v>
      </c>
    </row>
    <row r="12171" spans="3:7" x14ac:dyDescent="0.2">
      <c r="C12171">
        <v>635.69140000343327</v>
      </c>
      <c r="D12171" s="1">
        <v>33.835999999999999</v>
      </c>
      <c r="E12171">
        <v>60</v>
      </c>
      <c r="F12171">
        <f t="shared" si="381"/>
        <v>3.180819423774188E-2</v>
      </c>
      <c r="G12171">
        <f t="shared" si="382"/>
        <v>1.6805329693433738E-3</v>
      </c>
    </row>
    <row r="12172" spans="3:7" x14ac:dyDescent="0.2">
      <c r="C12172">
        <v>635.74371666908269</v>
      </c>
      <c r="D12172" s="1">
        <v>33.835999999999999</v>
      </c>
      <c r="E12172">
        <v>60</v>
      </c>
      <c r="F12172">
        <f t="shared" si="381"/>
        <v>3.180819423774188E-2</v>
      </c>
      <c r="G12172">
        <f t="shared" si="382"/>
        <v>1.6640986628475608E-3</v>
      </c>
    </row>
    <row r="12173" spans="3:7" x14ac:dyDescent="0.2">
      <c r="C12173">
        <v>635.79633333683012</v>
      </c>
      <c r="D12173" s="1">
        <v>33.834000000000003</v>
      </c>
      <c r="E12173">
        <v>60</v>
      </c>
      <c r="F12173">
        <f t="shared" si="381"/>
        <v>3.1799097240956753E-2</v>
      </c>
      <c r="G12173">
        <f t="shared" si="382"/>
        <v>1.6731625341956187E-3</v>
      </c>
    </row>
    <row r="12174" spans="3:7" x14ac:dyDescent="0.2">
      <c r="C12174">
        <v>635.84933333396907</v>
      </c>
      <c r="D12174" s="1">
        <v>33.834000000000003</v>
      </c>
      <c r="E12174">
        <v>60</v>
      </c>
      <c r="F12174">
        <f t="shared" si="381"/>
        <v>3.1799097240956753E-2</v>
      </c>
      <c r="G12174">
        <f t="shared" si="382"/>
        <v>1.6853520627920378E-3</v>
      </c>
    </row>
    <row r="12175" spans="3:7" x14ac:dyDescent="0.2">
      <c r="C12175">
        <v>635.90213333765666</v>
      </c>
      <c r="D12175" s="1">
        <v>33.847999999999999</v>
      </c>
      <c r="E12175">
        <v>60</v>
      </c>
      <c r="F12175">
        <f t="shared" si="381"/>
        <v>3.1862828402100418E-2</v>
      </c>
      <c r="G12175">
        <f t="shared" si="382"/>
        <v>1.6823574571280687E-3</v>
      </c>
    </row>
    <row r="12176" spans="3:7" x14ac:dyDescent="0.2">
      <c r="C12176">
        <v>635.95503333409624</v>
      </c>
      <c r="D12176" s="1">
        <v>33.835000000000001</v>
      </c>
      <c r="E12176">
        <v>60</v>
      </c>
      <c r="F12176">
        <f t="shared" si="381"/>
        <v>3.1803645428907061E-2</v>
      </c>
      <c r="G12176">
        <f t="shared" si="382"/>
        <v>1.6824127299547844E-3</v>
      </c>
    </row>
    <row r="12177" spans="3:7" x14ac:dyDescent="0.2">
      <c r="C12177">
        <v>636.00776666800186</v>
      </c>
      <c r="D12177" s="1">
        <v>33.838000000000001</v>
      </c>
      <c r="E12177">
        <v>60</v>
      </c>
      <c r="F12177">
        <f t="shared" si="381"/>
        <v>3.1817293718387443E-2</v>
      </c>
      <c r="G12177">
        <f t="shared" si="382"/>
        <v>1.677831973624952E-3</v>
      </c>
    </row>
    <row r="12178" spans="3:7" x14ac:dyDescent="0.2">
      <c r="C12178">
        <v>636.06058333714805</v>
      </c>
      <c r="D12178" s="1">
        <v>33.835000000000001</v>
      </c>
      <c r="E12178">
        <v>60</v>
      </c>
      <c r="F12178">
        <f t="shared" si="381"/>
        <v>3.1803645428907061E-2</v>
      </c>
      <c r="G12178">
        <f t="shared" si="382"/>
        <v>1.6797626182610676E-3</v>
      </c>
    </row>
    <row r="12179" spans="3:7" x14ac:dyDescent="0.2">
      <c r="C12179">
        <v>636.11348333358762</v>
      </c>
      <c r="D12179" s="1">
        <v>33.835000000000001</v>
      </c>
      <c r="E12179">
        <v>60</v>
      </c>
      <c r="F12179">
        <f t="shared" si="381"/>
        <v>3.1803645428907061E-2</v>
      </c>
      <c r="G12179">
        <f t="shared" si="382"/>
        <v>1.6824127299547844E-3</v>
      </c>
    </row>
    <row r="12180" spans="3:7" x14ac:dyDescent="0.2">
      <c r="C12180">
        <v>636.16615000565844</v>
      </c>
      <c r="D12180" s="1">
        <v>33.838000000000001</v>
      </c>
      <c r="E12180">
        <v>60</v>
      </c>
      <c r="F12180">
        <f t="shared" si="381"/>
        <v>3.1817293718387443E-2</v>
      </c>
      <c r="G12180">
        <f t="shared" si="382"/>
        <v>1.6757109744470673E-3</v>
      </c>
    </row>
    <row r="12181" spans="3:7" x14ac:dyDescent="0.2">
      <c r="C12181">
        <v>636.21886666615808</v>
      </c>
      <c r="D12181" s="1">
        <v>33.834000000000003</v>
      </c>
      <c r="E12181">
        <v>60</v>
      </c>
      <c r="F12181">
        <f t="shared" si="381"/>
        <v>3.1799097240956753E-2</v>
      </c>
      <c r="G12181">
        <f t="shared" si="382"/>
        <v>1.6763422134465869E-3</v>
      </c>
    </row>
    <row r="12182" spans="3:7" x14ac:dyDescent="0.2">
      <c r="C12182">
        <v>636.27190000216171</v>
      </c>
      <c r="D12182" s="1">
        <v>33.838000000000001</v>
      </c>
      <c r="E12182">
        <v>60</v>
      </c>
      <c r="F12182">
        <f t="shared" si="381"/>
        <v>3.1817293718387443E-2</v>
      </c>
      <c r="G12182">
        <f t="shared" si="382"/>
        <v>1.6873772284936367E-3</v>
      </c>
    </row>
    <row r="12183" spans="3:7" x14ac:dyDescent="0.2">
      <c r="C12183">
        <v>636.32443333466847</v>
      </c>
      <c r="D12183" s="1">
        <v>33.838999999999999</v>
      </c>
      <c r="E12183">
        <v>60</v>
      </c>
      <c r="F12183">
        <f t="shared" si="381"/>
        <v>3.1821844390359254E-2</v>
      </c>
      <c r="G12183">
        <f t="shared" si="382"/>
        <v>1.6717075323369576E-3</v>
      </c>
    </row>
    <row r="12184" spans="3:7" x14ac:dyDescent="0.2">
      <c r="C12184">
        <v>636.37713333765669</v>
      </c>
      <c r="D12184" s="1">
        <v>33.838000000000001</v>
      </c>
      <c r="E12184">
        <v>60</v>
      </c>
      <c r="F12184">
        <f t="shared" si="381"/>
        <v>3.1817293718387443E-2</v>
      </c>
      <c r="G12184">
        <f t="shared" si="382"/>
        <v>1.6767714740360095E-3</v>
      </c>
    </row>
    <row r="12185" spans="3:7" x14ac:dyDescent="0.2">
      <c r="C12185">
        <v>636.43003333409627</v>
      </c>
      <c r="D12185" s="1">
        <v>33.837000000000003</v>
      </c>
      <c r="E12185">
        <v>60</v>
      </c>
      <c r="F12185">
        <f t="shared" si="381"/>
        <v>3.18127436675417E-2</v>
      </c>
      <c r="G12185">
        <f t="shared" si="382"/>
        <v>1.6828940267461631E-3</v>
      </c>
    </row>
    <row r="12186" spans="3:7" x14ac:dyDescent="0.2">
      <c r="C12186">
        <v>636.4830333391825</v>
      </c>
      <c r="D12186" s="1">
        <v>33.837000000000003</v>
      </c>
      <c r="E12186">
        <v>60</v>
      </c>
      <c r="F12186">
        <f t="shared" si="381"/>
        <v>3.18127436675417E-2</v>
      </c>
      <c r="G12186">
        <f t="shared" si="382"/>
        <v>1.6860755761867274E-3</v>
      </c>
    </row>
    <row r="12187" spans="3:7" x14ac:dyDescent="0.2">
      <c r="C12187">
        <v>636.53574999968214</v>
      </c>
      <c r="D12187" s="1">
        <v>33.841000000000001</v>
      </c>
      <c r="E12187">
        <v>60</v>
      </c>
      <c r="F12187">
        <f t="shared" si="381"/>
        <v>3.1830947598004561E-2</v>
      </c>
      <c r="G12187">
        <f t="shared" si="382"/>
        <v>1.6780212579058686E-3</v>
      </c>
    </row>
    <row r="12188" spans="3:7" x14ac:dyDescent="0.2">
      <c r="C12188">
        <v>636.58830000559487</v>
      </c>
      <c r="D12188" s="1">
        <v>33.838999999999999</v>
      </c>
      <c r="E12188">
        <v>60</v>
      </c>
      <c r="F12188">
        <f t="shared" si="381"/>
        <v>3.1821844390359254E-2</v>
      </c>
      <c r="G12188">
        <f t="shared" si="382"/>
        <v>1.672238110867521E-3</v>
      </c>
    </row>
    <row r="12189" spans="3:7" x14ac:dyDescent="0.2">
      <c r="C12189">
        <v>636.64060000578559</v>
      </c>
      <c r="D12189" s="1">
        <v>33.880000000000003</v>
      </c>
      <c r="E12189">
        <v>60</v>
      </c>
      <c r="F12189">
        <f t="shared" si="381"/>
        <v>3.2008957727444144E-2</v>
      </c>
      <c r="G12189">
        <f t="shared" si="382"/>
        <v>1.6740684952498252E-3</v>
      </c>
    </row>
    <row r="12190" spans="3:7" x14ac:dyDescent="0.2">
      <c r="C12190">
        <v>636.69311667283375</v>
      </c>
      <c r="D12190" s="1">
        <v>33.835000000000001</v>
      </c>
      <c r="E12190">
        <v>60</v>
      </c>
      <c r="F12190">
        <f t="shared" si="381"/>
        <v>3.1803645428907061E-2</v>
      </c>
      <c r="G12190">
        <f t="shared" si="382"/>
        <v>1.6702214579078613E-3</v>
      </c>
    </row>
    <row r="12191" spans="3:7" x14ac:dyDescent="0.2">
      <c r="C12191">
        <v>636.74539999961848</v>
      </c>
      <c r="D12191" s="1">
        <v>33.853000000000002</v>
      </c>
      <c r="E12191">
        <v>60</v>
      </c>
      <c r="F12191">
        <f t="shared" si="381"/>
        <v>3.1885619061409111E-2</v>
      </c>
      <c r="G12191">
        <f t="shared" si="382"/>
        <v>1.6670862411211258E-3</v>
      </c>
    </row>
    <row r="12192" spans="3:7" x14ac:dyDescent="0.2">
      <c r="C12192">
        <v>636.7985666672389</v>
      </c>
      <c r="D12192" s="1">
        <v>33.837000000000003</v>
      </c>
      <c r="E12192">
        <v>60</v>
      </c>
      <c r="F12192">
        <f t="shared" si="381"/>
        <v>3.18127436675417E-2</v>
      </c>
      <c r="G12192">
        <f t="shared" si="382"/>
        <v>1.691377568665708E-3</v>
      </c>
    </row>
    <row r="12193" spans="3:7" x14ac:dyDescent="0.2">
      <c r="C12193">
        <v>636.85088333288832</v>
      </c>
      <c r="D12193" s="1">
        <v>33.848999999999997</v>
      </c>
      <c r="E12193">
        <v>60</v>
      </c>
      <c r="F12193">
        <f t="shared" si="381"/>
        <v>3.1867385289772558E-2</v>
      </c>
      <c r="G12193">
        <f t="shared" si="382"/>
        <v>1.667195341326087E-3</v>
      </c>
    </row>
    <row r="12194" spans="3:7" x14ac:dyDescent="0.2">
      <c r="C12194">
        <v>636.90333333810167</v>
      </c>
      <c r="D12194" s="1">
        <v>33.890999999999998</v>
      </c>
      <c r="E12194">
        <v>60</v>
      </c>
      <c r="F12194">
        <f t="shared" si="381"/>
        <v>3.2059337248447138E-2</v>
      </c>
      <c r="G12194">
        <f t="shared" si="382"/>
        <v>1.6815124058178856E-3</v>
      </c>
    </row>
    <row r="12195" spans="3:7" x14ac:dyDescent="0.2">
      <c r="C12195">
        <v>636.95613333384199</v>
      </c>
      <c r="D12195" s="1">
        <v>33.881</v>
      </c>
      <c r="E12195">
        <v>60</v>
      </c>
      <c r="F12195">
        <f t="shared" si="381"/>
        <v>3.2013534559667135E-2</v>
      </c>
      <c r="G12195">
        <f t="shared" si="382"/>
        <v>1.6903144883828631E-3</v>
      </c>
    </row>
    <row r="12196" spans="3:7" x14ac:dyDescent="0.2">
      <c r="C12196">
        <v>637.00906666914625</v>
      </c>
      <c r="D12196" s="1">
        <v>33.869</v>
      </c>
      <c r="E12196">
        <v>60</v>
      </c>
      <c r="F12196">
        <f t="shared" si="381"/>
        <v>3.195865377361528E-2</v>
      </c>
      <c r="G12196">
        <f t="shared" si="382"/>
        <v>1.6916781360715399E-3</v>
      </c>
    </row>
    <row r="12197" spans="3:7" x14ac:dyDescent="0.2">
      <c r="C12197">
        <v>637.06163333257041</v>
      </c>
      <c r="D12197" s="1">
        <v>33.896000000000001</v>
      </c>
      <c r="E12197">
        <v>60</v>
      </c>
      <c r="F12197">
        <f t="shared" si="381"/>
        <v>3.2082262040800426E-2</v>
      </c>
      <c r="G12197">
        <f t="shared" si="382"/>
        <v>1.6864574705844231E-3</v>
      </c>
    </row>
    <row r="12198" spans="3:7" x14ac:dyDescent="0.2">
      <c r="C12198">
        <v>637.11453333695727</v>
      </c>
      <c r="D12198" s="1">
        <v>33.875</v>
      </c>
      <c r="E12198">
        <v>60</v>
      </c>
      <c r="F12198">
        <f t="shared" si="381"/>
        <v>3.1986082932537824E-2</v>
      </c>
      <c r="G12198">
        <f t="shared" si="382"/>
        <v>1.692063927449603E-3</v>
      </c>
    </row>
    <row r="12199" spans="3:7" x14ac:dyDescent="0.2">
      <c r="C12199">
        <v>637.16760000387831</v>
      </c>
      <c r="D12199" s="1">
        <v>33.893999999999998</v>
      </c>
      <c r="E12199">
        <v>60</v>
      </c>
      <c r="F12199">
        <f t="shared" si="381"/>
        <v>3.2073090246966786E-2</v>
      </c>
      <c r="G12199">
        <f t="shared" si="382"/>
        <v>1.7020119972642575E-3</v>
      </c>
    </row>
    <row r="12200" spans="3:7" x14ac:dyDescent="0.2">
      <c r="C12200">
        <v>637.22053333918257</v>
      </c>
      <c r="D12200" s="1">
        <v>33.893000000000001</v>
      </c>
      <c r="E12200">
        <v>60</v>
      </c>
      <c r="F12200">
        <f t="shared" si="381"/>
        <v>3.2068505288577513E-2</v>
      </c>
      <c r="G12200">
        <f t="shared" si="382"/>
        <v>1.6974929431467166E-3</v>
      </c>
    </row>
    <row r="12201" spans="3:7" x14ac:dyDescent="0.2">
      <c r="C12201">
        <v>637.27323333422339</v>
      </c>
      <c r="D12201" s="1">
        <v>33.927</v>
      </c>
      <c r="E12201">
        <v>60</v>
      </c>
      <c r="F12201">
        <f t="shared" si="381"/>
        <v>3.2224745354223788E-2</v>
      </c>
      <c r="G12201">
        <f t="shared" si="382"/>
        <v>1.698243920359453E-3</v>
      </c>
    </row>
    <row r="12202" spans="3:7" x14ac:dyDescent="0.2">
      <c r="C12202">
        <v>637.32600000699358</v>
      </c>
      <c r="D12202" s="1">
        <v>33.9</v>
      </c>
      <c r="E12202">
        <v>60</v>
      </c>
      <c r="F12202">
        <f t="shared" si="381"/>
        <v>3.2100613138959636E-2</v>
      </c>
      <c r="G12202">
        <f t="shared" si="382"/>
        <v>1.6938425492259406E-3</v>
      </c>
    </row>
    <row r="12203" spans="3:7" x14ac:dyDescent="0.2">
      <c r="C12203">
        <v>637.37841667334237</v>
      </c>
      <c r="D12203" s="1">
        <v>33.859000000000002</v>
      </c>
      <c r="E12203">
        <v>60</v>
      </c>
      <c r="F12203">
        <f t="shared" si="381"/>
        <v>3.1912988390591417E-2</v>
      </c>
      <c r="G12203">
        <f t="shared" si="382"/>
        <v>1.6727724646624514E-3</v>
      </c>
    </row>
    <row r="12204" spans="3:7" x14ac:dyDescent="0.2">
      <c r="C12204">
        <v>637.43128333886466</v>
      </c>
      <c r="D12204" s="1">
        <v>33.866</v>
      </c>
      <c r="E12204">
        <v>60</v>
      </c>
      <c r="F12204">
        <f t="shared" si="381"/>
        <v>3.1944947614264842E-2</v>
      </c>
      <c r="G12204">
        <f t="shared" si="382"/>
        <v>1.688822860650345E-3</v>
      </c>
    </row>
    <row r="12205" spans="3:7" x14ac:dyDescent="0.2">
      <c r="C12205">
        <v>637.48398333390548</v>
      </c>
      <c r="D12205" s="1">
        <v>33.884</v>
      </c>
      <c r="E12205">
        <v>60</v>
      </c>
      <c r="F12205">
        <f t="shared" si="381"/>
        <v>3.2027268804279328E-2</v>
      </c>
      <c r="G12205">
        <f t="shared" si="382"/>
        <v>1.6878369071567007E-3</v>
      </c>
    </row>
    <row r="12206" spans="3:7" x14ac:dyDescent="0.2">
      <c r="C12206">
        <v>637.53665000597641</v>
      </c>
      <c r="D12206" s="1">
        <v>33.917000000000002</v>
      </c>
      <c r="E12206">
        <v>60</v>
      </c>
      <c r="F12206">
        <f t="shared" si="381"/>
        <v>3.2178717135936938E-2</v>
      </c>
      <c r="G12206">
        <f t="shared" si="382"/>
        <v>1.6947459430615174E-3</v>
      </c>
    </row>
    <row r="12207" spans="3:7" x14ac:dyDescent="0.2">
      <c r="C12207">
        <v>637.58911666870119</v>
      </c>
      <c r="D12207" s="1">
        <v>33.904000000000003</v>
      </c>
      <c r="E12207">
        <v>60</v>
      </c>
      <c r="F12207">
        <f t="shared" si="381"/>
        <v>3.2118974255441954E-2</v>
      </c>
      <c r="G12207">
        <f t="shared" si="382"/>
        <v>1.6851753893262454E-3</v>
      </c>
    </row>
    <row r="12208" spans="3:7" x14ac:dyDescent="0.2">
      <c r="C12208">
        <v>637.64216667016342</v>
      </c>
      <c r="D12208" s="1">
        <v>33.902999999999999</v>
      </c>
      <c r="E12208">
        <v>60</v>
      </c>
      <c r="F12208">
        <f t="shared" si="381"/>
        <v>3.2114383036819322E-2</v>
      </c>
      <c r="G12208">
        <f t="shared" si="382"/>
        <v>1.7036680670617131E-3</v>
      </c>
    </row>
    <row r="12209" spans="3:7" x14ac:dyDescent="0.2">
      <c r="C12209">
        <v>637.69513333638508</v>
      </c>
      <c r="D12209" s="1">
        <v>33.902999999999999</v>
      </c>
      <c r="E12209">
        <v>60</v>
      </c>
      <c r="F12209">
        <f t="shared" si="381"/>
        <v>3.2114383036819322E-2</v>
      </c>
      <c r="G12209">
        <f t="shared" si="382"/>
        <v>1.7009918072258814E-3</v>
      </c>
    </row>
    <row r="12210" spans="3:7" x14ac:dyDescent="0.2">
      <c r="C12210">
        <v>637.74775000413263</v>
      </c>
      <c r="D12210" s="1">
        <v>33.896999999999998</v>
      </c>
      <c r="E12210">
        <v>60</v>
      </c>
      <c r="F12210">
        <f t="shared" si="381"/>
        <v>3.2086848876406837E-2</v>
      </c>
      <c r="G12210">
        <f t="shared" si="382"/>
        <v>1.6883030663955231E-3</v>
      </c>
    </row>
    <row r="12211" spans="3:7" x14ac:dyDescent="0.2">
      <c r="C12211">
        <v>637.80054999987283</v>
      </c>
      <c r="D12211" s="1">
        <v>33.909999999999997</v>
      </c>
      <c r="E12211">
        <v>60</v>
      </c>
      <c r="F12211">
        <f t="shared" si="381"/>
        <v>3.2146534725899914E-2</v>
      </c>
      <c r="G12211">
        <f t="shared" si="382"/>
        <v>1.6973368965897604E-3</v>
      </c>
    </row>
    <row r="12212" spans="3:7" x14ac:dyDescent="0.2">
      <c r="C12212">
        <v>637.85351666609449</v>
      </c>
      <c r="D12212" s="1">
        <v>33.909999999999997</v>
      </c>
      <c r="E12212">
        <v>60</v>
      </c>
      <c r="F12212">
        <f t="shared" si="381"/>
        <v>3.2146534725899914E-2</v>
      </c>
      <c r="G12212">
        <f t="shared" si="382"/>
        <v>1.7026947750098758E-3</v>
      </c>
    </row>
    <row r="12213" spans="3:7" x14ac:dyDescent="0.2">
      <c r="C12213">
        <v>637.90596667130785</v>
      </c>
      <c r="D12213" s="1">
        <v>33.898000000000003</v>
      </c>
      <c r="E12213">
        <v>60</v>
      </c>
      <c r="F12213">
        <f t="shared" si="381"/>
        <v>3.2091436337914815E-2</v>
      </c>
      <c r="G12213">
        <f t="shared" si="382"/>
        <v>1.6831960032278094E-3</v>
      </c>
    </row>
    <row r="12214" spans="3:7" x14ac:dyDescent="0.2">
      <c r="C12214">
        <v>637.95870000521347</v>
      </c>
      <c r="D12214" s="1">
        <v>33.896999999999998</v>
      </c>
      <c r="E12214">
        <v>60</v>
      </c>
      <c r="F12214">
        <f t="shared" si="381"/>
        <v>3.2086848876406837E-2</v>
      </c>
      <c r="G12214">
        <f t="shared" si="382"/>
        <v>1.6920465157787713E-3</v>
      </c>
    </row>
    <row r="12215" spans="3:7" x14ac:dyDescent="0.2">
      <c r="C12215">
        <v>638.01129999955492</v>
      </c>
      <c r="D12215" s="1">
        <v>33.893000000000001</v>
      </c>
      <c r="E12215">
        <v>60</v>
      </c>
      <c r="F12215">
        <f t="shared" si="381"/>
        <v>3.2068505288577513E-2</v>
      </c>
      <c r="G12215">
        <f t="shared" si="382"/>
        <v>1.6868031967179052E-3</v>
      </c>
    </row>
    <row r="12216" spans="3:7" x14ac:dyDescent="0.2">
      <c r="C12216">
        <v>638.06386667092636</v>
      </c>
      <c r="D12216" s="1">
        <v>33.851999999999997</v>
      </c>
      <c r="E12216">
        <v>60</v>
      </c>
      <c r="F12216">
        <f t="shared" si="381"/>
        <v>3.1881059685196188E-2</v>
      </c>
      <c r="G12216">
        <f t="shared" si="382"/>
        <v>1.6758811874448838E-3</v>
      </c>
    </row>
    <row r="12217" spans="3:7" x14ac:dyDescent="0.2">
      <c r="C12217">
        <v>638.11683333714802</v>
      </c>
      <c r="D12217" s="1">
        <v>33.878</v>
      </c>
      <c r="E12217">
        <v>60</v>
      </c>
      <c r="F12217">
        <f t="shared" si="381"/>
        <v>3.1999805936482786E-2</v>
      </c>
      <c r="G12217">
        <f t="shared" si="382"/>
        <v>1.6949230401957099E-3</v>
      </c>
    </row>
    <row r="12218" spans="3:7" x14ac:dyDescent="0.2">
      <c r="C12218">
        <v>638.16966667175291</v>
      </c>
      <c r="D12218" s="1">
        <v>33.886000000000003</v>
      </c>
      <c r="E12218">
        <v>60</v>
      </c>
      <c r="F12218">
        <f t="shared" si="381"/>
        <v>3.2036428091450422E-2</v>
      </c>
      <c r="G12218">
        <f t="shared" si="382"/>
        <v>1.6925913249009033E-3</v>
      </c>
    </row>
    <row r="12219" spans="3:7" x14ac:dyDescent="0.2">
      <c r="C12219">
        <v>638.22266666889186</v>
      </c>
      <c r="D12219" s="1">
        <v>33.887</v>
      </c>
      <c r="E12219">
        <v>60</v>
      </c>
      <c r="F12219">
        <f t="shared" si="381"/>
        <v>3.2041008672508038E-2</v>
      </c>
      <c r="G12219">
        <f t="shared" si="382"/>
        <v>1.6981733679721364E-3</v>
      </c>
    </row>
    <row r="12220" spans="3:7" x14ac:dyDescent="0.2">
      <c r="C12220">
        <v>638.27558333873753</v>
      </c>
      <c r="D12220" s="1">
        <v>33.890999999999998</v>
      </c>
      <c r="E12220">
        <v>60</v>
      </c>
      <c r="F12220">
        <f t="shared" si="381"/>
        <v>3.2059337248447138E-2</v>
      </c>
      <c r="G12220">
        <f t="shared" si="382"/>
        <v>1.6964733646471319E-3</v>
      </c>
    </row>
    <row r="12221" spans="3:7" x14ac:dyDescent="0.2">
      <c r="C12221">
        <v>638.32850000063581</v>
      </c>
      <c r="D12221" s="1">
        <v>33.893000000000001</v>
      </c>
      <c r="E12221">
        <v>60</v>
      </c>
      <c r="F12221">
        <f t="shared" si="381"/>
        <v>3.2068505288577513E-2</v>
      </c>
      <c r="G12221">
        <f t="shared" si="382"/>
        <v>1.6969582519388579E-3</v>
      </c>
    </row>
    <row r="12222" spans="3:7" x14ac:dyDescent="0.2">
      <c r="C12222">
        <v>638.3809166669846</v>
      </c>
      <c r="D12222" s="1">
        <v>33.881999999999998</v>
      </c>
      <c r="E12222">
        <v>60</v>
      </c>
      <c r="F12222">
        <f t="shared" si="381"/>
        <v>3.2018112016493509E-2</v>
      </c>
      <c r="G12222">
        <f t="shared" si="382"/>
        <v>1.6782826946867364E-3</v>
      </c>
    </row>
    <row r="12223" spans="3:7" x14ac:dyDescent="0.2">
      <c r="C12223">
        <v>638.43353333473203</v>
      </c>
      <c r="D12223" s="1">
        <v>33.881999999999998</v>
      </c>
      <c r="E12223">
        <v>60</v>
      </c>
      <c r="F12223">
        <f t="shared" si="381"/>
        <v>3.2018112016493509E-2</v>
      </c>
      <c r="G12223">
        <f t="shared" si="382"/>
        <v>1.6846863618718141E-3</v>
      </c>
    </row>
    <row r="12224" spans="3:7" x14ac:dyDescent="0.2">
      <c r="C12224">
        <v>638.48665000597634</v>
      </c>
      <c r="D12224" s="1">
        <v>33.889000000000003</v>
      </c>
      <c r="E12224">
        <v>60</v>
      </c>
      <c r="F12224">
        <f t="shared" si="381"/>
        <v>3.2050171709973631E-2</v>
      </c>
      <c r="G12224">
        <f t="shared" si="382"/>
        <v>1.7023984340423851E-3</v>
      </c>
    </row>
    <row r="12225" spans="3:7" x14ac:dyDescent="0.2">
      <c r="C12225">
        <v>638.53951667149863</v>
      </c>
      <c r="D12225" s="1">
        <v>33.892000000000003</v>
      </c>
      <c r="E12225">
        <v>60</v>
      </c>
      <c r="F12225">
        <f t="shared" si="381"/>
        <v>3.206392095576447E-2</v>
      </c>
      <c r="G12225">
        <f t="shared" si="382"/>
        <v>1.6951125845014749E-3</v>
      </c>
    </row>
    <row r="12226" spans="3:7" x14ac:dyDescent="0.2">
      <c r="C12226">
        <v>638.59198333422341</v>
      </c>
      <c r="D12226" s="1">
        <v>33.887999999999998</v>
      </c>
      <c r="E12226">
        <v>60</v>
      </c>
      <c r="F12226">
        <f t="shared" si="381"/>
        <v>3.2045589878655377E-2</v>
      </c>
      <c r="G12226">
        <f t="shared" si="382"/>
        <v>1.6813251559801158E-3</v>
      </c>
    </row>
    <row r="12227" spans="3:7" x14ac:dyDescent="0.2">
      <c r="C12227">
        <v>638.64511667092643</v>
      </c>
      <c r="D12227" s="1">
        <v>33.883000000000003</v>
      </c>
      <c r="E12227">
        <v>60</v>
      </c>
      <c r="F12227">
        <f t="shared" ref="F12227:F12290" si="383">EXP(-13478*(1/(D12227+273.15)-1/(E12227+273.15)))</f>
        <v>3.2022690098003653E-2</v>
      </c>
      <c r="G12227">
        <f t="shared" si="382"/>
        <v>1.7014723751134653E-3</v>
      </c>
    </row>
    <row r="12228" spans="3:7" x14ac:dyDescent="0.2">
      <c r="C12228">
        <v>638.69788333574934</v>
      </c>
      <c r="D12228" s="1">
        <v>33.875</v>
      </c>
      <c r="E12228">
        <v>60</v>
      </c>
      <c r="F12228">
        <f t="shared" si="383"/>
        <v>3.1986082932537824E-2</v>
      </c>
      <c r="G12228">
        <f t="shared" ref="G12228:G12291" si="384">F12228*(C12228-C12227)</f>
        <v>1.6877989170990728E-3</v>
      </c>
    </row>
    <row r="12229" spans="3:7" x14ac:dyDescent="0.2">
      <c r="C12229">
        <v>638.75023334026332</v>
      </c>
      <c r="D12229" s="1">
        <v>33.883000000000003</v>
      </c>
      <c r="E12229">
        <v>60</v>
      </c>
      <c r="F12229">
        <f t="shared" si="383"/>
        <v>3.2022690098003653E-2</v>
      </c>
      <c r="G12229">
        <f t="shared" si="384"/>
        <v>1.6763879711803585E-3</v>
      </c>
    </row>
    <row r="12230" spans="3:7" x14ac:dyDescent="0.2">
      <c r="C12230">
        <v>638.80291666984556</v>
      </c>
      <c r="D12230" s="1">
        <v>33.880000000000003</v>
      </c>
      <c r="E12230">
        <v>60</v>
      </c>
      <c r="F12230">
        <f t="shared" si="383"/>
        <v>3.2008957727444144E-2</v>
      </c>
      <c r="G12230">
        <f t="shared" si="384"/>
        <v>1.6863384695388346E-3</v>
      </c>
    </row>
    <row r="12231" spans="3:7" x14ac:dyDescent="0.2">
      <c r="C12231">
        <v>638.85568333466847</v>
      </c>
      <c r="D12231" s="1">
        <v>33.869999999999997</v>
      </c>
      <c r="E12231">
        <v>60</v>
      </c>
      <c r="F12231">
        <f t="shared" si="383"/>
        <v>3.1963223740552708E-2</v>
      </c>
      <c r="G12231">
        <f t="shared" si="384"/>
        <v>1.6865927137774716E-3</v>
      </c>
    </row>
    <row r="12232" spans="3:7" x14ac:dyDescent="0.2">
      <c r="C12232">
        <v>638.90844999949138</v>
      </c>
      <c r="D12232" s="1">
        <v>33.883000000000003</v>
      </c>
      <c r="E12232">
        <v>60</v>
      </c>
      <c r="F12232">
        <f t="shared" si="383"/>
        <v>3.2022690098003653E-2</v>
      </c>
      <c r="G12232">
        <f t="shared" si="384"/>
        <v>1.6897305551293251E-3</v>
      </c>
    </row>
    <row r="12233" spans="3:7" x14ac:dyDescent="0.2">
      <c r="C12233">
        <v>638.9611333370209</v>
      </c>
      <c r="D12233" s="1">
        <v>33.89</v>
      </c>
      <c r="E12233">
        <v>60</v>
      </c>
      <c r="F12233">
        <f t="shared" si="383"/>
        <v>3.2054754166543686E-2</v>
      </c>
      <c r="G12233">
        <f t="shared" si="384"/>
        <v>1.6887514331816638E-3</v>
      </c>
    </row>
    <row r="12234" spans="3:7" x14ac:dyDescent="0.2">
      <c r="C12234">
        <v>639.01401666800177</v>
      </c>
      <c r="D12234" s="1">
        <v>33.881</v>
      </c>
      <c r="E12234">
        <v>60</v>
      </c>
      <c r="F12234">
        <f t="shared" si="383"/>
        <v>3.2013534559667135E-2</v>
      </c>
      <c r="G12234">
        <f t="shared" si="384"/>
        <v>1.6929823439865912E-3</v>
      </c>
    </row>
    <row r="12235" spans="3:7" x14ac:dyDescent="0.2">
      <c r="C12235">
        <v>639.06685000260666</v>
      </c>
      <c r="D12235" s="1">
        <v>33.865000000000002</v>
      </c>
      <c r="E12235">
        <v>60</v>
      </c>
      <c r="F12235">
        <f t="shared" si="383"/>
        <v>3.1940380141365778E-2</v>
      </c>
      <c r="G12235">
        <f t="shared" si="384"/>
        <v>1.6875167914159679E-3</v>
      </c>
    </row>
    <row r="12236" spans="3:7" x14ac:dyDescent="0.2">
      <c r="C12236">
        <v>639.11956667105358</v>
      </c>
      <c r="D12236" s="1">
        <v>33.881999999999998</v>
      </c>
      <c r="E12236">
        <v>60</v>
      </c>
      <c r="F12236">
        <f t="shared" si="383"/>
        <v>3.2018112016493509E-2</v>
      </c>
      <c r="G12236">
        <f t="shared" si="384"/>
        <v>1.6878881954698129E-3</v>
      </c>
    </row>
    <row r="12237" spans="3:7" x14ac:dyDescent="0.2">
      <c r="C12237">
        <v>639.17243333657586</v>
      </c>
      <c r="D12237" s="1">
        <v>33.862000000000002</v>
      </c>
      <c r="E12237">
        <v>60</v>
      </c>
      <c r="F12237">
        <f t="shared" si="383"/>
        <v>3.1926681462188203E-2</v>
      </c>
      <c r="G12237">
        <f t="shared" si="384"/>
        <v>1.6878571900981302E-3</v>
      </c>
    </row>
    <row r="12238" spans="3:7" x14ac:dyDescent="0.2">
      <c r="C12238">
        <v>639.22528333663945</v>
      </c>
      <c r="D12238" s="1">
        <v>33.859000000000002</v>
      </c>
      <c r="E12238">
        <v>60</v>
      </c>
      <c r="F12238">
        <f t="shared" si="383"/>
        <v>3.1912988390591417E-2</v>
      </c>
      <c r="G12238">
        <f t="shared" si="384"/>
        <v>1.6866014384719714E-3</v>
      </c>
    </row>
    <row r="12239" spans="3:7" x14ac:dyDescent="0.2">
      <c r="C12239">
        <v>639.27810000578563</v>
      </c>
      <c r="D12239" s="1">
        <v>33.854999999999997</v>
      </c>
      <c r="E12239">
        <v>60</v>
      </c>
      <c r="F12239">
        <f t="shared" si="383"/>
        <v>3.1894739680926383E-2</v>
      </c>
      <c r="G12239">
        <f t="shared" si="384"/>
        <v>1.684573913231091E-3</v>
      </c>
    </row>
    <row r="12240" spans="3:7" x14ac:dyDescent="0.2">
      <c r="C12240">
        <v>639.33059999942782</v>
      </c>
      <c r="D12240" s="1">
        <v>33.840000000000003</v>
      </c>
      <c r="E12240">
        <v>60</v>
      </c>
      <c r="F12240">
        <f t="shared" si="383"/>
        <v>3.182639568353824E-2</v>
      </c>
      <c r="G12240">
        <f t="shared" si="384"/>
        <v>1.6708855710394657E-3</v>
      </c>
    </row>
    <row r="12241" spans="3:7" x14ac:dyDescent="0.2">
      <c r="C12241">
        <v>639.38310000101728</v>
      </c>
      <c r="D12241" s="1">
        <v>33.853000000000002</v>
      </c>
      <c r="E12241">
        <v>60</v>
      </c>
      <c r="F12241">
        <f t="shared" si="383"/>
        <v>3.1885619061409111E-2</v>
      </c>
      <c r="G12241">
        <f t="shared" si="384"/>
        <v>1.6739950514050466E-3</v>
      </c>
    </row>
    <row r="12242" spans="3:7" x14ac:dyDescent="0.2">
      <c r="C12242">
        <v>639.43598333994544</v>
      </c>
      <c r="D12242" s="1">
        <v>33.838000000000001</v>
      </c>
      <c r="E12242">
        <v>60</v>
      </c>
      <c r="F12242">
        <f t="shared" si="383"/>
        <v>3.1817293718387443E-2</v>
      </c>
      <c r="G12242">
        <f t="shared" si="384"/>
        <v>1.6826047274861226E-3</v>
      </c>
    </row>
    <row r="12243" spans="3:7" x14ac:dyDescent="0.2">
      <c r="C12243">
        <v>639.4885999997457</v>
      </c>
      <c r="D12243" s="1">
        <v>33.844000000000001</v>
      </c>
      <c r="E12243">
        <v>60</v>
      </c>
      <c r="F12243">
        <f t="shared" si="383"/>
        <v>3.1844607069936297E-2</v>
      </c>
      <c r="G12243">
        <f t="shared" si="384"/>
        <v>1.6755568566719403E-3</v>
      </c>
    </row>
    <row r="12244" spans="3:7" x14ac:dyDescent="0.2">
      <c r="C12244">
        <v>639.54151666959126</v>
      </c>
      <c r="D12244" s="1">
        <v>33.862000000000002</v>
      </c>
      <c r="E12244">
        <v>60</v>
      </c>
      <c r="F12244">
        <f t="shared" si="383"/>
        <v>3.1926681462188203E-2</v>
      </c>
      <c r="G12244">
        <f t="shared" si="384"/>
        <v>1.6894536621989201E-3</v>
      </c>
    </row>
    <row r="12245" spans="3:7" x14ac:dyDescent="0.2">
      <c r="C12245">
        <v>639.59446667035422</v>
      </c>
      <c r="D12245" s="1">
        <v>33.868000000000002</v>
      </c>
      <c r="E12245">
        <v>60</v>
      </c>
      <c r="F12245">
        <f t="shared" si="383"/>
        <v>3.1954084430308678E-2</v>
      </c>
      <c r="G12245">
        <f t="shared" si="384"/>
        <v>1.6919687949646027E-3</v>
      </c>
    </row>
    <row r="12246" spans="3:7" x14ac:dyDescent="0.2">
      <c r="C12246">
        <v>639.64678333600364</v>
      </c>
      <c r="D12246" s="1">
        <v>33.854999999999997</v>
      </c>
      <c r="E12246">
        <v>60</v>
      </c>
      <c r="F12246">
        <f t="shared" si="383"/>
        <v>3.1894739680926383E-2</v>
      </c>
      <c r="G12246">
        <f t="shared" si="384"/>
        <v>1.6686264318621249E-3</v>
      </c>
    </row>
    <row r="12247" spans="3:7" x14ac:dyDescent="0.2">
      <c r="C12247">
        <v>639.70003333886461</v>
      </c>
      <c r="D12247" s="1">
        <v>33.886000000000003</v>
      </c>
      <c r="E12247">
        <v>60</v>
      </c>
      <c r="F12247">
        <f t="shared" si="383"/>
        <v>3.2036428091450422E-2</v>
      </c>
      <c r="G12247">
        <f t="shared" si="384"/>
        <v>1.7059398875252341E-3</v>
      </c>
    </row>
    <row r="12248" spans="3:7" x14ac:dyDescent="0.2">
      <c r="C12248">
        <v>639.75256667137148</v>
      </c>
      <c r="D12248" s="1">
        <v>33.874000000000002</v>
      </c>
      <c r="E12248">
        <v>60</v>
      </c>
      <c r="F12248">
        <f t="shared" si="383"/>
        <v>3.1981509846231188E-2</v>
      </c>
      <c r="G12248">
        <f t="shared" si="384"/>
        <v>1.6800952908237565E-3</v>
      </c>
    </row>
    <row r="12249" spans="3:7" x14ac:dyDescent="0.2">
      <c r="C12249">
        <v>639.80553333759303</v>
      </c>
      <c r="D12249" s="1">
        <v>33.866</v>
      </c>
      <c r="E12249">
        <v>60</v>
      </c>
      <c r="F12249">
        <f t="shared" si="383"/>
        <v>3.1944947614264842E-2</v>
      </c>
      <c r="G12249">
        <f t="shared" si="384"/>
        <v>1.6920173777496799E-3</v>
      </c>
    </row>
    <row r="12250" spans="3:7" x14ac:dyDescent="0.2">
      <c r="C12250">
        <v>639.8585166692734</v>
      </c>
      <c r="D12250" s="1">
        <v>33.866999999999997</v>
      </c>
      <c r="E12250">
        <v>60</v>
      </c>
      <c r="F12250">
        <f t="shared" si="383"/>
        <v>3.1949515710552462E-2</v>
      </c>
      <c r="G12250">
        <f t="shared" si="384"/>
        <v>1.6927917879192675E-3</v>
      </c>
    </row>
    <row r="12251" spans="3:7" x14ac:dyDescent="0.2">
      <c r="C12251">
        <v>639.91116666793823</v>
      </c>
      <c r="D12251" s="1">
        <v>33.892000000000003</v>
      </c>
      <c r="E12251">
        <v>60</v>
      </c>
      <c r="F12251">
        <f t="shared" si="383"/>
        <v>3.206392095576447E-2</v>
      </c>
      <c r="G12251">
        <f t="shared" si="384"/>
        <v>1.6881653955103174E-3</v>
      </c>
    </row>
    <row r="12252" spans="3:7" x14ac:dyDescent="0.2">
      <c r="C12252">
        <v>639.96375000476837</v>
      </c>
      <c r="D12252" s="1">
        <v>33.869</v>
      </c>
      <c r="E12252">
        <v>60</v>
      </c>
      <c r="F12252">
        <f t="shared" si="383"/>
        <v>3.195865377361528E-2</v>
      </c>
      <c r="G12252">
        <f t="shared" si="384"/>
        <v>1.6804926560158103E-3</v>
      </c>
    </row>
    <row r="12253" spans="3:7" x14ac:dyDescent="0.2">
      <c r="C12253">
        <v>640.01655000050857</v>
      </c>
      <c r="D12253" s="1">
        <v>33.905999999999999</v>
      </c>
      <c r="E12253">
        <v>60</v>
      </c>
      <c r="F12253">
        <f t="shared" si="383"/>
        <v>3.2128158572179523E-2</v>
      </c>
      <c r="G12253">
        <f t="shared" si="384"/>
        <v>1.6963666357516026E-3</v>
      </c>
    </row>
    <row r="12254" spans="3:7" x14ac:dyDescent="0.2">
      <c r="C12254">
        <v>640.06911667188012</v>
      </c>
      <c r="D12254" s="1">
        <v>33.872999999999998</v>
      </c>
      <c r="E12254">
        <v>60</v>
      </c>
      <c r="F12254">
        <f t="shared" si="383"/>
        <v>3.1976937383960111E-2</v>
      </c>
      <c r="G12254">
        <f t="shared" si="384"/>
        <v>1.6809211589312921E-3</v>
      </c>
    </row>
    <row r="12255" spans="3:7" x14ac:dyDescent="0.2">
      <c r="C12255">
        <v>640.12165000438688</v>
      </c>
      <c r="D12255" s="1">
        <v>33.872999999999998</v>
      </c>
      <c r="E12255">
        <v>60</v>
      </c>
      <c r="F12255">
        <f t="shared" si="383"/>
        <v>3.1976937383960111E-2</v>
      </c>
      <c r="G12255">
        <f t="shared" si="384"/>
        <v>1.6798550841392596E-3</v>
      </c>
    </row>
    <row r="12256" spans="3:7" x14ac:dyDescent="0.2">
      <c r="C12256">
        <v>640.17448333899176</v>
      </c>
      <c r="D12256" s="1">
        <v>33.880000000000003</v>
      </c>
      <c r="E12256">
        <v>60</v>
      </c>
      <c r="F12256">
        <f t="shared" si="383"/>
        <v>3.2008957727444144E-2</v>
      </c>
      <c r="G12256">
        <f t="shared" si="384"/>
        <v>1.6911399739676415E-3</v>
      </c>
    </row>
    <row r="12257" spans="3:7" x14ac:dyDescent="0.2">
      <c r="C12257">
        <v>640.22731667359665</v>
      </c>
      <c r="D12257" s="1">
        <v>33.895000000000003</v>
      </c>
      <c r="E12257">
        <v>60</v>
      </c>
      <c r="F12257">
        <f t="shared" si="383"/>
        <v>3.2077675831013938E-2</v>
      </c>
      <c r="G12257">
        <f t="shared" si="384"/>
        <v>1.6947705805269576E-3</v>
      </c>
    </row>
    <row r="12258" spans="3:7" x14ac:dyDescent="0.2">
      <c r="C12258">
        <v>640.28050000667577</v>
      </c>
      <c r="D12258" s="1">
        <v>33.880000000000003</v>
      </c>
      <c r="E12258">
        <v>60</v>
      </c>
      <c r="F12258">
        <f t="shared" si="383"/>
        <v>3.2008957727444144E-2</v>
      </c>
      <c r="G12258">
        <f t="shared" si="384"/>
        <v>1.7023430603340926E-3</v>
      </c>
    </row>
    <row r="12259" spans="3:7" x14ac:dyDescent="0.2">
      <c r="C12259">
        <v>640.33351666927342</v>
      </c>
      <c r="D12259" s="1">
        <v>33.893000000000001</v>
      </c>
      <c r="E12259">
        <v>60</v>
      </c>
      <c r="F12259">
        <f t="shared" si="383"/>
        <v>3.2068505288577513E-2</v>
      </c>
      <c r="G12259">
        <f t="shared" si="384"/>
        <v>1.7001651248956691E-3</v>
      </c>
    </row>
    <row r="12260" spans="3:7" x14ac:dyDescent="0.2">
      <c r="C12260">
        <v>640.38635000387831</v>
      </c>
      <c r="D12260" s="1">
        <v>33.868000000000002</v>
      </c>
      <c r="E12260">
        <v>60</v>
      </c>
      <c r="F12260">
        <f t="shared" si="383"/>
        <v>3.1954084430308678E-2</v>
      </c>
      <c r="G12260">
        <f t="shared" si="384"/>
        <v>1.6882408346992103E-3</v>
      </c>
    </row>
    <row r="12261" spans="3:7" x14ac:dyDescent="0.2">
      <c r="C12261">
        <v>640.43843333721156</v>
      </c>
      <c r="D12261" s="1">
        <v>33.865000000000002</v>
      </c>
      <c r="E12261">
        <v>60</v>
      </c>
      <c r="F12261">
        <f t="shared" si="383"/>
        <v>3.1940380141365778E-2</v>
      </c>
      <c r="G12261">
        <f t="shared" si="384"/>
        <v>1.6635614656937134E-3</v>
      </c>
    </row>
    <row r="12262" spans="3:7" x14ac:dyDescent="0.2">
      <c r="C12262">
        <v>640.49120000203447</v>
      </c>
      <c r="D12262" s="1">
        <v>33.857999999999997</v>
      </c>
      <c r="E12262">
        <v>60</v>
      </c>
      <c r="F12262">
        <f t="shared" si="383"/>
        <v>3.1908425279144392E-2</v>
      </c>
      <c r="G12262">
        <f t="shared" si="384"/>
        <v>1.6837011817315277E-3</v>
      </c>
    </row>
    <row r="12263" spans="3:7" x14ac:dyDescent="0.2">
      <c r="C12263">
        <v>640.54403333663936</v>
      </c>
      <c r="D12263" s="1">
        <v>33.872999999999998</v>
      </c>
      <c r="E12263">
        <v>60</v>
      </c>
      <c r="F12263">
        <f t="shared" si="383"/>
        <v>3.1976937383960111E-2</v>
      </c>
      <c r="G12263">
        <f t="shared" si="384"/>
        <v>1.6894482324461863E-3</v>
      </c>
    </row>
    <row r="12264" spans="3:7" x14ac:dyDescent="0.2">
      <c r="C12264">
        <v>640.59676667054498</v>
      </c>
      <c r="D12264" s="1">
        <v>33.860999999999997</v>
      </c>
      <c r="E12264">
        <v>60</v>
      </c>
      <c r="F12264">
        <f t="shared" si="383"/>
        <v>3.192211648203247E-2</v>
      </c>
      <c r="G12264">
        <f t="shared" si="384"/>
        <v>1.6833596274211551E-3</v>
      </c>
    </row>
    <row r="12265" spans="3:7" x14ac:dyDescent="0.2">
      <c r="C12265">
        <v>640.64973333676653</v>
      </c>
      <c r="D12265" s="1">
        <v>33.844000000000001</v>
      </c>
      <c r="E12265">
        <v>60</v>
      </c>
      <c r="F12265">
        <f t="shared" si="383"/>
        <v>3.1844607069936297E-2</v>
      </c>
      <c r="G12265">
        <f t="shared" si="384"/>
        <v>1.6867026736297412E-3</v>
      </c>
    </row>
    <row r="12266" spans="3:7" x14ac:dyDescent="0.2">
      <c r="C12266">
        <v>640.70195000171657</v>
      </c>
      <c r="D12266" s="1">
        <v>33.853000000000002</v>
      </c>
      <c r="E12266">
        <v>60</v>
      </c>
      <c r="F12266">
        <f t="shared" si="383"/>
        <v>3.1885619061409111E-2</v>
      </c>
      <c r="G12266">
        <f t="shared" si="384"/>
        <v>1.6649606872541362E-3</v>
      </c>
    </row>
    <row r="12267" spans="3:7" x14ac:dyDescent="0.2">
      <c r="C12267">
        <v>640.75438333352406</v>
      </c>
      <c r="D12267" s="1">
        <v>33.840000000000003</v>
      </c>
      <c r="E12267">
        <v>60</v>
      </c>
      <c r="F12267">
        <f t="shared" si="383"/>
        <v>3.182639568353824E-2</v>
      </c>
      <c r="G12267">
        <f t="shared" si="384"/>
        <v>1.668763965111502E-3</v>
      </c>
    </row>
    <row r="12268" spans="3:7" x14ac:dyDescent="0.2">
      <c r="C12268">
        <v>640.80690000057223</v>
      </c>
      <c r="D12268" s="1">
        <v>33.848999999999997</v>
      </c>
      <c r="E12268">
        <v>60</v>
      </c>
      <c r="F12268">
        <f t="shared" si="383"/>
        <v>3.1867385289772558E-2</v>
      </c>
      <c r="G12268">
        <f t="shared" si="384"/>
        <v>1.673568862958631E-3</v>
      </c>
    </row>
    <row r="12269" spans="3:7" x14ac:dyDescent="0.2">
      <c r="C12269">
        <v>640.85973333517711</v>
      </c>
      <c r="D12269" s="1">
        <v>33.85</v>
      </c>
      <c r="E12269">
        <v>60</v>
      </c>
      <c r="F12269">
        <f t="shared" si="383"/>
        <v>3.1871942799458951E-2</v>
      </c>
      <c r="G12269">
        <f t="shared" si="384"/>
        <v>1.6839010184315358E-3</v>
      </c>
    </row>
    <row r="12270" spans="3:7" x14ac:dyDescent="0.2">
      <c r="C12270">
        <v>640.91248333454132</v>
      </c>
      <c r="D12270" s="1">
        <v>33.841000000000001</v>
      </c>
      <c r="E12270">
        <v>60</v>
      </c>
      <c r="F12270">
        <f t="shared" si="383"/>
        <v>3.1830947598004561E-2</v>
      </c>
      <c r="G12270">
        <f t="shared" si="384"/>
        <v>1.6790824655569278E-3</v>
      </c>
    </row>
    <row r="12271" spans="3:7" x14ac:dyDescent="0.2">
      <c r="C12271">
        <v>640.96551667054496</v>
      </c>
      <c r="D12271" s="1">
        <v>33.840000000000003</v>
      </c>
      <c r="E12271">
        <v>60</v>
      </c>
      <c r="F12271">
        <f t="shared" si="383"/>
        <v>3.182639568353824E-2</v>
      </c>
      <c r="G12271">
        <f t="shared" si="384"/>
        <v>1.6878599360697724E-3</v>
      </c>
    </row>
    <row r="12272" spans="3:7" x14ac:dyDescent="0.2">
      <c r="C12272">
        <v>641.01850000222521</v>
      </c>
      <c r="D12272" s="1">
        <v>33.840000000000003</v>
      </c>
      <c r="E12272">
        <v>60</v>
      </c>
      <c r="F12272">
        <f t="shared" si="383"/>
        <v>3.182639568353824E-2</v>
      </c>
      <c r="G12272">
        <f t="shared" si="384"/>
        <v>1.6862684786878592E-3</v>
      </c>
    </row>
    <row r="12273" spans="3:7" x14ac:dyDescent="0.2">
      <c r="C12273">
        <v>641.0713500022888</v>
      </c>
      <c r="D12273" s="1">
        <v>33.840000000000003</v>
      </c>
      <c r="E12273">
        <v>60</v>
      </c>
      <c r="F12273">
        <f t="shared" si="383"/>
        <v>3.182639568353824E-2</v>
      </c>
      <c r="G12273">
        <f t="shared" si="384"/>
        <v>1.6820250138987049E-3</v>
      </c>
    </row>
    <row r="12274" spans="3:7" x14ac:dyDescent="0.2">
      <c r="C12274">
        <v>641.12390000025437</v>
      </c>
      <c r="D12274" s="1">
        <v>33.840000000000003</v>
      </c>
      <c r="E12274">
        <v>60</v>
      </c>
      <c r="F12274">
        <f t="shared" si="383"/>
        <v>3.182639568353824E-2</v>
      </c>
      <c r="G12274">
        <f t="shared" si="384"/>
        <v>1.6724770284213789E-3</v>
      </c>
    </row>
    <row r="12275" spans="3:7" x14ac:dyDescent="0.2">
      <c r="C12275">
        <v>641.17650000254309</v>
      </c>
      <c r="D12275" s="1">
        <v>33.845999999999997</v>
      </c>
      <c r="E12275">
        <v>60</v>
      </c>
      <c r="F12275">
        <f t="shared" si="383"/>
        <v>3.185371649247485E-2</v>
      </c>
      <c r="G12275">
        <f t="shared" si="384"/>
        <v>1.6755055604086512E-3</v>
      </c>
    </row>
    <row r="12276" spans="3:7" x14ac:dyDescent="0.2">
      <c r="C12276">
        <v>641.22953333854673</v>
      </c>
      <c r="D12276" s="1">
        <v>33.834000000000003</v>
      </c>
      <c r="E12276">
        <v>60</v>
      </c>
      <c r="F12276">
        <f t="shared" si="383"/>
        <v>3.1799097240956753E-2</v>
      </c>
      <c r="G12276">
        <f t="shared" si="384"/>
        <v>1.6864122085919722E-3</v>
      </c>
    </row>
    <row r="12277" spans="3:7" x14ac:dyDescent="0.2">
      <c r="C12277">
        <v>641.2825166702271</v>
      </c>
      <c r="D12277" s="1">
        <v>33.835000000000001</v>
      </c>
      <c r="E12277">
        <v>60</v>
      </c>
      <c r="F12277">
        <f t="shared" si="383"/>
        <v>3.1803645428907061E-2</v>
      </c>
      <c r="G12277">
        <f t="shared" si="384"/>
        <v>1.6850630944045409E-3</v>
      </c>
    </row>
    <row r="12278" spans="3:7" x14ac:dyDescent="0.2">
      <c r="C12278">
        <v>641.3353166659673</v>
      </c>
      <c r="D12278" s="1">
        <v>33.837000000000003</v>
      </c>
      <c r="E12278">
        <v>60</v>
      </c>
      <c r="F12278">
        <f t="shared" si="383"/>
        <v>3.18127436675417E-2</v>
      </c>
      <c r="G12278">
        <f t="shared" si="384"/>
        <v>1.6797127301303293E-3</v>
      </c>
    </row>
    <row r="12279" spans="3:7" x14ac:dyDescent="0.2">
      <c r="C12279">
        <v>641.38796667257941</v>
      </c>
      <c r="D12279" s="1">
        <v>33.844999999999999</v>
      </c>
      <c r="E12279">
        <v>60</v>
      </c>
      <c r="F12279">
        <f t="shared" si="383"/>
        <v>3.1849161470360161E-2</v>
      </c>
      <c r="G12279">
        <f t="shared" si="384"/>
        <v>1.6768585620046729E-3</v>
      </c>
    </row>
    <row r="12280" spans="3:7" x14ac:dyDescent="0.2">
      <c r="C12280">
        <v>641.44110000133514</v>
      </c>
      <c r="D12280" s="1">
        <v>33.841000000000001</v>
      </c>
      <c r="E12280">
        <v>60</v>
      </c>
      <c r="F12280">
        <f t="shared" si="383"/>
        <v>3.1830947598004561E-2</v>
      </c>
      <c r="G12280">
        <f t="shared" si="384"/>
        <v>1.6912842033313341E-3</v>
      </c>
    </row>
    <row r="12281" spans="3:7" x14ac:dyDescent="0.2">
      <c r="C12281">
        <v>641.49371666908269</v>
      </c>
      <c r="D12281" s="1">
        <v>33.845999999999997</v>
      </c>
      <c r="E12281">
        <v>60</v>
      </c>
      <c r="F12281">
        <f t="shared" si="383"/>
        <v>3.185371649247485E-2</v>
      </c>
      <c r="G12281">
        <f t="shared" si="384"/>
        <v>1.676036417208981E-3</v>
      </c>
    </row>
    <row r="12282" spans="3:7" x14ac:dyDescent="0.2">
      <c r="C12282">
        <v>641.54625000158944</v>
      </c>
      <c r="D12282" s="1">
        <v>33.847000000000001</v>
      </c>
      <c r="E12282">
        <v>60</v>
      </c>
      <c r="F12282">
        <f t="shared" si="383"/>
        <v>3.1858272136361325E-2</v>
      </c>
      <c r="G12282">
        <f t="shared" si="384"/>
        <v>1.6736212032301561E-3</v>
      </c>
    </row>
    <row r="12283" spans="3:7" x14ac:dyDescent="0.2">
      <c r="C12283">
        <v>641.599166671435</v>
      </c>
      <c r="D12283" s="1">
        <v>33.847999999999999</v>
      </c>
      <c r="E12283">
        <v>60</v>
      </c>
      <c r="F12283">
        <f t="shared" si="383"/>
        <v>3.1862828402100418E-2</v>
      </c>
      <c r="G12283">
        <f t="shared" si="384"/>
        <v>1.6860747708996263E-3</v>
      </c>
    </row>
    <row r="12284" spans="3:7" x14ac:dyDescent="0.2">
      <c r="C12284">
        <v>641.65225000381474</v>
      </c>
      <c r="D12284" s="1">
        <v>33.838000000000001</v>
      </c>
      <c r="E12284">
        <v>60</v>
      </c>
      <c r="F12284">
        <f t="shared" si="383"/>
        <v>3.1817293718387443E-2</v>
      </c>
      <c r="G12284">
        <f t="shared" si="384"/>
        <v>1.6889679778770502E-3</v>
      </c>
    </row>
    <row r="12285" spans="3:7" x14ac:dyDescent="0.2">
      <c r="C12285">
        <v>641.70495000680285</v>
      </c>
      <c r="D12285" s="1">
        <v>33.851999999999997</v>
      </c>
      <c r="E12285">
        <v>60</v>
      </c>
      <c r="F12285">
        <f t="shared" si="383"/>
        <v>3.1881059685196188E-2</v>
      </c>
      <c r="G12285">
        <f t="shared" si="384"/>
        <v>1.6801319406737525E-3</v>
      </c>
    </row>
    <row r="12286" spans="3:7" x14ac:dyDescent="0.2">
      <c r="C12286">
        <v>641.75815000534055</v>
      </c>
      <c r="D12286" s="1">
        <v>33.869</v>
      </c>
      <c r="E12286">
        <v>60</v>
      </c>
      <c r="F12286">
        <f t="shared" si="383"/>
        <v>3.195865377361528E-2</v>
      </c>
      <c r="G12286">
        <f t="shared" si="384"/>
        <v>1.7002003340234159E-3</v>
      </c>
    </row>
    <row r="12287" spans="3:7" x14ac:dyDescent="0.2">
      <c r="C12287">
        <v>641.81133333841956</v>
      </c>
      <c r="D12287" s="1">
        <v>33.863</v>
      </c>
      <c r="E12287">
        <v>60</v>
      </c>
      <c r="F12287">
        <f t="shared" si="383"/>
        <v>3.1931247065408147E-2</v>
      </c>
      <c r="G12287">
        <f t="shared" si="384"/>
        <v>1.6982101483076033E-3</v>
      </c>
    </row>
    <row r="12288" spans="3:7" x14ac:dyDescent="0.2">
      <c r="C12288">
        <v>641.86416667302444</v>
      </c>
      <c r="D12288" s="1">
        <v>33.847999999999999</v>
      </c>
      <c r="E12288">
        <v>60</v>
      </c>
      <c r="F12288">
        <f t="shared" si="383"/>
        <v>3.1862828402100418E-2</v>
      </c>
      <c r="G12288">
        <f t="shared" si="384"/>
        <v>1.6834194744261707E-3</v>
      </c>
    </row>
    <row r="12289" spans="3:7" x14ac:dyDescent="0.2">
      <c r="C12289">
        <v>641.91701667308803</v>
      </c>
      <c r="D12289" s="1">
        <v>33.838999999999999</v>
      </c>
      <c r="E12289">
        <v>60</v>
      </c>
      <c r="F12289">
        <f t="shared" si="383"/>
        <v>3.1821844390359254E-2</v>
      </c>
      <c r="G12289">
        <f t="shared" si="384"/>
        <v>1.6817844780539061E-3</v>
      </c>
    </row>
    <row r="12290" spans="3:7" x14ac:dyDescent="0.2">
      <c r="C12290">
        <v>641.96988333861032</v>
      </c>
      <c r="D12290" s="1">
        <v>33.841000000000001</v>
      </c>
      <c r="E12290">
        <v>60</v>
      </c>
      <c r="F12290">
        <f t="shared" si="383"/>
        <v>3.1830947598004561E-2</v>
      </c>
      <c r="G12290">
        <f t="shared" si="384"/>
        <v>1.6827960599211775E-3</v>
      </c>
    </row>
    <row r="12291" spans="3:7" x14ac:dyDescent="0.2">
      <c r="C12291">
        <v>642.02250000635786</v>
      </c>
      <c r="D12291" s="1">
        <v>33.838999999999999</v>
      </c>
      <c r="E12291">
        <v>60</v>
      </c>
      <c r="F12291">
        <f t="shared" ref="F12291:F12354" si="385">EXP(-13478*(1/(D12291+273.15)-1/(E12291+273.15)))</f>
        <v>3.1821844390359254E-2</v>
      </c>
      <c r="G12291">
        <f t="shared" si="384"/>
        <v>1.6743594134015489E-3</v>
      </c>
    </row>
    <row r="12292" spans="3:7" x14ac:dyDescent="0.2">
      <c r="C12292">
        <v>642.07533333301546</v>
      </c>
      <c r="D12292" s="1">
        <v>33.838999999999999</v>
      </c>
      <c r="E12292">
        <v>60</v>
      </c>
      <c r="F12292">
        <f t="shared" si="385"/>
        <v>3.1821844390359254E-2</v>
      </c>
      <c r="G12292">
        <f t="shared" ref="G12292:G12355" si="386">F12292*(C12292-C12291)</f>
        <v>1.6812538995233429E-3</v>
      </c>
    </row>
    <row r="12293" spans="3:7" x14ac:dyDescent="0.2">
      <c r="C12293">
        <v>642.12825000286102</v>
      </c>
      <c r="D12293" s="1">
        <v>33.835000000000001</v>
      </c>
      <c r="E12293">
        <v>60</v>
      </c>
      <c r="F12293">
        <f t="shared" si="385"/>
        <v>3.1803645428907061E-2</v>
      </c>
      <c r="G12293">
        <f t="shared" si="386"/>
        <v>1.682943005046675E-3</v>
      </c>
    </row>
    <row r="12294" spans="3:7" x14ac:dyDescent="0.2">
      <c r="C12294">
        <v>642.18161667188008</v>
      </c>
      <c r="D12294" s="1">
        <v>33.835000000000001</v>
      </c>
      <c r="E12294">
        <v>60</v>
      </c>
      <c r="F12294">
        <f t="shared" si="385"/>
        <v>3.1803645428907061E-2</v>
      </c>
      <c r="G12294">
        <f t="shared" si="386"/>
        <v>1.6972546192038881E-3</v>
      </c>
    </row>
    <row r="12295" spans="3:7" x14ac:dyDescent="0.2">
      <c r="C12295">
        <v>642.23466667334242</v>
      </c>
      <c r="D12295" s="1">
        <v>33.840000000000003</v>
      </c>
      <c r="E12295">
        <v>60</v>
      </c>
      <c r="F12295">
        <f t="shared" si="385"/>
        <v>3.182639568353824E-2</v>
      </c>
      <c r="G12295">
        <f t="shared" si="386"/>
        <v>1.6883903375526678E-3</v>
      </c>
    </row>
    <row r="12296" spans="3:7" x14ac:dyDescent="0.2">
      <c r="C12296">
        <v>642.28763333956397</v>
      </c>
      <c r="D12296" s="1">
        <v>33.832999999999998</v>
      </c>
      <c r="E12296">
        <v>60</v>
      </c>
      <c r="F12296">
        <f t="shared" si="385"/>
        <v>3.1794549673810069E-2</v>
      </c>
      <c r="G12296">
        <f t="shared" si="386"/>
        <v>1.6840513002372034E-3</v>
      </c>
    </row>
    <row r="12297" spans="3:7" x14ac:dyDescent="0.2">
      <c r="C12297">
        <v>642.34006667137146</v>
      </c>
      <c r="D12297" s="1">
        <v>33.844999999999999</v>
      </c>
      <c r="E12297">
        <v>60</v>
      </c>
      <c r="F12297">
        <f t="shared" si="385"/>
        <v>3.1849161470360161E-2</v>
      </c>
      <c r="G12297">
        <f t="shared" si="386"/>
        <v>1.6699576511657944E-3</v>
      </c>
    </row>
    <row r="12298" spans="3:7" x14ac:dyDescent="0.2">
      <c r="C12298">
        <v>642.39296666781104</v>
      </c>
      <c r="D12298" s="1">
        <v>33.841999999999999</v>
      </c>
      <c r="E12298">
        <v>60</v>
      </c>
      <c r="F12298">
        <f t="shared" si="385"/>
        <v>3.1835500133839172E-2</v>
      </c>
      <c r="G12298">
        <f t="shared" si="386"/>
        <v>1.6840978437322768E-3</v>
      </c>
    </row>
    <row r="12299" spans="3:7" x14ac:dyDescent="0.2">
      <c r="C12299">
        <v>642.4459000031153</v>
      </c>
      <c r="D12299" s="1">
        <v>33.86</v>
      </c>
      <c r="E12299">
        <v>60</v>
      </c>
      <c r="F12299">
        <f t="shared" si="385"/>
        <v>3.1917552124860596E-2</v>
      </c>
      <c r="G12299">
        <f t="shared" si="386"/>
        <v>1.6895024887164502E-3</v>
      </c>
    </row>
    <row r="12300" spans="3:7" x14ac:dyDescent="0.2">
      <c r="C12300">
        <v>642.49886666933696</v>
      </c>
      <c r="D12300" s="1">
        <v>33.863</v>
      </c>
      <c r="E12300">
        <v>60</v>
      </c>
      <c r="F12300">
        <f t="shared" si="385"/>
        <v>3.1931247065408147E-2</v>
      </c>
      <c r="G12300">
        <f t="shared" si="386"/>
        <v>1.6912917053549656E-3</v>
      </c>
    </row>
    <row r="12301" spans="3:7" x14ac:dyDescent="0.2">
      <c r="C12301">
        <v>642.55166667302444</v>
      </c>
      <c r="D12301" s="1">
        <v>33.865000000000002</v>
      </c>
      <c r="E12301">
        <v>60</v>
      </c>
      <c r="F12301">
        <f t="shared" si="385"/>
        <v>3.1940380141365778E-2</v>
      </c>
      <c r="G12301">
        <f t="shared" si="386"/>
        <v>1.6864521892436279E-3</v>
      </c>
    </row>
    <row r="12302" spans="3:7" x14ac:dyDescent="0.2">
      <c r="C12302">
        <v>642.60461666584013</v>
      </c>
      <c r="D12302" s="1">
        <v>33.856999999999999</v>
      </c>
      <c r="E12302">
        <v>60</v>
      </c>
      <c r="F12302">
        <f t="shared" si="385"/>
        <v>3.1903862790438199E-2</v>
      </c>
      <c r="G12302">
        <f t="shared" si="386"/>
        <v>1.6893093055462642E-3</v>
      </c>
    </row>
    <row r="12303" spans="3:7" x14ac:dyDescent="0.2">
      <c r="C12303">
        <v>642.65766666730246</v>
      </c>
      <c r="D12303" s="1">
        <v>33.86</v>
      </c>
      <c r="E12303">
        <v>60</v>
      </c>
      <c r="F12303">
        <f t="shared" si="385"/>
        <v>3.1917552124860596E-2</v>
      </c>
      <c r="G12303">
        <f t="shared" si="386"/>
        <v>1.6932261868981204E-3</v>
      </c>
    </row>
    <row r="12304" spans="3:7" x14ac:dyDescent="0.2">
      <c r="C12304">
        <v>642.71061666806543</v>
      </c>
      <c r="D12304" s="1">
        <v>33.844000000000001</v>
      </c>
      <c r="E12304">
        <v>60</v>
      </c>
      <c r="F12304">
        <f t="shared" si="385"/>
        <v>3.1844607069936297E-2</v>
      </c>
      <c r="G12304">
        <f t="shared" si="386"/>
        <v>1.6861719686493582E-3</v>
      </c>
    </row>
    <row r="12305" spans="3:7" x14ac:dyDescent="0.2">
      <c r="C12305">
        <v>642.76359999974568</v>
      </c>
      <c r="D12305" s="1">
        <v>33.851999999999997</v>
      </c>
      <c r="E12305">
        <v>60</v>
      </c>
      <c r="F12305">
        <f t="shared" si="385"/>
        <v>3.1881059685196188E-2</v>
      </c>
      <c r="G12305">
        <f t="shared" si="386"/>
        <v>1.6891647596186719E-3</v>
      </c>
    </row>
    <row r="12306" spans="3:7" x14ac:dyDescent="0.2">
      <c r="C12306">
        <v>642.81661667029061</v>
      </c>
      <c r="D12306" s="1">
        <v>33.85</v>
      </c>
      <c r="E12306">
        <v>60</v>
      </c>
      <c r="F12306">
        <f t="shared" si="385"/>
        <v>3.1871942799458951E-2</v>
      </c>
      <c r="G12306">
        <f t="shared" si="386"/>
        <v>1.6897442910259171E-3</v>
      </c>
    </row>
    <row r="12307" spans="3:7" x14ac:dyDescent="0.2">
      <c r="C12307">
        <v>642.86935000419612</v>
      </c>
      <c r="D12307" s="1">
        <v>33.856000000000002</v>
      </c>
      <c r="E12307">
        <v>60</v>
      </c>
      <c r="F12307">
        <f t="shared" si="385"/>
        <v>3.1899300924392505E-2</v>
      </c>
      <c r="G12307">
        <f t="shared" si="386"/>
        <v>1.6821564869982574E-3</v>
      </c>
    </row>
    <row r="12308" spans="3:7" x14ac:dyDescent="0.2">
      <c r="C12308">
        <v>642.92240000565846</v>
      </c>
      <c r="D12308" s="1">
        <v>33.834000000000003</v>
      </c>
      <c r="E12308">
        <v>60</v>
      </c>
      <c r="F12308">
        <f t="shared" si="385"/>
        <v>3.1799097240956753E-2</v>
      </c>
      <c r="G12308">
        <f t="shared" si="386"/>
        <v>1.6869421551338004E-3</v>
      </c>
    </row>
    <row r="12309" spans="3:7" x14ac:dyDescent="0.2">
      <c r="C12309">
        <v>642.97491667270663</v>
      </c>
      <c r="D12309" s="1">
        <v>33.847999999999999</v>
      </c>
      <c r="E12309">
        <v>60</v>
      </c>
      <c r="F12309">
        <f t="shared" si="385"/>
        <v>3.1862828402100418E-2</v>
      </c>
      <c r="G12309">
        <f t="shared" si="386"/>
        <v>1.6733295504059774E-3</v>
      </c>
    </row>
    <row r="12310" spans="3:7" x14ac:dyDescent="0.2">
      <c r="C12310">
        <v>643.02778333822891</v>
      </c>
      <c r="D12310" s="1">
        <v>33.840000000000003</v>
      </c>
      <c r="E12310">
        <v>60</v>
      </c>
      <c r="F12310">
        <f t="shared" si="385"/>
        <v>3.182639568353824E-2</v>
      </c>
      <c r="G12310">
        <f t="shared" si="386"/>
        <v>1.6825554153816005E-3</v>
      </c>
    </row>
    <row r="12311" spans="3:7" x14ac:dyDescent="0.2">
      <c r="C12311">
        <v>643.08065000375109</v>
      </c>
      <c r="D12311" s="1">
        <v>33.841999999999999</v>
      </c>
      <c r="E12311">
        <v>60</v>
      </c>
      <c r="F12311">
        <f t="shared" si="385"/>
        <v>3.1835500133839172E-2</v>
      </c>
      <c r="G12311">
        <f t="shared" si="386"/>
        <v>1.6830367373068048E-3</v>
      </c>
    </row>
    <row r="12312" spans="3:7" x14ac:dyDescent="0.2">
      <c r="C12312">
        <v>643.1338500022888</v>
      </c>
      <c r="D12312" s="1">
        <v>33.844999999999999</v>
      </c>
      <c r="E12312">
        <v>60</v>
      </c>
      <c r="F12312">
        <f t="shared" si="385"/>
        <v>3.1849161470360161E-2</v>
      </c>
      <c r="G12312">
        <f t="shared" si="386"/>
        <v>1.6943753436503535E-3</v>
      </c>
    </row>
    <row r="12313" spans="3:7" x14ac:dyDescent="0.2">
      <c r="C12313">
        <v>643.18666667143509</v>
      </c>
      <c r="D12313" s="1">
        <v>33.854999999999997</v>
      </c>
      <c r="E12313">
        <v>60</v>
      </c>
      <c r="F12313">
        <f t="shared" si="385"/>
        <v>3.1894739680926383E-2</v>
      </c>
      <c r="G12313">
        <f t="shared" si="386"/>
        <v>1.684573913234717E-3</v>
      </c>
    </row>
    <row r="12314" spans="3:7" x14ac:dyDescent="0.2">
      <c r="C12314">
        <v>643.23946666717529</v>
      </c>
      <c r="D12314" s="1">
        <v>33.853999999999999</v>
      </c>
      <c r="E12314">
        <v>60</v>
      </c>
      <c r="F12314">
        <f t="shared" si="385"/>
        <v>3.1890179059958751E-2</v>
      </c>
      <c r="G12314">
        <f t="shared" si="386"/>
        <v>1.6838013185200905E-3</v>
      </c>
    </row>
    <row r="12315" spans="3:7" x14ac:dyDescent="0.2">
      <c r="C12315">
        <v>643.29273333549497</v>
      </c>
      <c r="D12315" s="1">
        <v>33.86</v>
      </c>
      <c r="E12315">
        <v>60</v>
      </c>
      <c r="F12315">
        <f t="shared" si="385"/>
        <v>3.1917552124860596E-2</v>
      </c>
      <c r="G12315">
        <f t="shared" si="386"/>
        <v>1.7001416626110282E-3</v>
      </c>
    </row>
    <row r="12316" spans="3:7" x14ac:dyDescent="0.2">
      <c r="C12316">
        <v>643.34566667079923</v>
      </c>
      <c r="D12316" s="1">
        <v>33.845999999999997</v>
      </c>
      <c r="E12316">
        <v>60</v>
      </c>
      <c r="F12316">
        <f t="shared" si="385"/>
        <v>3.185371649247485E-2</v>
      </c>
      <c r="G12316">
        <f t="shared" si="386"/>
        <v>1.686123455783016E-3</v>
      </c>
    </row>
    <row r="12317" spans="3:7" x14ac:dyDescent="0.2">
      <c r="C12317">
        <v>643.39846666653955</v>
      </c>
      <c r="D12317" s="1">
        <v>33.844999999999999</v>
      </c>
      <c r="E12317">
        <v>60</v>
      </c>
      <c r="F12317">
        <f t="shared" si="385"/>
        <v>3.1849161470360161E-2</v>
      </c>
      <c r="G12317">
        <f t="shared" si="386"/>
        <v>1.6816355899676324E-3</v>
      </c>
    </row>
    <row r="12318" spans="3:7" x14ac:dyDescent="0.2">
      <c r="C12318">
        <v>643.4514333327611</v>
      </c>
      <c r="D12318" s="1">
        <v>33.843000000000004</v>
      </c>
      <c r="E12318">
        <v>60</v>
      </c>
      <c r="F12318">
        <f t="shared" si="385"/>
        <v>3.1840053291123015E-2</v>
      </c>
      <c r="G12318">
        <f t="shared" si="386"/>
        <v>1.6864614751472913E-3</v>
      </c>
    </row>
    <row r="12319" spans="3:7" x14ac:dyDescent="0.2">
      <c r="C12319">
        <v>643.50426666736598</v>
      </c>
      <c r="D12319" s="1">
        <v>33.847000000000001</v>
      </c>
      <c r="E12319">
        <v>60</v>
      </c>
      <c r="F12319">
        <f t="shared" si="385"/>
        <v>3.1858272136361325E-2</v>
      </c>
      <c r="G12319">
        <f t="shared" si="386"/>
        <v>1.6831787517138284E-3</v>
      </c>
    </row>
    <row r="12320" spans="3:7" x14ac:dyDescent="0.2">
      <c r="C12320">
        <v>643.55721666812894</v>
      </c>
      <c r="D12320" s="1">
        <v>33.863</v>
      </c>
      <c r="E12320">
        <v>60</v>
      </c>
      <c r="F12320">
        <f t="shared" si="385"/>
        <v>3.1931247065408147E-2</v>
      </c>
      <c r="G12320">
        <f t="shared" si="386"/>
        <v>1.6907595564756956E-3</v>
      </c>
    </row>
    <row r="12321" spans="3:7" x14ac:dyDescent="0.2">
      <c r="C12321">
        <v>643.60991667111716</v>
      </c>
      <c r="D12321" s="1">
        <v>33.86</v>
      </c>
      <c r="E12321">
        <v>60</v>
      </c>
      <c r="F12321">
        <f t="shared" si="385"/>
        <v>3.1917552124860596E-2</v>
      </c>
      <c r="G12321">
        <f t="shared" si="386"/>
        <v>1.6820550923567386E-3</v>
      </c>
    </row>
    <row r="12322" spans="3:7" x14ac:dyDescent="0.2">
      <c r="C12322">
        <v>643.66250000000002</v>
      </c>
      <c r="D12322" s="1">
        <v>33.853000000000002</v>
      </c>
      <c r="E12322">
        <v>60</v>
      </c>
      <c r="F12322">
        <f t="shared" si="385"/>
        <v>3.1885619061409111E-2</v>
      </c>
      <c r="G12322">
        <f t="shared" si="386"/>
        <v>1.6766519937396896E-3</v>
      </c>
    </row>
    <row r="12323" spans="3:7" x14ac:dyDescent="0.2">
      <c r="C12323">
        <v>643.71488333543141</v>
      </c>
      <c r="D12323" s="1">
        <v>33.85</v>
      </c>
      <c r="E12323">
        <v>60</v>
      </c>
      <c r="F12323">
        <f t="shared" si="385"/>
        <v>3.1871942799458951E-2</v>
      </c>
      <c r="G12323">
        <f t="shared" si="386"/>
        <v>1.6695586705140224E-3</v>
      </c>
    </row>
    <row r="12324" spans="3:7" x14ac:dyDescent="0.2">
      <c r="C12324">
        <v>643.7673000017802</v>
      </c>
      <c r="D12324" s="1">
        <v>33.844999999999999</v>
      </c>
      <c r="E12324">
        <v>60</v>
      </c>
      <c r="F12324">
        <f t="shared" si="385"/>
        <v>3.1849161470360161E-2</v>
      </c>
      <c r="G12324">
        <f t="shared" si="386"/>
        <v>1.6694268702806187E-3</v>
      </c>
    </row>
    <row r="12325" spans="3:7" x14ac:dyDescent="0.2">
      <c r="C12325">
        <v>643.82031667232513</v>
      </c>
      <c r="D12325" s="1">
        <v>33.854999999999997</v>
      </c>
      <c r="E12325">
        <v>60</v>
      </c>
      <c r="F12325">
        <f t="shared" si="385"/>
        <v>3.1894739680926383E-2</v>
      </c>
      <c r="G12325">
        <f t="shared" si="386"/>
        <v>1.6909529057801279E-3</v>
      </c>
    </row>
    <row r="12326" spans="3:7" x14ac:dyDescent="0.2">
      <c r="C12326">
        <v>643.87321666876471</v>
      </c>
      <c r="D12326" s="1">
        <v>33.853000000000002</v>
      </c>
      <c r="E12326">
        <v>60</v>
      </c>
      <c r="F12326">
        <f t="shared" si="385"/>
        <v>3.1885619061409111E-2</v>
      </c>
      <c r="G12326">
        <f t="shared" si="386"/>
        <v>1.686749134822282E-3</v>
      </c>
    </row>
    <row r="12327" spans="3:7" x14ac:dyDescent="0.2">
      <c r="C12327">
        <v>643.92621666590378</v>
      </c>
      <c r="D12327" s="1">
        <v>33.866999999999997</v>
      </c>
      <c r="E12327">
        <v>60</v>
      </c>
      <c r="F12327">
        <f t="shared" si="385"/>
        <v>3.1949515710552462E-2</v>
      </c>
      <c r="G12327">
        <f t="shared" si="386"/>
        <v>1.6933242412538886E-3</v>
      </c>
    </row>
    <row r="12328" spans="3:7" x14ac:dyDescent="0.2">
      <c r="C12328">
        <v>643.97921667099001</v>
      </c>
      <c r="D12328" s="1">
        <v>33.841999999999999</v>
      </c>
      <c r="E12328">
        <v>60</v>
      </c>
      <c r="F12328">
        <f t="shared" si="385"/>
        <v>3.1835500133839172E-2</v>
      </c>
      <c r="G12328">
        <f t="shared" si="386"/>
        <v>1.6872816690162381E-3</v>
      </c>
    </row>
    <row r="12329" spans="3:7" x14ac:dyDescent="0.2">
      <c r="C12329">
        <v>644.03216667175298</v>
      </c>
      <c r="D12329" s="1">
        <v>33.847999999999999</v>
      </c>
      <c r="E12329">
        <v>60</v>
      </c>
      <c r="F12329">
        <f t="shared" si="385"/>
        <v>3.1862828402100418E-2</v>
      </c>
      <c r="G12329">
        <f t="shared" si="386"/>
        <v>1.6871367882013504E-3</v>
      </c>
    </row>
    <row r="12330" spans="3:7" x14ac:dyDescent="0.2">
      <c r="C12330">
        <v>644.08516666889193</v>
      </c>
      <c r="D12330" s="1">
        <v>33.856000000000002</v>
      </c>
      <c r="E12330">
        <v>60</v>
      </c>
      <c r="F12330">
        <f t="shared" si="385"/>
        <v>3.1899300924392505E-2</v>
      </c>
      <c r="G12330">
        <f t="shared" si="386"/>
        <v>1.6906628577274454E-3</v>
      </c>
    </row>
    <row r="12331" spans="3:7" x14ac:dyDescent="0.2">
      <c r="C12331">
        <v>644.13813333511348</v>
      </c>
      <c r="D12331" s="1">
        <v>33.844000000000001</v>
      </c>
      <c r="E12331">
        <v>60</v>
      </c>
      <c r="F12331">
        <f t="shared" si="385"/>
        <v>3.1844607069936297E-2</v>
      </c>
      <c r="G12331">
        <f t="shared" si="386"/>
        <v>1.6867026736297412E-3</v>
      </c>
    </row>
    <row r="12332" spans="3:7" x14ac:dyDescent="0.2">
      <c r="C12332">
        <v>644.19110000133514</v>
      </c>
      <c r="D12332" s="1">
        <v>33.838999999999999</v>
      </c>
      <c r="E12332">
        <v>60</v>
      </c>
      <c r="F12332">
        <f t="shared" si="385"/>
        <v>3.1821844390359254E-2</v>
      </c>
      <c r="G12332">
        <f t="shared" si="386"/>
        <v>1.6854970103818935E-3</v>
      </c>
    </row>
    <row r="12333" spans="3:7" x14ac:dyDescent="0.2">
      <c r="C12333">
        <v>644.24358333746591</v>
      </c>
      <c r="D12333" s="1">
        <v>33.841999999999999</v>
      </c>
      <c r="E12333">
        <v>60</v>
      </c>
      <c r="F12333">
        <f t="shared" si="385"/>
        <v>3.1835500133839172E-2</v>
      </c>
      <c r="G12333">
        <f t="shared" si="386"/>
        <v>1.6708332544152266E-3</v>
      </c>
    </row>
    <row r="12334" spans="3:7" x14ac:dyDescent="0.2">
      <c r="C12334">
        <v>644.29665000438695</v>
      </c>
      <c r="D12334" s="1">
        <v>33.843000000000004</v>
      </c>
      <c r="E12334">
        <v>60</v>
      </c>
      <c r="F12334">
        <f t="shared" si="385"/>
        <v>3.1840053291123015E-2</v>
      </c>
      <c r="G12334">
        <f t="shared" si="386"/>
        <v>1.6896455027482029E-3</v>
      </c>
    </row>
    <row r="12335" spans="3:7" x14ac:dyDescent="0.2">
      <c r="C12335">
        <v>644.34938333829245</v>
      </c>
      <c r="D12335" s="1">
        <v>33.840000000000003</v>
      </c>
      <c r="E12335">
        <v>60</v>
      </c>
      <c r="F12335">
        <f t="shared" si="385"/>
        <v>3.182639568353824E-2</v>
      </c>
      <c r="G12335">
        <f t="shared" si="386"/>
        <v>1.678311950588828E-3</v>
      </c>
    </row>
    <row r="12336" spans="3:7" x14ac:dyDescent="0.2">
      <c r="C12336">
        <v>644.40228333473203</v>
      </c>
      <c r="D12336" s="1">
        <v>33.838000000000001</v>
      </c>
      <c r="E12336">
        <v>60</v>
      </c>
      <c r="F12336">
        <f t="shared" si="385"/>
        <v>3.1817293718387443E-2</v>
      </c>
      <c r="G12336">
        <f t="shared" si="386"/>
        <v>1.6831347244197028E-3</v>
      </c>
    </row>
    <row r="12337" spans="3:7" x14ac:dyDescent="0.2">
      <c r="C12337">
        <v>644.4548333326976</v>
      </c>
      <c r="D12337" s="1">
        <v>33.832000000000001</v>
      </c>
      <c r="E12337">
        <v>60</v>
      </c>
      <c r="F12337">
        <f t="shared" si="385"/>
        <v>3.1790002727386885E-2</v>
      </c>
      <c r="G12337">
        <f t="shared" si="386"/>
        <v>1.670564578649664E-3</v>
      </c>
    </row>
    <row r="12338" spans="3:7" x14ac:dyDescent="0.2">
      <c r="C12338">
        <v>644.50780000686643</v>
      </c>
      <c r="D12338" s="1">
        <v>33.835999999999999</v>
      </c>
      <c r="E12338">
        <v>60</v>
      </c>
      <c r="F12338">
        <f t="shared" si="385"/>
        <v>3.180819423774188E-2</v>
      </c>
      <c r="G12338">
        <f t="shared" si="386"/>
        <v>1.684774260089293E-3</v>
      </c>
    </row>
    <row r="12339" spans="3:7" x14ac:dyDescent="0.2">
      <c r="C12339">
        <v>644.56080000400539</v>
      </c>
      <c r="D12339" s="1">
        <v>33.838999999999999</v>
      </c>
      <c r="E12339">
        <v>60</v>
      </c>
      <c r="F12339">
        <f t="shared" si="385"/>
        <v>3.1821844390359254E-2</v>
      </c>
      <c r="G12339">
        <f t="shared" si="386"/>
        <v>1.6865576616452898E-3</v>
      </c>
    </row>
    <row r="12340" spans="3:7" x14ac:dyDescent="0.2">
      <c r="C12340">
        <v>644.6140333334605</v>
      </c>
      <c r="D12340" s="1">
        <v>33.844000000000001</v>
      </c>
      <c r="E12340">
        <v>60</v>
      </c>
      <c r="F12340">
        <f t="shared" si="385"/>
        <v>3.1844607069936297E-2</v>
      </c>
      <c r="G12340">
        <f t="shared" si="386"/>
        <v>1.6951944595224706E-3</v>
      </c>
    </row>
    <row r="12341" spans="3:7" x14ac:dyDescent="0.2">
      <c r="C12341">
        <v>644.66698333422346</v>
      </c>
      <c r="D12341" s="1">
        <v>33.841999999999999</v>
      </c>
      <c r="E12341">
        <v>60</v>
      </c>
      <c r="F12341">
        <f t="shared" si="385"/>
        <v>3.1835500133839172E-2</v>
      </c>
      <c r="G12341">
        <f t="shared" si="386"/>
        <v>1.685689756376067E-3</v>
      </c>
    </row>
    <row r="12342" spans="3:7" x14ac:dyDescent="0.2">
      <c r="C12342">
        <v>644.71950000127151</v>
      </c>
      <c r="D12342" s="1">
        <v>33.837000000000003</v>
      </c>
      <c r="E12342">
        <v>60</v>
      </c>
      <c r="F12342">
        <f t="shared" si="385"/>
        <v>3.18127436675417E-2</v>
      </c>
      <c r="G12342">
        <f t="shared" si="386"/>
        <v>1.6706992670733447E-3</v>
      </c>
    </row>
    <row r="12343" spans="3:7" x14ac:dyDescent="0.2">
      <c r="C12343">
        <v>644.77213333447776</v>
      </c>
      <c r="D12343" s="1">
        <v>33.838999999999999</v>
      </c>
      <c r="E12343">
        <v>60</v>
      </c>
      <c r="F12343">
        <f t="shared" si="385"/>
        <v>3.1821844390359254E-2</v>
      </c>
      <c r="G12343">
        <f t="shared" si="386"/>
        <v>1.674889739035056E-3</v>
      </c>
    </row>
    <row r="12344" spans="3:7" x14ac:dyDescent="0.2">
      <c r="C12344">
        <v>644.82506666978202</v>
      </c>
      <c r="D12344" s="1">
        <v>33.838999999999999</v>
      </c>
      <c r="E12344">
        <v>60</v>
      </c>
      <c r="F12344">
        <f t="shared" si="385"/>
        <v>3.1821844390359254E-2</v>
      </c>
      <c r="G12344">
        <f t="shared" si="386"/>
        <v>1.6844363591148796E-3</v>
      </c>
    </row>
    <row r="12345" spans="3:7" x14ac:dyDescent="0.2">
      <c r="C12345">
        <v>644.87815000216165</v>
      </c>
      <c r="D12345" s="1">
        <v>33.826000000000001</v>
      </c>
      <c r="E12345">
        <v>60</v>
      </c>
      <c r="F12345">
        <f t="shared" si="385"/>
        <v>3.176273407952309E-2</v>
      </c>
      <c r="G12345">
        <f t="shared" si="386"/>
        <v>1.6860717704290842E-3</v>
      </c>
    </row>
    <row r="12346" spans="3:7" x14ac:dyDescent="0.2">
      <c r="C12346">
        <v>644.9310666720072</v>
      </c>
      <c r="D12346" s="1">
        <v>33.840000000000003</v>
      </c>
      <c r="E12346">
        <v>60</v>
      </c>
      <c r="F12346">
        <f t="shared" si="385"/>
        <v>3.182639568353824E-2</v>
      </c>
      <c r="G12346">
        <f t="shared" si="386"/>
        <v>1.6841468727598955E-3</v>
      </c>
    </row>
    <row r="12347" spans="3:7" x14ac:dyDescent="0.2">
      <c r="C12347">
        <v>644.98445000648496</v>
      </c>
      <c r="D12347" s="1">
        <v>33.832000000000001</v>
      </c>
      <c r="E12347">
        <v>60</v>
      </c>
      <c r="F12347">
        <f t="shared" si="385"/>
        <v>3.1790002727386885E-2</v>
      </c>
      <c r="G12347">
        <f t="shared" si="386"/>
        <v>1.6970563486449228E-3</v>
      </c>
    </row>
    <row r="12348" spans="3:7" x14ac:dyDescent="0.2">
      <c r="C12348">
        <v>645.03733333746595</v>
      </c>
      <c r="D12348" s="1">
        <v>33.834000000000003</v>
      </c>
      <c r="E12348">
        <v>60</v>
      </c>
      <c r="F12348">
        <f t="shared" si="385"/>
        <v>3.1799097240956753E-2</v>
      </c>
      <c r="G12348">
        <f t="shared" si="386"/>
        <v>1.6816421842901937E-3</v>
      </c>
    </row>
    <row r="12349" spans="3:7" x14ac:dyDescent="0.2">
      <c r="C12349">
        <v>645.09028333822891</v>
      </c>
      <c r="D12349" s="1">
        <v>33.83</v>
      </c>
      <c r="E12349">
        <v>60</v>
      </c>
      <c r="F12349">
        <f t="shared" si="385"/>
        <v>3.1780910696387658E-2</v>
      </c>
      <c r="G12349">
        <f t="shared" si="386"/>
        <v>1.6827992456213599E-3</v>
      </c>
    </row>
    <row r="12350" spans="3:7" x14ac:dyDescent="0.2">
      <c r="C12350">
        <v>645.14313333829239</v>
      </c>
      <c r="D12350" s="1">
        <v>33.825000000000003</v>
      </c>
      <c r="E12350">
        <v>60</v>
      </c>
      <c r="F12350">
        <f t="shared" si="385"/>
        <v>3.17581914759065E-2</v>
      </c>
      <c r="G12350">
        <f t="shared" si="386"/>
        <v>1.6784204215174201E-3</v>
      </c>
    </row>
    <row r="12351" spans="3:7" x14ac:dyDescent="0.2">
      <c r="C12351">
        <v>645.19596667289738</v>
      </c>
      <c r="D12351" s="1">
        <v>33.823</v>
      </c>
      <c r="E12351">
        <v>60</v>
      </c>
      <c r="F12351">
        <f t="shared" si="385"/>
        <v>3.1749108128829515E-2</v>
      </c>
      <c r="G12351">
        <f t="shared" si="386"/>
        <v>1.6774112531806995E-3</v>
      </c>
    </row>
    <row r="12352" spans="3:7" x14ac:dyDescent="0.2">
      <c r="C12352">
        <v>645.24916667143509</v>
      </c>
      <c r="D12352" s="1">
        <v>33.817</v>
      </c>
      <c r="E12352">
        <v>60</v>
      </c>
      <c r="F12352">
        <f t="shared" si="385"/>
        <v>3.1721872963051158E-2</v>
      </c>
      <c r="G12352">
        <f t="shared" si="386"/>
        <v>1.6876035952476476E-3</v>
      </c>
    </row>
    <row r="12353" spans="3:7" x14ac:dyDescent="0.2">
      <c r="C12353">
        <v>645.30230000019071</v>
      </c>
      <c r="D12353" s="1">
        <v>33.83</v>
      </c>
      <c r="E12353">
        <v>60</v>
      </c>
      <c r="F12353">
        <f t="shared" si="385"/>
        <v>3.1780910696387658E-2</v>
      </c>
      <c r="G12353">
        <f t="shared" si="386"/>
        <v>1.6886255761841917E-3</v>
      </c>
    </row>
    <row r="12354" spans="3:7" x14ac:dyDescent="0.2">
      <c r="C12354">
        <v>645.35526666641238</v>
      </c>
      <c r="D12354" s="1">
        <v>33.823</v>
      </c>
      <c r="E12354">
        <v>60</v>
      </c>
      <c r="F12354">
        <f t="shared" si="385"/>
        <v>3.1749108128829515E-2</v>
      </c>
      <c r="G12354">
        <f t="shared" si="386"/>
        <v>1.6816444130952361E-3</v>
      </c>
    </row>
    <row r="12355" spans="3:7" x14ac:dyDescent="0.2">
      <c r="C12355">
        <v>645.40815000534053</v>
      </c>
      <c r="D12355" s="1">
        <v>33.82</v>
      </c>
      <c r="E12355">
        <v>60</v>
      </c>
      <c r="F12355">
        <f t="shared" ref="F12355:F12418" si="387">EXP(-13478*(1/(D12355+273.15)-1/(E12355+273.15)))</f>
        <v>3.1735487757396617E-2</v>
      </c>
      <c r="G12355">
        <f t="shared" si="386"/>
        <v>1.6782785551247013E-3</v>
      </c>
    </row>
    <row r="12356" spans="3:7" x14ac:dyDescent="0.2">
      <c r="C12356">
        <v>645.46101667086282</v>
      </c>
      <c r="D12356" s="1">
        <v>33.828000000000003</v>
      </c>
      <c r="E12356">
        <v>60</v>
      </c>
      <c r="F12356">
        <f t="shared" si="387"/>
        <v>3.1771821147314382E-2</v>
      </c>
      <c r="G12356">
        <f t="shared" ref="G12356:G12419" si="388">F12356*(C12356-C12355)</f>
        <v>1.6796702416290198E-3</v>
      </c>
    </row>
    <row r="12357" spans="3:7" x14ac:dyDescent="0.2">
      <c r="C12357">
        <v>645.51396667162578</v>
      </c>
      <c r="D12357" s="1">
        <v>33.823999999999998</v>
      </c>
      <c r="E12357">
        <v>60</v>
      </c>
      <c r="F12357">
        <f t="shared" si="387"/>
        <v>3.1753649492368891E-2</v>
      </c>
      <c r="G12357">
        <f t="shared" si="388"/>
        <v>1.6813557648477668E-3</v>
      </c>
    </row>
    <row r="12358" spans="3:7" x14ac:dyDescent="0.2">
      <c r="C12358">
        <v>645.56688333352406</v>
      </c>
      <c r="D12358" s="1">
        <v>33.831000000000003</v>
      </c>
      <c r="E12358">
        <v>60</v>
      </c>
      <c r="F12358">
        <f t="shared" si="387"/>
        <v>3.1785456401606363E-2</v>
      </c>
      <c r="G12358">
        <f t="shared" si="388"/>
        <v>1.6819802496863211E-3</v>
      </c>
    </row>
    <row r="12359" spans="3:7" x14ac:dyDescent="0.2">
      <c r="C12359">
        <v>645.61984999974572</v>
      </c>
      <c r="D12359" s="1">
        <v>33.835000000000001</v>
      </c>
      <c r="E12359">
        <v>60</v>
      </c>
      <c r="F12359">
        <f t="shared" si="387"/>
        <v>3.1803645428907061E-2</v>
      </c>
      <c r="G12359">
        <f t="shared" si="388"/>
        <v>1.6845330720650744E-3</v>
      </c>
    </row>
    <row r="12360" spans="3:7" x14ac:dyDescent="0.2">
      <c r="C12360">
        <v>645.67296667099004</v>
      </c>
      <c r="D12360" s="1">
        <v>33.831000000000003</v>
      </c>
      <c r="E12360">
        <v>60</v>
      </c>
      <c r="F12360">
        <f t="shared" si="387"/>
        <v>3.1785456401606363E-2</v>
      </c>
      <c r="G12360">
        <f t="shared" si="388"/>
        <v>1.6883376380345046E-3</v>
      </c>
    </row>
    <row r="12361" spans="3:7" x14ac:dyDescent="0.2">
      <c r="C12361">
        <v>645.72583333651221</v>
      </c>
      <c r="D12361" s="1">
        <v>33.825000000000003</v>
      </c>
      <c r="E12361">
        <v>60</v>
      </c>
      <c r="F12361">
        <f t="shared" si="387"/>
        <v>3.17581914759065E-2</v>
      </c>
      <c r="G12361">
        <f t="shared" si="388"/>
        <v>1.6789496863459101E-3</v>
      </c>
    </row>
    <row r="12362" spans="3:7" x14ac:dyDescent="0.2">
      <c r="C12362">
        <v>645.77881666819258</v>
      </c>
      <c r="D12362" s="1">
        <v>33.826000000000001</v>
      </c>
      <c r="E12362">
        <v>60</v>
      </c>
      <c r="F12362">
        <f t="shared" si="387"/>
        <v>3.176273407952309E-2</v>
      </c>
      <c r="G12362">
        <f t="shared" si="388"/>
        <v>1.6828954748106385E-3</v>
      </c>
    </row>
    <row r="12363" spans="3:7" x14ac:dyDescent="0.2">
      <c r="C12363">
        <v>645.83161667188006</v>
      </c>
      <c r="D12363" s="1">
        <v>33.828000000000003</v>
      </c>
      <c r="E12363">
        <v>60</v>
      </c>
      <c r="F12363">
        <f t="shared" si="387"/>
        <v>3.1771821147314382E-2</v>
      </c>
      <c r="G12363">
        <f t="shared" si="388"/>
        <v>1.6775522737361563E-3</v>
      </c>
    </row>
    <row r="12364" spans="3:7" x14ac:dyDescent="0.2">
      <c r="C12364">
        <v>645.88443333307907</v>
      </c>
      <c r="D12364" s="1">
        <v>33.832000000000001</v>
      </c>
      <c r="E12364">
        <v>60</v>
      </c>
      <c r="F12364">
        <f t="shared" si="387"/>
        <v>3.1790002727386885E-2</v>
      </c>
      <c r="G12364">
        <f t="shared" si="388"/>
        <v>1.6790418035682287E-3</v>
      </c>
    </row>
    <row r="12365" spans="3:7" x14ac:dyDescent="0.2">
      <c r="C12365">
        <v>645.93698333899181</v>
      </c>
      <c r="D12365" s="1">
        <v>33.843000000000004</v>
      </c>
      <c r="E12365">
        <v>60</v>
      </c>
      <c r="F12365">
        <f t="shared" si="387"/>
        <v>3.1840053291123015E-2</v>
      </c>
      <c r="G12365">
        <f t="shared" si="388"/>
        <v>1.6731949887103211E-3</v>
      </c>
    </row>
    <row r="12366" spans="3:7" x14ac:dyDescent="0.2">
      <c r="C12366">
        <v>645.98990000089009</v>
      </c>
      <c r="D12366" s="1">
        <v>33.878</v>
      </c>
      <c r="E12366">
        <v>60</v>
      </c>
      <c r="F12366">
        <f t="shared" si="387"/>
        <v>3.1999805936482786E-2</v>
      </c>
      <c r="G12366">
        <f t="shared" si="388"/>
        <v>1.6933229115514304E-3</v>
      </c>
    </row>
    <row r="12367" spans="3:7" x14ac:dyDescent="0.2">
      <c r="C12367">
        <v>646.04241666793826</v>
      </c>
      <c r="D12367" s="1">
        <v>33.841999999999999</v>
      </c>
      <c r="E12367">
        <v>60</v>
      </c>
      <c r="F12367">
        <f t="shared" si="387"/>
        <v>3.1835500133839172E-2</v>
      </c>
      <c r="G12367">
        <f t="shared" si="388"/>
        <v>1.6718943608406984E-3</v>
      </c>
    </row>
    <row r="12368" spans="3:7" x14ac:dyDescent="0.2">
      <c r="C12368">
        <v>646.09523333708444</v>
      </c>
      <c r="D12368" s="1">
        <v>33.857999999999997</v>
      </c>
      <c r="E12368">
        <v>60</v>
      </c>
      <c r="F12368">
        <f t="shared" si="387"/>
        <v>3.1908425279144392E-2</v>
      </c>
      <c r="G12368">
        <f t="shared" si="388"/>
        <v>1.6852967409442391E-3</v>
      </c>
    </row>
    <row r="12369" spans="3:7" x14ac:dyDescent="0.2">
      <c r="C12369">
        <v>646.1482166687648</v>
      </c>
      <c r="D12369" s="1">
        <v>33.840000000000003</v>
      </c>
      <c r="E12369">
        <v>60</v>
      </c>
      <c r="F12369">
        <f t="shared" si="387"/>
        <v>3.182639568353824E-2</v>
      </c>
      <c r="G12369">
        <f t="shared" si="388"/>
        <v>1.6862684786914774E-3</v>
      </c>
    </row>
    <row r="12370" spans="3:7" x14ac:dyDescent="0.2">
      <c r="C12370">
        <v>646.20101667245228</v>
      </c>
      <c r="D12370" s="1">
        <v>33.843000000000004</v>
      </c>
      <c r="E12370">
        <v>60</v>
      </c>
      <c r="F12370">
        <f t="shared" si="387"/>
        <v>3.1840053291123015E-2</v>
      </c>
      <c r="G12370">
        <f t="shared" si="388"/>
        <v>1.6811549311808566E-3</v>
      </c>
    </row>
    <row r="12371" spans="3:7" x14ac:dyDescent="0.2">
      <c r="C12371">
        <v>646.25384999910989</v>
      </c>
      <c r="D12371" s="1">
        <v>33.831000000000003</v>
      </c>
      <c r="E12371">
        <v>60</v>
      </c>
      <c r="F12371">
        <f t="shared" si="387"/>
        <v>3.1785456401606363E-2</v>
      </c>
      <c r="G12371">
        <f t="shared" si="388"/>
        <v>1.6793314010271482E-3</v>
      </c>
    </row>
    <row r="12372" spans="3:7" x14ac:dyDescent="0.2">
      <c r="C12372">
        <v>646.30665000279748</v>
      </c>
      <c r="D12372" s="1">
        <v>33.826999999999998</v>
      </c>
      <c r="E12372">
        <v>60</v>
      </c>
      <c r="F12372">
        <f t="shared" si="387"/>
        <v>3.176727730329873E-2</v>
      </c>
      <c r="G12372">
        <f t="shared" si="388"/>
        <v>1.6773123587589861E-3</v>
      </c>
    </row>
    <row r="12373" spans="3:7" x14ac:dyDescent="0.2">
      <c r="C12373">
        <v>646.35936667124429</v>
      </c>
      <c r="D12373" s="1">
        <v>33.826999999999998</v>
      </c>
      <c r="E12373">
        <v>60</v>
      </c>
      <c r="F12373">
        <f t="shared" si="387"/>
        <v>3.176727730329873E-2</v>
      </c>
      <c r="G12373">
        <f t="shared" si="388"/>
        <v>1.6746650250557341E-3</v>
      </c>
    </row>
    <row r="12374" spans="3:7" x14ac:dyDescent="0.2">
      <c r="C12374">
        <v>646.41221667130787</v>
      </c>
      <c r="D12374" s="1">
        <v>33.826999999999998</v>
      </c>
      <c r="E12374">
        <v>60</v>
      </c>
      <c r="F12374">
        <f t="shared" si="387"/>
        <v>3.176727730329873E-2</v>
      </c>
      <c r="G12374">
        <f t="shared" si="388"/>
        <v>1.6789006074992877E-3</v>
      </c>
    </row>
    <row r="12375" spans="3:7" x14ac:dyDescent="0.2">
      <c r="C12375">
        <v>646.46513333320615</v>
      </c>
      <c r="D12375" s="1">
        <v>33.832999999999998</v>
      </c>
      <c r="E12375">
        <v>60</v>
      </c>
      <c r="F12375">
        <f t="shared" si="387"/>
        <v>3.1794549673810069E-2</v>
      </c>
      <c r="G12375">
        <f t="shared" si="388"/>
        <v>1.6824614352970737E-3</v>
      </c>
    </row>
    <row r="12376" spans="3:7" x14ac:dyDescent="0.2">
      <c r="C12376">
        <v>646.5176666736603</v>
      </c>
      <c r="D12376" s="1">
        <v>33.850999999999999</v>
      </c>
      <c r="E12376">
        <v>60</v>
      </c>
      <c r="F12376">
        <f t="shared" si="387"/>
        <v>3.1876500931239886E-2</v>
      </c>
      <c r="G12376">
        <f t="shared" si="388"/>
        <v>1.6745790759077599E-3</v>
      </c>
    </row>
    <row r="12377" spans="3:7" x14ac:dyDescent="0.2">
      <c r="C12377">
        <v>646.57061666647598</v>
      </c>
      <c r="D12377" s="1">
        <v>33.838000000000001</v>
      </c>
      <c r="E12377">
        <v>60</v>
      </c>
      <c r="F12377">
        <f t="shared" si="387"/>
        <v>3.1817293718387443E-2</v>
      </c>
      <c r="G12377">
        <f t="shared" si="388"/>
        <v>1.6847254738031163E-3</v>
      </c>
    </row>
    <row r="12378" spans="3:7" x14ac:dyDescent="0.2">
      <c r="C12378">
        <v>646.62346666653946</v>
      </c>
      <c r="D12378" s="1">
        <v>33.828000000000003</v>
      </c>
      <c r="E12378">
        <v>60</v>
      </c>
      <c r="F12378">
        <f t="shared" si="387"/>
        <v>3.1771821147314382E-2</v>
      </c>
      <c r="G12378">
        <f t="shared" si="388"/>
        <v>1.6791407496521919E-3</v>
      </c>
    </row>
    <row r="12379" spans="3:7" x14ac:dyDescent="0.2">
      <c r="C12379">
        <v>646.6765166680018</v>
      </c>
      <c r="D12379" s="1">
        <v>33.826999999999998</v>
      </c>
      <c r="E12379">
        <v>60</v>
      </c>
      <c r="F12379">
        <f t="shared" si="387"/>
        <v>3.176727730329873E-2</v>
      </c>
      <c r="G12379">
        <f t="shared" si="388"/>
        <v>1.6852541073945108E-3</v>
      </c>
    </row>
    <row r="12380" spans="3:7" x14ac:dyDescent="0.2">
      <c r="C12380">
        <v>646.72928333282471</v>
      </c>
      <c r="D12380" s="1">
        <v>33.822000000000003</v>
      </c>
      <c r="E12380">
        <v>60</v>
      </c>
      <c r="F12380">
        <f t="shared" si="387"/>
        <v>3.1744567385208144E-2</v>
      </c>
      <c r="G12380">
        <f t="shared" si="388"/>
        <v>1.6750549471636056E-3</v>
      </c>
    </row>
    <row r="12381" spans="3:7" x14ac:dyDescent="0.2">
      <c r="C12381">
        <v>646.78220000267027</v>
      </c>
      <c r="D12381" s="1">
        <v>33.825000000000003</v>
      </c>
      <c r="E12381">
        <v>60</v>
      </c>
      <c r="F12381">
        <f t="shared" si="387"/>
        <v>3.17581914759065E-2</v>
      </c>
      <c r="G12381">
        <f t="shared" si="388"/>
        <v>1.6805377332225688E-3</v>
      </c>
    </row>
    <row r="12382" spans="3:7" x14ac:dyDescent="0.2">
      <c r="C12382">
        <v>646.83473333517713</v>
      </c>
      <c r="D12382" s="1">
        <v>33.835000000000001</v>
      </c>
      <c r="E12382">
        <v>60</v>
      </c>
      <c r="F12382">
        <f t="shared" si="387"/>
        <v>3.1803645428907061E-2</v>
      </c>
      <c r="G12382">
        <f t="shared" si="388"/>
        <v>1.6707514802473278E-3</v>
      </c>
    </row>
    <row r="12383" spans="3:7" x14ac:dyDescent="0.2">
      <c r="C12383">
        <v>646.88798333803811</v>
      </c>
      <c r="D12383" s="1">
        <v>33.838999999999999</v>
      </c>
      <c r="E12383">
        <v>60</v>
      </c>
      <c r="F12383">
        <f t="shared" si="387"/>
        <v>3.1821844390359254E-2</v>
      </c>
      <c r="G12383">
        <f t="shared" si="388"/>
        <v>1.6945133048282103E-3</v>
      </c>
    </row>
    <row r="12384" spans="3:7" x14ac:dyDescent="0.2">
      <c r="C12384">
        <v>646.94068333307905</v>
      </c>
      <c r="D12384" s="1">
        <v>33.832999999999998</v>
      </c>
      <c r="E12384">
        <v>60</v>
      </c>
      <c r="F12384">
        <f t="shared" si="387"/>
        <v>3.1794549673810069E-2</v>
      </c>
      <c r="G12384">
        <f t="shared" si="388"/>
        <v>1.6755726101386802E-3</v>
      </c>
    </row>
    <row r="12385" spans="3:7" x14ac:dyDescent="0.2">
      <c r="C12385">
        <v>646.99368333816528</v>
      </c>
      <c r="D12385" s="1">
        <v>33.829000000000001</v>
      </c>
      <c r="E12385">
        <v>60</v>
      </c>
      <c r="F12385">
        <f t="shared" si="387"/>
        <v>3.1776365611650662E-2</v>
      </c>
      <c r="G12385">
        <f t="shared" si="388"/>
        <v>1.6841475390394752E-3</v>
      </c>
    </row>
    <row r="12386" spans="3:7" x14ac:dyDescent="0.2">
      <c r="C12386">
        <v>647.04651667277017</v>
      </c>
      <c r="D12386" s="1">
        <v>33.841999999999999</v>
      </c>
      <c r="E12386">
        <v>60</v>
      </c>
      <c r="F12386">
        <f t="shared" si="387"/>
        <v>3.1835500133839172E-2</v>
      </c>
      <c r="G12386">
        <f t="shared" si="388"/>
        <v>1.6819756308849522E-3</v>
      </c>
    </row>
    <row r="12387" spans="3:7" x14ac:dyDescent="0.2">
      <c r="C12387">
        <v>647.09980000654855</v>
      </c>
      <c r="D12387" s="1">
        <v>33.834000000000003</v>
      </c>
      <c r="E12387">
        <v>60</v>
      </c>
      <c r="F12387">
        <f t="shared" si="387"/>
        <v>3.1799097240956753E-2</v>
      </c>
      <c r="G12387">
        <f t="shared" si="388"/>
        <v>1.6943619121411041E-3</v>
      </c>
    </row>
    <row r="12388" spans="3:7" x14ac:dyDescent="0.2">
      <c r="C12388">
        <v>647.15211667219796</v>
      </c>
      <c r="D12388" s="1">
        <v>33.843000000000004</v>
      </c>
      <c r="E12388">
        <v>60</v>
      </c>
      <c r="F12388">
        <f t="shared" si="387"/>
        <v>3.1840053291123015E-2</v>
      </c>
      <c r="G12388">
        <f t="shared" si="388"/>
        <v>1.6657654222912086E-3</v>
      </c>
    </row>
    <row r="12389" spans="3:7" x14ac:dyDescent="0.2">
      <c r="C12389">
        <v>647.205233335495</v>
      </c>
      <c r="D12389" s="1">
        <v>33.831000000000003</v>
      </c>
      <c r="E12389">
        <v>60</v>
      </c>
      <c r="F12389">
        <f t="shared" si="387"/>
        <v>3.1785456401606363E-2</v>
      </c>
      <c r="G12389">
        <f t="shared" si="388"/>
        <v>1.6883373854266338E-3</v>
      </c>
    </row>
    <row r="12390" spans="3:7" x14ac:dyDescent="0.2">
      <c r="C12390">
        <v>647.25821666717525</v>
      </c>
      <c r="D12390" s="1">
        <v>33.835999999999999</v>
      </c>
      <c r="E12390">
        <v>60</v>
      </c>
      <c r="F12390">
        <f t="shared" si="387"/>
        <v>3.180819423774188E-2</v>
      </c>
      <c r="G12390">
        <f t="shared" si="388"/>
        <v>1.6853041054481705E-3</v>
      </c>
    </row>
    <row r="12391" spans="3:7" x14ac:dyDescent="0.2">
      <c r="C12391">
        <v>647.31140000025437</v>
      </c>
      <c r="D12391" s="1">
        <v>33.834000000000003</v>
      </c>
      <c r="E12391">
        <v>60</v>
      </c>
      <c r="F12391">
        <f t="shared" si="387"/>
        <v>3.1799097240956753E-2</v>
      </c>
      <c r="G12391">
        <f t="shared" si="388"/>
        <v>1.6911819801810877E-3</v>
      </c>
    </row>
    <row r="12392" spans="3:7" x14ac:dyDescent="0.2">
      <c r="C12392">
        <v>647.36423333485925</v>
      </c>
      <c r="D12392" s="1">
        <v>33.832000000000001</v>
      </c>
      <c r="E12392">
        <v>60</v>
      </c>
      <c r="F12392">
        <f t="shared" si="387"/>
        <v>3.1790002727386885E-2</v>
      </c>
      <c r="G12392">
        <f t="shared" si="388"/>
        <v>1.6795718511862039E-3</v>
      </c>
    </row>
    <row r="12393" spans="3:7" x14ac:dyDescent="0.2">
      <c r="C12393">
        <v>647.4171833356221</v>
      </c>
      <c r="D12393" s="1">
        <v>33.835000000000001</v>
      </c>
      <c r="E12393">
        <v>60</v>
      </c>
      <c r="F12393">
        <f t="shared" si="387"/>
        <v>3.1803645428907061E-2</v>
      </c>
      <c r="G12393">
        <f t="shared" si="388"/>
        <v>1.6840030497219923E-3</v>
      </c>
    </row>
    <row r="12394" spans="3:7" x14ac:dyDescent="0.2">
      <c r="C12394">
        <v>647.47011667092636</v>
      </c>
      <c r="D12394" s="1">
        <v>33.838000000000001</v>
      </c>
      <c r="E12394">
        <v>60</v>
      </c>
      <c r="F12394">
        <f t="shared" si="387"/>
        <v>3.1817293718387443E-2</v>
      </c>
      <c r="G12394">
        <f t="shared" si="388"/>
        <v>1.6841954768695361E-3</v>
      </c>
    </row>
    <row r="12395" spans="3:7" x14ac:dyDescent="0.2">
      <c r="C12395">
        <v>647.52310000260672</v>
      </c>
      <c r="D12395" s="1">
        <v>33.841000000000001</v>
      </c>
      <c r="E12395">
        <v>60</v>
      </c>
      <c r="F12395">
        <f t="shared" si="387"/>
        <v>3.1830947598004561E-2</v>
      </c>
      <c r="G12395">
        <f t="shared" si="388"/>
        <v>1.6865096542854272E-3</v>
      </c>
    </row>
    <row r="12396" spans="3:7" x14ac:dyDescent="0.2">
      <c r="C12396">
        <v>647.57613333861036</v>
      </c>
      <c r="D12396" s="1">
        <v>33.841000000000001</v>
      </c>
      <c r="E12396">
        <v>60</v>
      </c>
      <c r="F12396">
        <f t="shared" si="387"/>
        <v>3.1830947598004561E-2</v>
      </c>
      <c r="G12396">
        <f t="shared" si="388"/>
        <v>1.6881013392791246E-3</v>
      </c>
    </row>
    <row r="12397" spans="3:7" x14ac:dyDescent="0.2">
      <c r="C12397">
        <v>647.62888333797457</v>
      </c>
      <c r="D12397" s="1">
        <v>33.834000000000003</v>
      </c>
      <c r="E12397">
        <v>60</v>
      </c>
      <c r="F12397">
        <f t="shared" si="387"/>
        <v>3.1799097240956753E-2</v>
      </c>
      <c r="G12397">
        <f t="shared" si="388"/>
        <v>1.6774023592429062E-3</v>
      </c>
    </row>
    <row r="12398" spans="3:7" x14ac:dyDescent="0.2">
      <c r="C12398">
        <v>647.68140000502274</v>
      </c>
      <c r="D12398" s="1">
        <v>33.840000000000003</v>
      </c>
      <c r="E12398">
        <v>60</v>
      </c>
      <c r="F12398">
        <f t="shared" si="387"/>
        <v>3.182639568353824E-2</v>
      </c>
      <c r="G12398">
        <f t="shared" si="388"/>
        <v>1.671416225455588E-3</v>
      </c>
    </row>
    <row r="12399" spans="3:7" x14ac:dyDescent="0.2">
      <c r="C12399">
        <v>647.73446667194366</v>
      </c>
      <c r="D12399" s="1">
        <v>33.841999999999999</v>
      </c>
      <c r="E12399">
        <v>60</v>
      </c>
      <c r="F12399">
        <f t="shared" si="387"/>
        <v>3.1835500133839172E-2</v>
      </c>
      <c r="G12399">
        <f t="shared" si="388"/>
        <v>1.6894038818635628E-3</v>
      </c>
    </row>
    <row r="12400" spans="3:7" x14ac:dyDescent="0.2">
      <c r="C12400">
        <v>647.78698333899183</v>
      </c>
      <c r="D12400" s="1">
        <v>33.853000000000002</v>
      </c>
      <c r="E12400">
        <v>60</v>
      </c>
      <c r="F12400">
        <f t="shared" si="387"/>
        <v>3.1885619061409111E-2</v>
      </c>
      <c r="G12400">
        <f t="shared" si="388"/>
        <v>1.6745264398727001E-3</v>
      </c>
    </row>
    <row r="12401" spans="3:7" x14ac:dyDescent="0.2">
      <c r="C12401">
        <v>647.84015000661213</v>
      </c>
      <c r="D12401" s="1">
        <v>33.838999999999999</v>
      </c>
      <c r="E12401">
        <v>60</v>
      </c>
      <c r="F12401">
        <f t="shared" si="387"/>
        <v>3.1821844390359254E-2</v>
      </c>
      <c r="G12401">
        <f t="shared" si="388"/>
        <v>1.6918614237672368E-3</v>
      </c>
    </row>
    <row r="12402" spans="3:7" x14ac:dyDescent="0.2">
      <c r="C12402">
        <v>647.89333333969114</v>
      </c>
      <c r="D12402" s="1">
        <v>33.841999999999999</v>
      </c>
      <c r="E12402">
        <v>60</v>
      </c>
      <c r="F12402">
        <f t="shared" si="387"/>
        <v>3.1835500133839172E-2</v>
      </c>
      <c r="G12402">
        <f t="shared" si="388"/>
        <v>1.6931180073546776E-3</v>
      </c>
    </row>
    <row r="12403" spans="3:7" x14ac:dyDescent="0.2">
      <c r="C12403">
        <v>647.9463000059128</v>
      </c>
      <c r="D12403" s="1">
        <v>33.838000000000001</v>
      </c>
      <c r="E12403">
        <v>60</v>
      </c>
      <c r="F12403">
        <f t="shared" si="387"/>
        <v>3.1817293718387443E-2</v>
      </c>
      <c r="G12403">
        <f t="shared" si="388"/>
        <v>1.6852559764584784E-3</v>
      </c>
    </row>
    <row r="12404" spans="3:7" x14ac:dyDescent="0.2">
      <c r="C12404">
        <v>647.99915000597639</v>
      </c>
      <c r="D12404" s="1">
        <v>33.837000000000003</v>
      </c>
      <c r="E12404">
        <v>60</v>
      </c>
      <c r="F12404">
        <f t="shared" si="387"/>
        <v>3.18127436675417E-2</v>
      </c>
      <c r="G12404">
        <f t="shared" si="388"/>
        <v>1.6813035048524197E-3</v>
      </c>
    </row>
    <row r="12405" spans="3:7" x14ac:dyDescent="0.2">
      <c r="C12405">
        <v>648.05195000171659</v>
      </c>
      <c r="D12405" s="1">
        <v>33.838999999999999</v>
      </c>
      <c r="E12405">
        <v>60</v>
      </c>
      <c r="F12405">
        <f t="shared" si="387"/>
        <v>3.1821844390359254E-2</v>
      </c>
      <c r="G12405">
        <f t="shared" si="388"/>
        <v>1.6801932482563289E-3</v>
      </c>
    </row>
    <row r="12406" spans="3:7" x14ac:dyDescent="0.2">
      <c r="C12406">
        <v>648.10448333422346</v>
      </c>
      <c r="D12406" s="1">
        <v>33.866</v>
      </c>
      <c r="E12406">
        <v>60</v>
      </c>
      <c r="F12406">
        <f t="shared" si="387"/>
        <v>3.1944947614264842E-2</v>
      </c>
      <c r="G12406">
        <f t="shared" si="388"/>
        <v>1.6781745549346752E-3</v>
      </c>
    </row>
    <row r="12407" spans="3:7" x14ac:dyDescent="0.2">
      <c r="C12407">
        <v>648.15753333568568</v>
      </c>
      <c r="D12407" s="1">
        <v>33.868000000000002</v>
      </c>
      <c r="E12407">
        <v>60</v>
      </c>
      <c r="F12407">
        <f t="shared" si="387"/>
        <v>3.1954084430308678E-2</v>
      </c>
      <c r="G12407">
        <f t="shared" si="388"/>
        <v>1.6951642257519309E-3</v>
      </c>
    </row>
    <row r="12408" spans="3:7" x14ac:dyDescent="0.2">
      <c r="C12408">
        <v>648.21073333422339</v>
      </c>
      <c r="D12408" s="1">
        <v>33.850999999999999</v>
      </c>
      <c r="E12408">
        <v>60</v>
      </c>
      <c r="F12408">
        <f t="shared" si="387"/>
        <v>3.1876500931239886E-2</v>
      </c>
      <c r="G12408">
        <f t="shared" si="388"/>
        <v>1.6958298029291765E-3</v>
      </c>
    </row>
    <row r="12409" spans="3:7" x14ac:dyDescent="0.2">
      <c r="C12409">
        <v>648.26365000406906</v>
      </c>
      <c r="D12409" s="1">
        <v>33.848999999999997</v>
      </c>
      <c r="E12409">
        <v>60</v>
      </c>
      <c r="F12409">
        <f t="shared" si="387"/>
        <v>3.1867385289772558E-2</v>
      </c>
      <c r="G12409">
        <f t="shared" si="388"/>
        <v>1.6863159062237192E-3</v>
      </c>
    </row>
    <row r="12410" spans="3:7" x14ac:dyDescent="0.2">
      <c r="C12410">
        <v>648.31638333797457</v>
      </c>
      <c r="D12410" s="1">
        <v>33.838000000000001</v>
      </c>
      <c r="E12410">
        <v>60</v>
      </c>
      <c r="F12410">
        <f t="shared" si="387"/>
        <v>3.1817293718387443E-2</v>
      </c>
      <c r="G12410">
        <f t="shared" si="388"/>
        <v>1.6778319736213347E-3</v>
      </c>
    </row>
    <row r="12411" spans="3:7" x14ac:dyDescent="0.2">
      <c r="C12411">
        <v>648.36931667327883</v>
      </c>
      <c r="D12411" s="1">
        <v>33.838999999999999</v>
      </c>
      <c r="E12411">
        <v>60</v>
      </c>
      <c r="F12411">
        <f t="shared" si="387"/>
        <v>3.1821844390359254E-2</v>
      </c>
      <c r="G12411">
        <f t="shared" si="388"/>
        <v>1.6844363591148796E-3</v>
      </c>
    </row>
    <row r="12412" spans="3:7" x14ac:dyDescent="0.2">
      <c r="C12412">
        <v>648.42221666971841</v>
      </c>
      <c r="D12412" s="1">
        <v>33.840000000000003</v>
      </c>
      <c r="E12412">
        <v>60</v>
      </c>
      <c r="F12412">
        <f t="shared" si="387"/>
        <v>3.182639568353824E-2</v>
      </c>
      <c r="G12412">
        <f t="shared" si="388"/>
        <v>1.6836162183437732E-3</v>
      </c>
    </row>
    <row r="12413" spans="3:7" x14ac:dyDescent="0.2">
      <c r="C12413">
        <v>648.47500000000002</v>
      </c>
      <c r="D12413" s="1">
        <v>33.844000000000001</v>
      </c>
      <c r="E12413">
        <v>60</v>
      </c>
      <c r="F12413">
        <f t="shared" si="387"/>
        <v>3.1844607069936297E-2</v>
      </c>
      <c r="G12413">
        <f t="shared" si="388"/>
        <v>1.6808644126606492E-3</v>
      </c>
    </row>
    <row r="12414" spans="3:7" x14ac:dyDescent="0.2">
      <c r="C12414">
        <v>648.52810000578563</v>
      </c>
      <c r="D12414" s="1">
        <v>33.831000000000003</v>
      </c>
      <c r="E12414">
        <v>60</v>
      </c>
      <c r="F12414">
        <f t="shared" si="387"/>
        <v>3.1785456401606363E-2</v>
      </c>
      <c r="G12414">
        <f t="shared" si="388"/>
        <v>1.6878079188235213E-3</v>
      </c>
    </row>
    <row r="12415" spans="3:7" x14ac:dyDescent="0.2">
      <c r="C12415">
        <v>648.58095000584922</v>
      </c>
      <c r="D12415" s="1">
        <v>33.83</v>
      </c>
      <c r="E12415">
        <v>60</v>
      </c>
      <c r="F12415">
        <f t="shared" si="387"/>
        <v>3.1780910696387658E-2</v>
      </c>
      <c r="G12415">
        <f t="shared" si="388"/>
        <v>1.6796211323249046E-3</v>
      </c>
    </row>
    <row r="12416" spans="3:7" x14ac:dyDescent="0.2">
      <c r="C12416">
        <v>648.6338500022888</v>
      </c>
      <c r="D12416" s="1">
        <v>33.838000000000001</v>
      </c>
      <c r="E12416">
        <v>60</v>
      </c>
      <c r="F12416">
        <f t="shared" si="387"/>
        <v>3.1817293718387443E-2</v>
      </c>
      <c r="G12416">
        <f t="shared" si="388"/>
        <v>1.6831347244197028E-3</v>
      </c>
    </row>
    <row r="12417" spans="3:7" x14ac:dyDescent="0.2">
      <c r="C12417">
        <v>648.68691666920984</v>
      </c>
      <c r="D12417" s="1">
        <v>33.841000000000001</v>
      </c>
      <c r="E12417">
        <v>60</v>
      </c>
      <c r="F12417">
        <f t="shared" si="387"/>
        <v>3.1830947598004561E-2</v>
      </c>
      <c r="G12417">
        <f t="shared" si="388"/>
        <v>1.6891622939644007E-3</v>
      </c>
    </row>
    <row r="12418" spans="3:7" x14ac:dyDescent="0.2">
      <c r="C12418">
        <v>648.73920000394185</v>
      </c>
      <c r="D12418" s="1">
        <v>33.829000000000001</v>
      </c>
      <c r="E12418">
        <v>60</v>
      </c>
      <c r="F12418">
        <f t="shared" si="387"/>
        <v>3.1776365611650662E-2</v>
      </c>
      <c r="G12418">
        <f t="shared" si="388"/>
        <v>1.6613743598406692E-3</v>
      </c>
    </row>
    <row r="12419" spans="3:7" x14ac:dyDescent="0.2">
      <c r="C12419">
        <v>648.79211666584013</v>
      </c>
      <c r="D12419" s="1">
        <v>33.862000000000002</v>
      </c>
      <c r="E12419">
        <v>60</v>
      </c>
      <c r="F12419">
        <f t="shared" ref="F12419:F12482" si="389">EXP(-13478*(1/(D12419+273.15)-1/(E12419+273.15)))</f>
        <v>3.1926681462188203E-2</v>
      </c>
      <c r="G12419">
        <f t="shared" si="388"/>
        <v>1.6894534084686945E-3</v>
      </c>
    </row>
    <row r="12420" spans="3:7" x14ac:dyDescent="0.2">
      <c r="C12420">
        <v>648.84491666952772</v>
      </c>
      <c r="D12420" s="1">
        <v>33.841000000000001</v>
      </c>
      <c r="E12420">
        <v>60</v>
      </c>
      <c r="F12420">
        <f t="shared" si="389"/>
        <v>3.1830947598004561E-2</v>
      </c>
      <c r="G12420">
        <f t="shared" ref="G12420:G12483" si="390">F12420*(C12420-C12419)</f>
        <v>1.680674150554244E-3</v>
      </c>
    </row>
    <row r="12421" spans="3:7" x14ac:dyDescent="0.2">
      <c r="C12421">
        <v>648.89766666889193</v>
      </c>
      <c r="D12421" s="1">
        <v>33.823</v>
      </c>
      <c r="E12421">
        <v>60</v>
      </c>
      <c r="F12421">
        <f t="shared" si="389"/>
        <v>3.1749108128829515E-2</v>
      </c>
      <c r="G12421">
        <f t="shared" si="390"/>
        <v>1.6747654336099769E-3</v>
      </c>
    </row>
    <row r="12422" spans="3:7" x14ac:dyDescent="0.2">
      <c r="C12422">
        <v>648.95033333301546</v>
      </c>
      <c r="D12422" s="1">
        <v>33.822000000000003</v>
      </c>
      <c r="E12422">
        <v>60</v>
      </c>
      <c r="F12422">
        <f t="shared" si="389"/>
        <v>3.1744567385208144E-2</v>
      </c>
      <c r="G12422">
        <f t="shared" si="390"/>
        <v>1.6718804682236861E-3</v>
      </c>
    </row>
    <row r="12423" spans="3:7" x14ac:dyDescent="0.2">
      <c r="C12423">
        <v>649.00338333447769</v>
      </c>
      <c r="D12423" s="1">
        <v>33.828000000000003</v>
      </c>
      <c r="E12423">
        <v>60</v>
      </c>
      <c r="F12423">
        <f t="shared" si="389"/>
        <v>3.1771821147314382E-2</v>
      </c>
      <c r="G12423">
        <f t="shared" si="390"/>
        <v>1.6854951583225735E-3</v>
      </c>
    </row>
    <row r="12424" spans="3:7" x14ac:dyDescent="0.2">
      <c r="C12424">
        <v>649.05633333524065</v>
      </c>
      <c r="D12424" s="1">
        <v>33.817</v>
      </c>
      <c r="E12424">
        <v>60</v>
      </c>
      <c r="F12424">
        <f t="shared" si="389"/>
        <v>3.1721872963051158E-2</v>
      </c>
      <c r="G12424">
        <f t="shared" si="390"/>
        <v>1.6796731975961484E-3</v>
      </c>
    </row>
    <row r="12425" spans="3:7" x14ac:dyDescent="0.2">
      <c r="C12425">
        <v>649.10930000146232</v>
      </c>
      <c r="D12425" s="1">
        <v>33.823</v>
      </c>
      <c r="E12425">
        <v>60</v>
      </c>
      <c r="F12425">
        <f t="shared" si="389"/>
        <v>3.1749108128829515E-2</v>
      </c>
      <c r="G12425">
        <f t="shared" si="390"/>
        <v>1.6816444130952361E-3</v>
      </c>
    </row>
    <row r="12426" spans="3:7" x14ac:dyDescent="0.2">
      <c r="C12426">
        <v>649.16233333746595</v>
      </c>
      <c r="D12426" s="1">
        <v>33.841000000000001</v>
      </c>
      <c r="E12426">
        <v>60</v>
      </c>
      <c r="F12426">
        <f t="shared" si="389"/>
        <v>3.1830947598004561E-2</v>
      </c>
      <c r="G12426">
        <f t="shared" si="390"/>
        <v>1.6881013392791246E-3</v>
      </c>
    </row>
    <row r="12427" spans="3:7" x14ac:dyDescent="0.2">
      <c r="C12427">
        <v>649.21501666704819</v>
      </c>
      <c r="D12427" s="1">
        <v>33.851999999999997</v>
      </c>
      <c r="E12427">
        <v>60</v>
      </c>
      <c r="F12427">
        <f t="shared" si="389"/>
        <v>3.1881059685196188E-2</v>
      </c>
      <c r="G12427">
        <f t="shared" si="390"/>
        <v>1.6796003748261628E-3</v>
      </c>
    </row>
    <row r="12428" spans="3:7" x14ac:dyDescent="0.2">
      <c r="C12428">
        <v>649.26770000457759</v>
      </c>
      <c r="D12428" s="1">
        <v>33.89</v>
      </c>
      <c r="E12428">
        <v>60</v>
      </c>
      <c r="F12428">
        <f t="shared" si="389"/>
        <v>3.2054754166543686E-2</v>
      </c>
      <c r="G12428">
        <f t="shared" si="390"/>
        <v>1.6887514331780196E-3</v>
      </c>
    </row>
    <row r="12429" spans="3:7" x14ac:dyDescent="0.2">
      <c r="C12429">
        <v>649.32050000031791</v>
      </c>
      <c r="D12429" s="1">
        <v>33.893999999999998</v>
      </c>
      <c r="E12429">
        <v>60</v>
      </c>
      <c r="F12429">
        <f t="shared" si="389"/>
        <v>3.2073090246966786E-2</v>
      </c>
      <c r="G12429">
        <f t="shared" si="390"/>
        <v>1.6934590284185963E-3</v>
      </c>
    </row>
    <row r="12430" spans="3:7" x14ac:dyDescent="0.2">
      <c r="C12430">
        <v>649.37336666584019</v>
      </c>
      <c r="D12430" s="1">
        <v>33.889000000000003</v>
      </c>
      <c r="E12430">
        <v>60</v>
      </c>
      <c r="F12430">
        <f t="shared" si="389"/>
        <v>3.2050171709973631E-2</v>
      </c>
      <c r="G12430">
        <f t="shared" si="390"/>
        <v>1.6943857077230669E-3</v>
      </c>
    </row>
    <row r="12431" spans="3:7" x14ac:dyDescent="0.2">
      <c r="C12431">
        <v>649.42620000044508</v>
      </c>
      <c r="D12431" s="1">
        <v>33.860999999999997</v>
      </c>
      <c r="E12431">
        <v>60</v>
      </c>
      <c r="F12431">
        <f t="shared" si="389"/>
        <v>3.192211648203247E-2</v>
      </c>
      <c r="G12431">
        <f t="shared" si="390"/>
        <v>1.6865518613913017E-3</v>
      </c>
    </row>
    <row r="12432" spans="3:7" x14ac:dyDescent="0.2">
      <c r="C12432">
        <v>649.47921667099001</v>
      </c>
      <c r="D12432" s="1">
        <v>33.872</v>
      </c>
      <c r="E12432">
        <v>60</v>
      </c>
      <c r="F12432">
        <f t="shared" si="389"/>
        <v>3.1972365545644255E-2</v>
      </c>
      <c r="G12432">
        <f t="shared" si="390"/>
        <v>1.6950683706756409E-3</v>
      </c>
    </row>
    <row r="12433" spans="3:7" x14ac:dyDescent="0.2">
      <c r="C12433">
        <v>649.53195000489552</v>
      </c>
      <c r="D12433" s="1">
        <v>33.872</v>
      </c>
      <c r="E12433">
        <v>60</v>
      </c>
      <c r="F12433">
        <f t="shared" si="389"/>
        <v>3.1972365545644255E-2</v>
      </c>
      <c r="G12433">
        <f t="shared" si="390"/>
        <v>1.6860094280674053E-3</v>
      </c>
    </row>
    <row r="12434" spans="3:7" x14ac:dyDescent="0.2">
      <c r="C12434">
        <v>649.58483333587651</v>
      </c>
      <c r="D12434" s="1">
        <v>33.843000000000004</v>
      </c>
      <c r="E12434">
        <v>60</v>
      </c>
      <c r="F12434">
        <f t="shared" si="389"/>
        <v>3.1840053291123015E-2</v>
      </c>
      <c r="G12434">
        <f t="shared" si="390"/>
        <v>1.68380807664681E-3</v>
      </c>
    </row>
    <row r="12435" spans="3:7" x14ac:dyDescent="0.2">
      <c r="C12435">
        <v>649.63763333956399</v>
      </c>
      <c r="D12435" s="1">
        <v>33.874000000000002</v>
      </c>
      <c r="E12435">
        <v>60</v>
      </c>
      <c r="F12435">
        <f t="shared" si="389"/>
        <v>3.1981509846231188E-2</v>
      </c>
      <c r="G12435">
        <f t="shared" si="390"/>
        <v>1.6886238378121864E-3</v>
      </c>
    </row>
    <row r="12436" spans="3:7" x14ac:dyDescent="0.2">
      <c r="C12436">
        <v>649.69079999923702</v>
      </c>
      <c r="D12436" s="1">
        <v>33.844999999999999</v>
      </c>
      <c r="E12436">
        <v>60</v>
      </c>
      <c r="F12436">
        <f t="shared" si="389"/>
        <v>3.1849161470360161E-2</v>
      </c>
      <c r="G12436">
        <f t="shared" si="390"/>
        <v>1.6933135287658496E-3</v>
      </c>
    </row>
    <row r="12437" spans="3:7" x14ac:dyDescent="0.2">
      <c r="C12437">
        <v>649.74325000445049</v>
      </c>
      <c r="D12437" s="1">
        <v>33.856999999999999</v>
      </c>
      <c r="E12437">
        <v>60</v>
      </c>
      <c r="F12437">
        <f t="shared" si="389"/>
        <v>3.1903862790438199E-2</v>
      </c>
      <c r="G12437">
        <f t="shared" si="390"/>
        <v>1.6733577696883997E-3</v>
      </c>
    </row>
    <row r="12438" spans="3:7" x14ac:dyDescent="0.2">
      <c r="C12438">
        <v>649.79615000089007</v>
      </c>
      <c r="D12438" s="1">
        <v>33.847000000000001</v>
      </c>
      <c r="E12438">
        <v>60</v>
      </c>
      <c r="F12438">
        <f t="shared" si="389"/>
        <v>3.1858272136361325E-2</v>
      </c>
      <c r="G12438">
        <f t="shared" si="390"/>
        <v>1.6853024825846208E-3</v>
      </c>
    </row>
    <row r="12439" spans="3:7" x14ac:dyDescent="0.2">
      <c r="C12439">
        <v>649.84910000165303</v>
      </c>
      <c r="D12439" s="1">
        <v>33.862000000000002</v>
      </c>
      <c r="E12439">
        <v>60</v>
      </c>
      <c r="F12439">
        <f t="shared" si="389"/>
        <v>3.1926681462188203E-2</v>
      </c>
      <c r="G12439">
        <f t="shared" si="390"/>
        <v>1.6905178077817162E-3</v>
      </c>
    </row>
    <row r="12440" spans="3:7" x14ac:dyDescent="0.2">
      <c r="C12440">
        <v>649.90185000101724</v>
      </c>
      <c r="D12440" s="1">
        <v>33.86</v>
      </c>
      <c r="E12440">
        <v>60</v>
      </c>
      <c r="F12440">
        <f t="shared" si="389"/>
        <v>3.1917552124860596E-2</v>
      </c>
      <c r="G12440">
        <f t="shared" si="390"/>
        <v>1.6836508542935214E-3</v>
      </c>
    </row>
    <row r="12441" spans="3:7" x14ac:dyDescent="0.2">
      <c r="C12441">
        <v>649.95466667016342</v>
      </c>
      <c r="D12441" s="1">
        <v>33.847000000000001</v>
      </c>
      <c r="E12441">
        <v>60</v>
      </c>
      <c r="F12441">
        <f t="shared" si="389"/>
        <v>3.1858272136361325E-2</v>
      </c>
      <c r="G12441">
        <f t="shared" si="390"/>
        <v>1.6826478189952247E-3</v>
      </c>
    </row>
    <row r="12442" spans="3:7" x14ac:dyDescent="0.2">
      <c r="C12442">
        <v>650.00766666730249</v>
      </c>
      <c r="D12442" s="1">
        <v>33.840000000000003</v>
      </c>
      <c r="E12442">
        <v>60</v>
      </c>
      <c r="F12442">
        <f t="shared" si="389"/>
        <v>3.182639568353824E-2</v>
      </c>
      <c r="G12442">
        <f t="shared" si="390"/>
        <v>1.6867988801743728E-3</v>
      </c>
    </row>
    <row r="12443" spans="3:7" x14ac:dyDescent="0.2">
      <c r="C12443">
        <v>650.06043334007268</v>
      </c>
      <c r="D12443" s="1">
        <v>33.840000000000003</v>
      </c>
      <c r="E12443">
        <v>60</v>
      </c>
      <c r="F12443">
        <f t="shared" si="389"/>
        <v>3.182639568353824E-2</v>
      </c>
      <c r="G12443">
        <f t="shared" si="390"/>
        <v>1.6793730064878457E-3</v>
      </c>
    </row>
    <row r="12444" spans="3:7" x14ac:dyDescent="0.2">
      <c r="C12444">
        <v>650.11338333288825</v>
      </c>
      <c r="D12444" s="1">
        <v>33.841000000000001</v>
      </c>
      <c r="E12444">
        <v>60</v>
      </c>
      <c r="F12444">
        <f t="shared" si="389"/>
        <v>3.1830947598004561E-2</v>
      </c>
      <c r="G12444">
        <f t="shared" si="390"/>
        <v>1.6854484466271302E-3</v>
      </c>
    </row>
    <row r="12445" spans="3:7" x14ac:dyDescent="0.2">
      <c r="C12445">
        <v>650.16631666819251</v>
      </c>
      <c r="D12445" s="1">
        <v>33.850999999999999</v>
      </c>
      <c r="E12445">
        <v>60</v>
      </c>
      <c r="F12445">
        <f t="shared" si="389"/>
        <v>3.1876500931239886E-2</v>
      </c>
      <c r="G12445">
        <f t="shared" si="390"/>
        <v>1.6873295121198851E-3</v>
      </c>
    </row>
    <row r="12446" spans="3:7" x14ac:dyDescent="0.2">
      <c r="C12446">
        <v>650.2191166718801</v>
      </c>
      <c r="D12446" s="1">
        <v>33.841000000000001</v>
      </c>
      <c r="E12446">
        <v>60</v>
      </c>
      <c r="F12446">
        <f t="shared" si="389"/>
        <v>3.1830947598004561E-2</v>
      </c>
      <c r="G12446">
        <f t="shared" si="390"/>
        <v>1.680674150554244E-3</v>
      </c>
    </row>
    <row r="12447" spans="3:7" x14ac:dyDescent="0.2">
      <c r="C12447">
        <v>650.27216667334244</v>
      </c>
      <c r="D12447" s="1">
        <v>33.841999999999999</v>
      </c>
      <c r="E12447">
        <v>60</v>
      </c>
      <c r="F12447">
        <f t="shared" si="389"/>
        <v>3.1835500133839172E-2</v>
      </c>
      <c r="G12447">
        <f t="shared" si="390"/>
        <v>1.6888733286544459E-3</v>
      </c>
    </row>
    <row r="12448" spans="3:7" x14ac:dyDescent="0.2">
      <c r="C12448">
        <v>650.32510000069931</v>
      </c>
      <c r="D12448" s="1">
        <v>33.850999999999999</v>
      </c>
      <c r="E12448">
        <v>60</v>
      </c>
      <c r="F12448">
        <f t="shared" si="389"/>
        <v>3.1876500931239886E-2</v>
      </c>
      <c r="G12448">
        <f t="shared" si="390"/>
        <v>1.6873292587848341E-3</v>
      </c>
    </row>
    <row r="12449" spans="3:7" x14ac:dyDescent="0.2">
      <c r="C12449">
        <v>650.3778666734695</v>
      </c>
      <c r="D12449" s="1">
        <v>33.823999999999998</v>
      </c>
      <c r="E12449">
        <v>60</v>
      </c>
      <c r="F12449">
        <f t="shared" si="389"/>
        <v>3.1753649492368891E-2</v>
      </c>
      <c r="G12449">
        <f t="shared" si="390"/>
        <v>1.6755344320231349E-3</v>
      </c>
    </row>
    <row r="12450" spans="3:7" x14ac:dyDescent="0.2">
      <c r="C12450">
        <v>650.43065000375111</v>
      </c>
      <c r="D12450" s="1">
        <v>33.831000000000003</v>
      </c>
      <c r="E12450">
        <v>60</v>
      </c>
      <c r="F12450">
        <f t="shared" si="389"/>
        <v>3.1785456401606363E-2</v>
      </c>
      <c r="G12450">
        <f t="shared" si="390"/>
        <v>1.6777422433978122E-3</v>
      </c>
    </row>
    <row r="12451" spans="3:7" x14ac:dyDescent="0.2">
      <c r="C12451">
        <v>650.4835166692734</v>
      </c>
      <c r="D12451" s="1">
        <v>33.816000000000003</v>
      </c>
      <c r="E12451">
        <v>60</v>
      </c>
      <c r="F12451">
        <f t="shared" si="389"/>
        <v>3.17173359372468E-2</v>
      </c>
      <c r="G12451">
        <f t="shared" si="390"/>
        <v>1.6767897902524654E-3</v>
      </c>
    </row>
    <row r="12452" spans="3:7" x14ac:dyDescent="0.2">
      <c r="C12452">
        <v>650.53633333841958</v>
      </c>
      <c r="D12452" s="1">
        <v>33.841000000000001</v>
      </c>
      <c r="E12452">
        <v>60</v>
      </c>
      <c r="F12452">
        <f t="shared" si="389"/>
        <v>3.1830947598004561E-2</v>
      </c>
      <c r="G12452">
        <f t="shared" si="390"/>
        <v>1.6812046278932634E-3</v>
      </c>
    </row>
    <row r="12453" spans="3:7" x14ac:dyDescent="0.2">
      <c r="C12453">
        <v>650.58923333485916</v>
      </c>
      <c r="D12453" s="1">
        <v>33.862000000000002</v>
      </c>
      <c r="E12453">
        <v>60</v>
      </c>
      <c r="F12453">
        <f t="shared" si="389"/>
        <v>3.1926681462188203E-2</v>
      </c>
      <c r="G12453">
        <f t="shared" si="390"/>
        <v>1.6889213356772966E-3</v>
      </c>
    </row>
    <row r="12454" spans="3:7" x14ac:dyDescent="0.2">
      <c r="C12454">
        <v>650.64261666933692</v>
      </c>
      <c r="D12454" s="1">
        <v>33.83</v>
      </c>
      <c r="E12454">
        <v>60</v>
      </c>
      <c r="F12454">
        <f t="shared" si="389"/>
        <v>3.1780910696387658E-2</v>
      </c>
      <c r="G12454">
        <f t="shared" si="390"/>
        <v>1.6965709857130089E-3</v>
      </c>
    </row>
    <row r="12455" spans="3:7" x14ac:dyDescent="0.2">
      <c r="C12455">
        <v>650.69550000031791</v>
      </c>
      <c r="D12455" s="1">
        <v>33.850999999999999</v>
      </c>
      <c r="E12455">
        <v>60</v>
      </c>
      <c r="F12455">
        <f t="shared" si="389"/>
        <v>3.1876500931239886E-2</v>
      </c>
      <c r="G12455">
        <f t="shared" si="390"/>
        <v>1.6857355492625866E-3</v>
      </c>
    </row>
    <row r="12456" spans="3:7" x14ac:dyDescent="0.2">
      <c r="C12456">
        <v>650.74866666793821</v>
      </c>
      <c r="D12456" s="1">
        <v>33.859000000000002</v>
      </c>
      <c r="E12456">
        <v>60</v>
      </c>
      <c r="F12456">
        <f t="shared" si="389"/>
        <v>3.1912988390591417E-2</v>
      </c>
      <c r="G12456">
        <f t="shared" si="390"/>
        <v>1.696707246533165E-3</v>
      </c>
    </row>
    <row r="12457" spans="3:7" x14ac:dyDescent="0.2">
      <c r="C12457">
        <v>650.80170000394185</v>
      </c>
      <c r="D12457" s="1">
        <v>33.868000000000002</v>
      </c>
      <c r="E12457">
        <v>60</v>
      </c>
      <c r="F12457">
        <f t="shared" si="389"/>
        <v>3.1954084430308678E-2</v>
      </c>
      <c r="G12457">
        <f t="shared" si="390"/>
        <v>1.6946316962811322E-3</v>
      </c>
    </row>
    <row r="12458" spans="3:7" x14ac:dyDescent="0.2">
      <c r="C12458">
        <v>650.85430000623069</v>
      </c>
      <c r="D12458" s="1">
        <v>33.844000000000001</v>
      </c>
      <c r="E12458">
        <v>60</v>
      </c>
      <c r="F12458">
        <f t="shared" si="389"/>
        <v>3.1844607069936297E-2</v>
      </c>
      <c r="G12458">
        <f t="shared" si="390"/>
        <v>1.6750264047658947E-3</v>
      </c>
    </row>
    <row r="12459" spans="3:7" x14ac:dyDescent="0.2">
      <c r="C12459">
        <v>650.90713333288829</v>
      </c>
      <c r="D12459" s="1">
        <v>33.834000000000003</v>
      </c>
      <c r="E12459">
        <v>60</v>
      </c>
      <c r="F12459">
        <f t="shared" si="389"/>
        <v>3.1799097240956753E-2</v>
      </c>
      <c r="G12459">
        <f t="shared" si="390"/>
        <v>1.6800520919484311E-3</v>
      </c>
    </row>
    <row r="12460" spans="3:7" x14ac:dyDescent="0.2">
      <c r="C12460">
        <v>650.96018333435063</v>
      </c>
      <c r="D12460" s="1">
        <v>33.850999999999999</v>
      </c>
      <c r="E12460">
        <v>60</v>
      </c>
      <c r="F12460">
        <f t="shared" si="389"/>
        <v>3.1876500931239886E-2</v>
      </c>
      <c r="G12460">
        <f t="shared" si="390"/>
        <v>1.6910484210165111E-3</v>
      </c>
    </row>
    <row r="12461" spans="3:7" x14ac:dyDescent="0.2">
      <c r="C12461">
        <v>651.01291666825614</v>
      </c>
      <c r="D12461" s="1">
        <v>33.85</v>
      </c>
      <c r="E12461">
        <v>60</v>
      </c>
      <c r="F12461">
        <f t="shared" si="389"/>
        <v>3.1871942799458951E-2</v>
      </c>
      <c r="G12461">
        <f t="shared" si="390"/>
        <v>1.6807138018611078E-3</v>
      </c>
    </row>
    <row r="12462" spans="3:7" x14ac:dyDescent="0.2">
      <c r="C12462">
        <v>651.0658333381017</v>
      </c>
      <c r="D12462" s="1">
        <v>33.841999999999999</v>
      </c>
      <c r="E12462">
        <v>60</v>
      </c>
      <c r="F12462">
        <f t="shared" si="389"/>
        <v>3.1835500133839172E-2</v>
      </c>
      <c r="G12462">
        <f t="shared" si="390"/>
        <v>1.6846286499505952E-3</v>
      </c>
    </row>
    <row r="12463" spans="3:7" x14ac:dyDescent="0.2">
      <c r="C12463">
        <v>651.11873333454128</v>
      </c>
      <c r="D12463" s="1">
        <v>33.853000000000002</v>
      </c>
      <c r="E12463">
        <v>60</v>
      </c>
      <c r="F12463">
        <f t="shared" si="389"/>
        <v>3.1885619061409111E-2</v>
      </c>
      <c r="G12463">
        <f t="shared" si="390"/>
        <v>1.686749134822282E-3</v>
      </c>
    </row>
    <row r="12464" spans="3:7" x14ac:dyDescent="0.2">
      <c r="C12464">
        <v>651.17148333390548</v>
      </c>
      <c r="D12464" s="1">
        <v>33.854999999999997</v>
      </c>
      <c r="E12464">
        <v>60</v>
      </c>
      <c r="F12464">
        <f t="shared" si="389"/>
        <v>3.1894739680926383E-2</v>
      </c>
      <c r="G12464">
        <f t="shared" si="390"/>
        <v>1.6824474978904957E-3</v>
      </c>
    </row>
    <row r="12465" spans="3:7" x14ac:dyDescent="0.2">
      <c r="C12465">
        <v>651.22483333746595</v>
      </c>
      <c r="D12465" s="1">
        <v>33.866999999999997</v>
      </c>
      <c r="E12465">
        <v>60</v>
      </c>
      <c r="F12465">
        <f t="shared" si="389"/>
        <v>3.1949515710552462E-2</v>
      </c>
      <c r="G12465">
        <f t="shared" si="390"/>
        <v>1.7045067769131856E-3</v>
      </c>
    </row>
    <row r="12466" spans="3:7" x14ac:dyDescent="0.2">
      <c r="C12466">
        <v>651.27731667359672</v>
      </c>
      <c r="D12466" s="1">
        <v>33.847999999999999</v>
      </c>
      <c r="E12466">
        <v>60</v>
      </c>
      <c r="F12466">
        <f t="shared" si="389"/>
        <v>3.1862828402100418E-2</v>
      </c>
      <c r="G12466">
        <f t="shared" si="390"/>
        <v>1.6722675331042531E-3</v>
      </c>
    </row>
    <row r="12467" spans="3:7" x14ac:dyDescent="0.2">
      <c r="C12467">
        <v>651.330183339119</v>
      </c>
      <c r="D12467" s="1">
        <v>33.841000000000001</v>
      </c>
      <c r="E12467">
        <v>60</v>
      </c>
      <c r="F12467">
        <f t="shared" si="389"/>
        <v>3.1830947598004561E-2</v>
      </c>
      <c r="G12467">
        <f t="shared" si="390"/>
        <v>1.6827960599211775E-3</v>
      </c>
    </row>
    <row r="12468" spans="3:7" x14ac:dyDescent="0.2">
      <c r="C12468">
        <v>651.38336667219801</v>
      </c>
      <c r="D12468" s="1">
        <v>33.871000000000002</v>
      </c>
      <c r="E12468">
        <v>60</v>
      </c>
      <c r="F12468">
        <f t="shared" si="389"/>
        <v>3.1967794331201831E-2</v>
      </c>
      <c r="G12468">
        <f t="shared" si="390"/>
        <v>1.7001538537174355E-3</v>
      </c>
    </row>
    <row r="12469" spans="3:7" x14ac:dyDescent="0.2">
      <c r="C12469">
        <v>651.43629999955499</v>
      </c>
      <c r="D12469" s="1">
        <v>33.863999999999997</v>
      </c>
      <c r="E12469">
        <v>60</v>
      </c>
      <c r="F12469">
        <f t="shared" si="389"/>
        <v>3.1935813291773696E-2</v>
      </c>
      <c r="G12469">
        <f t="shared" si="390"/>
        <v>1.6904688593849097E-3</v>
      </c>
    </row>
    <row r="12470" spans="3:7" x14ac:dyDescent="0.2">
      <c r="C12470">
        <v>651.48911666870117</v>
      </c>
      <c r="D12470" s="1">
        <v>33.848999999999997</v>
      </c>
      <c r="E12470">
        <v>60</v>
      </c>
      <c r="F12470">
        <f t="shared" si="389"/>
        <v>3.1867385289772558E-2</v>
      </c>
      <c r="G12470">
        <f t="shared" si="390"/>
        <v>1.6831291454038242E-3</v>
      </c>
    </row>
    <row r="12471" spans="3:7" x14ac:dyDescent="0.2">
      <c r="C12471">
        <v>651.54210000038142</v>
      </c>
      <c r="D12471" s="1">
        <v>33.845999999999997</v>
      </c>
      <c r="E12471">
        <v>60</v>
      </c>
      <c r="F12471">
        <f t="shared" si="389"/>
        <v>3.185371649247485E-2</v>
      </c>
      <c r="G12471">
        <f t="shared" si="390"/>
        <v>1.6877160261695202E-3</v>
      </c>
    </row>
    <row r="12472" spans="3:7" x14ac:dyDescent="0.2">
      <c r="C12472">
        <v>651.59523333708444</v>
      </c>
      <c r="D12472" s="1">
        <v>33.857999999999997</v>
      </c>
      <c r="E12472">
        <v>60</v>
      </c>
      <c r="F12472">
        <f t="shared" si="389"/>
        <v>3.1908425279144392E-2</v>
      </c>
      <c r="G12472">
        <f t="shared" si="390"/>
        <v>1.6954011040197074E-3</v>
      </c>
    </row>
    <row r="12473" spans="3:7" x14ac:dyDescent="0.2">
      <c r="C12473">
        <v>651.64810000260672</v>
      </c>
      <c r="D12473" s="1">
        <v>33.856999999999999</v>
      </c>
      <c r="E12473">
        <v>60</v>
      </c>
      <c r="F12473">
        <f t="shared" si="389"/>
        <v>3.1903862790438199E-2</v>
      </c>
      <c r="G12473">
        <f t="shared" si="390"/>
        <v>1.6866508430110599E-3</v>
      </c>
    </row>
    <row r="12474" spans="3:7" x14ac:dyDescent="0.2">
      <c r="C12474">
        <v>651.70116666952765</v>
      </c>
      <c r="D12474" s="1">
        <v>33.845999999999997</v>
      </c>
      <c r="E12474">
        <v>60</v>
      </c>
      <c r="F12474">
        <f t="shared" si="389"/>
        <v>3.185371649247485E-2</v>
      </c>
      <c r="G12474">
        <f t="shared" si="390"/>
        <v>1.6903705632997945E-3</v>
      </c>
    </row>
    <row r="12475" spans="3:7" x14ac:dyDescent="0.2">
      <c r="C12475">
        <v>651.75440000693004</v>
      </c>
      <c r="D12475" s="1">
        <v>33.859000000000002</v>
      </c>
      <c r="E12475">
        <v>60</v>
      </c>
      <c r="F12475">
        <f t="shared" si="389"/>
        <v>3.1912988390591417E-2</v>
      </c>
      <c r="G12475">
        <f t="shared" si="390"/>
        <v>1.6988348785148832E-3</v>
      </c>
    </row>
    <row r="12476" spans="3:7" x14ac:dyDescent="0.2">
      <c r="C12476">
        <v>651.80705000559487</v>
      </c>
      <c r="D12476" s="1">
        <v>33.838000000000001</v>
      </c>
      <c r="E12476">
        <v>60</v>
      </c>
      <c r="F12476">
        <f t="shared" si="389"/>
        <v>3.1817293718387443E-2</v>
      </c>
      <c r="G12476">
        <f t="shared" si="390"/>
        <v>1.6751804717917052E-3</v>
      </c>
    </row>
    <row r="12477" spans="3:7" x14ac:dyDescent="0.2">
      <c r="C12477">
        <v>651.86025000413258</v>
      </c>
      <c r="D12477" s="1">
        <v>33.871000000000002</v>
      </c>
      <c r="E12477">
        <v>60</v>
      </c>
      <c r="F12477">
        <f t="shared" si="389"/>
        <v>3.1967794331201831E-2</v>
      </c>
      <c r="G12477">
        <f t="shared" si="390"/>
        <v>1.7006866116736543E-3</v>
      </c>
    </row>
    <row r="12478" spans="3:7" x14ac:dyDescent="0.2">
      <c r="C12478">
        <v>651.91333333651221</v>
      </c>
      <c r="D12478" s="1">
        <v>33.854999999999997</v>
      </c>
      <c r="E12478">
        <v>60</v>
      </c>
      <c r="F12478">
        <f t="shared" si="389"/>
        <v>3.1894739680926383E-2</v>
      </c>
      <c r="G12478">
        <f t="shared" si="390"/>
        <v>1.6930790676443479E-3</v>
      </c>
    </row>
    <row r="12479" spans="3:7" x14ac:dyDescent="0.2">
      <c r="C12479">
        <v>651.96633333365128</v>
      </c>
      <c r="D12479" s="1">
        <v>33.844000000000001</v>
      </c>
      <c r="E12479">
        <v>60</v>
      </c>
      <c r="F12479">
        <f t="shared" si="389"/>
        <v>3.1844607069936297E-2</v>
      </c>
      <c r="G12479">
        <f t="shared" si="390"/>
        <v>1.6877640836013683E-3</v>
      </c>
    </row>
    <row r="12480" spans="3:7" x14ac:dyDescent="0.2">
      <c r="C12480">
        <v>652.01935000419621</v>
      </c>
      <c r="D12480" s="1">
        <v>33.845999999999997</v>
      </c>
      <c r="E12480">
        <v>60</v>
      </c>
      <c r="F12480">
        <f t="shared" si="389"/>
        <v>3.185371649247485E-2</v>
      </c>
      <c r="G12480">
        <f t="shared" si="390"/>
        <v>1.6887779929132902E-3</v>
      </c>
    </row>
    <row r="12481" spans="3:7" x14ac:dyDescent="0.2">
      <c r="C12481">
        <v>652.07221666971839</v>
      </c>
      <c r="D12481" s="1">
        <v>33.847000000000001</v>
      </c>
      <c r="E12481">
        <v>60</v>
      </c>
      <c r="F12481">
        <f t="shared" si="389"/>
        <v>3.1858272136361325E-2</v>
      </c>
      <c r="G12481">
        <f t="shared" si="390"/>
        <v>1.6842406171474135E-3</v>
      </c>
    </row>
    <row r="12482" spans="3:7" x14ac:dyDescent="0.2">
      <c r="C12482">
        <v>652.12506666978197</v>
      </c>
      <c r="D12482" s="1">
        <v>33.831000000000003</v>
      </c>
      <c r="E12482">
        <v>60</v>
      </c>
      <c r="F12482">
        <f t="shared" si="389"/>
        <v>3.1785456401606363E-2</v>
      </c>
      <c r="G12482">
        <f t="shared" si="390"/>
        <v>1.6798613728460021E-3</v>
      </c>
    </row>
    <row r="12483" spans="3:7" x14ac:dyDescent="0.2">
      <c r="C12483">
        <v>652.17815000216171</v>
      </c>
      <c r="D12483" s="1">
        <v>33.845999999999997</v>
      </c>
      <c r="E12483">
        <v>60</v>
      </c>
      <c r="F12483">
        <f t="shared" ref="F12483:F12546" si="391">EXP(-13478*(1/(D12483+273.15)-1/(E12483+273.15)))</f>
        <v>3.185371649247485E-2</v>
      </c>
      <c r="G12483">
        <f t="shared" si="390"/>
        <v>1.6909014201001243E-3</v>
      </c>
    </row>
    <row r="12484" spans="3:7" x14ac:dyDescent="0.2">
      <c r="C12484">
        <v>652.23126667340591</v>
      </c>
      <c r="D12484" s="1">
        <v>33.840000000000003</v>
      </c>
      <c r="E12484">
        <v>60</v>
      </c>
      <c r="F12484">
        <f t="shared" si="391"/>
        <v>3.182639568353824E-2</v>
      </c>
      <c r="G12484">
        <f t="shared" ref="G12484:G12547" si="392">F12484*(C12484-C12483)</f>
        <v>1.69051219641024E-3</v>
      </c>
    </row>
    <row r="12485" spans="3:7" x14ac:dyDescent="0.2">
      <c r="C12485">
        <v>652.2841166734695</v>
      </c>
      <c r="D12485" s="1">
        <v>33.840000000000003</v>
      </c>
      <c r="E12485">
        <v>60</v>
      </c>
      <c r="F12485">
        <f t="shared" si="391"/>
        <v>3.182639568353824E-2</v>
      </c>
      <c r="G12485">
        <f t="shared" si="392"/>
        <v>1.6820250138987049E-3</v>
      </c>
    </row>
    <row r="12486" spans="3:7" x14ac:dyDescent="0.2">
      <c r="C12486">
        <v>652.33713333606715</v>
      </c>
      <c r="D12486" s="1">
        <v>33.83</v>
      </c>
      <c r="E12486">
        <v>60</v>
      </c>
      <c r="F12486">
        <f t="shared" si="391"/>
        <v>3.1780910696387658E-2</v>
      </c>
      <c r="G12486">
        <f t="shared" si="392"/>
        <v>1.684917819436629E-3</v>
      </c>
    </row>
    <row r="12487" spans="3:7" x14ac:dyDescent="0.2">
      <c r="C12487">
        <v>652.39020000298819</v>
      </c>
      <c r="D12487" s="1">
        <v>33.838000000000001</v>
      </c>
      <c r="E12487">
        <v>60</v>
      </c>
      <c r="F12487">
        <f t="shared" si="391"/>
        <v>3.1817293718387443E-2</v>
      </c>
      <c r="G12487">
        <f t="shared" si="392"/>
        <v>1.6884377280825791E-3</v>
      </c>
    </row>
    <row r="12488" spans="3:7" x14ac:dyDescent="0.2">
      <c r="C12488">
        <v>652.44296666781111</v>
      </c>
      <c r="D12488" s="1">
        <v>33.829000000000001</v>
      </c>
      <c r="E12488">
        <v>60</v>
      </c>
      <c r="F12488">
        <f t="shared" si="391"/>
        <v>3.1776365611650662E-2</v>
      </c>
      <c r="G12488">
        <f t="shared" si="392"/>
        <v>1.6767328335202611E-3</v>
      </c>
    </row>
    <row r="12489" spans="3:7" x14ac:dyDescent="0.2">
      <c r="C12489">
        <v>652.49621667067208</v>
      </c>
      <c r="D12489" s="1">
        <v>33.825000000000003</v>
      </c>
      <c r="E12489">
        <v>60</v>
      </c>
      <c r="F12489">
        <f t="shared" si="391"/>
        <v>3.17581914759065E-2</v>
      </c>
      <c r="G12489">
        <f t="shared" si="392"/>
        <v>1.6911237869514915E-3</v>
      </c>
    </row>
    <row r="12490" spans="3:7" x14ac:dyDescent="0.2">
      <c r="C12490">
        <v>652.54886666933692</v>
      </c>
      <c r="D12490" s="1">
        <v>33.826999999999998</v>
      </c>
      <c r="E12490">
        <v>60</v>
      </c>
      <c r="F12490">
        <f t="shared" si="391"/>
        <v>3.176727730329873E-2</v>
      </c>
      <c r="G12490">
        <f t="shared" si="392"/>
        <v>1.6725471076040647E-3</v>
      </c>
    </row>
    <row r="12491" spans="3:7" x14ac:dyDescent="0.2">
      <c r="C12491">
        <v>652.60176666577661</v>
      </c>
      <c r="D12491" s="1">
        <v>33.826999999999998</v>
      </c>
      <c r="E12491">
        <v>60</v>
      </c>
      <c r="F12491">
        <f t="shared" si="391"/>
        <v>3.176727730329873E-2</v>
      </c>
      <c r="G12491">
        <f t="shared" si="392"/>
        <v>1.6804888562432011E-3</v>
      </c>
    </row>
    <row r="12492" spans="3:7" x14ac:dyDescent="0.2">
      <c r="C12492">
        <v>652.65473333994544</v>
      </c>
      <c r="D12492" s="1">
        <v>33.823999999999998</v>
      </c>
      <c r="E12492">
        <v>60</v>
      </c>
      <c r="F12492">
        <f t="shared" si="391"/>
        <v>3.1753649492368891E-2</v>
      </c>
      <c r="G12492">
        <f t="shared" si="392"/>
        <v>1.6818852063335001E-3</v>
      </c>
    </row>
    <row r="12493" spans="3:7" x14ac:dyDescent="0.2">
      <c r="C12493">
        <v>652.70806667009992</v>
      </c>
      <c r="D12493" s="1">
        <v>33.83</v>
      </c>
      <c r="E12493">
        <v>60</v>
      </c>
      <c r="F12493">
        <f t="shared" si="391"/>
        <v>3.1780910696387658E-2</v>
      </c>
      <c r="G12493">
        <f t="shared" si="392"/>
        <v>1.6949818027807153E-3</v>
      </c>
    </row>
    <row r="12494" spans="3:7" x14ac:dyDescent="0.2">
      <c r="C12494">
        <v>652.76101667086289</v>
      </c>
      <c r="D12494" s="1">
        <v>33.838000000000001</v>
      </c>
      <c r="E12494">
        <v>60</v>
      </c>
      <c r="F12494">
        <f t="shared" si="391"/>
        <v>3.1817293718387443E-2</v>
      </c>
      <c r="G12494">
        <f t="shared" si="392"/>
        <v>1.6847257266640072E-3</v>
      </c>
    </row>
    <row r="12495" spans="3:7" x14ac:dyDescent="0.2">
      <c r="C12495">
        <v>652.81408333778381</v>
      </c>
      <c r="D12495" s="1">
        <v>33.826999999999998</v>
      </c>
      <c r="E12495">
        <v>60</v>
      </c>
      <c r="F12495">
        <f t="shared" si="391"/>
        <v>3.176727730329873E-2</v>
      </c>
      <c r="G12495">
        <f t="shared" si="392"/>
        <v>1.6857835236388703E-3</v>
      </c>
    </row>
    <row r="12496" spans="3:7" x14ac:dyDescent="0.2">
      <c r="C12496">
        <v>652.86711666584017</v>
      </c>
      <c r="D12496" s="1">
        <v>33.831000000000003</v>
      </c>
      <c r="E12496">
        <v>60</v>
      </c>
      <c r="F12496">
        <f t="shared" si="391"/>
        <v>3.1785456401606363E-2</v>
      </c>
      <c r="G12496">
        <f t="shared" si="392"/>
        <v>1.6856885367674606E-3</v>
      </c>
    </row>
    <row r="12497" spans="3:7" x14ac:dyDescent="0.2">
      <c r="C12497">
        <v>652.9201666673024</v>
      </c>
      <c r="D12497" s="1">
        <v>33.82</v>
      </c>
      <c r="E12497">
        <v>60</v>
      </c>
      <c r="F12497">
        <f t="shared" si="391"/>
        <v>3.1735487757396617E-2</v>
      </c>
      <c r="G12497">
        <f t="shared" si="392"/>
        <v>1.6835676719343087E-3</v>
      </c>
    </row>
    <row r="12498" spans="3:7" x14ac:dyDescent="0.2">
      <c r="C12498">
        <v>652.97308333714807</v>
      </c>
      <c r="D12498" s="1">
        <v>33.832999999999998</v>
      </c>
      <c r="E12498">
        <v>60</v>
      </c>
      <c r="F12498">
        <f t="shared" si="391"/>
        <v>3.1794549673810069E-2</v>
      </c>
      <c r="G12498">
        <f t="shared" si="392"/>
        <v>1.6824616879808259E-3</v>
      </c>
    </row>
    <row r="12499" spans="3:7" x14ac:dyDescent="0.2">
      <c r="C12499">
        <v>653.026150004069</v>
      </c>
      <c r="D12499" s="1">
        <v>33.823999999999998</v>
      </c>
      <c r="E12499">
        <v>60</v>
      </c>
      <c r="F12499">
        <f t="shared" si="391"/>
        <v>3.1753649492368891E-2</v>
      </c>
      <c r="G12499">
        <f t="shared" si="392"/>
        <v>1.685060341135395E-3</v>
      </c>
    </row>
    <row r="12500" spans="3:7" x14ac:dyDescent="0.2">
      <c r="C12500">
        <v>653.07920000553133</v>
      </c>
      <c r="D12500" s="1">
        <v>33.83</v>
      </c>
      <c r="E12500">
        <v>60</v>
      </c>
      <c r="F12500">
        <f t="shared" si="391"/>
        <v>3.1780910696387658E-2</v>
      </c>
      <c r="G12500">
        <f t="shared" si="392"/>
        <v>1.6859773589178149E-3</v>
      </c>
    </row>
    <row r="12501" spans="3:7" x14ac:dyDescent="0.2">
      <c r="C12501">
        <v>653.13213333288832</v>
      </c>
      <c r="D12501" s="1">
        <v>33.829000000000001</v>
      </c>
      <c r="E12501">
        <v>60</v>
      </c>
      <c r="F12501">
        <f t="shared" si="391"/>
        <v>3.1776365611650662E-2</v>
      </c>
      <c r="G12501">
        <f t="shared" si="392"/>
        <v>1.6820287631366456E-3</v>
      </c>
    </row>
    <row r="12502" spans="3:7" x14ac:dyDescent="0.2">
      <c r="C12502">
        <v>653.18490000565851</v>
      </c>
      <c r="D12502" s="1">
        <v>33.823</v>
      </c>
      <c r="E12502">
        <v>60</v>
      </c>
      <c r="F12502">
        <f t="shared" si="391"/>
        <v>3.1749108128829515E-2</v>
      </c>
      <c r="G12502">
        <f t="shared" si="392"/>
        <v>1.6752947993793222E-3</v>
      </c>
    </row>
    <row r="12503" spans="3:7" x14ac:dyDescent="0.2">
      <c r="C12503">
        <v>653.23793333371475</v>
      </c>
      <c r="D12503" s="1">
        <v>33.832000000000001</v>
      </c>
      <c r="E12503">
        <v>60</v>
      </c>
      <c r="F12503">
        <f t="shared" si="391"/>
        <v>3.1790002727386885E-2</v>
      </c>
      <c r="G12503">
        <f t="shared" si="392"/>
        <v>1.6859296435504159E-3</v>
      </c>
    </row>
    <row r="12504" spans="3:7" x14ac:dyDescent="0.2">
      <c r="C12504">
        <v>653.29071667194364</v>
      </c>
      <c r="D12504" s="1">
        <v>33.828000000000003</v>
      </c>
      <c r="E12504">
        <v>60</v>
      </c>
      <c r="F12504">
        <f t="shared" si="391"/>
        <v>3.1771821147314382E-2</v>
      </c>
      <c r="G12504">
        <f t="shared" si="392"/>
        <v>1.6770227817665523E-3</v>
      </c>
    </row>
    <row r="12505" spans="3:7" x14ac:dyDescent="0.2">
      <c r="C12505">
        <v>653.34321667353311</v>
      </c>
      <c r="D12505" s="1">
        <v>33.829000000000001</v>
      </c>
      <c r="E12505">
        <v>60</v>
      </c>
      <c r="F12505">
        <f t="shared" si="391"/>
        <v>3.1776365611650662E-2</v>
      </c>
      <c r="G12505">
        <f t="shared" si="392"/>
        <v>1.6682592451190735E-3</v>
      </c>
    </row>
    <row r="12506" spans="3:7" x14ac:dyDescent="0.2">
      <c r="C12506">
        <v>653.39616666634879</v>
      </c>
      <c r="D12506" s="1">
        <v>33.814999999999998</v>
      </c>
      <c r="E12506">
        <v>60</v>
      </c>
      <c r="F12506">
        <f t="shared" si="391"/>
        <v>3.1712799530796879E-2</v>
      </c>
      <c r="G12506">
        <f t="shared" si="392"/>
        <v>1.6791925073209152E-3</v>
      </c>
    </row>
    <row r="12507" spans="3:7" x14ac:dyDescent="0.2">
      <c r="C12507">
        <v>653.44891667366028</v>
      </c>
      <c r="D12507" s="1">
        <v>33.83</v>
      </c>
      <c r="E12507">
        <v>60</v>
      </c>
      <c r="F12507">
        <f t="shared" si="391"/>
        <v>3.1780910696387658E-2</v>
      </c>
      <c r="G12507">
        <f t="shared" si="392"/>
        <v>1.6764432716001941E-3</v>
      </c>
    </row>
    <row r="12508" spans="3:7" x14ac:dyDescent="0.2">
      <c r="C12508">
        <v>653.50164999961851</v>
      </c>
      <c r="D12508" s="1">
        <v>33.823</v>
      </c>
      <c r="E12508">
        <v>60</v>
      </c>
      <c r="F12508">
        <f t="shared" si="391"/>
        <v>3.1749108128829515E-2</v>
      </c>
      <c r="G12508">
        <f t="shared" si="392"/>
        <v>1.6742360678406317E-3</v>
      </c>
    </row>
    <row r="12509" spans="3:7" x14ac:dyDescent="0.2">
      <c r="C12509">
        <v>653.55476667086282</v>
      </c>
      <c r="D12509" s="1">
        <v>33.832999999999998</v>
      </c>
      <c r="E12509">
        <v>60</v>
      </c>
      <c r="F12509">
        <f t="shared" si="391"/>
        <v>3.1794549673810069E-2</v>
      </c>
      <c r="G12509">
        <f t="shared" si="392"/>
        <v>1.6888206423846838E-3</v>
      </c>
    </row>
    <row r="12510" spans="3:7" x14ac:dyDescent="0.2">
      <c r="C12510">
        <v>653.6076666673024</v>
      </c>
      <c r="D12510" s="1">
        <v>33.82</v>
      </c>
      <c r="E12510">
        <v>60</v>
      </c>
      <c r="F12510">
        <f t="shared" si="391"/>
        <v>3.1735487757396617E-2</v>
      </c>
      <c r="G12510">
        <f t="shared" si="392"/>
        <v>1.6788071893745519E-3</v>
      </c>
    </row>
    <row r="12511" spans="3:7" x14ac:dyDescent="0.2">
      <c r="C12511">
        <v>653.66100000540416</v>
      </c>
      <c r="D12511" s="1">
        <v>33.825000000000003</v>
      </c>
      <c r="E12511">
        <v>60</v>
      </c>
      <c r="F12511">
        <f t="shared" si="391"/>
        <v>3.17581914759065E-2</v>
      </c>
      <c r="G12511">
        <f t="shared" si="392"/>
        <v>1.6937703634851301E-3</v>
      </c>
    </row>
    <row r="12512" spans="3:7" x14ac:dyDescent="0.2">
      <c r="C12512">
        <v>653.71426666577656</v>
      </c>
      <c r="D12512" s="1">
        <v>33.826000000000001</v>
      </c>
      <c r="E12512">
        <v>60</v>
      </c>
      <c r="F12512">
        <f t="shared" si="391"/>
        <v>3.176273407952309E-2</v>
      </c>
      <c r="G12512">
        <f t="shared" si="392"/>
        <v>1.691894768712844E-3</v>
      </c>
    </row>
    <row r="12513" spans="3:7" x14ac:dyDescent="0.2">
      <c r="C12513">
        <v>653.76653333504998</v>
      </c>
      <c r="D12513" s="1">
        <v>33.832000000000001</v>
      </c>
      <c r="E12513">
        <v>60</v>
      </c>
      <c r="F12513">
        <f t="shared" si="391"/>
        <v>3.1790002727386885E-2</v>
      </c>
      <c r="G12513">
        <f t="shared" si="392"/>
        <v>1.6615575587535117E-3</v>
      </c>
    </row>
    <row r="12514" spans="3:7" x14ac:dyDescent="0.2">
      <c r="C12514">
        <v>653.81864999930065</v>
      </c>
      <c r="D12514" s="1">
        <v>33.829000000000001</v>
      </c>
      <c r="E12514">
        <v>60</v>
      </c>
      <c r="F12514">
        <f t="shared" si="391"/>
        <v>3.1776365611650662E-2</v>
      </c>
      <c r="G12514">
        <f t="shared" si="392"/>
        <v>1.6560781776886607E-3</v>
      </c>
    </row>
    <row r="12515" spans="3:7" x14ac:dyDescent="0.2">
      <c r="C12515">
        <v>653.87168333530428</v>
      </c>
      <c r="D12515" s="1">
        <v>33.826000000000001</v>
      </c>
      <c r="E12515">
        <v>60</v>
      </c>
      <c r="F12515">
        <f t="shared" si="391"/>
        <v>3.176273407952309E-2</v>
      </c>
      <c r="G12515">
        <f t="shared" si="392"/>
        <v>1.6844837488335063E-3</v>
      </c>
    </row>
    <row r="12516" spans="3:7" x14ac:dyDescent="0.2">
      <c r="C12516">
        <v>653.92463333606725</v>
      </c>
      <c r="D12516" s="1">
        <v>33.823</v>
      </c>
      <c r="E12516">
        <v>60</v>
      </c>
      <c r="F12516">
        <f t="shared" si="391"/>
        <v>3.1749108128829515E-2</v>
      </c>
      <c r="G12516">
        <f t="shared" si="392"/>
        <v>1.681115299644892E-3</v>
      </c>
    </row>
    <row r="12517" spans="3:7" x14ac:dyDescent="0.2">
      <c r="C12517">
        <v>653.97735000451405</v>
      </c>
      <c r="D12517" s="1">
        <v>33.826000000000001</v>
      </c>
      <c r="E12517">
        <v>60</v>
      </c>
      <c r="F12517">
        <f t="shared" si="391"/>
        <v>3.176273407952309E-2</v>
      </c>
      <c r="G12517">
        <f t="shared" si="392"/>
        <v>1.674425521434274E-3</v>
      </c>
    </row>
    <row r="12518" spans="3:7" x14ac:dyDescent="0.2">
      <c r="C12518">
        <v>654.03026666641233</v>
      </c>
      <c r="D12518" s="1">
        <v>33.822000000000003</v>
      </c>
      <c r="E12518">
        <v>60</v>
      </c>
      <c r="F12518">
        <f t="shared" si="391"/>
        <v>3.1744567385208144E-2</v>
      </c>
      <c r="G12518">
        <f t="shared" si="392"/>
        <v>1.6798165394302234E-3</v>
      </c>
    </row>
    <row r="12519" spans="3:7" x14ac:dyDescent="0.2">
      <c r="C12519">
        <v>654.08335000673935</v>
      </c>
      <c r="D12519" s="1">
        <v>33.817999999999998</v>
      </c>
      <c r="E12519">
        <v>60</v>
      </c>
      <c r="F12519">
        <f t="shared" si="391"/>
        <v>3.1726410608290623E-2</v>
      </c>
      <c r="G12519">
        <f t="shared" si="392"/>
        <v>1.6841438516746934E-3</v>
      </c>
    </row>
    <row r="12520" spans="3:7" x14ac:dyDescent="0.2">
      <c r="C12520">
        <v>654.13586666584013</v>
      </c>
      <c r="D12520" s="1">
        <v>33.817999999999998</v>
      </c>
      <c r="E12520">
        <v>60</v>
      </c>
      <c r="F12520">
        <f t="shared" si="391"/>
        <v>3.1726410608290623E-2</v>
      </c>
      <c r="G12520">
        <f t="shared" si="392"/>
        <v>1.6661650904067986E-3</v>
      </c>
    </row>
    <row r="12521" spans="3:7" x14ac:dyDescent="0.2">
      <c r="C12521">
        <v>654.18875000476839</v>
      </c>
      <c r="D12521" s="1">
        <v>33.816000000000003</v>
      </c>
      <c r="E12521">
        <v>60</v>
      </c>
      <c r="F12521">
        <f t="shared" si="391"/>
        <v>3.17173359372468E-2</v>
      </c>
      <c r="G12521">
        <f t="shared" si="392"/>
        <v>1.6773186262711616E-3</v>
      </c>
    </row>
    <row r="12522" spans="3:7" x14ac:dyDescent="0.2">
      <c r="C12522">
        <v>654.24173333644865</v>
      </c>
      <c r="D12522" s="1">
        <v>33.814999999999998</v>
      </c>
      <c r="E12522">
        <v>60</v>
      </c>
      <c r="F12522">
        <f t="shared" si="391"/>
        <v>3.1712799530796879E-2</v>
      </c>
      <c r="G12522">
        <f t="shared" si="392"/>
        <v>1.6802497760495629E-3</v>
      </c>
    </row>
    <row r="12523" spans="3:7" x14ac:dyDescent="0.2">
      <c r="C12523">
        <v>654.29471666812901</v>
      </c>
      <c r="D12523" s="1">
        <v>33.816000000000003</v>
      </c>
      <c r="E12523">
        <v>60</v>
      </c>
      <c r="F12523">
        <f t="shared" si="391"/>
        <v>3.17173359372468E-2</v>
      </c>
      <c r="G12523">
        <f t="shared" si="392"/>
        <v>1.6804901299807414E-3</v>
      </c>
    </row>
    <row r="12524" spans="3:7" x14ac:dyDescent="0.2">
      <c r="C12524">
        <v>654.34780000050864</v>
      </c>
      <c r="D12524" s="1">
        <v>33.813000000000002</v>
      </c>
      <c r="E12524">
        <v>60</v>
      </c>
      <c r="F12524">
        <f t="shared" si="391"/>
        <v>3.1703728575639405E-2</v>
      </c>
      <c r="G12524">
        <f t="shared" si="392"/>
        <v>1.6829395616541989E-3</v>
      </c>
    </row>
    <row r="12525" spans="3:7" x14ac:dyDescent="0.2">
      <c r="C12525">
        <v>654.40043333371477</v>
      </c>
      <c r="D12525" s="1">
        <v>33.817</v>
      </c>
      <c r="E12525">
        <v>60</v>
      </c>
      <c r="F12525">
        <f t="shared" si="391"/>
        <v>3.1721872963051158E-2</v>
      </c>
      <c r="G12525">
        <f t="shared" si="392"/>
        <v>1.6696279095868387E-3</v>
      </c>
    </row>
    <row r="12526" spans="3:7" x14ac:dyDescent="0.2">
      <c r="C12526">
        <v>654.45343333880112</v>
      </c>
      <c r="D12526" s="1">
        <v>33.808999999999997</v>
      </c>
      <c r="E12526">
        <v>60</v>
      </c>
      <c r="F12526">
        <f t="shared" si="391"/>
        <v>3.1685594094042098E-2</v>
      </c>
      <c r="G12526">
        <f t="shared" si="392"/>
        <v>1.6793366481481383E-3</v>
      </c>
    </row>
    <row r="12527" spans="3:7" x14ac:dyDescent="0.2">
      <c r="C12527">
        <v>654.50621666908262</v>
      </c>
      <c r="D12527" s="1">
        <v>33.811999999999998</v>
      </c>
      <c r="E12527">
        <v>60</v>
      </c>
      <c r="F12527">
        <f t="shared" si="391"/>
        <v>3.1699194026771065E-2</v>
      </c>
      <c r="G12527">
        <f t="shared" si="392"/>
        <v>1.6731890279724005E-3</v>
      </c>
    </row>
    <row r="12528" spans="3:7" x14ac:dyDescent="0.2">
      <c r="C12528">
        <v>654.55920000076298</v>
      </c>
      <c r="D12528" s="1">
        <v>33.814</v>
      </c>
      <c r="E12528">
        <v>60</v>
      </c>
      <c r="F12528">
        <f t="shared" si="391"/>
        <v>3.1708263743621415E-2</v>
      </c>
      <c r="G12528">
        <f t="shared" si="392"/>
        <v>1.6800094549368192E-3</v>
      </c>
    </row>
    <row r="12529" spans="3:7" x14ac:dyDescent="0.2">
      <c r="C12529">
        <v>654.61233333746588</v>
      </c>
      <c r="D12529" s="1">
        <v>33.802</v>
      </c>
      <c r="E12529">
        <v>60</v>
      </c>
      <c r="F12529">
        <f t="shared" si="391"/>
        <v>3.1653882571643019E-2</v>
      </c>
      <c r="G12529">
        <f t="shared" si="392"/>
        <v>1.6818764006331418E-3</v>
      </c>
    </row>
    <row r="12530" spans="3:7" x14ac:dyDescent="0.2">
      <c r="C12530">
        <v>654.6650500059128</v>
      </c>
      <c r="D12530" s="1">
        <v>33.813000000000002</v>
      </c>
      <c r="E12530">
        <v>60</v>
      </c>
      <c r="F12530">
        <f t="shared" si="391"/>
        <v>3.1703728575639405E-2</v>
      </c>
      <c r="G12530">
        <f t="shared" si="392"/>
        <v>1.6713149478531054E-3</v>
      </c>
    </row>
    <row r="12531" spans="3:7" x14ac:dyDescent="0.2">
      <c r="C12531">
        <v>654.71835000514989</v>
      </c>
      <c r="D12531" s="1">
        <v>33.811999999999998</v>
      </c>
      <c r="E12531">
        <v>60</v>
      </c>
      <c r="F12531">
        <f t="shared" si="391"/>
        <v>3.1699194026771065E-2</v>
      </c>
      <c r="G12531">
        <f t="shared" si="392"/>
        <v>1.6895670174430528E-3</v>
      </c>
    </row>
    <row r="12532" spans="3:7" x14ac:dyDescent="0.2">
      <c r="C12532">
        <v>654.77085000673935</v>
      </c>
      <c r="D12532" s="1">
        <v>33.817</v>
      </c>
      <c r="E12532">
        <v>60</v>
      </c>
      <c r="F12532">
        <f t="shared" si="391"/>
        <v>3.1721872963051158E-2</v>
      </c>
      <c r="G12532">
        <f t="shared" si="392"/>
        <v>1.6653983809809855E-3</v>
      </c>
    </row>
    <row r="12533" spans="3:7" x14ac:dyDescent="0.2">
      <c r="C12533">
        <v>654.82281666596725</v>
      </c>
      <c r="D12533" s="1">
        <v>33.828000000000003</v>
      </c>
      <c r="E12533">
        <v>60</v>
      </c>
      <c r="F12533">
        <f t="shared" si="391"/>
        <v>3.1771821147314382E-2</v>
      </c>
      <c r="G12533">
        <f t="shared" si="392"/>
        <v>1.6510754026123017E-3</v>
      </c>
    </row>
    <row r="12534" spans="3:7" x14ac:dyDescent="0.2">
      <c r="C12534">
        <v>654.87550000349677</v>
      </c>
      <c r="D12534" s="1">
        <v>33.817</v>
      </c>
      <c r="E12534">
        <v>60</v>
      </c>
      <c r="F12534">
        <f t="shared" si="391"/>
        <v>3.1721872963051158E-2</v>
      </c>
      <c r="G12534">
        <f t="shared" si="392"/>
        <v>1.6712141403808355E-3</v>
      </c>
    </row>
    <row r="12535" spans="3:7" x14ac:dyDescent="0.2">
      <c r="C12535">
        <v>654.9286000013351</v>
      </c>
      <c r="D12535" s="1">
        <v>33.808999999999997</v>
      </c>
      <c r="E12535">
        <v>60</v>
      </c>
      <c r="F12535">
        <f t="shared" si="391"/>
        <v>3.1685594094042098E-2</v>
      </c>
      <c r="G12535">
        <f t="shared" si="392"/>
        <v>1.6825049778998575E-3</v>
      </c>
    </row>
    <row r="12536" spans="3:7" x14ac:dyDescent="0.2">
      <c r="C12536">
        <v>654.98140000502269</v>
      </c>
      <c r="D12536" s="1">
        <v>33.807000000000002</v>
      </c>
      <c r="E12536">
        <v>60</v>
      </c>
      <c r="F12536">
        <f t="shared" si="391"/>
        <v>3.1676530566316641E-2</v>
      </c>
      <c r="G12536">
        <f t="shared" si="392"/>
        <v>1.6725209307116946E-3</v>
      </c>
    </row>
    <row r="12537" spans="3:7" x14ac:dyDescent="0.2">
      <c r="C12537">
        <v>655.03440000216165</v>
      </c>
      <c r="D12537" s="1">
        <v>33.808999999999997</v>
      </c>
      <c r="E12537">
        <v>60</v>
      </c>
      <c r="F12537">
        <f t="shared" si="391"/>
        <v>3.1685594094042098E-2</v>
      </c>
      <c r="G12537">
        <f t="shared" si="392"/>
        <v>1.6793363963302989E-3</v>
      </c>
    </row>
    <row r="12538" spans="3:7" x14ac:dyDescent="0.2">
      <c r="C12538">
        <v>655.0873166720072</v>
      </c>
      <c r="D12538" s="1">
        <v>33.801000000000002</v>
      </c>
      <c r="E12538">
        <v>60</v>
      </c>
      <c r="F12538">
        <f t="shared" si="391"/>
        <v>3.1649354827718294E-2</v>
      </c>
      <c r="G12538">
        <f t="shared" si="392"/>
        <v>1.6747784602432962E-3</v>
      </c>
    </row>
    <row r="12539" spans="3:7" x14ac:dyDescent="0.2">
      <c r="C12539">
        <v>655.14035000006356</v>
      </c>
      <c r="D12539" s="1">
        <v>33.805999999999997</v>
      </c>
      <c r="E12539">
        <v>60</v>
      </c>
      <c r="F12539">
        <f t="shared" si="391"/>
        <v>3.1671999730440575E-2</v>
      </c>
      <c r="G12539">
        <f t="shared" si="392"/>
        <v>1.679671551905343E-3</v>
      </c>
    </row>
    <row r="12540" spans="3:7" x14ac:dyDescent="0.2">
      <c r="C12540">
        <v>655.1933500051498</v>
      </c>
      <c r="D12540" s="1">
        <v>33.811999999999998</v>
      </c>
      <c r="E12540">
        <v>60</v>
      </c>
      <c r="F12540">
        <f t="shared" si="391"/>
        <v>3.1699194026771065E-2</v>
      </c>
      <c r="G12540">
        <f t="shared" si="392"/>
        <v>1.6800574446483437E-3</v>
      </c>
    </row>
    <row r="12541" spans="3:7" x14ac:dyDescent="0.2">
      <c r="C12541">
        <v>655.24601666927333</v>
      </c>
      <c r="D12541" s="1">
        <v>33.811</v>
      </c>
      <c r="E12541">
        <v>60</v>
      </c>
      <c r="F12541">
        <f t="shared" si="391"/>
        <v>3.1694660096935411E-2</v>
      </c>
      <c r="G12541">
        <f t="shared" si="392"/>
        <v>1.6692520178349095E-3</v>
      </c>
    </row>
    <row r="12542" spans="3:7" x14ac:dyDescent="0.2">
      <c r="C12542">
        <v>655.2985666672389</v>
      </c>
      <c r="D12542" s="1">
        <v>33.808</v>
      </c>
      <c r="E12542">
        <v>60</v>
      </c>
      <c r="F12542">
        <f t="shared" si="391"/>
        <v>3.1681062020823554E-2</v>
      </c>
      <c r="G12542">
        <f t="shared" si="392"/>
        <v>1.6648397447413933E-3</v>
      </c>
    </row>
    <row r="12543" spans="3:7" x14ac:dyDescent="0.2">
      <c r="C12543">
        <v>655.35146667162576</v>
      </c>
      <c r="D12543" s="1">
        <v>33.808</v>
      </c>
      <c r="E12543">
        <v>60</v>
      </c>
      <c r="F12543">
        <f t="shared" si="391"/>
        <v>3.1681062020823554E-2</v>
      </c>
      <c r="G12543">
        <f t="shared" si="392"/>
        <v>1.6759283198818351E-3</v>
      </c>
    </row>
    <row r="12544" spans="3:7" x14ac:dyDescent="0.2">
      <c r="C12544">
        <v>655.40458333492279</v>
      </c>
      <c r="D12544" s="1">
        <v>33.805</v>
      </c>
      <c r="E12544">
        <v>60</v>
      </c>
      <c r="F12544">
        <f t="shared" si="391"/>
        <v>3.1667469513115665E-2</v>
      </c>
      <c r="G12544">
        <f t="shared" si="392"/>
        <v>1.6820703155972089E-3</v>
      </c>
    </row>
    <row r="12545" spans="3:7" x14ac:dyDescent="0.2">
      <c r="C12545">
        <v>655.45736667315168</v>
      </c>
      <c r="D12545" s="1">
        <v>33.801000000000002</v>
      </c>
      <c r="E12545">
        <v>60</v>
      </c>
      <c r="F12545">
        <f t="shared" si="391"/>
        <v>3.1649354827718294E-2</v>
      </c>
      <c r="G12545">
        <f t="shared" si="392"/>
        <v>1.6705586005976644E-3</v>
      </c>
    </row>
    <row r="12546" spans="3:7" x14ac:dyDescent="0.2">
      <c r="C12546">
        <v>655.51038333574934</v>
      </c>
      <c r="D12546" s="1">
        <v>33.801000000000002</v>
      </c>
      <c r="E12546">
        <v>60</v>
      </c>
      <c r="F12546">
        <f t="shared" si="391"/>
        <v>3.1649354827718294E-2</v>
      </c>
      <c r="G12546">
        <f t="shared" si="392"/>
        <v>1.6779431663346439E-3</v>
      </c>
    </row>
    <row r="12547" spans="3:7" x14ac:dyDescent="0.2">
      <c r="C12547">
        <v>655.5633333365123</v>
      </c>
      <c r="D12547" s="1">
        <v>33.828000000000003</v>
      </c>
      <c r="E12547">
        <v>60</v>
      </c>
      <c r="F12547">
        <f t="shared" ref="F12547:F12610" si="393">EXP(-13478*(1/(D12547+273.15)-1/(E12547+273.15)))</f>
        <v>3.1771821147314382E-2</v>
      </c>
      <c r="G12547">
        <f t="shared" si="392"/>
        <v>1.6823179539909947E-3</v>
      </c>
    </row>
    <row r="12548" spans="3:7" x14ac:dyDescent="0.2">
      <c r="C12548">
        <v>655.61621666749318</v>
      </c>
      <c r="D12548" s="1">
        <v>33.808</v>
      </c>
      <c r="E12548">
        <v>60</v>
      </c>
      <c r="F12548">
        <f t="shared" si="393"/>
        <v>3.1681062020823554E-2</v>
      </c>
      <c r="G12548">
        <f t="shared" ref="G12548:G12611" si="394">F12548*(C12548-C12547)</f>
        <v>1.675400088672874E-3</v>
      </c>
    </row>
    <row r="12549" spans="3:7" x14ac:dyDescent="0.2">
      <c r="C12549">
        <v>655.6689333359401</v>
      </c>
      <c r="D12549" s="1">
        <v>33.805</v>
      </c>
      <c r="E12549">
        <v>60</v>
      </c>
      <c r="F12549">
        <f t="shared" si="393"/>
        <v>3.1667469513115665E-2</v>
      </c>
      <c r="G12549">
        <f t="shared" si="394"/>
        <v>1.6694034908758453E-3</v>
      </c>
    </row>
    <row r="12550" spans="3:7" x14ac:dyDescent="0.2">
      <c r="C12550">
        <v>655.72195000648503</v>
      </c>
      <c r="D12550" s="1">
        <v>33.805999999999997</v>
      </c>
      <c r="E12550">
        <v>60</v>
      </c>
      <c r="F12550">
        <f t="shared" si="393"/>
        <v>3.1671999730440575E-2</v>
      </c>
      <c r="G12550">
        <f t="shared" si="394"/>
        <v>1.6791439752080267E-3</v>
      </c>
    </row>
    <row r="12551" spans="3:7" x14ac:dyDescent="0.2">
      <c r="C12551">
        <v>655.77501667340596</v>
      </c>
      <c r="D12551" s="1">
        <v>33.814</v>
      </c>
      <c r="E12551">
        <v>60</v>
      </c>
      <c r="F12551">
        <f t="shared" si="393"/>
        <v>3.1708263743621415E-2</v>
      </c>
      <c r="G12551">
        <f t="shared" si="394"/>
        <v>1.682651870723656E-3</v>
      </c>
    </row>
    <row r="12552" spans="3:7" x14ac:dyDescent="0.2">
      <c r="C12552">
        <v>655.82763333320622</v>
      </c>
      <c r="D12552" s="1">
        <v>33.823</v>
      </c>
      <c r="E12552">
        <v>60</v>
      </c>
      <c r="F12552">
        <f t="shared" si="393"/>
        <v>3.1749108128829515E-2</v>
      </c>
      <c r="G12552">
        <f t="shared" si="394"/>
        <v>1.6705320213764392E-3</v>
      </c>
    </row>
    <row r="12553" spans="3:7" x14ac:dyDescent="0.2">
      <c r="C12553">
        <v>655.88098333676658</v>
      </c>
      <c r="D12553" s="1">
        <v>33.814999999999998</v>
      </c>
      <c r="E12553">
        <v>60</v>
      </c>
      <c r="F12553">
        <f t="shared" si="393"/>
        <v>3.1712799530796879E-2</v>
      </c>
      <c r="G12553">
        <f t="shared" si="394"/>
        <v>1.6918779678767998E-3</v>
      </c>
    </row>
    <row r="12554" spans="3:7" x14ac:dyDescent="0.2">
      <c r="C12554">
        <v>655.93395000298813</v>
      </c>
      <c r="D12554" s="1">
        <v>33.820999999999998</v>
      </c>
      <c r="E12554">
        <v>60</v>
      </c>
      <c r="F12554">
        <f t="shared" si="393"/>
        <v>3.1740027261424039E-2</v>
      </c>
      <c r="G12554">
        <f t="shared" si="394"/>
        <v>1.6811634298187588E-3</v>
      </c>
    </row>
    <row r="12555" spans="3:7" x14ac:dyDescent="0.2">
      <c r="C12555">
        <v>655.9868666728338</v>
      </c>
      <c r="D12555" s="1">
        <v>33.813000000000002</v>
      </c>
      <c r="E12555">
        <v>60</v>
      </c>
      <c r="F12555">
        <f t="shared" si="393"/>
        <v>3.1703728575639405E-2</v>
      </c>
      <c r="G12555">
        <f t="shared" si="394"/>
        <v>1.6776557379139076E-3</v>
      </c>
    </row>
    <row r="12556" spans="3:7" x14ac:dyDescent="0.2">
      <c r="C12556">
        <v>656.03978333473208</v>
      </c>
      <c r="D12556" s="1">
        <v>33.817999999999998</v>
      </c>
      <c r="E12556">
        <v>60</v>
      </c>
      <c r="F12556">
        <f t="shared" si="393"/>
        <v>3.1726410608290623E-2</v>
      </c>
      <c r="G12556">
        <f t="shared" si="394"/>
        <v>1.6788557434049165E-3</v>
      </c>
    </row>
    <row r="12557" spans="3:7" x14ac:dyDescent="0.2">
      <c r="C12557">
        <v>656.09296666781108</v>
      </c>
      <c r="D12557" s="1">
        <v>33.813000000000002</v>
      </c>
      <c r="E12557">
        <v>60</v>
      </c>
      <c r="F12557">
        <f t="shared" si="393"/>
        <v>3.1703728575639405E-2</v>
      </c>
      <c r="G12557">
        <f t="shared" si="394"/>
        <v>1.6861099566845999E-3</v>
      </c>
    </row>
    <row r="12558" spans="3:7" x14ac:dyDescent="0.2">
      <c r="C12558">
        <v>656.14533333778377</v>
      </c>
      <c r="D12558" s="1">
        <v>33.820999999999998</v>
      </c>
      <c r="E12558">
        <v>60</v>
      </c>
      <c r="F12558">
        <f t="shared" si="393"/>
        <v>3.1740027261424039E-2</v>
      </c>
      <c r="G12558">
        <f t="shared" si="394"/>
        <v>1.6621195325230041E-3</v>
      </c>
    </row>
    <row r="12559" spans="3:7" x14ac:dyDescent="0.2">
      <c r="C12559">
        <v>656.19810000260668</v>
      </c>
      <c r="D12559" s="1">
        <v>33.820999999999998</v>
      </c>
      <c r="E12559">
        <v>60</v>
      </c>
      <c r="F12559">
        <f t="shared" si="393"/>
        <v>3.1740027261424039E-2</v>
      </c>
      <c r="G12559">
        <f t="shared" si="394"/>
        <v>1.6748153799736353E-3</v>
      </c>
    </row>
    <row r="12560" spans="3:7" x14ac:dyDescent="0.2">
      <c r="C12560">
        <v>656.25108333428705</v>
      </c>
      <c r="D12560" s="1">
        <v>33.811999999999998</v>
      </c>
      <c r="E12560">
        <v>60</v>
      </c>
      <c r="F12560">
        <f t="shared" si="393"/>
        <v>3.1699194026771065E-2</v>
      </c>
      <c r="G12560">
        <f t="shared" si="394"/>
        <v>1.67952891112069E-3</v>
      </c>
    </row>
    <row r="12561" spans="3:7" x14ac:dyDescent="0.2">
      <c r="C12561">
        <v>656.30413333574927</v>
      </c>
      <c r="D12561" s="1">
        <v>33.808999999999997</v>
      </c>
      <c r="E12561">
        <v>60</v>
      </c>
      <c r="F12561">
        <f t="shared" si="393"/>
        <v>3.1685594094042098E-2</v>
      </c>
      <c r="G12561">
        <f t="shared" si="394"/>
        <v>1.6809208130203956E-3</v>
      </c>
    </row>
    <row r="12562" spans="3:7" x14ac:dyDescent="0.2">
      <c r="C12562">
        <v>656.35700000127156</v>
      </c>
      <c r="D12562" s="1">
        <v>33.817</v>
      </c>
      <c r="E12562">
        <v>60</v>
      </c>
      <c r="F12562">
        <f t="shared" si="393"/>
        <v>3.1721872963051158E-2</v>
      </c>
      <c r="G12562">
        <f t="shared" si="394"/>
        <v>1.6770296476781303E-3</v>
      </c>
    </row>
    <row r="12563" spans="3:7" x14ac:dyDescent="0.2">
      <c r="C12563">
        <v>656.4096166690191</v>
      </c>
      <c r="D12563" s="1">
        <v>33.814999999999998</v>
      </c>
      <c r="E12563">
        <v>60</v>
      </c>
      <c r="F12563">
        <f t="shared" si="393"/>
        <v>3.1712799530796879E-2</v>
      </c>
      <c r="G12563">
        <f t="shared" si="394"/>
        <v>1.6686218362563779E-3</v>
      </c>
    </row>
    <row r="12564" spans="3:7" x14ac:dyDescent="0.2">
      <c r="C12564">
        <v>656.46266667048133</v>
      </c>
      <c r="D12564" s="1">
        <v>33.811</v>
      </c>
      <c r="E12564">
        <v>60</v>
      </c>
      <c r="F12564">
        <f t="shared" si="393"/>
        <v>3.1694660096935411E-2</v>
      </c>
      <c r="G12564">
        <f t="shared" si="394"/>
        <v>1.6814017644871423E-3</v>
      </c>
    </row>
    <row r="12565" spans="3:7" x14ac:dyDescent="0.2">
      <c r="C12565">
        <v>656.51556666692102</v>
      </c>
      <c r="D12565" s="1">
        <v>33.802</v>
      </c>
      <c r="E12565">
        <v>60</v>
      </c>
      <c r="F12565">
        <f t="shared" si="393"/>
        <v>3.1653882571643019E-2</v>
      </c>
      <c r="G12565">
        <f t="shared" si="394"/>
        <v>1.6744902753423341E-3</v>
      </c>
    </row>
    <row r="12566" spans="3:7" x14ac:dyDescent="0.2">
      <c r="C12566">
        <v>656.56875000000002</v>
      </c>
      <c r="D12566" s="1">
        <v>33.808999999999997</v>
      </c>
      <c r="E12566">
        <v>60</v>
      </c>
      <c r="F12566">
        <f t="shared" si="393"/>
        <v>3.1685594094042098E-2</v>
      </c>
      <c r="G12566">
        <f t="shared" si="394"/>
        <v>1.6851455045095954E-3</v>
      </c>
    </row>
    <row r="12567" spans="3:7" x14ac:dyDescent="0.2">
      <c r="C12567">
        <v>656.62188333670304</v>
      </c>
      <c r="D12567" s="1">
        <v>33.814</v>
      </c>
      <c r="E12567">
        <v>60</v>
      </c>
      <c r="F12567">
        <f t="shared" si="393"/>
        <v>3.1708263743621415E-2</v>
      </c>
      <c r="G12567">
        <f t="shared" si="394"/>
        <v>1.684765853757773E-3</v>
      </c>
    </row>
    <row r="12568" spans="3:7" x14ac:dyDescent="0.2">
      <c r="C12568">
        <v>656.67485000292459</v>
      </c>
      <c r="D12568" s="1">
        <v>33.802</v>
      </c>
      <c r="E12568">
        <v>60</v>
      </c>
      <c r="F12568">
        <f t="shared" si="393"/>
        <v>3.1653882571643019E-2</v>
      </c>
      <c r="G12568">
        <f t="shared" si="394"/>
        <v>1.6766006327883685E-3</v>
      </c>
    </row>
    <row r="12569" spans="3:7" x14ac:dyDescent="0.2">
      <c r="C12569">
        <v>656.72793333530421</v>
      </c>
      <c r="D12569" s="1">
        <v>33.801000000000002</v>
      </c>
      <c r="E12569">
        <v>60</v>
      </c>
      <c r="F12569">
        <f t="shared" si="393"/>
        <v>3.1649354827718294E-2</v>
      </c>
      <c r="G12569">
        <f t="shared" si="394"/>
        <v>1.6800532219205765E-3</v>
      </c>
    </row>
    <row r="12570" spans="3:7" x14ac:dyDescent="0.2">
      <c r="C12570">
        <v>656.78090000152588</v>
      </c>
      <c r="D12570" s="1">
        <v>33.790999999999997</v>
      </c>
      <c r="E12570">
        <v>60</v>
      </c>
      <c r="F12570">
        <f t="shared" si="393"/>
        <v>3.1604111373448096E-2</v>
      </c>
      <c r="G12570">
        <f t="shared" si="394"/>
        <v>1.6739644183497242E-3</v>
      </c>
    </row>
    <row r="12571" spans="3:7" x14ac:dyDescent="0.2">
      <c r="C12571">
        <v>656.83376666704817</v>
      </c>
      <c r="D12571" s="1">
        <v>33.795000000000002</v>
      </c>
      <c r="E12571">
        <v>60</v>
      </c>
      <c r="F12571">
        <f t="shared" si="393"/>
        <v>3.1622201342499261E-2</v>
      </c>
      <c r="G12571">
        <f t="shared" si="394"/>
        <v>1.6717603414523488E-3</v>
      </c>
    </row>
    <row r="12572" spans="3:7" x14ac:dyDescent="0.2">
      <c r="C12572">
        <v>656.88600000540418</v>
      </c>
      <c r="D12572" s="1">
        <v>33.792000000000002</v>
      </c>
      <c r="E12572">
        <v>60</v>
      </c>
      <c r="F12572">
        <f t="shared" si="393"/>
        <v>3.1608632939489685E-2</v>
      </c>
      <c r="G12572">
        <f t="shared" si="394"/>
        <v>1.6510244192995426E-3</v>
      </c>
    </row>
    <row r="12573" spans="3:7" x14ac:dyDescent="0.2">
      <c r="C12573">
        <v>656.93903333346054</v>
      </c>
      <c r="D12573" s="1">
        <v>33.792000000000002</v>
      </c>
      <c r="E12573">
        <v>60</v>
      </c>
      <c r="F12573">
        <f t="shared" si="393"/>
        <v>3.1608632939489685E-2</v>
      </c>
      <c r="G12573">
        <f t="shared" si="394"/>
        <v>1.6763110000929658E-3</v>
      </c>
    </row>
    <row r="12574" spans="3:7" x14ac:dyDescent="0.2">
      <c r="C12574">
        <v>656.99180000623062</v>
      </c>
      <c r="D12574" s="1">
        <v>33.795000000000002</v>
      </c>
      <c r="E12574">
        <v>60</v>
      </c>
      <c r="F12574">
        <f t="shared" si="393"/>
        <v>3.1622201342499261E-2</v>
      </c>
      <c r="G12574">
        <f t="shared" si="394"/>
        <v>1.6685983505091222E-3</v>
      </c>
    </row>
    <row r="12575" spans="3:7" x14ac:dyDescent="0.2">
      <c r="C12575">
        <v>657.0447333335876</v>
      </c>
      <c r="D12575" s="1">
        <v>33.807000000000002</v>
      </c>
      <c r="E12575">
        <v>60</v>
      </c>
      <c r="F12575">
        <f t="shared" si="393"/>
        <v>3.1676530566316641E-2</v>
      </c>
      <c r="G12575">
        <f t="shared" si="394"/>
        <v>1.6767441620002808E-3</v>
      </c>
    </row>
    <row r="12576" spans="3:7" x14ac:dyDescent="0.2">
      <c r="C12576">
        <v>657.09761667251587</v>
      </c>
      <c r="D12576" s="1">
        <v>33.802</v>
      </c>
      <c r="E12576">
        <v>60</v>
      </c>
      <c r="F12576">
        <f t="shared" si="393"/>
        <v>3.1653882571643019E-2</v>
      </c>
      <c r="G12576">
        <f t="shared" si="394"/>
        <v>1.6739630004317975E-3</v>
      </c>
    </row>
    <row r="12577" spans="3:7" x14ac:dyDescent="0.2">
      <c r="C12577">
        <v>657.15081667105358</v>
      </c>
      <c r="D12577" s="1">
        <v>33.801000000000002</v>
      </c>
      <c r="E12577">
        <v>60</v>
      </c>
      <c r="F12577">
        <f t="shared" si="393"/>
        <v>3.1649354827718294E-2</v>
      </c>
      <c r="G12577">
        <f t="shared" si="394"/>
        <v>1.683745630553982E-3</v>
      </c>
    </row>
    <row r="12578" spans="3:7" x14ac:dyDescent="0.2">
      <c r="C12578">
        <v>657.20366667111716</v>
      </c>
      <c r="D12578" s="1">
        <v>33.805999999999997</v>
      </c>
      <c r="E12578">
        <v>60</v>
      </c>
      <c r="F12578">
        <f t="shared" si="393"/>
        <v>3.1671999730440575E-2</v>
      </c>
      <c r="G12578">
        <f t="shared" si="394"/>
        <v>1.673865187767676E-3</v>
      </c>
    </row>
    <row r="12579" spans="3:7" x14ac:dyDescent="0.2">
      <c r="C12579">
        <v>657.2567999998729</v>
      </c>
      <c r="D12579" s="1">
        <v>33.816000000000003</v>
      </c>
      <c r="E12579">
        <v>60</v>
      </c>
      <c r="F12579">
        <f t="shared" si="393"/>
        <v>3.17173359372468E-2</v>
      </c>
      <c r="G12579">
        <f t="shared" si="394"/>
        <v>1.6852476376098069E-3</v>
      </c>
    </row>
    <row r="12580" spans="3:7" x14ac:dyDescent="0.2">
      <c r="C12580">
        <v>657.30921666622157</v>
      </c>
      <c r="D12580" s="1">
        <v>33.808999999999997</v>
      </c>
      <c r="E12580">
        <v>60</v>
      </c>
      <c r="F12580">
        <f t="shared" si="393"/>
        <v>3.1685594094042098E-2</v>
      </c>
      <c r="G12580">
        <f t="shared" si="394"/>
        <v>1.6608532136870057E-3</v>
      </c>
    </row>
    <row r="12581" spans="3:7" x14ac:dyDescent="0.2">
      <c r="C12581">
        <v>657.36181666851041</v>
      </c>
      <c r="D12581" s="1">
        <v>33.804000000000002</v>
      </c>
      <c r="E12581">
        <v>60</v>
      </c>
      <c r="F12581">
        <f t="shared" si="393"/>
        <v>3.1662939914261133E-2</v>
      </c>
      <c r="G12581">
        <f t="shared" si="394"/>
        <v>1.6654707119615737E-3</v>
      </c>
    </row>
    <row r="12582" spans="3:7" x14ac:dyDescent="0.2">
      <c r="C12582">
        <v>657.41483333905535</v>
      </c>
      <c r="D12582" s="1">
        <v>33.798999999999999</v>
      </c>
      <c r="E12582">
        <v>60</v>
      </c>
      <c r="F12582">
        <f t="shared" si="393"/>
        <v>3.1640301194237011E-2</v>
      </c>
      <c r="G12582">
        <f t="shared" si="394"/>
        <v>1.6774634243573658E-3</v>
      </c>
    </row>
    <row r="12583" spans="3:7" x14ac:dyDescent="0.2">
      <c r="C12583">
        <v>657.46791667143509</v>
      </c>
      <c r="D12583" s="1">
        <v>33.807000000000002</v>
      </c>
      <c r="E12583">
        <v>60</v>
      </c>
      <c r="F12583">
        <f t="shared" si="393"/>
        <v>3.1676530566316641E-2</v>
      </c>
      <c r="G12583">
        <f t="shared" si="394"/>
        <v>1.6814958006888556E-3</v>
      </c>
    </row>
    <row r="12584" spans="3:7" x14ac:dyDescent="0.2">
      <c r="C12584">
        <v>657.52090000311534</v>
      </c>
      <c r="D12584" s="1">
        <v>33.798000000000002</v>
      </c>
      <c r="E12584">
        <v>60</v>
      </c>
      <c r="F12584">
        <f t="shared" si="393"/>
        <v>3.1635775304519949E-2</v>
      </c>
      <c r="G12584">
        <f t="shared" si="394"/>
        <v>1.6761687759213177E-3</v>
      </c>
    </row>
    <row r="12585" spans="3:7" x14ac:dyDescent="0.2">
      <c r="C12585">
        <v>657.57385000387831</v>
      </c>
      <c r="D12585" s="1">
        <v>33.799999999999997</v>
      </c>
      <c r="E12585">
        <v>60</v>
      </c>
      <c r="F12585">
        <f t="shared" si="393"/>
        <v>3.1644827701943198E-2</v>
      </c>
      <c r="G12585">
        <f t="shared" si="394"/>
        <v>1.6755936509616994E-3</v>
      </c>
    </row>
    <row r="12586" spans="3:7" x14ac:dyDescent="0.2">
      <c r="C12586">
        <v>657.62678333918257</v>
      </c>
      <c r="D12586" s="1">
        <v>33.805999999999997</v>
      </c>
      <c r="E12586">
        <v>60</v>
      </c>
      <c r="F12586">
        <f t="shared" si="393"/>
        <v>3.1671999730440575E-2</v>
      </c>
      <c r="G12586">
        <f t="shared" si="394"/>
        <v>1.6765045814878515E-3</v>
      </c>
    </row>
    <row r="12587" spans="3:7" x14ac:dyDescent="0.2">
      <c r="C12587">
        <v>657.68003333409627</v>
      </c>
      <c r="D12587" s="1">
        <v>33.804000000000002</v>
      </c>
      <c r="E12587">
        <v>60</v>
      </c>
      <c r="F12587">
        <f t="shared" si="393"/>
        <v>3.1662939914261133E-2</v>
      </c>
      <c r="G12587">
        <f t="shared" si="394"/>
        <v>1.6860513893871651E-3</v>
      </c>
    </row>
    <row r="12588" spans="3:7" x14ac:dyDescent="0.2">
      <c r="C12588">
        <v>657.73288333415985</v>
      </c>
      <c r="D12588" s="1">
        <v>33.805999999999997</v>
      </c>
      <c r="E12588">
        <v>60</v>
      </c>
      <c r="F12588">
        <f t="shared" si="393"/>
        <v>3.1671999730440575E-2</v>
      </c>
      <c r="G12588">
        <f t="shared" si="394"/>
        <v>1.673865187767676E-3</v>
      </c>
    </row>
    <row r="12589" spans="3:7" x14ac:dyDescent="0.2">
      <c r="C12589">
        <v>657.78595000108078</v>
      </c>
      <c r="D12589" s="1">
        <v>33.804000000000002</v>
      </c>
      <c r="E12589">
        <v>60</v>
      </c>
      <c r="F12589">
        <f t="shared" si="393"/>
        <v>3.1662939914261133E-2</v>
      </c>
      <c r="G12589">
        <f t="shared" si="394"/>
        <v>1.6802466861674131E-3</v>
      </c>
    </row>
    <row r="12590" spans="3:7" x14ac:dyDescent="0.2">
      <c r="C12590">
        <v>657.83891666730244</v>
      </c>
      <c r="D12590" s="1">
        <v>33.805</v>
      </c>
      <c r="E12590">
        <v>60</v>
      </c>
      <c r="F12590">
        <f t="shared" si="393"/>
        <v>3.1667469513115665E-2</v>
      </c>
      <c r="G12590">
        <f t="shared" si="394"/>
        <v>1.677320287785922E-3</v>
      </c>
    </row>
    <row r="12591" spans="3:7" x14ac:dyDescent="0.2">
      <c r="C12591">
        <v>657.89199999968207</v>
      </c>
      <c r="D12591" s="1">
        <v>33.795999999999999</v>
      </c>
      <c r="E12591">
        <v>60</v>
      </c>
      <c r="F12591">
        <f t="shared" si="393"/>
        <v>3.162672537873111E-2</v>
      </c>
      <c r="G12591">
        <f t="shared" si="394"/>
        <v>1.6788519753584219E-3</v>
      </c>
    </row>
    <row r="12592" spans="3:7" x14ac:dyDescent="0.2">
      <c r="C12592">
        <v>657.94483333428695</v>
      </c>
      <c r="D12592" s="1">
        <v>33.798999999999999</v>
      </c>
      <c r="E12592">
        <v>60</v>
      </c>
      <c r="F12592">
        <f t="shared" si="393"/>
        <v>3.1640301194237011E-2</v>
      </c>
      <c r="G12592">
        <f t="shared" si="394"/>
        <v>1.6716626199944327E-3</v>
      </c>
    </row>
    <row r="12593" spans="3:7" x14ac:dyDescent="0.2">
      <c r="C12593">
        <v>657.99740000565851</v>
      </c>
      <c r="D12593" s="1">
        <v>33.798999999999999</v>
      </c>
      <c r="E12593">
        <v>60</v>
      </c>
      <c r="F12593">
        <f t="shared" si="393"/>
        <v>3.1640301194237011E-2</v>
      </c>
      <c r="G12593">
        <f t="shared" si="394"/>
        <v>1.6632253149743467E-3</v>
      </c>
    </row>
    <row r="12594" spans="3:7" x14ac:dyDescent="0.2">
      <c r="C12594">
        <v>658.05046667257943</v>
      </c>
      <c r="D12594" s="1">
        <v>33.795000000000002</v>
      </c>
      <c r="E12594">
        <v>60</v>
      </c>
      <c r="F12594">
        <f t="shared" si="393"/>
        <v>3.1622201342499261E-2</v>
      </c>
      <c r="G12594">
        <f t="shared" si="394"/>
        <v>1.6780848259488914E-3</v>
      </c>
    </row>
    <row r="12595" spans="3:7" x14ac:dyDescent="0.2">
      <c r="C12595">
        <v>658.10333333810172</v>
      </c>
      <c r="D12595" s="1">
        <v>33.795999999999999</v>
      </c>
      <c r="E12595">
        <v>60</v>
      </c>
      <c r="F12595">
        <f t="shared" si="393"/>
        <v>3.162672537873111E-2</v>
      </c>
      <c r="G12595">
        <f t="shared" si="394"/>
        <v>1.6719995121626287E-3</v>
      </c>
    </row>
    <row r="12596" spans="3:7" x14ac:dyDescent="0.2">
      <c r="C12596">
        <v>658.1562333345413</v>
      </c>
      <c r="D12596" s="1">
        <v>33.790999999999997</v>
      </c>
      <c r="E12596">
        <v>60</v>
      </c>
      <c r="F12596">
        <f t="shared" si="393"/>
        <v>3.1604111373448096E-2</v>
      </c>
      <c r="G12596">
        <f t="shared" si="394"/>
        <v>1.6718573791314306E-3</v>
      </c>
    </row>
    <row r="12597" spans="3:7" x14ac:dyDescent="0.2">
      <c r="C12597">
        <v>658.20926667054493</v>
      </c>
      <c r="D12597" s="1">
        <v>33.792000000000002</v>
      </c>
      <c r="E12597">
        <v>60</v>
      </c>
      <c r="F12597">
        <f t="shared" si="393"/>
        <v>3.1608632939489685E-2</v>
      </c>
      <c r="G12597">
        <f t="shared" si="394"/>
        <v>1.6763112512955714E-3</v>
      </c>
    </row>
    <row r="12598" spans="3:7" x14ac:dyDescent="0.2">
      <c r="C12598">
        <v>658.26233333746598</v>
      </c>
      <c r="D12598" s="1">
        <v>33.814</v>
      </c>
      <c r="E12598">
        <v>60</v>
      </c>
      <c r="F12598">
        <f t="shared" si="393"/>
        <v>3.1708263743621415E-2</v>
      </c>
      <c r="G12598">
        <f t="shared" si="394"/>
        <v>1.6826518707272608E-3</v>
      </c>
    </row>
    <row r="12599" spans="3:7" x14ac:dyDescent="0.2">
      <c r="C12599">
        <v>658.31515000661216</v>
      </c>
      <c r="D12599" s="1">
        <v>33.816000000000003</v>
      </c>
      <c r="E12599">
        <v>60</v>
      </c>
      <c r="F12599">
        <f t="shared" si="393"/>
        <v>3.17173359372468E-2</v>
      </c>
      <c r="G12599">
        <f t="shared" si="394"/>
        <v>1.6752040383958724E-3</v>
      </c>
    </row>
    <row r="12600" spans="3:7" x14ac:dyDescent="0.2">
      <c r="C12600">
        <v>658.36818333466852</v>
      </c>
      <c r="D12600" s="1">
        <v>33.817</v>
      </c>
      <c r="E12600">
        <v>60</v>
      </c>
      <c r="F12600">
        <f t="shared" si="393"/>
        <v>3.1721872963051158E-2</v>
      </c>
      <c r="G12600">
        <f t="shared" si="394"/>
        <v>1.6823164954116111E-3</v>
      </c>
    </row>
    <row r="12601" spans="3:7" x14ac:dyDescent="0.2">
      <c r="C12601">
        <v>658.42135000228882</v>
      </c>
      <c r="D12601" s="1">
        <v>33.811</v>
      </c>
      <c r="E12601">
        <v>60</v>
      </c>
      <c r="F12601">
        <f t="shared" si="393"/>
        <v>3.1694660096935411E-2</v>
      </c>
      <c r="G12601">
        <f t="shared" si="394"/>
        <v>1.6850994587122481E-3</v>
      </c>
    </row>
    <row r="12602" spans="3:7" x14ac:dyDescent="0.2">
      <c r="C12602">
        <v>658.4741833368937</v>
      </c>
      <c r="D12602" s="1">
        <v>33.808999999999997</v>
      </c>
      <c r="E12602">
        <v>60</v>
      </c>
      <c r="F12602">
        <f t="shared" si="393"/>
        <v>3.1685594094042098E-2</v>
      </c>
      <c r="G12602">
        <f t="shared" si="394"/>
        <v>1.6740555949250602E-3</v>
      </c>
    </row>
    <row r="12603" spans="3:7" x14ac:dyDescent="0.2">
      <c r="C12603">
        <v>658.52735000451401</v>
      </c>
      <c r="D12603" s="1">
        <v>33.813000000000002</v>
      </c>
      <c r="E12603">
        <v>60</v>
      </c>
      <c r="F12603">
        <f t="shared" si="393"/>
        <v>3.1703728575639405E-2</v>
      </c>
      <c r="G12603">
        <f t="shared" si="394"/>
        <v>1.6855815995053252E-3</v>
      </c>
    </row>
    <row r="12604" spans="3:7" x14ac:dyDescent="0.2">
      <c r="C12604">
        <v>658.58036666711166</v>
      </c>
      <c r="D12604" s="1">
        <v>33.807000000000002</v>
      </c>
      <c r="E12604">
        <v>60</v>
      </c>
      <c r="F12604">
        <f t="shared" si="393"/>
        <v>3.1676530566316641E-2</v>
      </c>
      <c r="G12604">
        <f t="shared" si="394"/>
        <v>1.6793839332987545E-3</v>
      </c>
    </row>
    <row r="12605" spans="3:7" x14ac:dyDescent="0.2">
      <c r="C12605">
        <v>658.6329500039418</v>
      </c>
      <c r="D12605" s="1">
        <v>33.814999999999998</v>
      </c>
      <c r="E12605">
        <v>60</v>
      </c>
      <c r="F12605">
        <f t="shared" si="393"/>
        <v>3.1712799530796879E-2</v>
      </c>
      <c r="G12605">
        <f t="shared" si="394"/>
        <v>1.6675648195545714E-3</v>
      </c>
    </row>
    <row r="12606" spans="3:7" x14ac:dyDescent="0.2">
      <c r="C12606">
        <v>658.68601667086284</v>
      </c>
      <c r="D12606" s="1">
        <v>33.801000000000002</v>
      </c>
      <c r="E12606">
        <v>60</v>
      </c>
      <c r="F12606">
        <f t="shared" si="393"/>
        <v>3.1649354827718294E-2</v>
      </c>
      <c r="G12606">
        <f t="shared" si="394"/>
        <v>1.6795257709083502E-3</v>
      </c>
    </row>
    <row r="12607" spans="3:7" x14ac:dyDescent="0.2">
      <c r="C12607">
        <v>658.73865000406897</v>
      </c>
      <c r="D12607" s="1">
        <v>33.811999999999998</v>
      </c>
      <c r="E12607">
        <v>60</v>
      </c>
      <c r="F12607">
        <f t="shared" si="393"/>
        <v>3.1699194026771065E-2</v>
      </c>
      <c r="G12607">
        <f t="shared" si="394"/>
        <v>1.6684342415768478E-3</v>
      </c>
    </row>
    <row r="12608" spans="3:7" x14ac:dyDescent="0.2">
      <c r="C12608">
        <v>658.79138333797459</v>
      </c>
      <c r="D12608" s="1">
        <v>33.798999999999999</v>
      </c>
      <c r="E12608">
        <v>60</v>
      </c>
      <c r="F12608">
        <f t="shared" si="393"/>
        <v>3.1640301194237011E-2</v>
      </c>
      <c r="G12608">
        <f t="shared" si="394"/>
        <v>1.6684985677501284E-3</v>
      </c>
    </row>
    <row r="12609" spans="3:7" x14ac:dyDescent="0.2">
      <c r="C12609">
        <v>658.84378333886468</v>
      </c>
      <c r="D12609" s="1">
        <v>33.804000000000002</v>
      </c>
      <c r="E12609">
        <v>60</v>
      </c>
      <c r="F12609">
        <f t="shared" si="393"/>
        <v>3.1662939914261133E-2</v>
      </c>
      <c r="G12609">
        <f t="shared" si="394"/>
        <v>1.6591380796901005E-3</v>
      </c>
    </row>
    <row r="12610" spans="3:7" x14ac:dyDescent="0.2">
      <c r="C12610">
        <v>658.89641667207081</v>
      </c>
      <c r="D12610" s="1">
        <v>33.801000000000002</v>
      </c>
      <c r="E12610">
        <v>60</v>
      </c>
      <c r="F12610">
        <f t="shared" si="393"/>
        <v>3.1649354827718294E-2</v>
      </c>
      <c r="G12610">
        <f t="shared" si="394"/>
        <v>1.6658110384063767E-3</v>
      </c>
    </row>
    <row r="12611" spans="3:7" x14ac:dyDescent="0.2">
      <c r="C12611">
        <v>658.9493499994278</v>
      </c>
      <c r="D12611" s="1">
        <v>33.798999999999999</v>
      </c>
      <c r="E12611">
        <v>60</v>
      </c>
      <c r="F12611">
        <f t="shared" ref="F12611:F12674" si="395">EXP(-13478*(1/(D12611+273.15)-1/(E12611+273.15)))</f>
        <v>3.1640301194237011E-2</v>
      </c>
      <c r="G12611">
        <f t="shared" si="394"/>
        <v>1.6748264207880519E-3</v>
      </c>
    </row>
    <row r="12612" spans="3:7" x14ac:dyDescent="0.2">
      <c r="C12612">
        <v>659.00225000381465</v>
      </c>
      <c r="D12612" s="1">
        <v>33.81</v>
      </c>
      <c r="E12612">
        <v>60</v>
      </c>
      <c r="F12612">
        <f t="shared" si="395"/>
        <v>3.1690126786052875E-2</v>
      </c>
      <c r="G12612">
        <f t="shared" ref="G12612:G12675" si="396">F12612*(C12612-C12611)</f>
        <v>1.676407846002232E-3</v>
      </c>
    </row>
    <row r="12613" spans="3:7" x14ac:dyDescent="0.2">
      <c r="C12613">
        <v>659.05530000527699</v>
      </c>
      <c r="D12613" s="1">
        <v>33.805999999999997</v>
      </c>
      <c r="E12613">
        <v>60</v>
      </c>
      <c r="F12613">
        <f t="shared" si="395"/>
        <v>3.1671999730440575E-2</v>
      </c>
      <c r="G12613">
        <f t="shared" si="396"/>
        <v>1.6801996320150575E-3</v>
      </c>
    </row>
    <row r="12614" spans="3:7" x14ac:dyDescent="0.2">
      <c r="C12614">
        <v>659.10811666647589</v>
      </c>
      <c r="D12614" s="1">
        <v>33.813000000000002</v>
      </c>
      <c r="E12614">
        <v>60</v>
      </c>
      <c r="F12614">
        <f t="shared" si="395"/>
        <v>3.1703728575639405E-2</v>
      </c>
      <c r="G12614">
        <f t="shared" si="396"/>
        <v>1.6744850909215451E-3</v>
      </c>
    </row>
    <row r="12615" spans="3:7" x14ac:dyDescent="0.2">
      <c r="C12615">
        <v>659.16118333339693</v>
      </c>
      <c r="D12615" s="1">
        <v>33.811</v>
      </c>
      <c r="E12615">
        <v>60</v>
      </c>
      <c r="F12615">
        <f t="shared" si="395"/>
        <v>3.1694660096935411E-2</v>
      </c>
      <c r="G12615">
        <f t="shared" si="396"/>
        <v>1.6819299705396632E-3</v>
      </c>
    </row>
    <row r="12616" spans="3:7" x14ac:dyDescent="0.2">
      <c r="C12616">
        <v>659.21428333918254</v>
      </c>
      <c r="D12616" s="1">
        <v>33.808</v>
      </c>
      <c r="E12616">
        <v>60</v>
      </c>
      <c r="F12616">
        <f t="shared" si="395"/>
        <v>3.1681062020823554E-2</v>
      </c>
      <c r="G12616">
        <f t="shared" si="396"/>
        <v>1.6822645765999691E-3</v>
      </c>
    </row>
    <row r="12617" spans="3:7" x14ac:dyDescent="0.2">
      <c r="C12617">
        <v>659.2668166716893</v>
      </c>
      <c r="D12617" s="1">
        <v>33.799999999999997</v>
      </c>
      <c r="E12617">
        <v>60</v>
      </c>
      <c r="F12617">
        <f t="shared" si="395"/>
        <v>3.1644827701943198E-2</v>
      </c>
      <c r="G12617">
        <f t="shared" si="396"/>
        <v>1.6624082557851524E-3</v>
      </c>
    </row>
    <row r="12618" spans="3:7" x14ac:dyDescent="0.2">
      <c r="C12618">
        <v>659.31981666882837</v>
      </c>
      <c r="D12618" s="1">
        <v>33.802999999999997</v>
      </c>
      <c r="E12618">
        <v>60</v>
      </c>
      <c r="F12618">
        <f t="shared" si="395"/>
        <v>3.1658410933796996E-2</v>
      </c>
      <c r="G12618">
        <f t="shared" si="396"/>
        <v>1.6778956889186799E-3</v>
      </c>
    </row>
    <row r="12619" spans="3:7" x14ac:dyDescent="0.2">
      <c r="C12619">
        <v>659.3724833329519</v>
      </c>
      <c r="D12619" s="1">
        <v>33.79</v>
      </c>
      <c r="E12619">
        <v>60</v>
      </c>
      <c r="F12619">
        <f t="shared" si="395"/>
        <v>3.1599590424753611E-2</v>
      </c>
      <c r="G12619">
        <f t="shared" si="396"/>
        <v>1.664245015341776E-3</v>
      </c>
    </row>
    <row r="12620" spans="3:7" x14ac:dyDescent="0.2">
      <c r="C12620">
        <v>659.4256500005722</v>
      </c>
      <c r="D12620" s="1">
        <v>33.789000000000001</v>
      </c>
      <c r="E12620">
        <v>60</v>
      </c>
      <c r="F12620">
        <f t="shared" si="395"/>
        <v>3.1595070093326003E-2</v>
      </c>
      <c r="G12620">
        <f t="shared" si="396"/>
        <v>1.6798045900920421E-3</v>
      </c>
    </row>
    <row r="12621" spans="3:7" x14ac:dyDescent="0.2">
      <c r="C12621">
        <v>659.47866667111714</v>
      </c>
      <c r="D12621" s="1">
        <v>33.792000000000002</v>
      </c>
      <c r="E12621">
        <v>60</v>
      </c>
      <c r="F12621">
        <f t="shared" si="395"/>
        <v>3.1608632939489685E-2</v>
      </c>
      <c r="G12621">
        <f t="shared" si="396"/>
        <v>1.6757844789286936E-3</v>
      </c>
    </row>
    <row r="12622" spans="3:7" x14ac:dyDescent="0.2">
      <c r="C12622">
        <v>659.53155000209813</v>
      </c>
      <c r="D12622" s="1">
        <v>33.786999999999999</v>
      </c>
      <c r="E12622">
        <v>60</v>
      </c>
      <c r="F12622">
        <f t="shared" si="395"/>
        <v>3.1586031281951123E-2</v>
      </c>
      <c r="G12622">
        <f t="shared" si="396"/>
        <v>1.6703745466593168E-3</v>
      </c>
    </row>
    <row r="12623" spans="3:7" x14ac:dyDescent="0.2">
      <c r="C12623">
        <v>659.58423333962753</v>
      </c>
      <c r="D12623" s="1">
        <v>33.792999999999999</v>
      </c>
      <c r="E12623">
        <v>60</v>
      </c>
      <c r="F12623">
        <f t="shared" si="395"/>
        <v>3.1613155122958654E-2</v>
      </c>
      <c r="G12623">
        <f t="shared" si="396"/>
        <v>1.6654865217121684E-3</v>
      </c>
    </row>
    <row r="12624" spans="3:7" x14ac:dyDescent="0.2">
      <c r="C12624">
        <v>659.63725000222519</v>
      </c>
      <c r="D12624" s="1">
        <v>33.786000000000001</v>
      </c>
      <c r="E12624">
        <v>60</v>
      </c>
      <c r="F12624">
        <f t="shared" si="395"/>
        <v>3.1581512801843778E-2</v>
      </c>
      <c r="G12624">
        <f t="shared" si="396"/>
        <v>1.6743464085389132E-3</v>
      </c>
    </row>
    <row r="12625" spans="3:7" x14ac:dyDescent="0.2">
      <c r="C12625">
        <v>659.69018333752945</v>
      </c>
      <c r="D12625" s="1">
        <v>33.79</v>
      </c>
      <c r="E12625">
        <v>60</v>
      </c>
      <c r="F12625">
        <f t="shared" si="395"/>
        <v>3.1599590424753611E-2</v>
      </c>
      <c r="G12625">
        <f t="shared" si="396"/>
        <v>1.6726717154307747E-3</v>
      </c>
    </row>
    <row r="12626" spans="3:7" x14ac:dyDescent="0.2">
      <c r="C12626">
        <v>659.74258333841965</v>
      </c>
      <c r="D12626" s="1">
        <v>33.802999999999997</v>
      </c>
      <c r="E12626">
        <v>60</v>
      </c>
      <c r="F12626">
        <f t="shared" si="395"/>
        <v>3.1658410933796996E-2</v>
      </c>
      <c r="G12626">
        <f t="shared" si="396"/>
        <v>1.6589007611133477E-3</v>
      </c>
    </row>
    <row r="12627" spans="3:7" x14ac:dyDescent="0.2">
      <c r="C12627">
        <v>659.79606667359667</v>
      </c>
      <c r="D12627" s="1">
        <v>33.802999999999997</v>
      </c>
      <c r="E12627">
        <v>60</v>
      </c>
      <c r="F12627">
        <f t="shared" si="395"/>
        <v>3.1658410933796996E-2</v>
      </c>
      <c r="G12627">
        <f t="shared" si="396"/>
        <v>1.6931974031441093E-3</v>
      </c>
    </row>
    <row r="12628" spans="3:7" x14ac:dyDescent="0.2">
      <c r="C12628">
        <v>659.84855000178015</v>
      </c>
      <c r="D12628" s="1">
        <v>33.790999999999997</v>
      </c>
      <c r="E12628">
        <v>60</v>
      </c>
      <c r="F12628">
        <f t="shared" si="395"/>
        <v>3.1604111373448096E-2</v>
      </c>
      <c r="G12628">
        <f t="shared" si="396"/>
        <v>1.6586889491600697E-3</v>
      </c>
    </row>
    <row r="12629" spans="3:7" x14ac:dyDescent="0.2">
      <c r="C12629">
        <v>659.90148333708441</v>
      </c>
      <c r="D12629" s="1">
        <v>33.805999999999997</v>
      </c>
      <c r="E12629">
        <v>60</v>
      </c>
      <c r="F12629">
        <f t="shared" si="395"/>
        <v>3.1671999730440575E-2</v>
      </c>
      <c r="G12629">
        <f t="shared" si="396"/>
        <v>1.6765045814878515E-3</v>
      </c>
    </row>
    <row r="12630" spans="3:7" x14ac:dyDescent="0.2">
      <c r="C12630">
        <v>659.95475000540421</v>
      </c>
      <c r="D12630" s="1">
        <v>33.795000000000002</v>
      </c>
      <c r="E12630">
        <v>60</v>
      </c>
      <c r="F12630">
        <f t="shared" si="395"/>
        <v>3.1622201342499261E-2</v>
      </c>
      <c r="G12630">
        <f t="shared" si="396"/>
        <v>1.6844093104526241E-3</v>
      </c>
    </row>
    <row r="12631" spans="3:7" x14ac:dyDescent="0.2">
      <c r="C12631">
        <v>660.00763333638508</v>
      </c>
      <c r="D12631" s="1">
        <v>33.801000000000002</v>
      </c>
      <c r="E12631">
        <v>60</v>
      </c>
      <c r="F12631">
        <f t="shared" si="395"/>
        <v>3.1649354827718294E-2</v>
      </c>
      <c r="G12631">
        <f t="shared" si="396"/>
        <v>1.6737233066854141E-3</v>
      </c>
    </row>
    <row r="12632" spans="3:7" x14ac:dyDescent="0.2">
      <c r="C12632">
        <v>660.06060000260675</v>
      </c>
      <c r="D12632" s="1">
        <v>33.795000000000002</v>
      </c>
      <c r="E12632">
        <v>60</v>
      </c>
      <c r="F12632">
        <f t="shared" si="395"/>
        <v>3.1622201342499261E-2</v>
      </c>
      <c r="G12632">
        <f t="shared" si="396"/>
        <v>1.6749225837024177E-3</v>
      </c>
    </row>
    <row r="12633" spans="3:7" x14ac:dyDescent="0.2">
      <c r="C12633">
        <v>660.11335000197096</v>
      </c>
      <c r="D12633" s="1">
        <v>33.79</v>
      </c>
      <c r="E12633">
        <v>60</v>
      </c>
      <c r="F12633">
        <f t="shared" si="395"/>
        <v>3.1599590424753611E-2</v>
      </c>
      <c r="G12633">
        <f t="shared" si="396"/>
        <v>1.666878374815035E-3</v>
      </c>
    </row>
    <row r="12634" spans="3:7" x14ac:dyDescent="0.2">
      <c r="C12634">
        <v>660.16653333504996</v>
      </c>
      <c r="D12634" s="1">
        <v>33.786000000000001</v>
      </c>
      <c r="E12634">
        <v>60</v>
      </c>
      <c r="F12634">
        <f t="shared" si="395"/>
        <v>3.1581512801843778E-2</v>
      </c>
      <c r="G12634">
        <f t="shared" si="396"/>
        <v>1.6796101144793188E-3</v>
      </c>
    </row>
    <row r="12635" spans="3:7" x14ac:dyDescent="0.2">
      <c r="C12635">
        <v>660.2191166718801</v>
      </c>
      <c r="D12635" s="1">
        <v>33.783000000000001</v>
      </c>
      <c r="E12635">
        <v>60</v>
      </c>
      <c r="F12635">
        <f t="shared" si="395"/>
        <v>3.1567961062878847E-2</v>
      </c>
      <c r="G12635">
        <f t="shared" si="396"/>
        <v>1.6599487296100762E-3</v>
      </c>
    </row>
    <row r="12636" spans="3:7" x14ac:dyDescent="0.2">
      <c r="C12636">
        <v>660.2723500013351</v>
      </c>
      <c r="D12636" s="1">
        <v>33.783000000000001</v>
      </c>
      <c r="E12636">
        <v>60</v>
      </c>
      <c r="F12636">
        <f t="shared" si="395"/>
        <v>3.1567961062878847E-2</v>
      </c>
      <c r="G12636">
        <f t="shared" si="396"/>
        <v>1.6804676714827515E-3</v>
      </c>
    </row>
    <row r="12637" spans="3:7" x14ac:dyDescent="0.2">
      <c r="C12637">
        <v>660.32521666685739</v>
      </c>
      <c r="D12637" s="1">
        <v>33.805</v>
      </c>
      <c r="E12637">
        <v>60</v>
      </c>
      <c r="F12637">
        <f t="shared" si="395"/>
        <v>3.1667469513115665E-2</v>
      </c>
      <c r="G12637">
        <f t="shared" si="396"/>
        <v>1.6741535186871321E-3</v>
      </c>
    </row>
    <row r="12638" spans="3:7" x14ac:dyDescent="0.2">
      <c r="C12638">
        <v>660.37838333447769</v>
      </c>
      <c r="D12638" s="1">
        <v>33.808999999999997</v>
      </c>
      <c r="E12638">
        <v>60</v>
      </c>
      <c r="F12638">
        <f t="shared" si="395"/>
        <v>3.1685594094042098E-2</v>
      </c>
      <c r="G12638">
        <f t="shared" si="396"/>
        <v>1.6846174495497748E-3</v>
      </c>
    </row>
    <row r="12639" spans="3:7" x14ac:dyDescent="0.2">
      <c r="C12639">
        <v>660.43118333816528</v>
      </c>
      <c r="D12639" s="1">
        <v>33.792999999999999</v>
      </c>
      <c r="E12639">
        <v>60</v>
      </c>
      <c r="F12639">
        <f t="shared" si="395"/>
        <v>3.1613155122958654E-2</v>
      </c>
      <c r="G12639">
        <f t="shared" si="396"/>
        <v>1.6691747070686899E-3</v>
      </c>
    </row>
    <row r="12640" spans="3:7" x14ac:dyDescent="0.2">
      <c r="C12640">
        <v>660.48393333752949</v>
      </c>
      <c r="D12640" s="1">
        <v>33.802999999999997</v>
      </c>
      <c r="E12640">
        <v>60</v>
      </c>
      <c r="F12640">
        <f t="shared" si="395"/>
        <v>3.1658410933796996E-2</v>
      </c>
      <c r="G12640">
        <f t="shared" si="396"/>
        <v>1.6699811566296761E-3</v>
      </c>
    </row>
    <row r="12641" spans="3:7" x14ac:dyDescent="0.2">
      <c r="C12641">
        <v>660.53680000305178</v>
      </c>
      <c r="D12641" s="1">
        <v>33.799999999999997</v>
      </c>
      <c r="E12641">
        <v>60</v>
      </c>
      <c r="F12641">
        <f t="shared" si="395"/>
        <v>3.1644827701943198E-2</v>
      </c>
      <c r="G12641">
        <f t="shared" si="396"/>
        <v>1.6729565216290585E-3</v>
      </c>
    </row>
    <row r="12642" spans="3:7" x14ac:dyDescent="0.2">
      <c r="C12642">
        <v>660.58966666857407</v>
      </c>
      <c r="D12642" s="1">
        <v>33.805</v>
      </c>
      <c r="E12642">
        <v>60</v>
      </c>
      <c r="F12642">
        <f t="shared" si="395"/>
        <v>3.1667469513115665E-2</v>
      </c>
      <c r="G12642">
        <f t="shared" si="396"/>
        <v>1.6741535186871321E-3</v>
      </c>
    </row>
    <row r="12643" spans="3:7" x14ac:dyDescent="0.2">
      <c r="C12643">
        <v>660.64281667073567</v>
      </c>
      <c r="D12643" s="1">
        <v>33.793999999999997</v>
      </c>
      <c r="E12643">
        <v>60</v>
      </c>
      <c r="F12643">
        <f t="shared" si="395"/>
        <v>3.1617677923934905E-2</v>
      </c>
      <c r="G12643">
        <f t="shared" si="396"/>
        <v>1.6804796500019491E-3</v>
      </c>
    </row>
    <row r="12644" spans="3:7" x14ac:dyDescent="0.2">
      <c r="C12644">
        <v>660.69573333263395</v>
      </c>
      <c r="D12644" s="1">
        <v>33.790999999999997</v>
      </c>
      <c r="E12644">
        <v>60</v>
      </c>
      <c r="F12644">
        <f t="shared" si="395"/>
        <v>3.1604111373448096E-2</v>
      </c>
      <c r="G12644">
        <f t="shared" si="396"/>
        <v>1.6723840761443361E-3</v>
      </c>
    </row>
    <row r="12645" spans="3:7" x14ac:dyDescent="0.2">
      <c r="C12645">
        <v>660.74861667156222</v>
      </c>
      <c r="D12645" s="1">
        <v>33.783999999999999</v>
      </c>
      <c r="E12645">
        <v>60</v>
      </c>
      <c r="F12645">
        <f t="shared" si="395"/>
        <v>3.1572477692387461E-2</v>
      </c>
      <c r="G12645">
        <f t="shared" si="396"/>
        <v>1.6696580386117109E-3</v>
      </c>
    </row>
    <row r="12646" spans="3:7" x14ac:dyDescent="0.2">
      <c r="C12646">
        <v>660.80170000394185</v>
      </c>
      <c r="D12646" s="1">
        <v>33.784999999999997</v>
      </c>
      <c r="E12646">
        <v>60</v>
      </c>
      <c r="F12646">
        <f t="shared" si="395"/>
        <v>3.1576994938682386E-2</v>
      </c>
      <c r="G12646">
        <f t="shared" si="396"/>
        <v>1.6762121178799303E-3</v>
      </c>
    </row>
    <row r="12647" spans="3:7" x14ac:dyDescent="0.2">
      <c r="C12647">
        <v>660.85476667086289</v>
      </c>
      <c r="D12647" s="1">
        <v>33.795000000000002</v>
      </c>
      <c r="E12647">
        <v>60</v>
      </c>
      <c r="F12647">
        <f t="shared" si="395"/>
        <v>3.1622201342499261E-2</v>
      </c>
      <c r="G12647">
        <f t="shared" si="396"/>
        <v>1.6780848259524864E-3</v>
      </c>
    </row>
    <row r="12648" spans="3:7" x14ac:dyDescent="0.2">
      <c r="C12648">
        <v>660.90783333778381</v>
      </c>
      <c r="D12648" s="1">
        <v>33.795000000000002</v>
      </c>
      <c r="E12648">
        <v>60</v>
      </c>
      <c r="F12648">
        <f t="shared" si="395"/>
        <v>3.1622201342499261E-2</v>
      </c>
      <c r="G12648">
        <f t="shared" si="396"/>
        <v>1.6780848259488914E-3</v>
      </c>
    </row>
    <row r="12649" spans="3:7" x14ac:dyDescent="0.2">
      <c r="C12649">
        <v>660.96088333924615</v>
      </c>
      <c r="D12649" s="1">
        <v>33.783000000000001</v>
      </c>
      <c r="E12649">
        <v>60</v>
      </c>
      <c r="F12649">
        <f t="shared" si="395"/>
        <v>3.1567961062878847E-2</v>
      </c>
      <c r="G12649">
        <f t="shared" si="396"/>
        <v>1.6746803805487681E-3</v>
      </c>
    </row>
    <row r="12650" spans="3:7" x14ac:dyDescent="0.2">
      <c r="C12650">
        <v>661.01308333873749</v>
      </c>
      <c r="D12650" s="1">
        <v>33.795999999999999</v>
      </c>
      <c r="E12650">
        <v>60</v>
      </c>
      <c r="F12650">
        <f t="shared" si="395"/>
        <v>3.162672537873111E-2</v>
      </c>
      <c r="G12650">
        <f t="shared" si="396"/>
        <v>1.650915048682381E-3</v>
      </c>
    </row>
    <row r="12651" spans="3:7" x14ac:dyDescent="0.2">
      <c r="C12651">
        <v>661.06626667181649</v>
      </c>
      <c r="D12651" s="1">
        <v>33.786999999999999</v>
      </c>
      <c r="E12651">
        <v>60</v>
      </c>
      <c r="F12651">
        <f t="shared" si="395"/>
        <v>3.1586031281951123E-2</v>
      </c>
      <c r="G12651">
        <f t="shared" si="396"/>
        <v>1.6798504223118787E-3</v>
      </c>
    </row>
    <row r="12652" spans="3:7" x14ac:dyDescent="0.2">
      <c r="C12652">
        <v>661.11926666895545</v>
      </c>
      <c r="D12652" s="1">
        <v>33.787999999999997</v>
      </c>
      <c r="E12652">
        <v>60</v>
      </c>
      <c r="F12652">
        <f t="shared" si="395"/>
        <v>3.1590550379085369E-2</v>
      </c>
      <c r="G12652">
        <f t="shared" si="396"/>
        <v>1.6742990797095167E-3</v>
      </c>
    </row>
    <row r="12653" spans="3:7" x14ac:dyDescent="0.2">
      <c r="C12653">
        <v>661.17236666679378</v>
      </c>
      <c r="D12653" s="1">
        <v>33.783000000000001</v>
      </c>
      <c r="E12653">
        <v>60</v>
      </c>
      <c r="F12653">
        <f t="shared" si="395"/>
        <v>3.1567961062878847E-2</v>
      </c>
      <c r="G12653">
        <f t="shared" si="396"/>
        <v>1.6762586641993725E-3</v>
      </c>
    </row>
    <row r="12654" spans="3:7" x14ac:dyDescent="0.2">
      <c r="C12654">
        <v>661.22535000642142</v>
      </c>
      <c r="D12654" s="1">
        <v>33.783999999999999</v>
      </c>
      <c r="E12654">
        <v>60</v>
      </c>
      <c r="F12654">
        <f t="shared" si="395"/>
        <v>3.1572477692387461E-2</v>
      </c>
      <c r="G12654">
        <f t="shared" si="396"/>
        <v>1.6728153084619932E-3</v>
      </c>
    </row>
    <row r="12655" spans="3:7" x14ac:dyDescent="0.2">
      <c r="C12655">
        <v>661.278250002861</v>
      </c>
      <c r="D12655" s="1">
        <v>33.784999999999997</v>
      </c>
      <c r="E12655">
        <v>60</v>
      </c>
      <c r="F12655">
        <f t="shared" si="395"/>
        <v>3.1576994938682386E-2</v>
      </c>
      <c r="G12655">
        <f t="shared" si="396"/>
        <v>1.6704229198288704E-3</v>
      </c>
    </row>
    <row r="12656" spans="3:7" x14ac:dyDescent="0.2">
      <c r="C12656">
        <v>661.33093333244324</v>
      </c>
      <c r="D12656" s="1">
        <v>33.783999999999999</v>
      </c>
      <c r="E12656">
        <v>60</v>
      </c>
      <c r="F12656">
        <f t="shared" si="395"/>
        <v>3.1572477692387461E-2</v>
      </c>
      <c r="G12656">
        <f t="shared" si="396"/>
        <v>1.6633432479958772E-3</v>
      </c>
    </row>
    <row r="12657" spans="3:7" x14ac:dyDescent="0.2">
      <c r="C12657">
        <v>661.3838500022888</v>
      </c>
      <c r="D12657" s="1">
        <v>33.783999999999999</v>
      </c>
      <c r="E12657">
        <v>60</v>
      </c>
      <c r="F12657">
        <f t="shared" si="395"/>
        <v>3.1572477692387461E-2</v>
      </c>
      <c r="G12657">
        <f t="shared" si="396"/>
        <v>1.6707103782543221E-3</v>
      </c>
    </row>
    <row r="12658" spans="3:7" x14ac:dyDescent="0.2">
      <c r="C12658">
        <v>661.43678333759306</v>
      </c>
      <c r="D12658" s="1">
        <v>33.792000000000002</v>
      </c>
      <c r="E12658">
        <v>60</v>
      </c>
      <c r="F12658">
        <f t="shared" si="395"/>
        <v>3.1608632939489685E-2</v>
      </c>
      <c r="G12658">
        <f t="shared" si="396"/>
        <v>1.673150365895293E-3</v>
      </c>
    </row>
    <row r="12659" spans="3:7" x14ac:dyDescent="0.2">
      <c r="C12659">
        <v>661.48943333625789</v>
      </c>
      <c r="D12659" s="1">
        <v>33.787999999999997</v>
      </c>
      <c r="E12659">
        <v>60</v>
      </c>
      <c r="F12659">
        <f t="shared" si="395"/>
        <v>3.1590550379085369E-2</v>
      </c>
      <c r="G12659">
        <f t="shared" si="396"/>
        <v>1.6632424352801913E-3</v>
      </c>
    </row>
    <row r="12660" spans="3:7" x14ac:dyDescent="0.2">
      <c r="C12660">
        <v>661.5426500002543</v>
      </c>
      <c r="D12660" s="1">
        <v>33.789000000000001</v>
      </c>
      <c r="E12660">
        <v>60</v>
      </c>
      <c r="F12660">
        <f t="shared" si="395"/>
        <v>3.1595070093326003E-2</v>
      </c>
      <c r="G12660">
        <f t="shared" si="396"/>
        <v>1.6813842290995173E-3</v>
      </c>
    </row>
    <row r="12661" spans="3:7" x14ac:dyDescent="0.2">
      <c r="C12661">
        <v>661.59570000171664</v>
      </c>
      <c r="D12661" s="1">
        <v>33.796999999999997</v>
      </c>
      <c r="E12661">
        <v>60</v>
      </c>
      <c r="F12661">
        <f t="shared" si="395"/>
        <v>3.1631250032711472E-2</v>
      </c>
      <c r="G12661">
        <f t="shared" si="396"/>
        <v>1.6780378604909388E-3</v>
      </c>
    </row>
    <row r="12662" spans="3:7" x14ac:dyDescent="0.2">
      <c r="C12662">
        <v>661.64890000025434</v>
      </c>
      <c r="D12662" s="1">
        <v>33.792000000000002</v>
      </c>
      <c r="E12662">
        <v>60</v>
      </c>
      <c r="F12662">
        <f t="shared" si="395"/>
        <v>3.1608632939489685E-2</v>
      </c>
      <c r="G12662">
        <f t="shared" si="396"/>
        <v>1.6815792261597672E-3</v>
      </c>
    </row>
    <row r="12663" spans="3:7" x14ac:dyDescent="0.2">
      <c r="C12663">
        <v>661.7018333355586</v>
      </c>
      <c r="D12663" s="1">
        <v>33.786999999999999</v>
      </c>
      <c r="E12663">
        <v>60</v>
      </c>
      <c r="F12663">
        <f t="shared" si="395"/>
        <v>3.1586031281951123E-2</v>
      </c>
      <c r="G12663">
        <f t="shared" si="396"/>
        <v>1.671953984778372E-3</v>
      </c>
    </row>
    <row r="12664" spans="3:7" x14ac:dyDescent="0.2">
      <c r="C12664">
        <v>661.75415000120802</v>
      </c>
      <c r="D12664" s="1">
        <v>33.802999999999997</v>
      </c>
      <c r="E12664">
        <v>60</v>
      </c>
      <c r="F12664">
        <f t="shared" si="395"/>
        <v>3.1658410933796996E-2</v>
      </c>
      <c r="G12664">
        <f t="shared" si="396"/>
        <v>1.6562624998152119E-3</v>
      </c>
    </row>
    <row r="12665" spans="3:7" x14ac:dyDescent="0.2">
      <c r="C12665">
        <v>661.80673333803816</v>
      </c>
      <c r="D12665" s="1">
        <v>33.789000000000001</v>
      </c>
      <c r="E12665">
        <v>60</v>
      </c>
      <c r="F12665">
        <f t="shared" si="395"/>
        <v>3.1595070093326003E-2</v>
      </c>
      <c r="G12665">
        <f t="shared" si="396"/>
        <v>1.6613742128892175E-3</v>
      </c>
    </row>
    <row r="12666" spans="3:7" x14ac:dyDescent="0.2">
      <c r="C12666">
        <v>661.85975000063581</v>
      </c>
      <c r="D12666" s="1">
        <v>33.784999999999997</v>
      </c>
      <c r="E12666">
        <v>60</v>
      </c>
      <c r="F12666">
        <f t="shared" si="395"/>
        <v>3.1576994938682386E-2</v>
      </c>
      <c r="G12666">
        <f t="shared" si="396"/>
        <v>1.6741068865120232E-3</v>
      </c>
    </row>
    <row r="12667" spans="3:7" x14ac:dyDescent="0.2">
      <c r="C12667">
        <v>661.91285000642142</v>
      </c>
      <c r="D12667" s="1">
        <v>33.798000000000002</v>
      </c>
      <c r="E12667">
        <v>60</v>
      </c>
      <c r="F12667">
        <f t="shared" si="395"/>
        <v>3.1635775304519949E-2</v>
      </c>
      <c r="G12667">
        <f t="shared" si="396"/>
        <v>1.6798598517022364E-3</v>
      </c>
    </row>
    <row r="12668" spans="3:7" x14ac:dyDescent="0.2">
      <c r="C12668">
        <v>661.96596666971845</v>
      </c>
      <c r="D12668" s="1">
        <v>33.781999999999996</v>
      </c>
      <c r="E12668">
        <v>60</v>
      </c>
      <c r="F12668">
        <f t="shared" si="395"/>
        <v>3.1563445050075967E-2</v>
      </c>
      <c r="G12668">
        <f t="shared" si="396"/>
        <v>1.6765448832192745E-3</v>
      </c>
    </row>
    <row r="12669" spans="3:7" x14ac:dyDescent="0.2">
      <c r="C12669">
        <v>662.01876667340593</v>
      </c>
      <c r="D12669" s="1">
        <v>33.792000000000002</v>
      </c>
      <c r="E12669">
        <v>60</v>
      </c>
      <c r="F12669">
        <f t="shared" si="395"/>
        <v>3.1608632939489685E-2</v>
      </c>
      <c r="G12669">
        <f t="shared" si="396"/>
        <v>1.6689359357612589E-3</v>
      </c>
    </row>
    <row r="12670" spans="3:7" x14ac:dyDescent="0.2">
      <c r="C12670">
        <v>662.07168333530421</v>
      </c>
      <c r="D12670" s="1">
        <v>33.798000000000002</v>
      </c>
      <c r="E12670">
        <v>60</v>
      </c>
      <c r="F12670">
        <f t="shared" si="395"/>
        <v>3.1635775304519949E-2</v>
      </c>
      <c r="G12670">
        <f t="shared" si="396"/>
        <v>1.6740596256792357E-3</v>
      </c>
    </row>
    <row r="12671" spans="3:7" x14ac:dyDescent="0.2">
      <c r="C12671">
        <v>662.12466666698458</v>
      </c>
      <c r="D12671" s="1">
        <v>33.790999999999997</v>
      </c>
      <c r="E12671">
        <v>60</v>
      </c>
      <c r="F12671">
        <f t="shared" si="395"/>
        <v>3.1604111373448096E-2</v>
      </c>
      <c r="G12671">
        <f t="shared" si="396"/>
        <v>1.67449111536263E-3</v>
      </c>
    </row>
    <row r="12672" spans="3:7" x14ac:dyDescent="0.2">
      <c r="C12672">
        <v>662.17781666914618</v>
      </c>
      <c r="D12672" s="1">
        <v>33.786000000000001</v>
      </c>
      <c r="E12672">
        <v>60</v>
      </c>
      <c r="F12672">
        <f t="shared" si="395"/>
        <v>3.1581512801843778E-2</v>
      </c>
      <c r="G12672">
        <f t="shared" si="396"/>
        <v>1.6785574736846312E-3</v>
      </c>
    </row>
    <row r="12673" spans="3:7" x14ac:dyDescent="0.2">
      <c r="C12673">
        <v>662.23061667283378</v>
      </c>
      <c r="D12673" s="1">
        <v>33.789000000000001</v>
      </c>
      <c r="E12673">
        <v>60</v>
      </c>
      <c r="F12673">
        <f t="shared" si="395"/>
        <v>3.1595070093326003E-2</v>
      </c>
      <c r="G12673">
        <f t="shared" si="396"/>
        <v>1.6682198174373958E-3</v>
      </c>
    </row>
    <row r="12674" spans="3:7" x14ac:dyDescent="0.2">
      <c r="C12674">
        <v>662.28391667207086</v>
      </c>
      <c r="D12674" s="1">
        <v>33.789000000000001</v>
      </c>
      <c r="E12674">
        <v>60</v>
      </c>
      <c r="F12674">
        <f t="shared" si="395"/>
        <v>3.1595070093326003E-2</v>
      </c>
      <c r="G12674">
        <f t="shared" si="396"/>
        <v>1.6840172118698688E-3</v>
      </c>
    </row>
    <row r="12675" spans="3:7" x14ac:dyDescent="0.2">
      <c r="C12675">
        <v>662.33670000235236</v>
      </c>
      <c r="D12675" s="1">
        <v>33.786000000000001</v>
      </c>
      <c r="E12675">
        <v>60</v>
      </c>
      <c r="F12675">
        <f t="shared" ref="F12675:F12738" si="397">EXP(-13478*(1/(D12675+273.15)-1/(E12675+273.15)))</f>
        <v>3.1581512801843778E-2</v>
      </c>
      <c r="G12675">
        <f t="shared" si="396"/>
        <v>1.6669774210091321E-3</v>
      </c>
    </row>
    <row r="12676" spans="3:7" x14ac:dyDescent="0.2">
      <c r="C12676">
        <v>662.389733338356</v>
      </c>
      <c r="D12676" s="1">
        <v>33.795999999999999</v>
      </c>
      <c r="E12676">
        <v>60</v>
      </c>
      <c r="F12676">
        <f t="shared" si="397"/>
        <v>3.162672537873111E-2</v>
      </c>
      <c r="G12676">
        <f t="shared" ref="G12676:G12739" si="398">F12676*(C12676-C12675)</f>
        <v>1.6772707537049873E-3</v>
      </c>
    </row>
    <row r="12677" spans="3:7" x14ac:dyDescent="0.2">
      <c r="C12677">
        <v>662.44838333924611</v>
      </c>
      <c r="D12677" s="1">
        <v>33.786000000000001</v>
      </c>
      <c r="E12677">
        <v>60</v>
      </c>
      <c r="F12677">
        <f t="shared" si="397"/>
        <v>3.1581512801843778E-2</v>
      </c>
      <c r="G12677">
        <f t="shared" si="398"/>
        <v>1.8522557539391955E-3</v>
      </c>
    </row>
    <row r="12678" spans="3:7" x14ac:dyDescent="0.2">
      <c r="C12678">
        <v>662.50138333638506</v>
      </c>
      <c r="D12678" s="1">
        <v>33.777000000000001</v>
      </c>
      <c r="E12678">
        <v>60</v>
      </c>
      <c r="F12678">
        <f t="shared" si="397"/>
        <v>3.1540874233850005E-2</v>
      </c>
      <c r="G12678">
        <f t="shared" si="398"/>
        <v>1.6716662441541681E-3</v>
      </c>
    </row>
    <row r="12679" spans="3:7" x14ac:dyDescent="0.2">
      <c r="C12679">
        <v>662.55426666736605</v>
      </c>
      <c r="D12679" s="1">
        <v>33.795000000000002</v>
      </c>
      <c r="E12679">
        <v>60</v>
      </c>
      <c r="F12679">
        <f t="shared" si="397"/>
        <v>3.1622201342499261E-2</v>
      </c>
      <c r="G12679">
        <f t="shared" si="398"/>
        <v>1.6722873399428865E-3</v>
      </c>
    </row>
    <row r="12680" spans="3:7" x14ac:dyDescent="0.2">
      <c r="C12680">
        <v>662.60736667315166</v>
      </c>
      <c r="D12680" s="1">
        <v>33.776000000000003</v>
      </c>
      <c r="E12680">
        <v>60</v>
      </c>
      <c r="F12680">
        <f t="shared" si="397"/>
        <v>3.1536361919602122E-2</v>
      </c>
      <c r="G12680">
        <f t="shared" si="398"/>
        <v>1.674581000387933E-3</v>
      </c>
    </row>
    <row r="12681" spans="3:7" x14ac:dyDescent="0.2">
      <c r="C12681">
        <v>662.66025000413254</v>
      </c>
      <c r="D12681" s="1">
        <v>33.776000000000003</v>
      </c>
      <c r="E12681">
        <v>60</v>
      </c>
      <c r="F12681">
        <f t="shared" si="397"/>
        <v>3.1536361919602122E-2</v>
      </c>
      <c r="G12681">
        <f t="shared" si="398"/>
        <v>1.6677478653270147E-3</v>
      </c>
    </row>
    <row r="12682" spans="3:7" x14ac:dyDescent="0.2">
      <c r="C12682">
        <v>662.71311666965482</v>
      </c>
      <c r="D12682" s="1">
        <v>33.777999999999999</v>
      </c>
      <c r="E12682">
        <v>60</v>
      </c>
      <c r="F12682">
        <f t="shared" si="397"/>
        <v>3.1545387164324028E-2</v>
      </c>
      <c r="G12682">
        <f t="shared" si="398"/>
        <v>1.6676994319873894E-3</v>
      </c>
    </row>
    <row r="12683" spans="3:7" x14ac:dyDescent="0.2">
      <c r="C12683">
        <v>662.76556666692102</v>
      </c>
      <c r="D12683" s="1">
        <v>33.780999999999999</v>
      </c>
      <c r="E12683">
        <v>60</v>
      </c>
      <c r="F12683">
        <f t="shared" si="397"/>
        <v>3.1558929653899385E-2</v>
      </c>
      <c r="G12683">
        <f t="shared" si="398"/>
        <v>1.6552657740710396E-3</v>
      </c>
    </row>
    <row r="12684" spans="3:7" x14ac:dyDescent="0.2">
      <c r="C12684">
        <v>662.81806666851048</v>
      </c>
      <c r="D12684" s="1">
        <v>33.781999999999996</v>
      </c>
      <c r="E12684">
        <v>60</v>
      </c>
      <c r="F12684">
        <f t="shared" si="397"/>
        <v>3.1563445050075967E-2</v>
      </c>
      <c r="G12684">
        <f t="shared" si="398"/>
        <v>1.6570809152979722E-3</v>
      </c>
    </row>
    <row r="12685" spans="3:7" x14ac:dyDescent="0.2">
      <c r="C12685">
        <v>662.87081666787469</v>
      </c>
      <c r="D12685" s="1">
        <v>33.780999999999999</v>
      </c>
      <c r="E12685">
        <v>60</v>
      </c>
      <c r="F12685">
        <f t="shared" si="397"/>
        <v>3.1558929653899385E-2</v>
      </c>
      <c r="G12685">
        <f t="shared" si="398"/>
        <v>1.6647335191783263E-3</v>
      </c>
    </row>
    <row r="12686" spans="3:7" x14ac:dyDescent="0.2">
      <c r="C12686">
        <v>662.92375000317895</v>
      </c>
      <c r="D12686" s="1">
        <v>33.776000000000003</v>
      </c>
      <c r="E12686">
        <v>60</v>
      </c>
      <c r="F12686">
        <f t="shared" si="397"/>
        <v>3.1536361919602122E-2</v>
      </c>
      <c r="G12686">
        <f t="shared" si="398"/>
        <v>1.6693248197668037E-3</v>
      </c>
    </row>
    <row r="12687" spans="3:7" x14ac:dyDescent="0.2">
      <c r="C12687">
        <v>662.97656667232513</v>
      </c>
      <c r="D12687" s="1">
        <v>33.78</v>
      </c>
      <c r="E12687">
        <v>60</v>
      </c>
      <c r="F12687">
        <f t="shared" si="397"/>
        <v>3.1554414874268209E-2</v>
      </c>
      <c r="G12687">
        <f t="shared" si="398"/>
        <v>1.6665990905155878E-3</v>
      </c>
    </row>
    <row r="12688" spans="3:7" x14ac:dyDescent="0.2">
      <c r="C12688">
        <v>663.02981666723883</v>
      </c>
      <c r="D12688" s="1">
        <v>33.78</v>
      </c>
      <c r="E12688">
        <v>60</v>
      </c>
      <c r="F12688">
        <f t="shared" si="397"/>
        <v>3.1554414874268209E-2</v>
      </c>
      <c r="G12688">
        <f t="shared" si="398"/>
        <v>1.6802724315595329E-3</v>
      </c>
    </row>
    <row r="12689" spans="3:7" x14ac:dyDescent="0.2">
      <c r="C12689">
        <v>663.08285000324247</v>
      </c>
      <c r="D12689" s="1">
        <v>33.780999999999999</v>
      </c>
      <c r="E12689">
        <v>60</v>
      </c>
      <c r="F12689">
        <f t="shared" si="397"/>
        <v>3.1558929653899385E-2</v>
      </c>
      <c r="G12689">
        <f t="shared" si="398"/>
        <v>1.6736753202503763E-3</v>
      </c>
    </row>
    <row r="12690" spans="3:7" x14ac:dyDescent="0.2">
      <c r="C12690">
        <v>663.13558333714798</v>
      </c>
      <c r="D12690" s="1">
        <v>33.780999999999999</v>
      </c>
      <c r="E12690">
        <v>60</v>
      </c>
      <c r="F12690">
        <f t="shared" si="397"/>
        <v>3.1558929653899385E-2</v>
      </c>
      <c r="G12690">
        <f t="shared" si="398"/>
        <v>1.664207575139502E-3</v>
      </c>
    </row>
    <row r="12691" spans="3:7" x14ac:dyDescent="0.2">
      <c r="C12691">
        <v>663.18886667092636</v>
      </c>
      <c r="D12691" s="1">
        <v>33.781999999999996</v>
      </c>
      <c r="E12691">
        <v>60</v>
      </c>
      <c r="F12691">
        <f t="shared" si="397"/>
        <v>3.1563445050075967E-2</v>
      </c>
      <c r="G12691">
        <f t="shared" si="398"/>
        <v>1.6818055777987962E-3</v>
      </c>
    </row>
    <row r="12692" spans="3:7" x14ac:dyDescent="0.2">
      <c r="C12692">
        <v>663.24186666806543</v>
      </c>
      <c r="D12692" s="1">
        <v>33.781999999999996</v>
      </c>
      <c r="E12692">
        <v>60</v>
      </c>
      <c r="F12692">
        <f t="shared" si="397"/>
        <v>3.1563445050075967E-2</v>
      </c>
      <c r="G12692">
        <f t="shared" si="398"/>
        <v>1.6728624973531563E-3</v>
      </c>
    </row>
    <row r="12693" spans="3:7" x14ac:dyDescent="0.2">
      <c r="C12693">
        <v>663.29466667175291</v>
      </c>
      <c r="D12693" s="1">
        <v>33.783000000000001</v>
      </c>
      <c r="E12693">
        <v>60</v>
      </c>
      <c r="F12693">
        <f t="shared" si="397"/>
        <v>3.1567961062878847E-2</v>
      </c>
      <c r="G12693">
        <f t="shared" si="398"/>
        <v>1.66678846052623E-3</v>
      </c>
    </row>
    <row r="12694" spans="3:7" x14ac:dyDescent="0.2">
      <c r="C12694">
        <v>663.34738334019983</v>
      </c>
      <c r="D12694" s="1">
        <v>33.780999999999999</v>
      </c>
      <c r="E12694">
        <v>60</v>
      </c>
      <c r="F12694">
        <f t="shared" si="397"/>
        <v>3.1558929653899385E-2</v>
      </c>
      <c r="G12694">
        <f t="shared" si="398"/>
        <v>1.6636816311042654E-3</v>
      </c>
    </row>
    <row r="12695" spans="3:7" x14ac:dyDescent="0.2">
      <c r="C12695">
        <v>663.40080000559487</v>
      </c>
      <c r="D12695" s="1">
        <v>33.780999999999999</v>
      </c>
      <c r="E12695">
        <v>60</v>
      </c>
      <c r="F12695">
        <f t="shared" si="397"/>
        <v>3.1558929653899385E-2</v>
      </c>
      <c r="G12695">
        <f t="shared" si="398"/>
        <v>1.6857727855481969E-3</v>
      </c>
    </row>
    <row r="12696" spans="3:7" x14ac:dyDescent="0.2">
      <c r="C12696">
        <v>663.45383333365123</v>
      </c>
      <c r="D12696" s="1">
        <v>33.801000000000002</v>
      </c>
      <c r="E12696">
        <v>60</v>
      </c>
      <c r="F12696">
        <f t="shared" si="397"/>
        <v>3.1649354827718294E-2</v>
      </c>
      <c r="G12696">
        <f t="shared" si="398"/>
        <v>1.6784706173504681E-3</v>
      </c>
    </row>
    <row r="12697" spans="3:7" x14ac:dyDescent="0.2">
      <c r="C12697">
        <v>663.50686666965487</v>
      </c>
      <c r="D12697" s="1">
        <v>33.802999999999997</v>
      </c>
      <c r="E12697">
        <v>60</v>
      </c>
      <c r="F12697">
        <f t="shared" si="397"/>
        <v>3.1658410933796996E-2</v>
      </c>
      <c r="G12697">
        <f t="shared" si="398"/>
        <v>1.6789511443932581E-3</v>
      </c>
    </row>
    <row r="12698" spans="3:7" x14ac:dyDescent="0.2">
      <c r="C12698">
        <v>663.5598833401998</v>
      </c>
      <c r="D12698" s="1">
        <v>33.811999999999998</v>
      </c>
      <c r="E12698">
        <v>60</v>
      </c>
      <c r="F12698">
        <f t="shared" si="397"/>
        <v>3.1699194026771065E-2</v>
      </c>
      <c r="G12698">
        <f t="shared" si="398"/>
        <v>1.6805857262572816E-3</v>
      </c>
    </row>
    <row r="12699" spans="3:7" x14ac:dyDescent="0.2">
      <c r="C12699">
        <v>663.61271666685741</v>
      </c>
      <c r="D12699" s="1">
        <v>33.828000000000003</v>
      </c>
      <c r="E12699">
        <v>60</v>
      </c>
      <c r="F12699">
        <f t="shared" si="397"/>
        <v>3.1771821147314382E-2</v>
      </c>
      <c r="G12699">
        <f t="shared" si="398"/>
        <v>1.6786110051830803E-3</v>
      </c>
    </row>
    <row r="12700" spans="3:7" x14ac:dyDescent="0.2">
      <c r="C12700">
        <v>663.66576666831975</v>
      </c>
      <c r="D12700" s="1">
        <v>33.804000000000002</v>
      </c>
      <c r="E12700">
        <v>60</v>
      </c>
      <c r="F12700">
        <f t="shared" si="397"/>
        <v>3.1662939914261133E-2</v>
      </c>
      <c r="G12700">
        <f t="shared" si="398"/>
        <v>1.6797190087534896E-3</v>
      </c>
    </row>
    <row r="12701" spans="3:7" x14ac:dyDescent="0.2">
      <c r="C12701">
        <v>663.71875</v>
      </c>
      <c r="D12701" s="1">
        <v>33.798999999999999</v>
      </c>
      <c r="E12701">
        <v>60</v>
      </c>
      <c r="F12701">
        <f t="shared" si="397"/>
        <v>3.1640301194237011E-2</v>
      </c>
      <c r="G12701">
        <f t="shared" si="398"/>
        <v>1.676408572637345E-3</v>
      </c>
    </row>
    <row r="12702" spans="3:7" x14ac:dyDescent="0.2">
      <c r="C12702">
        <v>663.77094999949134</v>
      </c>
      <c r="D12702" s="1">
        <v>33.819000000000003</v>
      </c>
      <c r="E12702">
        <v>60</v>
      </c>
      <c r="F12702">
        <f t="shared" si="397"/>
        <v>3.1730948873045721E-2</v>
      </c>
      <c r="G12702">
        <f t="shared" si="398"/>
        <v>1.656355515032589E-3</v>
      </c>
    </row>
    <row r="12703" spans="3:7" x14ac:dyDescent="0.2">
      <c r="C12703">
        <v>663.8239000002543</v>
      </c>
      <c r="D12703" s="1">
        <v>33.848999999999997</v>
      </c>
      <c r="E12703">
        <v>60</v>
      </c>
      <c r="F12703">
        <f t="shared" si="397"/>
        <v>3.1867385289772558E-2</v>
      </c>
      <c r="G12703">
        <f t="shared" si="398"/>
        <v>1.6873780754070671E-3</v>
      </c>
    </row>
    <row r="12704" spans="3:7" x14ac:dyDescent="0.2">
      <c r="C12704">
        <v>663.87691667079923</v>
      </c>
      <c r="D12704" s="1">
        <v>33.832999999999998</v>
      </c>
      <c r="E12704">
        <v>60</v>
      </c>
      <c r="F12704">
        <f t="shared" si="397"/>
        <v>3.1794549673810069E-2</v>
      </c>
      <c r="G12704">
        <f t="shared" si="398"/>
        <v>1.6856411651809476E-3</v>
      </c>
    </row>
    <row r="12705" spans="3:7" x14ac:dyDescent="0.2">
      <c r="C12705">
        <v>663.92996667226157</v>
      </c>
      <c r="D12705" s="1">
        <v>33.841000000000001</v>
      </c>
      <c r="E12705">
        <v>60</v>
      </c>
      <c r="F12705">
        <f t="shared" si="397"/>
        <v>3.1830947598004561E-2</v>
      </c>
      <c r="G12705">
        <f t="shared" si="398"/>
        <v>1.6886318166217625E-3</v>
      </c>
    </row>
    <row r="12706" spans="3:7" x14ac:dyDescent="0.2">
      <c r="C12706">
        <v>663.98320000171657</v>
      </c>
      <c r="D12706" s="1">
        <v>33.835000000000001</v>
      </c>
      <c r="E12706">
        <v>60</v>
      </c>
      <c r="F12706">
        <f t="shared" si="397"/>
        <v>3.1803645428907061E-2</v>
      </c>
      <c r="G12706">
        <f t="shared" si="398"/>
        <v>1.6930139349869235E-3</v>
      </c>
    </row>
    <row r="12707" spans="3:7" x14ac:dyDescent="0.2">
      <c r="C12707">
        <v>664.03581666946411</v>
      </c>
      <c r="D12707" s="1">
        <v>33.792999999999999</v>
      </c>
      <c r="E12707">
        <v>60</v>
      </c>
      <c r="F12707">
        <f t="shared" si="397"/>
        <v>3.1613155122958654E-2</v>
      </c>
      <c r="G12707">
        <f t="shared" si="398"/>
        <v>1.6633788795562534E-3</v>
      </c>
    </row>
    <row r="12708" spans="3:7" x14ac:dyDescent="0.2">
      <c r="C12708">
        <v>664.0886833349864</v>
      </c>
      <c r="D12708" s="1">
        <v>33.777000000000001</v>
      </c>
      <c r="E12708">
        <v>60</v>
      </c>
      <c r="F12708">
        <f t="shared" si="397"/>
        <v>3.1540874233850005E-2</v>
      </c>
      <c r="G12708">
        <f t="shared" si="398"/>
        <v>1.6674608484014938E-3</v>
      </c>
    </row>
    <row r="12709" spans="3:7" x14ac:dyDescent="0.2">
      <c r="C12709">
        <v>664.14168334007263</v>
      </c>
      <c r="D12709" s="1">
        <v>33.805</v>
      </c>
      <c r="E12709">
        <v>60</v>
      </c>
      <c r="F12709">
        <f t="shared" si="397"/>
        <v>3.1667469513115665E-2</v>
      </c>
      <c r="G12709">
        <f t="shared" si="398"/>
        <v>1.6783760452632494E-3</v>
      </c>
    </row>
    <row r="12710" spans="3:7" x14ac:dyDescent="0.2">
      <c r="C12710">
        <v>664.19470000267029</v>
      </c>
      <c r="D12710" s="1">
        <v>33.774000000000001</v>
      </c>
      <c r="E12710">
        <v>60</v>
      </c>
      <c r="F12710">
        <f t="shared" si="397"/>
        <v>3.1527339139462658E-2</v>
      </c>
      <c r="G12710">
        <f t="shared" si="398"/>
        <v>1.6714743017587738E-3</v>
      </c>
    </row>
    <row r="12711" spans="3:7" x14ac:dyDescent="0.2">
      <c r="C12711">
        <v>664.24766666889195</v>
      </c>
      <c r="D12711" s="1">
        <v>33.779000000000003</v>
      </c>
      <c r="E12711">
        <v>60</v>
      </c>
      <c r="F12711">
        <f t="shared" si="397"/>
        <v>3.1549900711103182E-2</v>
      </c>
      <c r="G12711">
        <f t="shared" si="398"/>
        <v>1.671093060291646E-3</v>
      </c>
    </row>
    <row r="12712" spans="3:7" x14ac:dyDescent="0.2">
      <c r="C12712">
        <v>664.30081667105355</v>
      </c>
      <c r="D12712" s="1">
        <v>33.792000000000002</v>
      </c>
      <c r="E12712">
        <v>60</v>
      </c>
      <c r="F12712">
        <f t="shared" si="397"/>
        <v>3.1608632939489685E-2</v>
      </c>
      <c r="G12712">
        <f t="shared" si="398"/>
        <v>1.679998909059134E-3</v>
      </c>
    </row>
    <row r="12713" spans="3:7" x14ac:dyDescent="0.2">
      <c r="C12713">
        <v>664.35348333517709</v>
      </c>
      <c r="D12713" s="1">
        <v>33.777999999999999</v>
      </c>
      <c r="E12713">
        <v>60</v>
      </c>
      <c r="F12713">
        <f t="shared" si="397"/>
        <v>3.1545387164324028E-2</v>
      </c>
      <c r="G12713">
        <f t="shared" si="398"/>
        <v>1.6613903104303307E-3</v>
      </c>
    </row>
    <row r="12714" spans="3:7" x14ac:dyDescent="0.2">
      <c r="C12714">
        <v>664.4066166718801</v>
      </c>
      <c r="D12714" s="1">
        <v>33.771999999999998</v>
      </c>
      <c r="E12714">
        <v>60</v>
      </c>
      <c r="F12714">
        <f t="shared" si="397"/>
        <v>3.151831882326557E-2</v>
      </c>
      <c r="G12714">
        <f t="shared" si="398"/>
        <v>1.6746734463494789E-3</v>
      </c>
    </row>
    <row r="12715" spans="3:7" x14ac:dyDescent="0.2">
      <c r="C12715">
        <v>664.45981667041781</v>
      </c>
      <c r="D12715" s="1">
        <v>33.780999999999999</v>
      </c>
      <c r="E12715">
        <v>60</v>
      </c>
      <c r="F12715">
        <f t="shared" si="397"/>
        <v>3.1558929653899385E-2</v>
      </c>
      <c r="G12715">
        <f t="shared" si="398"/>
        <v>1.678935011439044E-3</v>
      </c>
    </row>
    <row r="12716" spans="3:7" x14ac:dyDescent="0.2">
      <c r="C12716">
        <v>664.51306667327879</v>
      </c>
      <c r="D12716" s="1">
        <v>33.780999999999999</v>
      </c>
      <c r="E12716">
        <v>60</v>
      </c>
      <c r="F12716">
        <f t="shared" si="397"/>
        <v>3.1558929653899385E-2</v>
      </c>
      <c r="G12716">
        <f t="shared" si="398"/>
        <v>1.6805130943595291E-3</v>
      </c>
    </row>
    <row r="12717" spans="3:7" x14ac:dyDescent="0.2">
      <c r="C12717">
        <v>664.5663000027339</v>
      </c>
      <c r="D12717" s="1">
        <v>33.777999999999999</v>
      </c>
      <c r="E12717">
        <v>60</v>
      </c>
      <c r="F12717">
        <f t="shared" si="397"/>
        <v>3.1545387164324028E-2</v>
      </c>
      <c r="G12717">
        <f t="shared" si="398"/>
        <v>1.6792659877074856E-3</v>
      </c>
    </row>
    <row r="12718" spans="3:7" x14ac:dyDescent="0.2">
      <c r="C12718">
        <v>664.61926666895545</v>
      </c>
      <c r="D12718" s="1">
        <v>33.786999999999999</v>
      </c>
      <c r="E12718">
        <v>60</v>
      </c>
      <c r="F12718">
        <f t="shared" si="397"/>
        <v>3.1586031281951123E-2</v>
      </c>
      <c r="G12718">
        <f t="shared" si="398"/>
        <v>1.6730067761745562E-3</v>
      </c>
    </row>
    <row r="12719" spans="3:7" x14ac:dyDescent="0.2">
      <c r="C12719">
        <v>664.67223333517711</v>
      </c>
      <c r="D12719" s="1">
        <v>33.787999999999997</v>
      </c>
      <c r="E12719">
        <v>60</v>
      </c>
      <c r="F12719">
        <f t="shared" si="397"/>
        <v>3.1590550379085369E-2</v>
      </c>
      <c r="G12719">
        <f t="shared" si="398"/>
        <v>1.6732461376876798E-3</v>
      </c>
    </row>
    <row r="12720" spans="3:7" x14ac:dyDescent="0.2">
      <c r="C12720">
        <v>664.72536667188012</v>
      </c>
      <c r="D12720" s="1">
        <v>33.783999999999999</v>
      </c>
      <c r="E12720">
        <v>60</v>
      </c>
      <c r="F12720">
        <f t="shared" si="397"/>
        <v>3.1572477692387461E-2</v>
      </c>
      <c r="G12720">
        <f t="shared" si="398"/>
        <v>1.6775510877779867E-3</v>
      </c>
    </row>
    <row r="12721" spans="3:7" x14ac:dyDescent="0.2">
      <c r="C12721">
        <v>664.7782666683197</v>
      </c>
      <c r="D12721" s="1">
        <v>33.792999999999999</v>
      </c>
      <c r="E12721">
        <v>60</v>
      </c>
      <c r="F12721">
        <f t="shared" si="397"/>
        <v>3.1613155122958654E-2</v>
      </c>
      <c r="G12721">
        <f t="shared" si="398"/>
        <v>1.6723357934483394E-3</v>
      </c>
    </row>
    <row r="12722" spans="3:7" x14ac:dyDescent="0.2">
      <c r="C12722">
        <v>664.83108333746588</v>
      </c>
      <c r="D12722" s="1">
        <v>33.798999999999999</v>
      </c>
      <c r="E12722">
        <v>60</v>
      </c>
      <c r="F12722">
        <f t="shared" si="397"/>
        <v>3.1640301194237011E-2</v>
      </c>
      <c r="G12722">
        <f t="shared" si="398"/>
        <v>1.6711353198615633E-3</v>
      </c>
    </row>
    <row r="12723" spans="3:7" x14ac:dyDescent="0.2">
      <c r="C12723">
        <v>664.88415000438692</v>
      </c>
      <c r="D12723" s="1">
        <v>33.798999999999999</v>
      </c>
      <c r="E12723">
        <v>60</v>
      </c>
      <c r="F12723">
        <f t="shared" si="397"/>
        <v>3.1640301194237011E-2</v>
      </c>
      <c r="G12723">
        <f t="shared" si="398"/>
        <v>1.679045324755974E-3</v>
      </c>
    </row>
    <row r="12724" spans="3:7" x14ac:dyDescent="0.2">
      <c r="C12724">
        <v>664.93720000584915</v>
      </c>
      <c r="D12724" s="1">
        <v>33.792000000000002</v>
      </c>
      <c r="E12724">
        <v>60</v>
      </c>
      <c r="F12724">
        <f t="shared" si="397"/>
        <v>3.1608632939489685E-2</v>
      </c>
      <c r="G12724">
        <f t="shared" si="398"/>
        <v>1.6768380236588556E-3</v>
      </c>
    </row>
    <row r="12725" spans="3:7" x14ac:dyDescent="0.2">
      <c r="C12725">
        <v>664.99023333390551</v>
      </c>
      <c r="D12725" s="1">
        <v>33.801000000000002</v>
      </c>
      <c r="E12725">
        <v>60</v>
      </c>
      <c r="F12725">
        <f t="shared" si="397"/>
        <v>3.1649354827718294E-2</v>
      </c>
      <c r="G12725">
        <f t="shared" si="398"/>
        <v>1.6784706173504681E-3</v>
      </c>
    </row>
    <row r="12726" spans="3:7" x14ac:dyDescent="0.2">
      <c r="C12726">
        <v>665.04326666990914</v>
      </c>
      <c r="D12726" s="1">
        <v>33.799999999999997</v>
      </c>
      <c r="E12726">
        <v>60</v>
      </c>
      <c r="F12726">
        <f t="shared" si="397"/>
        <v>3.1644827701943198E-2</v>
      </c>
      <c r="G12726">
        <f t="shared" si="398"/>
        <v>1.6782307802943404E-3</v>
      </c>
    </row>
    <row r="12727" spans="3:7" x14ac:dyDescent="0.2">
      <c r="C12727">
        <v>665.09613333543143</v>
      </c>
      <c r="D12727" s="1">
        <v>33.811</v>
      </c>
      <c r="E12727">
        <v>60</v>
      </c>
      <c r="F12727">
        <f t="shared" si="397"/>
        <v>3.1694660096935411E-2</v>
      </c>
      <c r="G12727">
        <f t="shared" si="398"/>
        <v>1.6755909941872863E-3</v>
      </c>
    </row>
    <row r="12728" spans="3:7" x14ac:dyDescent="0.2">
      <c r="C12728">
        <v>665.14896667003632</v>
      </c>
      <c r="D12728" s="1">
        <v>33.807000000000002</v>
      </c>
      <c r="E12728">
        <v>60</v>
      </c>
      <c r="F12728">
        <f t="shared" si="397"/>
        <v>3.1676530566316641E-2</v>
      </c>
      <c r="G12728">
        <f t="shared" si="398"/>
        <v>1.6735767385320406E-3</v>
      </c>
    </row>
    <row r="12729" spans="3:7" x14ac:dyDescent="0.2">
      <c r="C12729">
        <v>665.20193333625798</v>
      </c>
      <c r="D12729" s="1">
        <v>33.813000000000002</v>
      </c>
      <c r="E12729">
        <v>60</v>
      </c>
      <c r="F12729">
        <f t="shared" si="397"/>
        <v>3.1703728575639405E-2</v>
      </c>
      <c r="G12729">
        <f t="shared" si="398"/>
        <v>1.6792408094481275E-3</v>
      </c>
    </row>
    <row r="12730" spans="3:7" x14ac:dyDescent="0.2">
      <c r="C12730">
        <v>665.25483333269756</v>
      </c>
      <c r="D12730" s="1">
        <v>33.829000000000001</v>
      </c>
      <c r="E12730">
        <v>60</v>
      </c>
      <c r="F12730">
        <f t="shared" si="397"/>
        <v>3.1776365611650662E-2</v>
      </c>
      <c r="G12730">
        <f t="shared" si="398"/>
        <v>1.6809696277190484E-3</v>
      </c>
    </row>
    <row r="12731" spans="3:7" x14ac:dyDescent="0.2">
      <c r="C12731">
        <v>665.30785000324249</v>
      </c>
      <c r="D12731" s="1">
        <v>33.802999999999997</v>
      </c>
      <c r="E12731">
        <v>60</v>
      </c>
      <c r="F12731">
        <f t="shared" si="397"/>
        <v>3.1658410933796996E-2</v>
      </c>
      <c r="G12731">
        <f t="shared" si="398"/>
        <v>1.678423542453272E-3</v>
      </c>
    </row>
    <row r="12732" spans="3:7" x14ac:dyDescent="0.2">
      <c r="C12732">
        <v>665.36083333492275</v>
      </c>
      <c r="D12732" s="1">
        <v>33.802999999999997</v>
      </c>
      <c r="E12732">
        <v>60</v>
      </c>
      <c r="F12732">
        <f t="shared" si="397"/>
        <v>3.1658410933796996E-2</v>
      </c>
      <c r="G12732">
        <f t="shared" si="398"/>
        <v>1.6773680869750947E-3</v>
      </c>
    </row>
    <row r="12733" spans="3:7" x14ac:dyDescent="0.2">
      <c r="C12733">
        <v>665.41386667092638</v>
      </c>
      <c r="D12733" s="1">
        <v>33.798999999999999</v>
      </c>
      <c r="E12733">
        <v>60</v>
      </c>
      <c r="F12733">
        <f t="shared" si="397"/>
        <v>3.1640301194237011E-2</v>
      </c>
      <c r="G12733">
        <f t="shared" si="398"/>
        <v>1.677990724490235E-3</v>
      </c>
    </row>
    <row r="12734" spans="3:7" x14ac:dyDescent="0.2">
      <c r="C12734">
        <v>665.46651666959121</v>
      </c>
      <c r="D12734" s="1">
        <v>33.816000000000003</v>
      </c>
      <c r="E12734">
        <v>60</v>
      </c>
      <c r="F12734">
        <f t="shared" si="397"/>
        <v>3.17173359372468E-2</v>
      </c>
      <c r="G12734">
        <f t="shared" si="398"/>
        <v>1.6699176947481107E-3</v>
      </c>
    </row>
    <row r="12735" spans="3:7" x14ac:dyDescent="0.2">
      <c r="C12735">
        <v>665.52011667092643</v>
      </c>
      <c r="D12735" s="1">
        <v>33.823999999999998</v>
      </c>
      <c r="E12735">
        <v>60</v>
      </c>
      <c r="F12735">
        <f t="shared" si="397"/>
        <v>3.1753649492368891E-2</v>
      </c>
      <c r="G12735">
        <f t="shared" si="398"/>
        <v>1.7019956551888344E-3</v>
      </c>
    </row>
    <row r="12736" spans="3:7" x14ac:dyDescent="0.2">
      <c r="C12736">
        <v>665.57280000050866</v>
      </c>
      <c r="D12736" s="1">
        <v>33.805999999999997</v>
      </c>
      <c r="E12736">
        <v>60</v>
      </c>
      <c r="F12736">
        <f t="shared" si="397"/>
        <v>3.1671999730440575E-2</v>
      </c>
      <c r="G12736">
        <f t="shared" si="398"/>
        <v>1.6685864003273252E-3</v>
      </c>
    </row>
    <row r="12737" spans="3:7" x14ac:dyDescent="0.2">
      <c r="C12737">
        <v>665.62466666698458</v>
      </c>
      <c r="D12737" s="1">
        <v>33.808999999999997</v>
      </c>
      <c r="E12737">
        <v>60</v>
      </c>
      <c r="F12737">
        <f t="shared" si="397"/>
        <v>3.1685594094042098E-2</v>
      </c>
      <c r="G12737">
        <f t="shared" si="398"/>
        <v>1.6434261409669557E-3</v>
      </c>
    </row>
    <row r="12738" spans="3:7" x14ac:dyDescent="0.2">
      <c r="C12738">
        <v>665.67791666984556</v>
      </c>
      <c r="D12738" s="1">
        <v>33.814</v>
      </c>
      <c r="E12738">
        <v>60</v>
      </c>
      <c r="F12738">
        <f t="shared" si="397"/>
        <v>3.1708263743621415E-2</v>
      </c>
      <c r="G12738">
        <f t="shared" si="398"/>
        <v>1.6884651350644686E-3</v>
      </c>
    </row>
    <row r="12739" spans="3:7" x14ac:dyDescent="0.2">
      <c r="C12739">
        <v>665.73080000082655</v>
      </c>
      <c r="D12739" s="1">
        <v>33.805</v>
      </c>
      <c r="E12739">
        <v>60</v>
      </c>
      <c r="F12739">
        <f t="shared" ref="F12739:F12802" si="399">EXP(-13478*(1/(D12739+273.15)-1/(E12739+273.15)))</f>
        <v>3.1667469513115665E-2</v>
      </c>
      <c r="G12739">
        <f t="shared" si="398"/>
        <v>1.6746812715924978E-3</v>
      </c>
    </row>
    <row r="12740" spans="3:7" x14ac:dyDescent="0.2">
      <c r="C12740">
        <v>665.78381667137148</v>
      </c>
      <c r="D12740" s="1">
        <v>33.814</v>
      </c>
      <c r="E12740">
        <v>60</v>
      </c>
      <c r="F12740">
        <f t="shared" si="399"/>
        <v>3.1708263743621415E-2</v>
      </c>
      <c r="G12740">
        <f t="shared" ref="G12740:G12803" si="400">F12740*(C12740-C12739)</f>
        <v>1.6810665724474724E-3</v>
      </c>
    </row>
    <row r="12741" spans="3:7" x14ac:dyDescent="0.2">
      <c r="C12741">
        <v>665.83720000584924</v>
      </c>
      <c r="D12741" s="1">
        <v>33.82</v>
      </c>
      <c r="E12741">
        <v>60</v>
      </c>
      <c r="F12741">
        <f t="shared" si="399"/>
        <v>3.1735487757396617E-2</v>
      </c>
      <c r="G12741">
        <f t="shared" si="400"/>
        <v>1.6941461577678874E-3</v>
      </c>
    </row>
    <row r="12742" spans="3:7" x14ac:dyDescent="0.2">
      <c r="C12742">
        <v>665.89051667054491</v>
      </c>
      <c r="D12742" s="1">
        <v>33.831000000000003</v>
      </c>
      <c r="E12742">
        <v>60</v>
      </c>
      <c r="F12742">
        <f t="shared" si="399"/>
        <v>3.1785456401606363E-2</v>
      </c>
      <c r="G12742">
        <f t="shared" si="400"/>
        <v>1.6946945211633328E-3</v>
      </c>
    </row>
    <row r="12743" spans="3:7" x14ac:dyDescent="0.2">
      <c r="C12743">
        <v>665.94350000222528</v>
      </c>
      <c r="D12743" s="1">
        <v>33.832999999999998</v>
      </c>
      <c r="E12743">
        <v>60</v>
      </c>
      <c r="F12743">
        <f t="shared" si="399"/>
        <v>3.1794549673810069E-2</v>
      </c>
      <c r="G12743">
        <f t="shared" si="400"/>
        <v>1.6845811709953536E-3</v>
      </c>
    </row>
    <row r="12744" spans="3:7" x14ac:dyDescent="0.2">
      <c r="C12744">
        <v>665.99681666692095</v>
      </c>
      <c r="D12744" s="1">
        <v>33.832999999999998</v>
      </c>
      <c r="E12744">
        <v>60</v>
      </c>
      <c r="F12744">
        <f t="shared" si="399"/>
        <v>3.1794549673810069E-2</v>
      </c>
      <c r="G12744">
        <f t="shared" si="400"/>
        <v>1.6951793441084041E-3</v>
      </c>
    </row>
    <row r="12745" spans="3:7" x14ac:dyDescent="0.2">
      <c r="C12745">
        <v>666.04983333746588</v>
      </c>
      <c r="D12745" s="1">
        <v>33.838999999999999</v>
      </c>
      <c r="E12745">
        <v>60</v>
      </c>
      <c r="F12745">
        <f t="shared" si="399"/>
        <v>3.1821844390359254E-2</v>
      </c>
      <c r="G12745">
        <f t="shared" si="400"/>
        <v>1.6870882401758532E-3</v>
      </c>
    </row>
    <row r="12746" spans="3:7" x14ac:dyDescent="0.2">
      <c r="C12746">
        <v>666.10273333390558</v>
      </c>
      <c r="D12746" s="1">
        <v>33.817999999999998</v>
      </c>
      <c r="E12746">
        <v>60</v>
      </c>
      <c r="F12746">
        <f t="shared" si="399"/>
        <v>3.1726410608290623E-2</v>
      </c>
      <c r="G12746">
        <f t="shared" si="400"/>
        <v>1.6783270082227702E-3</v>
      </c>
    </row>
    <row r="12747" spans="3:7" x14ac:dyDescent="0.2">
      <c r="C12747">
        <v>666.15586667060848</v>
      </c>
      <c r="D12747" s="1">
        <v>33.838000000000001</v>
      </c>
      <c r="E12747">
        <v>60</v>
      </c>
      <c r="F12747">
        <f t="shared" si="399"/>
        <v>3.1817293718387443E-2</v>
      </c>
      <c r="G12747">
        <f t="shared" si="400"/>
        <v>1.6905589801141201E-3</v>
      </c>
    </row>
    <row r="12748" spans="3:7" x14ac:dyDescent="0.2">
      <c r="C12748">
        <v>666.20840000311534</v>
      </c>
      <c r="D12748" s="1">
        <v>33.840000000000003</v>
      </c>
      <c r="E12748">
        <v>60</v>
      </c>
      <c r="F12748">
        <f t="shared" si="399"/>
        <v>3.182639568353824E-2</v>
      </c>
      <c r="G12748">
        <f t="shared" si="400"/>
        <v>1.6719466269384834E-3</v>
      </c>
    </row>
    <row r="12749" spans="3:7" x14ac:dyDescent="0.2">
      <c r="C12749">
        <v>666.2613833347956</v>
      </c>
      <c r="D12749" s="1">
        <v>33.831000000000003</v>
      </c>
      <c r="E12749">
        <v>60</v>
      </c>
      <c r="F12749">
        <f t="shared" si="399"/>
        <v>3.1785456401606363E-2</v>
      </c>
      <c r="G12749">
        <f t="shared" si="400"/>
        <v>1.6840993791345112E-3</v>
      </c>
    </row>
    <row r="12750" spans="3:7" x14ac:dyDescent="0.2">
      <c r="C12750">
        <v>666.31398333708444</v>
      </c>
      <c r="D12750" s="1">
        <v>33.814</v>
      </c>
      <c r="E12750">
        <v>60</v>
      </c>
      <c r="F12750">
        <f t="shared" si="399"/>
        <v>3.1708263743621415E-2</v>
      </c>
      <c r="G12750">
        <f t="shared" si="400"/>
        <v>1.6678547454896636E-3</v>
      </c>
    </row>
    <row r="12751" spans="3:7" x14ac:dyDescent="0.2">
      <c r="C12751">
        <v>666.36716667016344</v>
      </c>
      <c r="D12751" s="1">
        <v>33.808</v>
      </c>
      <c r="E12751">
        <v>60</v>
      </c>
      <c r="F12751">
        <f t="shared" si="399"/>
        <v>3.1681062020823554E-2</v>
      </c>
      <c r="G12751">
        <f t="shared" si="400"/>
        <v>1.6849044737500751E-3</v>
      </c>
    </row>
    <row r="12752" spans="3:7" x14ac:dyDescent="0.2">
      <c r="C12752">
        <v>666.42020000616708</v>
      </c>
      <c r="D12752" s="1">
        <v>33.811</v>
      </c>
      <c r="E12752">
        <v>60</v>
      </c>
      <c r="F12752">
        <f t="shared" si="399"/>
        <v>3.1694660096935411E-2</v>
      </c>
      <c r="G12752">
        <f t="shared" si="400"/>
        <v>1.6808735584418282E-3</v>
      </c>
    </row>
    <row r="12753" spans="3:7" x14ac:dyDescent="0.2">
      <c r="C12753">
        <v>666.47303333282468</v>
      </c>
      <c r="D12753" s="1">
        <v>33.82</v>
      </c>
      <c r="E12753">
        <v>60</v>
      </c>
      <c r="F12753">
        <f t="shared" si="399"/>
        <v>3.1735487757396617E-2</v>
      </c>
      <c r="G12753">
        <f t="shared" si="400"/>
        <v>1.6766913913249769E-3</v>
      </c>
    </row>
    <row r="12754" spans="3:7" x14ac:dyDescent="0.2">
      <c r="C12754">
        <v>666.52596666812894</v>
      </c>
      <c r="D12754" s="1">
        <v>33.795000000000002</v>
      </c>
      <c r="E12754">
        <v>60</v>
      </c>
      <c r="F12754">
        <f t="shared" si="399"/>
        <v>3.1622201342499261E-2</v>
      </c>
      <c r="G12754">
        <f t="shared" si="400"/>
        <v>1.6738685867213421E-3</v>
      </c>
    </row>
    <row r="12755" spans="3:7" x14ac:dyDescent="0.2">
      <c r="C12755">
        <v>666.57886667251591</v>
      </c>
      <c r="D12755" s="1">
        <v>33.790999999999997</v>
      </c>
      <c r="E12755">
        <v>60</v>
      </c>
      <c r="F12755">
        <f t="shared" si="399"/>
        <v>3.1604111373448096E-2</v>
      </c>
      <c r="G12755">
        <f t="shared" si="400"/>
        <v>1.6718576303016949E-3</v>
      </c>
    </row>
    <row r="12756" spans="3:7" x14ac:dyDescent="0.2">
      <c r="C12756">
        <v>666.63186666965487</v>
      </c>
      <c r="D12756" s="1">
        <v>33.783999999999999</v>
      </c>
      <c r="E12756">
        <v>60</v>
      </c>
      <c r="F12756">
        <f t="shared" si="399"/>
        <v>3.1572477692387461E-2</v>
      </c>
      <c r="G12756">
        <f t="shared" si="400"/>
        <v>1.6733412273662344E-3</v>
      </c>
    </row>
    <row r="12757" spans="3:7" x14ac:dyDescent="0.2">
      <c r="C12757">
        <v>666.68485000133512</v>
      </c>
      <c r="D12757" s="1">
        <v>33.78</v>
      </c>
      <c r="E12757">
        <v>60</v>
      </c>
      <c r="F12757">
        <f t="shared" si="399"/>
        <v>3.1554414874268209E-2</v>
      </c>
      <c r="G12757">
        <f t="shared" si="400"/>
        <v>1.6718580292596416E-3</v>
      </c>
    </row>
    <row r="12758" spans="3:7" x14ac:dyDescent="0.2">
      <c r="C12758">
        <v>666.73785000642135</v>
      </c>
      <c r="D12758" s="1">
        <v>33.78</v>
      </c>
      <c r="E12758">
        <v>60</v>
      </c>
      <c r="F12758">
        <f t="shared" si="399"/>
        <v>3.1554414874268209E-2</v>
      </c>
      <c r="G12758">
        <f t="shared" si="400"/>
        <v>1.672384148829312E-3</v>
      </c>
    </row>
    <row r="12759" spans="3:7" x14ac:dyDescent="0.2">
      <c r="C12759">
        <v>666.79089999993641</v>
      </c>
      <c r="D12759" s="1">
        <v>33.78</v>
      </c>
      <c r="E12759">
        <v>60</v>
      </c>
      <c r="F12759">
        <f t="shared" si="399"/>
        <v>3.1554414874268209E-2</v>
      </c>
      <c r="G12759">
        <f t="shared" si="400"/>
        <v>1.6739615044514451E-3</v>
      </c>
    </row>
    <row r="12760" spans="3:7" x14ac:dyDescent="0.2">
      <c r="C12760">
        <v>666.84353333314255</v>
      </c>
      <c r="D12760" s="1">
        <v>33.780999999999999</v>
      </c>
      <c r="E12760">
        <v>60</v>
      </c>
      <c r="F12760">
        <f t="shared" si="399"/>
        <v>3.1558929653899385E-2</v>
      </c>
      <c r="G12760">
        <f t="shared" si="400"/>
        <v>1.6610516601025438E-3</v>
      </c>
    </row>
    <row r="12761" spans="3:7" x14ac:dyDescent="0.2">
      <c r="C12761">
        <v>666.89648333390551</v>
      </c>
      <c r="D12761" s="1">
        <v>33.78</v>
      </c>
      <c r="E12761">
        <v>60</v>
      </c>
      <c r="F12761">
        <f t="shared" si="399"/>
        <v>3.1554414874268209E-2</v>
      </c>
      <c r="G12761">
        <f t="shared" si="400"/>
        <v>1.6708062916673272E-3</v>
      </c>
    </row>
    <row r="12762" spans="3:7" x14ac:dyDescent="0.2">
      <c r="C12762">
        <v>666.94923333326972</v>
      </c>
      <c r="D12762" s="1">
        <v>33.781999999999996</v>
      </c>
      <c r="E12762">
        <v>60</v>
      </c>
      <c r="F12762">
        <f t="shared" si="399"/>
        <v>3.1563445050075967E-2</v>
      </c>
      <c r="G12762">
        <f t="shared" si="400"/>
        <v>1.6649717063237702E-3</v>
      </c>
    </row>
    <row r="12763" spans="3:7" x14ac:dyDescent="0.2">
      <c r="C12763">
        <v>667.00238333543143</v>
      </c>
      <c r="D12763" s="1">
        <v>33.783999999999999</v>
      </c>
      <c r="E12763">
        <v>60</v>
      </c>
      <c r="F12763">
        <f t="shared" si="399"/>
        <v>3.1572477692387461E-2</v>
      </c>
      <c r="G12763">
        <f t="shared" si="400"/>
        <v>1.678077257601087E-3</v>
      </c>
    </row>
    <row r="12764" spans="3:7" x14ac:dyDescent="0.2">
      <c r="C12764">
        <v>667.05543333689377</v>
      </c>
      <c r="D12764" s="1">
        <v>33.783000000000001</v>
      </c>
      <c r="E12764">
        <v>60</v>
      </c>
      <c r="F12764">
        <f t="shared" si="399"/>
        <v>3.1567961062878847E-2</v>
      </c>
      <c r="G12764">
        <f t="shared" si="400"/>
        <v>1.6746803805487681E-3</v>
      </c>
    </row>
    <row r="12765" spans="3:7" x14ac:dyDescent="0.2">
      <c r="C12765">
        <v>667.10836667219803</v>
      </c>
      <c r="D12765" s="1">
        <v>33.783999999999999</v>
      </c>
      <c r="E12765">
        <v>60</v>
      </c>
      <c r="F12765">
        <f t="shared" si="399"/>
        <v>3.1572477692387461E-2</v>
      </c>
      <c r="G12765">
        <f t="shared" si="400"/>
        <v>1.6712365480774226E-3</v>
      </c>
    </row>
    <row r="12766" spans="3:7" x14ac:dyDescent="0.2">
      <c r="C12766">
        <v>667.1612999995549</v>
      </c>
      <c r="D12766" s="1">
        <v>33.774999999999999</v>
      </c>
      <c r="E12766">
        <v>60</v>
      </c>
      <c r="F12766">
        <f t="shared" si="399"/>
        <v>3.1531850221499527E-2</v>
      </c>
      <c r="G12766">
        <f t="shared" si="400"/>
        <v>1.6690857499423708E-3</v>
      </c>
    </row>
    <row r="12767" spans="3:7" x14ac:dyDescent="0.2">
      <c r="C12767">
        <v>667.21450000603988</v>
      </c>
      <c r="D12767" s="1">
        <v>33.774000000000001</v>
      </c>
      <c r="E12767">
        <v>60</v>
      </c>
      <c r="F12767">
        <f t="shared" si="399"/>
        <v>3.1527339139462658E-2</v>
      </c>
      <c r="G12767">
        <f t="shared" si="400"/>
        <v>1.677254646673746E-3</v>
      </c>
    </row>
    <row r="12768" spans="3:7" x14ac:dyDescent="0.2">
      <c r="C12768">
        <v>667.26698333422348</v>
      </c>
      <c r="D12768" s="1">
        <v>33.783000000000001</v>
      </c>
      <c r="E12768">
        <v>60</v>
      </c>
      <c r="F12768">
        <f t="shared" si="399"/>
        <v>3.1567961062878847E-2</v>
      </c>
      <c r="G12768">
        <f t="shared" si="400"/>
        <v>1.6567916605501178E-3</v>
      </c>
    </row>
    <row r="12769" spans="3:7" x14ac:dyDescent="0.2">
      <c r="C12769">
        <v>667.31990000406904</v>
      </c>
      <c r="D12769" s="1">
        <v>33.779000000000003</v>
      </c>
      <c r="E12769">
        <v>60</v>
      </c>
      <c r="F12769">
        <f t="shared" si="399"/>
        <v>3.1549900711103182E-2</v>
      </c>
      <c r="G12769">
        <f t="shared" si="400"/>
        <v>1.6695156795895926E-3</v>
      </c>
    </row>
    <row r="12770" spans="3:7" x14ac:dyDescent="0.2">
      <c r="C12770">
        <v>667.37286667029059</v>
      </c>
      <c r="D12770" s="1">
        <v>33.779000000000003</v>
      </c>
      <c r="E12770">
        <v>60</v>
      </c>
      <c r="F12770">
        <f t="shared" si="399"/>
        <v>3.1549900711103182E-2</v>
      </c>
      <c r="G12770">
        <f t="shared" si="400"/>
        <v>1.6710930602880591E-3</v>
      </c>
    </row>
    <row r="12771" spans="3:7" x14ac:dyDescent="0.2">
      <c r="C12771">
        <v>667.42590000629423</v>
      </c>
      <c r="D12771" s="1">
        <v>33.776000000000003</v>
      </c>
      <c r="E12771">
        <v>60</v>
      </c>
      <c r="F12771">
        <f t="shared" si="399"/>
        <v>3.1536361919602122E-2</v>
      </c>
      <c r="G12771">
        <f t="shared" si="400"/>
        <v>1.6724784780145488E-3</v>
      </c>
    </row>
    <row r="12772" spans="3:7" x14ac:dyDescent="0.2">
      <c r="C12772">
        <v>667.47871666749313</v>
      </c>
      <c r="D12772" s="1">
        <v>33.774000000000001</v>
      </c>
      <c r="E12772">
        <v>60</v>
      </c>
      <c r="F12772">
        <f t="shared" si="399"/>
        <v>3.1527339139462658E-2</v>
      </c>
      <c r="G12772">
        <f t="shared" si="400"/>
        <v>1.6651687898319324E-3</v>
      </c>
    </row>
    <row r="12773" spans="3:7" x14ac:dyDescent="0.2">
      <c r="C12773">
        <v>667.53173333803818</v>
      </c>
      <c r="D12773" s="1">
        <v>33.771000000000001</v>
      </c>
      <c r="E12773">
        <v>60</v>
      </c>
      <c r="F12773">
        <f t="shared" si="399"/>
        <v>3.1513809588945368E-2</v>
      </c>
      <c r="G12773">
        <f t="shared" si="400"/>
        <v>1.6707572605965016E-3</v>
      </c>
    </row>
    <row r="12774" spans="3:7" x14ac:dyDescent="0.2">
      <c r="C12774">
        <v>667.58483333587651</v>
      </c>
      <c r="D12774" s="1">
        <v>33.776000000000003</v>
      </c>
      <c r="E12774">
        <v>60</v>
      </c>
      <c r="F12774">
        <f t="shared" si="399"/>
        <v>3.1536361919602122E-2</v>
      </c>
      <c r="G12774">
        <f t="shared" si="400"/>
        <v>1.6745807497596853E-3</v>
      </c>
    </row>
    <row r="12775" spans="3:7" x14ac:dyDescent="0.2">
      <c r="C12775">
        <v>667.63783333301546</v>
      </c>
      <c r="D12775" s="1">
        <v>33.774999999999999</v>
      </c>
      <c r="E12775">
        <v>60</v>
      </c>
      <c r="F12775">
        <f t="shared" si="399"/>
        <v>3.1531850221499527E-2</v>
      </c>
      <c r="G12775">
        <f t="shared" si="400"/>
        <v>1.6711879715254109E-3</v>
      </c>
    </row>
    <row r="12776" spans="3:7" x14ac:dyDescent="0.2">
      <c r="C12776">
        <v>667.69120000203452</v>
      </c>
      <c r="D12776" s="1">
        <v>33.770000000000003</v>
      </c>
      <c r="E12776">
        <v>60</v>
      </c>
      <c r="F12776">
        <f t="shared" si="399"/>
        <v>3.1509300970370774E-2</v>
      </c>
      <c r="G12776">
        <f t="shared" si="400"/>
        <v>1.6815464359075888E-3</v>
      </c>
    </row>
    <row r="12777" spans="3:7" x14ac:dyDescent="0.2">
      <c r="C12777">
        <v>667.74361666838331</v>
      </c>
      <c r="D12777" s="1">
        <v>33.773000000000003</v>
      </c>
      <c r="E12777">
        <v>60</v>
      </c>
      <c r="F12777">
        <f t="shared" si="399"/>
        <v>3.1522828673411434E-2</v>
      </c>
      <c r="G12777">
        <f t="shared" si="400"/>
        <v>1.6523215929442898E-3</v>
      </c>
    </row>
    <row r="12778" spans="3:7" x14ac:dyDescent="0.2">
      <c r="C12778">
        <v>667.79653333822887</v>
      </c>
      <c r="D12778" s="1">
        <v>33.798000000000002</v>
      </c>
      <c r="E12778">
        <v>60</v>
      </c>
      <c r="F12778">
        <f t="shared" si="399"/>
        <v>3.1635775304519949E-2</v>
      </c>
      <c r="G12778">
        <f t="shared" si="400"/>
        <v>1.6740598770975492E-3</v>
      </c>
    </row>
    <row r="12779" spans="3:7" x14ac:dyDescent="0.2">
      <c r="C12779">
        <v>667.84973333676658</v>
      </c>
      <c r="D12779" s="1">
        <v>33.780999999999999</v>
      </c>
      <c r="E12779">
        <v>60</v>
      </c>
      <c r="F12779">
        <f t="shared" si="399"/>
        <v>3.1558929653899385E-2</v>
      </c>
      <c r="G12779">
        <f t="shared" si="400"/>
        <v>1.678935011439044E-3</v>
      </c>
    </row>
    <row r="12780" spans="3:7" x14ac:dyDescent="0.2">
      <c r="C12780">
        <v>667.90286667346959</v>
      </c>
      <c r="D12780" s="1">
        <v>33.776000000000003</v>
      </c>
      <c r="E12780">
        <v>60</v>
      </c>
      <c r="F12780">
        <f t="shared" si="399"/>
        <v>3.1536361919602122E-2</v>
      </c>
      <c r="G12780">
        <f t="shared" si="400"/>
        <v>1.6756321362622938E-3</v>
      </c>
    </row>
    <row r="12781" spans="3:7" x14ac:dyDescent="0.2">
      <c r="C12781">
        <v>667.95536666711166</v>
      </c>
      <c r="D12781" s="1">
        <v>33.774999999999999</v>
      </c>
      <c r="E12781">
        <v>60</v>
      </c>
      <c r="F12781">
        <f t="shared" si="399"/>
        <v>3.1531850221499527E-2</v>
      </c>
      <c r="G12781">
        <f t="shared" si="400"/>
        <v>1.6554219361515137E-3</v>
      </c>
    </row>
    <row r="12782" spans="3:7" x14ac:dyDescent="0.2">
      <c r="C12782">
        <v>668.00848333835597</v>
      </c>
      <c r="D12782" s="1">
        <v>33.777999999999999</v>
      </c>
      <c r="E12782">
        <v>60</v>
      </c>
      <c r="F12782">
        <f t="shared" si="399"/>
        <v>3.1545387164324028E-2</v>
      </c>
      <c r="G12782">
        <f t="shared" si="400"/>
        <v>1.6755859592819063E-3</v>
      </c>
    </row>
    <row r="12783" spans="3:7" x14ac:dyDescent="0.2">
      <c r="C12783">
        <v>668.06113333702092</v>
      </c>
      <c r="D12783" s="1">
        <v>33.777000000000001</v>
      </c>
      <c r="E12783">
        <v>60</v>
      </c>
      <c r="F12783">
        <f t="shared" si="399"/>
        <v>3.1540874233850005E-2</v>
      </c>
      <c r="G12783">
        <f t="shared" si="400"/>
        <v>1.6606269863034611E-3</v>
      </c>
    </row>
    <row r="12784" spans="3:7" x14ac:dyDescent="0.2">
      <c r="C12784">
        <v>668.11366666952767</v>
      </c>
      <c r="D12784" s="1">
        <v>33.780999999999999</v>
      </c>
      <c r="E12784">
        <v>60</v>
      </c>
      <c r="F12784">
        <f t="shared" si="399"/>
        <v>3.1558929653899385E-2</v>
      </c>
      <c r="G12784">
        <f t="shared" si="400"/>
        <v>1.6578957450655856E-3</v>
      </c>
    </row>
    <row r="12785" spans="3:7" x14ac:dyDescent="0.2">
      <c r="C12785">
        <v>668.16671667099001</v>
      </c>
      <c r="D12785" s="1">
        <v>33.762999999999998</v>
      </c>
      <c r="E12785">
        <v>60</v>
      </c>
      <c r="F12785">
        <f t="shared" si="399"/>
        <v>3.1477757874508128E-2</v>
      </c>
      <c r="G12785">
        <f t="shared" si="400"/>
        <v>1.6698951012737938E-3</v>
      </c>
    </row>
    <row r="12786" spans="3:7" x14ac:dyDescent="0.2">
      <c r="C12786">
        <v>668.21984999974563</v>
      </c>
      <c r="D12786" s="1">
        <v>33.779000000000003</v>
      </c>
      <c r="E12786">
        <v>60</v>
      </c>
      <c r="F12786">
        <f t="shared" si="399"/>
        <v>3.1549900711103182E-2</v>
      </c>
      <c r="G12786">
        <f t="shared" si="400"/>
        <v>1.6763512466902405E-3</v>
      </c>
    </row>
    <row r="12787" spans="3:7" x14ac:dyDescent="0.2">
      <c r="C12787">
        <v>668.27255000273385</v>
      </c>
      <c r="D12787" s="1">
        <v>33.768999999999998</v>
      </c>
      <c r="E12787">
        <v>60</v>
      </c>
      <c r="F12787">
        <f t="shared" si="399"/>
        <v>3.1504792967461712E-2</v>
      </c>
      <c r="G12787">
        <f t="shared" si="400"/>
        <v>1.6603026835284034E-3</v>
      </c>
    </row>
    <row r="12788" spans="3:7" x14ac:dyDescent="0.2">
      <c r="C12788">
        <v>668.32595000267031</v>
      </c>
      <c r="D12788" s="1">
        <v>33.762999999999998</v>
      </c>
      <c r="E12788">
        <v>60</v>
      </c>
      <c r="F12788">
        <f t="shared" si="399"/>
        <v>3.1477757874508128E-2</v>
      </c>
      <c r="G12788">
        <f t="shared" si="400"/>
        <v>1.6809122684986249E-3</v>
      </c>
    </row>
    <row r="12789" spans="3:7" x14ac:dyDescent="0.2">
      <c r="C12789">
        <v>668.37884999910989</v>
      </c>
      <c r="D12789" s="1">
        <v>33.762999999999998</v>
      </c>
      <c r="E12789">
        <v>60</v>
      </c>
      <c r="F12789">
        <f t="shared" si="399"/>
        <v>3.1477757874508128E-2</v>
      </c>
      <c r="G12789">
        <f t="shared" si="400"/>
        <v>1.6651732794873779E-3</v>
      </c>
    </row>
    <row r="12790" spans="3:7" x14ac:dyDescent="0.2">
      <c r="C12790">
        <v>668.43191666603093</v>
      </c>
      <c r="D12790" s="1">
        <v>33.779000000000003</v>
      </c>
      <c r="E12790">
        <v>60</v>
      </c>
      <c r="F12790">
        <f t="shared" si="399"/>
        <v>3.1549900711103182E-2</v>
      </c>
      <c r="G12790">
        <f t="shared" si="400"/>
        <v>1.6742480724280099E-3</v>
      </c>
    </row>
    <row r="12791" spans="3:7" x14ac:dyDescent="0.2">
      <c r="C12791">
        <v>668.48486666679378</v>
      </c>
      <c r="D12791" s="1">
        <v>33.771999999999998</v>
      </c>
      <c r="E12791">
        <v>60</v>
      </c>
      <c r="F12791">
        <f t="shared" si="399"/>
        <v>3.151831882326557E-2</v>
      </c>
      <c r="G12791">
        <f t="shared" si="400"/>
        <v>1.6688950057356143E-3</v>
      </c>
    </row>
    <row r="12792" spans="3:7" x14ac:dyDescent="0.2">
      <c r="C12792">
        <v>668.53791666825612</v>
      </c>
      <c r="D12792" s="1">
        <v>33.770000000000003</v>
      </c>
      <c r="E12792">
        <v>60</v>
      </c>
      <c r="F12792">
        <f t="shared" si="399"/>
        <v>3.1509300970370774E-2</v>
      </c>
      <c r="G12792">
        <f t="shared" si="400"/>
        <v>1.6715684625554339E-3</v>
      </c>
    </row>
    <row r="12793" spans="3:7" x14ac:dyDescent="0.2">
      <c r="C12793">
        <v>668.59086666901908</v>
      </c>
      <c r="D12793" s="1">
        <v>33.762</v>
      </c>
      <c r="E12793">
        <v>60</v>
      </c>
      <c r="F12793">
        <f t="shared" si="399"/>
        <v>3.1473254179020083E-2</v>
      </c>
      <c r="G12793">
        <f t="shared" si="400"/>
        <v>1.6665088327920163E-3</v>
      </c>
    </row>
    <row r="12794" spans="3:7" x14ac:dyDescent="0.2">
      <c r="C12794">
        <v>668.64383333524063</v>
      </c>
      <c r="D12794" s="1">
        <v>33.764000000000003</v>
      </c>
      <c r="E12794">
        <v>60</v>
      </c>
      <c r="F12794">
        <f t="shared" si="399"/>
        <v>3.1482262185102527E-2</v>
      </c>
      <c r="G12794">
        <f t="shared" si="400"/>
        <v>1.6675104730576647E-3</v>
      </c>
    </row>
    <row r="12795" spans="3:7" x14ac:dyDescent="0.2">
      <c r="C12795">
        <v>668.69690000216167</v>
      </c>
      <c r="D12795" s="1">
        <v>33.771999999999998</v>
      </c>
      <c r="E12795">
        <v>60</v>
      </c>
      <c r="F12795">
        <f t="shared" si="399"/>
        <v>3.151831882326557E-2</v>
      </c>
      <c r="G12795">
        <f t="shared" si="400"/>
        <v>1.6725721269053935E-3</v>
      </c>
    </row>
    <row r="12796" spans="3:7" x14ac:dyDescent="0.2">
      <c r="C12796">
        <v>668.74983333746593</v>
      </c>
      <c r="D12796" s="1">
        <v>33.761000000000003</v>
      </c>
      <c r="E12796">
        <v>60</v>
      </c>
      <c r="F12796">
        <f t="shared" si="399"/>
        <v>3.146875109855822E-2</v>
      </c>
      <c r="G12796">
        <f t="shared" si="400"/>
        <v>1.6657459535062906E-3</v>
      </c>
    </row>
    <row r="12797" spans="3:7" x14ac:dyDescent="0.2">
      <c r="C12797">
        <v>668.80288333892827</v>
      </c>
      <c r="D12797" s="1">
        <v>33.765000000000001</v>
      </c>
      <c r="E12797">
        <v>60</v>
      </c>
      <c r="F12797">
        <f t="shared" si="399"/>
        <v>3.1486767110882698E-2</v>
      </c>
      <c r="G12797">
        <f t="shared" si="400"/>
        <v>1.6703730412766394E-3</v>
      </c>
    </row>
    <row r="12798" spans="3:7" x14ac:dyDescent="0.2">
      <c r="C12798">
        <v>668.85588333606722</v>
      </c>
      <c r="D12798" s="1">
        <v>33.777999999999999</v>
      </c>
      <c r="E12798">
        <v>60</v>
      </c>
      <c r="F12798">
        <f t="shared" si="399"/>
        <v>3.1545387164324028E-2</v>
      </c>
      <c r="G12798">
        <f t="shared" si="400"/>
        <v>1.6719054294563795E-3</v>
      </c>
    </row>
    <row r="12799" spans="3:7" x14ac:dyDescent="0.2">
      <c r="C12799">
        <v>668.90853333473206</v>
      </c>
      <c r="D12799" s="1">
        <v>33.78</v>
      </c>
      <c r="E12799">
        <v>60</v>
      </c>
      <c r="F12799">
        <f t="shared" si="399"/>
        <v>3.1554414874268209E-2</v>
      </c>
      <c r="G12799">
        <f t="shared" si="400"/>
        <v>1.6613399009998146E-3</v>
      </c>
    </row>
    <row r="12800" spans="3:7" x14ac:dyDescent="0.2">
      <c r="C12800">
        <v>668.96161666711168</v>
      </c>
      <c r="D12800" s="1">
        <v>33.787999999999997</v>
      </c>
      <c r="E12800">
        <v>60</v>
      </c>
      <c r="F12800">
        <f t="shared" si="399"/>
        <v>3.1590550379085369E-2</v>
      </c>
      <c r="G12800">
        <f t="shared" si="400"/>
        <v>1.6769316858283941E-3</v>
      </c>
    </row>
    <row r="12801" spans="3:7" x14ac:dyDescent="0.2">
      <c r="C12801">
        <v>669.01488333543136</v>
      </c>
      <c r="D12801" s="1">
        <v>33.765999999999998</v>
      </c>
      <c r="E12801">
        <v>60</v>
      </c>
      <c r="F12801">
        <f t="shared" si="399"/>
        <v>3.1491272651928838E-2</v>
      </c>
      <c r="G12801">
        <f t="shared" si="400"/>
        <v>1.6774351753148845E-3</v>
      </c>
    </row>
    <row r="12802" spans="3:7" x14ac:dyDescent="0.2">
      <c r="C12802">
        <v>669.06750000317891</v>
      </c>
      <c r="D12802" s="1">
        <v>33.768000000000001</v>
      </c>
      <c r="E12802">
        <v>60</v>
      </c>
      <c r="F12802">
        <f t="shared" si="399"/>
        <v>3.1500285580138516E-2</v>
      </c>
      <c r="G12802">
        <f t="shared" si="400"/>
        <v>1.6574400603228691E-3</v>
      </c>
    </row>
    <row r="12803" spans="3:7" x14ac:dyDescent="0.2">
      <c r="C12803">
        <v>669.1203833341599</v>
      </c>
      <c r="D12803" s="1">
        <v>33.765000000000001</v>
      </c>
      <c r="E12803">
        <v>60</v>
      </c>
      <c r="F12803">
        <f t="shared" ref="F12803:F12866" si="401">EXP(-13478*(1/(D12803+273.15)-1/(E12803+273.15)))</f>
        <v>3.1486767110882698E-2</v>
      </c>
      <c r="G12803">
        <f t="shared" si="400"/>
        <v>1.6651251266461518E-3</v>
      </c>
    </row>
    <row r="12804" spans="3:7" x14ac:dyDescent="0.2">
      <c r="C12804">
        <v>669.17340000470483</v>
      </c>
      <c r="D12804" s="1">
        <v>33.771999999999998</v>
      </c>
      <c r="E12804">
        <v>60</v>
      </c>
      <c r="F12804">
        <f t="shared" si="401"/>
        <v>3.151831882326557E-2</v>
      </c>
      <c r="G12804">
        <f t="shared" ref="G12804:G12867" si="402">F12804*(C12804-C12803)</f>
        <v>1.6709963251832828E-3</v>
      </c>
    </row>
    <row r="12805" spans="3:7" x14ac:dyDescent="0.2">
      <c r="C12805">
        <v>669.22609999974566</v>
      </c>
      <c r="D12805" s="1">
        <v>33.776000000000003</v>
      </c>
      <c r="E12805">
        <v>60</v>
      </c>
      <c r="F12805">
        <f t="shared" si="401"/>
        <v>3.1536361919602122E-2</v>
      </c>
      <c r="G12805">
        <f t="shared" si="402"/>
        <v>1.6619661167687051E-3</v>
      </c>
    </row>
    <row r="12806" spans="3:7" x14ac:dyDescent="0.2">
      <c r="C12806">
        <v>669.27911667029059</v>
      </c>
      <c r="D12806" s="1">
        <v>33.767000000000003</v>
      </c>
      <c r="E12806">
        <v>60</v>
      </c>
      <c r="F12806">
        <f t="shared" si="401"/>
        <v>3.149577880832078E-2</v>
      </c>
      <c r="G12806">
        <f t="shared" si="402"/>
        <v>1.6698013286368769E-3</v>
      </c>
    </row>
    <row r="12807" spans="3:7" x14ac:dyDescent="0.2">
      <c r="C12807">
        <v>669.33236667315168</v>
      </c>
      <c r="D12807" s="1">
        <v>33.768999999999998</v>
      </c>
      <c r="E12807">
        <v>60</v>
      </c>
      <c r="F12807">
        <f t="shared" si="401"/>
        <v>3.1504792967461712E-2</v>
      </c>
      <c r="G12807">
        <f t="shared" si="402"/>
        <v>1.6776303156554209E-3</v>
      </c>
    </row>
    <row r="12808" spans="3:7" x14ac:dyDescent="0.2">
      <c r="C12808">
        <v>669.38493333657584</v>
      </c>
      <c r="D12808" s="1">
        <v>33.770000000000003</v>
      </c>
      <c r="E12808">
        <v>60</v>
      </c>
      <c r="F12808">
        <f t="shared" si="401"/>
        <v>3.1509300970370774E-2</v>
      </c>
      <c r="G12808">
        <f t="shared" si="402"/>
        <v>1.6563388188400017E-3</v>
      </c>
    </row>
    <row r="12809" spans="3:7" x14ac:dyDescent="0.2">
      <c r="C12809">
        <v>669.4378833373388</v>
      </c>
      <c r="D12809" s="1">
        <v>33.747999999999998</v>
      </c>
      <c r="E12809">
        <v>60</v>
      </c>
      <c r="F12809">
        <f t="shared" si="401"/>
        <v>3.1410266983599333E-2</v>
      </c>
      <c r="G12809">
        <f t="shared" si="402"/>
        <v>1.6631736607464309E-3</v>
      </c>
    </row>
    <row r="12810" spans="3:7" x14ac:dyDescent="0.2">
      <c r="C12810">
        <v>669.49085000356035</v>
      </c>
      <c r="D12810" s="1">
        <v>33.761000000000003</v>
      </c>
      <c r="E12810">
        <v>60</v>
      </c>
      <c r="F12810">
        <f t="shared" si="401"/>
        <v>3.146875109855822E-2</v>
      </c>
      <c r="G12810">
        <f t="shared" si="402"/>
        <v>1.666794835846382E-3</v>
      </c>
    </row>
    <row r="12811" spans="3:7" x14ac:dyDescent="0.2">
      <c r="C12811">
        <v>669.5434833367666</v>
      </c>
      <c r="D12811" s="1">
        <v>33.774000000000001</v>
      </c>
      <c r="E12811">
        <v>60</v>
      </c>
      <c r="F12811">
        <f t="shared" si="401"/>
        <v>3.1527339139462658E-2</v>
      </c>
      <c r="G12811">
        <f t="shared" si="402"/>
        <v>1.6593889460336266E-3</v>
      </c>
    </row>
    <row r="12812" spans="3:7" x14ac:dyDescent="0.2">
      <c r="C12812">
        <v>669.59636666774747</v>
      </c>
      <c r="D12812" s="1">
        <v>33.764000000000003</v>
      </c>
      <c r="E12812">
        <v>60</v>
      </c>
      <c r="F12812">
        <f t="shared" si="401"/>
        <v>3.1482262185102527E-2</v>
      </c>
      <c r="G12812">
        <f t="shared" si="402"/>
        <v>1.664886891161495E-3</v>
      </c>
    </row>
    <row r="12813" spans="3:7" x14ac:dyDescent="0.2">
      <c r="C12813">
        <v>669.64940000375111</v>
      </c>
      <c r="D12813" s="1">
        <v>33.758000000000003</v>
      </c>
      <c r="E12813">
        <v>60</v>
      </c>
      <c r="F12813">
        <f t="shared" si="401"/>
        <v>3.1455245546530189E-2</v>
      </c>
      <c r="G12813">
        <f t="shared" si="402"/>
        <v>1.6681766061460285E-3</v>
      </c>
    </row>
    <row r="12814" spans="3:7" x14ac:dyDescent="0.2">
      <c r="C12814">
        <v>669.70241666634877</v>
      </c>
      <c r="D12814" s="1">
        <v>33.773000000000003</v>
      </c>
      <c r="E12814">
        <v>60</v>
      </c>
      <c r="F12814">
        <f t="shared" si="401"/>
        <v>3.1522828673411434E-2</v>
      </c>
      <c r="G12814">
        <f t="shared" si="402"/>
        <v>1.671235171901978E-3</v>
      </c>
    </row>
    <row r="12815" spans="3:7" x14ac:dyDescent="0.2">
      <c r="C12815">
        <v>669.75565000375116</v>
      </c>
      <c r="D12815" s="1">
        <v>33.773000000000003</v>
      </c>
      <c r="E12815">
        <v>60</v>
      </c>
      <c r="F12815">
        <f t="shared" si="401"/>
        <v>3.1522828673411434E-2</v>
      </c>
      <c r="G12815">
        <f t="shared" si="402"/>
        <v>1.6780653746494203E-3</v>
      </c>
    </row>
    <row r="12816" spans="3:7" x14ac:dyDescent="0.2">
      <c r="C12816">
        <v>669.80846667289734</v>
      </c>
      <c r="D12816" s="1">
        <v>33.765999999999998</v>
      </c>
      <c r="E12816">
        <v>60</v>
      </c>
      <c r="F12816">
        <f t="shared" si="401"/>
        <v>3.1491272651928838E-2</v>
      </c>
      <c r="G12816">
        <f t="shared" si="402"/>
        <v>1.6632641286491348E-3</v>
      </c>
    </row>
    <row r="12817" spans="3:7" x14ac:dyDescent="0.2">
      <c r="C12817">
        <v>669.86096666653953</v>
      </c>
      <c r="D12817" s="1">
        <v>33.76</v>
      </c>
      <c r="E12817">
        <v>60</v>
      </c>
      <c r="F12817">
        <f t="shared" si="401"/>
        <v>3.146424863304241E-2</v>
      </c>
      <c r="G12817">
        <f t="shared" si="402"/>
        <v>1.6518728531908981E-3</v>
      </c>
    </row>
    <row r="12818" spans="3:7" x14ac:dyDescent="0.2">
      <c r="C12818">
        <v>669.91425000031791</v>
      </c>
      <c r="D12818" s="1">
        <v>33.78</v>
      </c>
      <c r="E12818">
        <v>60</v>
      </c>
      <c r="F12818">
        <f t="shared" si="401"/>
        <v>3.1554414874268209E-2</v>
      </c>
      <c r="G12818">
        <f t="shared" si="402"/>
        <v>1.6813244199271541E-3</v>
      </c>
    </row>
    <row r="12819" spans="3:7" x14ac:dyDescent="0.2">
      <c r="C12819">
        <v>669.96728333632154</v>
      </c>
      <c r="D12819" s="1">
        <v>33.770000000000003</v>
      </c>
      <c r="E12819">
        <v>60</v>
      </c>
      <c r="F12819">
        <f t="shared" si="401"/>
        <v>3.1509300970370774E-2</v>
      </c>
      <c r="G12819">
        <f t="shared" si="402"/>
        <v>1.6710433456013853E-3</v>
      </c>
    </row>
    <row r="12820" spans="3:7" x14ac:dyDescent="0.2">
      <c r="C12820">
        <v>670.02038333415987</v>
      </c>
      <c r="D12820" s="1">
        <v>33.774000000000001</v>
      </c>
      <c r="E12820">
        <v>60</v>
      </c>
      <c r="F12820">
        <f t="shared" si="401"/>
        <v>3.1527339139462658E-2</v>
      </c>
      <c r="G12820">
        <f t="shared" si="402"/>
        <v>1.674101640153784E-3</v>
      </c>
    </row>
    <row r="12821" spans="3:7" x14ac:dyDescent="0.2">
      <c r="C12821">
        <v>670.07305000623069</v>
      </c>
      <c r="D12821" s="1">
        <v>33.776000000000003</v>
      </c>
      <c r="E12821">
        <v>60</v>
      </c>
      <c r="F12821">
        <f t="shared" si="401"/>
        <v>3.1536361919602122E-2</v>
      </c>
      <c r="G12821">
        <f t="shared" si="402"/>
        <v>1.6609152315261769E-3</v>
      </c>
    </row>
    <row r="12822" spans="3:7" x14ac:dyDescent="0.2">
      <c r="C12822">
        <v>670.12596666812897</v>
      </c>
      <c r="D12822" s="1">
        <v>33.774000000000001</v>
      </c>
      <c r="E12822">
        <v>60</v>
      </c>
      <c r="F12822">
        <f t="shared" si="401"/>
        <v>3.1527339139462658E-2</v>
      </c>
      <c r="G12822">
        <f t="shared" si="402"/>
        <v>1.6683215457953531E-3</v>
      </c>
    </row>
    <row r="12823" spans="3:7" x14ac:dyDescent="0.2">
      <c r="C12823">
        <v>670.17883333365126</v>
      </c>
      <c r="D12823" s="1">
        <v>33.756</v>
      </c>
      <c r="E12823">
        <v>60</v>
      </c>
      <c r="F12823">
        <f t="shared" si="401"/>
        <v>3.1446244918844971E-2</v>
      </c>
      <c r="G12823">
        <f t="shared" si="402"/>
        <v>1.6624581120565193E-3</v>
      </c>
    </row>
    <row r="12824" spans="3:7" x14ac:dyDescent="0.2">
      <c r="C12824">
        <v>670.23171667257941</v>
      </c>
      <c r="D12824" s="1">
        <v>33.771000000000001</v>
      </c>
      <c r="E12824">
        <v>60</v>
      </c>
      <c r="F12824">
        <f t="shared" si="401"/>
        <v>3.1513809588945368E-2</v>
      </c>
      <c r="G12824">
        <f t="shared" si="402"/>
        <v>1.6665554734095213E-3</v>
      </c>
    </row>
    <row r="12825" spans="3:7" x14ac:dyDescent="0.2">
      <c r="C12825">
        <v>670.28483333587644</v>
      </c>
      <c r="D12825" s="1">
        <v>33.773000000000003</v>
      </c>
      <c r="E12825">
        <v>60</v>
      </c>
      <c r="F12825">
        <f t="shared" si="401"/>
        <v>3.1522828673411434E-2</v>
      </c>
      <c r="G12825">
        <f t="shared" si="402"/>
        <v>1.6743874768156391E-3</v>
      </c>
    </row>
    <row r="12826" spans="3:7" x14ac:dyDescent="0.2">
      <c r="C12826">
        <v>670.33771666685743</v>
      </c>
      <c r="D12826" s="1">
        <v>33.770000000000003</v>
      </c>
      <c r="E12826">
        <v>60</v>
      </c>
      <c r="F12826">
        <f t="shared" si="401"/>
        <v>3.1509300970370774E-2</v>
      </c>
      <c r="G12826">
        <f t="shared" si="402"/>
        <v>1.6663167921957388E-3</v>
      </c>
    </row>
    <row r="12827" spans="3:7" x14ac:dyDescent="0.2">
      <c r="C12827">
        <v>670.39071667194366</v>
      </c>
      <c r="D12827" s="1">
        <v>33.771000000000001</v>
      </c>
      <c r="E12827">
        <v>60</v>
      </c>
      <c r="F12827">
        <f t="shared" si="401"/>
        <v>3.1513809588945368E-2</v>
      </c>
      <c r="G12827">
        <f t="shared" si="402"/>
        <v>1.6702320685006735E-3</v>
      </c>
    </row>
    <row r="12828" spans="3:7" x14ac:dyDescent="0.2">
      <c r="C12828">
        <v>670.44378333886459</v>
      </c>
      <c r="D12828" s="1">
        <v>33.768000000000001</v>
      </c>
      <c r="E12828">
        <v>60</v>
      </c>
      <c r="F12828">
        <f t="shared" si="401"/>
        <v>3.1500285580138516E-2</v>
      </c>
      <c r="G12828">
        <f t="shared" si="402"/>
        <v>1.6716151627952829E-3</v>
      </c>
    </row>
    <row r="12829" spans="3:7" x14ac:dyDescent="0.2">
      <c r="C12829">
        <v>670.49686667124433</v>
      </c>
      <c r="D12829" s="1">
        <v>33.765000000000001</v>
      </c>
      <c r="E12829">
        <v>60</v>
      </c>
      <c r="F12829">
        <f t="shared" si="401"/>
        <v>3.1486767110882698E-2</v>
      </c>
      <c r="G12829">
        <f t="shared" si="402"/>
        <v>1.6714225241105272E-3</v>
      </c>
    </row>
    <row r="12830" spans="3:7" x14ac:dyDescent="0.2">
      <c r="C12830">
        <v>670.55003333886464</v>
      </c>
      <c r="D12830" s="1">
        <v>33.768999999999998</v>
      </c>
      <c r="E12830">
        <v>60</v>
      </c>
      <c r="F12830">
        <f t="shared" si="401"/>
        <v>3.1504792967461712E-2</v>
      </c>
      <c r="G12830">
        <f t="shared" si="402"/>
        <v>1.6750048561474989E-3</v>
      </c>
    </row>
    <row r="12831" spans="3:7" x14ac:dyDescent="0.2">
      <c r="C12831">
        <v>670.60253333250682</v>
      </c>
      <c r="D12831" s="1">
        <v>33.765000000000001</v>
      </c>
      <c r="E12831">
        <v>60</v>
      </c>
      <c r="F12831">
        <f t="shared" si="401"/>
        <v>3.1486767110882698E-2</v>
      </c>
      <c r="G12831">
        <f t="shared" si="402"/>
        <v>1.653055073134345E-3</v>
      </c>
    </row>
    <row r="12832" spans="3:7" x14ac:dyDescent="0.2">
      <c r="C12832">
        <v>670.65551667213435</v>
      </c>
      <c r="D12832" s="1">
        <v>33.765999999999998</v>
      </c>
      <c r="E12832">
        <v>60</v>
      </c>
      <c r="F12832">
        <f t="shared" si="401"/>
        <v>3.1491272651928838E-2</v>
      </c>
      <c r="G12832">
        <f t="shared" si="402"/>
        <v>1.6685127942203172E-3</v>
      </c>
    </row>
    <row r="12833" spans="3:7" x14ac:dyDescent="0.2">
      <c r="C12833">
        <v>670.70840000311534</v>
      </c>
      <c r="D12833" s="1">
        <v>33.771000000000001</v>
      </c>
      <c r="E12833">
        <v>60</v>
      </c>
      <c r="F12833">
        <f t="shared" si="401"/>
        <v>3.1513809588945368E-2</v>
      </c>
      <c r="G12833">
        <f t="shared" si="402"/>
        <v>1.6665552229640861E-3</v>
      </c>
    </row>
    <row r="12834" spans="3:7" x14ac:dyDescent="0.2">
      <c r="C12834">
        <v>670.76173333326972</v>
      </c>
      <c r="D12834" s="1">
        <v>33.767000000000003</v>
      </c>
      <c r="E12834">
        <v>60</v>
      </c>
      <c r="F12834">
        <f t="shared" si="401"/>
        <v>3.149577880832078E-2</v>
      </c>
      <c r="G12834">
        <f t="shared" si="402"/>
        <v>1.6797747696532916E-3</v>
      </c>
    </row>
    <row r="12835" spans="3:7" x14ac:dyDescent="0.2">
      <c r="C12835">
        <v>670.81486666997273</v>
      </c>
      <c r="D12835" s="1">
        <v>33.768000000000001</v>
      </c>
      <c r="E12835">
        <v>60</v>
      </c>
      <c r="F12835">
        <f t="shared" si="401"/>
        <v>3.1500285580138516E-2</v>
      </c>
      <c r="G12835">
        <f t="shared" si="402"/>
        <v>1.6737152799705618E-3</v>
      </c>
    </row>
    <row r="12836" spans="3:7" x14ac:dyDescent="0.2">
      <c r="C12836">
        <v>670.86790000597637</v>
      </c>
      <c r="D12836" s="1">
        <v>33.765999999999998</v>
      </c>
      <c r="E12836">
        <v>60</v>
      </c>
      <c r="F12836">
        <f t="shared" si="401"/>
        <v>3.1491272651928838E-2</v>
      </c>
      <c r="G12836">
        <f t="shared" si="402"/>
        <v>1.6700872437318737E-3</v>
      </c>
    </row>
    <row r="12837" spans="3:7" x14ac:dyDescent="0.2">
      <c r="C12837">
        <v>670.92085000673933</v>
      </c>
      <c r="D12837" s="1">
        <v>33.774999999999999</v>
      </c>
      <c r="E12837">
        <v>60</v>
      </c>
      <c r="F12837">
        <f t="shared" si="401"/>
        <v>3.1531850221499527E-2</v>
      </c>
      <c r="G12837">
        <f t="shared" si="402"/>
        <v>1.6696114932860096E-3</v>
      </c>
    </row>
    <row r="12838" spans="3:7" x14ac:dyDescent="0.2">
      <c r="C12838">
        <v>670.97385000387828</v>
      </c>
      <c r="D12838" s="1">
        <v>33.783000000000001</v>
      </c>
      <c r="E12838">
        <v>60</v>
      </c>
      <c r="F12838">
        <f t="shared" si="401"/>
        <v>3.1567961062878847E-2</v>
      </c>
      <c r="G12838">
        <f t="shared" si="402"/>
        <v>1.6731018460151999E-3</v>
      </c>
    </row>
    <row r="12839" spans="3:7" x14ac:dyDescent="0.2">
      <c r="C12839">
        <v>671.02671666940057</v>
      </c>
      <c r="D12839" s="1">
        <v>33.774999999999999</v>
      </c>
      <c r="E12839">
        <v>60</v>
      </c>
      <c r="F12839">
        <f t="shared" si="401"/>
        <v>3.1531850221499527E-2</v>
      </c>
      <c r="G12839">
        <f t="shared" si="402"/>
        <v>1.6669837789588921E-3</v>
      </c>
    </row>
    <row r="12840" spans="3:7" x14ac:dyDescent="0.2">
      <c r="C12840">
        <v>671.07986667156217</v>
      </c>
      <c r="D12840" s="1">
        <v>33.774999999999999</v>
      </c>
      <c r="E12840">
        <v>60</v>
      </c>
      <c r="F12840">
        <f t="shared" si="401"/>
        <v>3.1531850221499527E-2</v>
      </c>
      <c r="G12840">
        <f t="shared" si="402"/>
        <v>1.6759179074319836E-3</v>
      </c>
    </row>
    <row r="12841" spans="3:7" x14ac:dyDescent="0.2">
      <c r="C12841">
        <v>671.13288333415983</v>
      </c>
      <c r="D12841" s="1">
        <v>33.767000000000003</v>
      </c>
      <c r="E12841">
        <v>60</v>
      </c>
      <c r="F12841">
        <f t="shared" si="401"/>
        <v>3.149577880832078E-2</v>
      </c>
      <c r="G12841">
        <f t="shared" si="402"/>
        <v>1.6698010783311546E-3</v>
      </c>
    </row>
    <row r="12842" spans="3:7" x14ac:dyDescent="0.2">
      <c r="C12842">
        <v>671.18586666584019</v>
      </c>
      <c r="D12842" s="1">
        <v>33.770000000000003</v>
      </c>
      <c r="E12842">
        <v>60</v>
      </c>
      <c r="F12842">
        <f t="shared" si="401"/>
        <v>3.1509300970370774E-2</v>
      </c>
      <c r="G12842">
        <f t="shared" si="402"/>
        <v>1.669467744329635E-3</v>
      </c>
    </row>
    <row r="12843" spans="3:7" x14ac:dyDescent="0.2">
      <c r="C12843">
        <v>671.23881666660304</v>
      </c>
      <c r="D12843" s="1">
        <v>33.768000000000001</v>
      </c>
      <c r="E12843">
        <v>60</v>
      </c>
      <c r="F12843">
        <f t="shared" si="401"/>
        <v>3.1500285580138516E-2</v>
      </c>
      <c r="G12843">
        <f t="shared" si="402"/>
        <v>1.6679401454982802E-3</v>
      </c>
    </row>
    <row r="12844" spans="3:7" x14ac:dyDescent="0.2">
      <c r="C12844">
        <v>671.29183333714798</v>
      </c>
      <c r="D12844" s="1">
        <v>33.776000000000003</v>
      </c>
      <c r="E12844">
        <v>60</v>
      </c>
      <c r="F12844">
        <f t="shared" si="401"/>
        <v>3.1536361919602122E-2</v>
      </c>
      <c r="G12844">
        <f t="shared" si="402"/>
        <v>1.6719529100773683E-3</v>
      </c>
    </row>
    <row r="12845" spans="3:7" x14ac:dyDescent="0.2">
      <c r="C12845">
        <v>671.34491666952772</v>
      </c>
      <c r="D12845" s="1">
        <v>33.771999999999998</v>
      </c>
      <c r="E12845">
        <v>60</v>
      </c>
      <c r="F12845">
        <f t="shared" si="401"/>
        <v>3.151831882326557E-2</v>
      </c>
      <c r="G12845">
        <f t="shared" si="402"/>
        <v>1.6730973941460972E-3</v>
      </c>
    </row>
    <row r="12846" spans="3:7" x14ac:dyDescent="0.2">
      <c r="C12846">
        <v>671.39755000273385</v>
      </c>
      <c r="D12846" s="1">
        <v>33.764000000000003</v>
      </c>
      <c r="E12846">
        <v>60</v>
      </c>
      <c r="F12846">
        <f t="shared" si="401"/>
        <v>3.1482262185102527E-2</v>
      </c>
      <c r="G12846">
        <f t="shared" si="402"/>
        <v>1.6570163956712881E-3</v>
      </c>
    </row>
    <row r="12847" spans="3:7" x14ac:dyDescent="0.2">
      <c r="C12847">
        <v>671.45078334013624</v>
      </c>
      <c r="D12847" s="1">
        <v>33.765999999999998</v>
      </c>
      <c r="E12847">
        <v>60</v>
      </c>
      <c r="F12847">
        <f t="shared" si="401"/>
        <v>3.1491272651928838E-2</v>
      </c>
      <c r="G12847">
        <f t="shared" si="402"/>
        <v>1.6763855423107604E-3</v>
      </c>
    </row>
    <row r="12848" spans="3:7" x14ac:dyDescent="0.2">
      <c r="C12848">
        <v>671.50418334007259</v>
      </c>
      <c r="D12848" s="1">
        <v>33.771000000000001</v>
      </c>
      <c r="E12848">
        <v>60</v>
      </c>
      <c r="F12848">
        <f t="shared" si="401"/>
        <v>3.1513809588945368E-2</v>
      </c>
      <c r="G12848">
        <f t="shared" si="402"/>
        <v>1.6828374300437E-3</v>
      </c>
    </row>
    <row r="12849" spans="3:7" x14ac:dyDescent="0.2">
      <c r="C12849">
        <v>671.55733333428702</v>
      </c>
      <c r="D12849" s="1">
        <v>33.770000000000003</v>
      </c>
      <c r="E12849">
        <v>60</v>
      </c>
      <c r="F12849">
        <f t="shared" si="401"/>
        <v>3.1509300970370774E-2</v>
      </c>
      <c r="G12849">
        <f t="shared" si="402"/>
        <v>1.6747191642761433E-3</v>
      </c>
    </row>
    <row r="12850" spans="3:7" x14ac:dyDescent="0.2">
      <c r="C12850">
        <v>671.61018333435061</v>
      </c>
      <c r="D12850" s="1">
        <v>33.774000000000001</v>
      </c>
      <c r="E12850">
        <v>60</v>
      </c>
      <c r="F12850">
        <f t="shared" si="401"/>
        <v>3.1527339139462658E-2</v>
      </c>
      <c r="G12850">
        <f t="shared" si="402"/>
        <v>1.6662198755252947E-3</v>
      </c>
    </row>
    <row r="12851" spans="3:7" x14ac:dyDescent="0.2">
      <c r="C12851">
        <v>671.66265000502267</v>
      </c>
      <c r="D12851" s="1">
        <v>33.777000000000001</v>
      </c>
      <c r="E12851">
        <v>60</v>
      </c>
      <c r="F12851">
        <f t="shared" si="401"/>
        <v>3.1540874233850005E-2</v>
      </c>
      <c r="G12851">
        <f t="shared" si="402"/>
        <v>1.6548446611362993E-3</v>
      </c>
    </row>
    <row r="12852" spans="3:7" x14ac:dyDescent="0.2">
      <c r="C12852">
        <v>671.71536667346959</v>
      </c>
      <c r="D12852" s="1">
        <v>33.771999999999998</v>
      </c>
      <c r="E12852">
        <v>60</v>
      </c>
      <c r="F12852">
        <f t="shared" si="401"/>
        <v>3.151831882326557E-2</v>
      </c>
      <c r="G12852">
        <f t="shared" si="402"/>
        <v>1.6615407634103885E-3</v>
      </c>
    </row>
    <row r="12853" spans="3:7" x14ac:dyDescent="0.2">
      <c r="C12853">
        <v>671.76778333981827</v>
      </c>
      <c r="D12853" s="1">
        <v>33.771999999999998</v>
      </c>
      <c r="E12853">
        <v>60</v>
      </c>
      <c r="F12853">
        <f t="shared" si="401"/>
        <v>3.151831882326557E-2</v>
      </c>
      <c r="G12853">
        <f t="shared" si="402"/>
        <v>1.6520852016303279E-3</v>
      </c>
    </row>
    <row r="12854" spans="3:7" x14ac:dyDescent="0.2">
      <c r="C12854">
        <v>671.82075000603993</v>
      </c>
      <c r="D12854" s="1">
        <v>33.777000000000001</v>
      </c>
      <c r="E12854">
        <v>60</v>
      </c>
      <c r="F12854">
        <f t="shared" si="401"/>
        <v>3.1540874233850005E-2</v>
      </c>
      <c r="G12854">
        <f t="shared" si="402"/>
        <v>1.6706149578838195E-3</v>
      </c>
    </row>
    <row r="12855" spans="3:7" x14ac:dyDescent="0.2">
      <c r="C12855">
        <v>671.87383333841956</v>
      </c>
      <c r="D12855" s="1">
        <v>33.773000000000003</v>
      </c>
      <c r="E12855">
        <v>60</v>
      </c>
      <c r="F12855">
        <f t="shared" si="401"/>
        <v>3.1522828673411434E-2</v>
      </c>
      <c r="G12855">
        <f t="shared" si="402"/>
        <v>1.6733367920167893E-3</v>
      </c>
    </row>
    <row r="12856" spans="3:7" x14ac:dyDescent="0.2">
      <c r="C12856">
        <v>671.92676666577654</v>
      </c>
      <c r="D12856" s="1">
        <v>33.777000000000001</v>
      </c>
      <c r="E12856">
        <v>60</v>
      </c>
      <c r="F12856">
        <f t="shared" si="401"/>
        <v>3.1540874233850005E-2</v>
      </c>
      <c r="G12856">
        <f t="shared" si="402"/>
        <v>1.6695634209457769E-3</v>
      </c>
    </row>
    <row r="12857" spans="3:7" x14ac:dyDescent="0.2">
      <c r="C12857">
        <v>671.97978333632147</v>
      </c>
      <c r="D12857" s="1">
        <v>33.786999999999999</v>
      </c>
      <c r="E12857">
        <v>60</v>
      </c>
      <c r="F12857">
        <f t="shared" si="401"/>
        <v>3.1586031281951123E-2</v>
      </c>
      <c r="G12857">
        <f t="shared" si="402"/>
        <v>1.6745862142972022E-3</v>
      </c>
    </row>
    <row r="12858" spans="3:7" x14ac:dyDescent="0.2">
      <c r="C12858">
        <v>672.03276666800184</v>
      </c>
      <c r="D12858" s="1">
        <v>33.784999999999997</v>
      </c>
      <c r="E12858">
        <v>60</v>
      </c>
      <c r="F12858">
        <f t="shared" si="401"/>
        <v>3.1576994938682386E-2</v>
      </c>
      <c r="G12858">
        <f t="shared" si="402"/>
        <v>1.6730543963054494E-3</v>
      </c>
    </row>
    <row r="12859" spans="3:7" x14ac:dyDescent="0.2">
      <c r="C12859">
        <v>672.08585000038147</v>
      </c>
      <c r="D12859" s="1">
        <v>33.777999999999999</v>
      </c>
      <c r="E12859">
        <v>60</v>
      </c>
      <c r="F12859">
        <f t="shared" si="401"/>
        <v>3.1545387164324028E-2</v>
      </c>
      <c r="G12859">
        <f t="shared" si="402"/>
        <v>1.6745342718878853E-3</v>
      </c>
    </row>
    <row r="12860" spans="3:7" x14ac:dyDescent="0.2">
      <c r="C12860">
        <v>672.1388666709264</v>
      </c>
      <c r="D12860" s="1">
        <v>33.780999999999999</v>
      </c>
      <c r="E12860">
        <v>60</v>
      </c>
      <c r="F12860">
        <f t="shared" si="401"/>
        <v>3.1558929653899385E-2</v>
      </c>
      <c r="G12860">
        <f t="shared" si="402"/>
        <v>1.673149376211552E-3</v>
      </c>
    </row>
    <row r="12861" spans="3:7" x14ac:dyDescent="0.2">
      <c r="C12861">
        <v>672.19186666806536</v>
      </c>
      <c r="D12861" s="1">
        <v>33.783000000000001</v>
      </c>
      <c r="E12861">
        <v>60</v>
      </c>
      <c r="F12861">
        <f t="shared" si="401"/>
        <v>3.1567961062878847E-2</v>
      </c>
      <c r="G12861">
        <f t="shared" si="402"/>
        <v>1.6731018460151999E-3</v>
      </c>
    </row>
    <row r="12862" spans="3:7" x14ac:dyDescent="0.2">
      <c r="C12862">
        <v>672.24484999974572</v>
      </c>
      <c r="D12862" s="1">
        <v>33.762</v>
      </c>
      <c r="E12862">
        <v>60</v>
      </c>
      <c r="F12862">
        <f t="shared" si="401"/>
        <v>3.1473254179020083E-2</v>
      </c>
      <c r="G12862">
        <f t="shared" si="402"/>
        <v>1.6675578652274882E-3</v>
      </c>
    </row>
    <row r="12863" spans="3:7" x14ac:dyDescent="0.2">
      <c r="C12863">
        <v>672.29788333574936</v>
      </c>
      <c r="D12863" s="1">
        <v>33.774000000000001</v>
      </c>
      <c r="E12863">
        <v>60</v>
      </c>
      <c r="F12863">
        <f t="shared" si="401"/>
        <v>3.1527339139462658E-2</v>
      </c>
      <c r="G12863">
        <f t="shared" si="402"/>
        <v>1.6719999698837256E-3</v>
      </c>
    </row>
    <row r="12864" spans="3:7" x14ac:dyDescent="0.2">
      <c r="C12864">
        <v>672.35071667035425</v>
      </c>
      <c r="D12864" s="1">
        <v>33.768000000000001</v>
      </c>
      <c r="E12864">
        <v>60</v>
      </c>
      <c r="F12864">
        <f t="shared" si="401"/>
        <v>3.1500285580138516E-2</v>
      </c>
      <c r="G12864">
        <f t="shared" si="402"/>
        <v>1.6642651282048585E-3</v>
      </c>
    </row>
    <row r="12865" spans="3:7" x14ac:dyDescent="0.2">
      <c r="C12865">
        <v>672.40321667194371</v>
      </c>
      <c r="D12865" s="1">
        <v>33.768999999999998</v>
      </c>
      <c r="E12865">
        <v>60</v>
      </c>
      <c r="F12865">
        <f t="shared" si="401"/>
        <v>3.1504792967461712E-2</v>
      </c>
      <c r="G12865">
        <f t="shared" si="402"/>
        <v>1.6540016808674984E-3</v>
      </c>
    </row>
    <row r="12866" spans="3:7" x14ac:dyDescent="0.2">
      <c r="C12866">
        <v>672.45603333314261</v>
      </c>
      <c r="D12866" s="1">
        <v>33.798000000000002</v>
      </c>
      <c r="E12866">
        <v>60</v>
      </c>
      <c r="F12866">
        <f t="shared" si="401"/>
        <v>3.1635775304519949E-2</v>
      </c>
      <c r="G12866">
        <f t="shared" si="402"/>
        <v>1.6708960260234716E-3</v>
      </c>
    </row>
    <row r="12867" spans="3:7" x14ac:dyDescent="0.2">
      <c r="C12867">
        <v>672.50913333892822</v>
      </c>
      <c r="D12867" s="1">
        <v>33.792999999999999</v>
      </c>
      <c r="E12867">
        <v>60</v>
      </c>
      <c r="F12867">
        <f t="shared" ref="F12867:F12930" si="403">EXP(-13478*(1/(D12867+273.15)-1/(E12867+273.15)))</f>
        <v>3.1613155122958654E-2</v>
      </c>
      <c r="G12867">
        <f t="shared" si="402"/>
        <v>1.6786587199304603E-3</v>
      </c>
    </row>
    <row r="12868" spans="3:7" x14ac:dyDescent="0.2">
      <c r="C12868">
        <v>672.56216666698458</v>
      </c>
      <c r="D12868" s="1">
        <v>33.783000000000001</v>
      </c>
      <c r="E12868">
        <v>60</v>
      </c>
      <c r="F12868">
        <f t="shared" si="403"/>
        <v>3.1567961062878847E-2</v>
      </c>
      <c r="G12868">
        <f t="shared" ref="G12868:G12931" si="404">F12868*(C12868-C12867)</f>
        <v>1.6741540351179955E-3</v>
      </c>
    </row>
    <row r="12869" spans="3:7" x14ac:dyDescent="0.2">
      <c r="C12869">
        <v>672.61515000661211</v>
      </c>
      <c r="D12869" s="1">
        <v>33.805999999999997</v>
      </c>
      <c r="E12869">
        <v>60</v>
      </c>
      <c r="F12869">
        <f t="shared" si="403"/>
        <v>3.1671999730440575E-2</v>
      </c>
      <c r="G12869">
        <f t="shared" si="404"/>
        <v>1.678088318400996E-3</v>
      </c>
    </row>
    <row r="12870" spans="3:7" x14ac:dyDescent="0.2">
      <c r="C12870">
        <v>672.66783333619435</v>
      </c>
      <c r="D12870" s="1">
        <v>33.790999999999997</v>
      </c>
      <c r="E12870">
        <v>60</v>
      </c>
      <c r="F12870">
        <f t="shared" si="403"/>
        <v>3.1604111373448096E-2</v>
      </c>
      <c r="G12870">
        <f t="shared" si="404"/>
        <v>1.6650098156410938E-3</v>
      </c>
    </row>
    <row r="12871" spans="3:7" x14ac:dyDescent="0.2">
      <c r="C12871">
        <v>672.7208166678746</v>
      </c>
      <c r="D12871" s="1">
        <v>33.768000000000001</v>
      </c>
      <c r="E12871">
        <v>60</v>
      </c>
      <c r="F12871">
        <f t="shared" si="403"/>
        <v>3.1500285580138516E-2</v>
      </c>
      <c r="G12871">
        <f t="shared" si="404"/>
        <v>1.6689900789151502E-3</v>
      </c>
    </row>
    <row r="12872" spans="3:7" x14ac:dyDescent="0.2">
      <c r="C12872">
        <v>672.77324999968209</v>
      </c>
      <c r="D12872" s="1">
        <v>33.768999999999998</v>
      </c>
      <c r="E12872">
        <v>60</v>
      </c>
      <c r="F12872">
        <f t="shared" si="403"/>
        <v>3.1504792967461712E-2</v>
      </c>
      <c r="G12872">
        <f t="shared" si="404"/>
        <v>1.6519012631892706E-3</v>
      </c>
    </row>
    <row r="12873" spans="3:7" x14ac:dyDescent="0.2">
      <c r="C12873">
        <v>672.8263500054677</v>
      </c>
      <c r="D12873" s="1">
        <v>33.771000000000001</v>
      </c>
      <c r="E12873">
        <v>60</v>
      </c>
      <c r="F12873">
        <f t="shared" si="403"/>
        <v>3.1513809588945368E-2</v>
      </c>
      <c r="G12873">
        <f t="shared" si="404"/>
        <v>1.6733834714995803E-3</v>
      </c>
    </row>
    <row r="12874" spans="3:7" x14ac:dyDescent="0.2">
      <c r="C12874">
        <v>672.87940000693004</v>
      </c>
      <c r="D12874" s="1">
        <v>33.776000000000003</v>
      </c>
      <c r="E12874">
        <v>60</v>
      </c>
      <c r="F12874">
        <f t="shared" si="403"/>
        <v>3.1536361919602122E-2</v>
      </c>
      <c r="G12874">
        <f t="shared" si="404"/>
        <v>1.6730040459517293E-3</v>
      </c>
    </row>
    <row r="12875" spans="3:7" x14ac:dyDescent="0.2">
      <c r="C12875">
        <v>672.93218333721165</v>
      </c>
      <c r="D12875" s="1">
        <v>33.76</v>
      </c>
      <c r="E12875">
        <v>60</v>
      </c>
      <c r="F12875">
        <f t="shared" si="403"/>
        <v>3.146424863304241E-2</v>
      </c>
      <c r="G12875">
        <f t="shared" si="404"/>
        <v>1.660787827660681E-3</v>
      </c>
    </row>
    <row r="12876" spans="3:7" x14ac:dyDescent="0.2">
      <c r="C12876">
        <v>672.98441666762039</v>
      </c>
      <c r="D12876" s="1">
        <v>33.753</v>
      </c>
      <c r="E12876">
        <v>60</v>
      </c>
      <c r="F12876">
        <f t="shared" si="403"/>
        <v>3.1432748586220034E-2</v>
      </c>
      <c r="G12876">
        <f t="shared" si="404"/>
        <v>1.6418371425588759E-3</v>
      </c>
    </row>
    <row r="12877" spans="3:7" x14ac:dyDescent="0.2">
      <c r="C12877">
        <v>673.0376000006994</v>
      </c>
      <c r="D12877" s="1">
        <v>33.773000000000003</v>
      </c>
      <c r="E12877">
        <v>60</v>
      </c>
      <c r="F12877">
        <f t="shared" si="403"/>
        <v>3.1522828673411434E-2</v>
      </c>
      <c r="G12877">
        <f t="shared" si="404"/>
        <v>1.6764890969304504E-3</v>
      </c>
    </row>
    <row r="12878" spans="3:7" x14ac:dyDescent="0.2">
      <c r="C12878">
        <v>673.09046666622157</v>
      </c>
      <c r="D12878" s="1">
        <v>33.765999999999998</v>
      </c>
      <c r="E12878">
        <v>60</v>
      </c>
      <c r="F12878">
        <f t="shared" si="403"/>
        <v>3.1491272651928838E-2</v>
      </c>
      <c r="G12878">
        <f t="shared" si="404"/>
        <v>1.664838578157111E-3</v>
      </c>
    </row>
    <row r="12879" spans="3:7" x14ac:dyDescent="0.2">
      <c r="C12879">
        <v>673.14309999942782</v>
      </c>
      <c r="D12879" s="1">
        <v>33.768000000000001</v>
      </c>
      <c r="E12879">
        <v>60</v>
      </c>
      <c r="F12879">
        <f t="shared" si="403"/>
        <v>3.1500285580138516E-2</v>
      </c>
      <c r="G12879">
        <f t="shared" si="404"/>
        <v>1.6579650270313042E-3</v>
      </c>
    </row>
    <row r="12880" spans="3:7" x14ac:dyDescent="0.2">
      <c r="C12880">
        <v>673.1963000059128</v>
      </c>
      <c r="D12880" s="1">
        <v>33.771999999999998</v>
      </c>
      <c r="E12880">
        <v>60</v>
      </c>
      <c r="F12880">
        <f t="shared" si="403"/>
        <v>3.151831882326557E-2</v>
      </c>
      <c r="G12880">
        <f t="shared" si="404"/>
        <v>1.6767747657935642E-3</v>
      </c>
    </row>
    <row r="12881" spans="3:7" x14ac:dyDescent="0.2">
      <c r="C12881">
        <v>673.24940000375113</v>
      </c>
      <c r="D12881" s="1">
        <v>33.792000000000002</v>
      </c>
      <c r="E12881">
        <v>60</v>
      </c>
      <c r="F12881">
        <f t="shared" si="403"/>
        <v>3.1608632939489685E-2</v>
      </c>
      <c r="G12881">
        <f t="shared" si="404"/>
        <v>1.6784183407594889E-3</v>
      </c>
    </row>
    <row r="12882" spans="3:7" x14ac:dyDescent="0.2">
      <c r="C12882">
        <v>673.30211667219794</v>
      </c>
      <c r="D12882" s="1">
        <v>33.792000000000002</v>
      </c>
      <c r="E12882">
        <v>60</v>
      </c>
      <c r="F12882">
        <f t="shared" si="403"/>
        <v>3.1608632939489685E-2</v>
      </c>
      <c r="G12882">
        <f t="shared" si="404"/>
        <v>1.6663018227278583E-3</v>
      </c>
    </row>
    <row r="12883" spans="3:7" x14ac:dyDescent="0.2">
      <c r="C12883">
        <v>673.35536666711175</v>
      </c>
      <c r="D12883" s="1">
        <v>33.783999999999999</v>
      </c>
      <c r="E12883">
        <v>60</v>
      </c>
      <c r="F12883">
        <f t="shared" si="403"/>
        <v>3.1572477692387461E-2</v>
      </c>
      <c r="G12883">
        <f t="shared" si="404"/>
        <v>1.6812342765360996E-3</v>
      </c>
    </row>
    <row r="12884" spans="3:7" x14ac:dyDescent="0.2">
      <c r="C12884">
        <v>673.40846667289736</v>
      </c>
      <c r="D12884" s="1">
        <v>33.779000000000003</v>
      </c>
      <c r="E12884">
        <v>60</v>
      </c>
      <c r="F12884">
        <f t="shared" si="403"/>
        <v>3.1549900711103182E-2</v>
      </c>
      <c r="G12884">
        <f t="shared" si="404"/>
        <v>1.6752999102949693E-3</v>
      </c>
    </row>
    <row r="12885" spans="3:7" x14ac:dyDescent="0.2">
      <c r="C12885">
        <v>673.46138333479564</v>
      </c>
      <c r="D12885" s="1">
        <v>33.759</v>
      </c>
      <c r="E12885">
        <v>60</v>
      </c>
      <c r="F12885">
        <f t="shared" si="403"/>
        <v>3.1459746782393223E-2</v>
      </c>
      <c r="G12885">
        <f t="shared" si="404"/>
        <v>1.6647447838894021E-3</v>
      </c>
    </row>
    <row r="12886" spans="3:7" x14ac:dyDescent="0.2">
      <c r="C12886">
        <v>673.51410000324245</v>
      </c>
      <c r="D12886" s="1">
        <v>33.784999999999997</v>
      </c>
      <c r="E12886">
        <v>60</v>
      </c>
      <c r="F12886">
        <f t="shared" si="403"/>
        <v>3.1576994938682386E-2</v>
      </c>
      <c r="G12886">
        <f t="shared" si="404"/>
        <v>1.66463397272898E-3</v>
      </c>
    </row>
    <row r="12887" spans="3:7" x14ac:dyDescent="0.2">
      <c r="C12887">
        <v>673.56738333702083</v>
      </c>
      <c r="D12887" s="1">
        <v>33.768000000000001</v>
      </c>
      <c r="E12887">
        <v>60</v>
      </c>
      <c r="F12887">
        <f t="shared" si="403"/>
        <v>3.1500285580138516E-2</v>
      </c>
      <c r="G12887">
        <f t="shared" si="404"/>
        <v>1.6784402306808536E-3</v>
      </c>
    </row>
    <row r="12888" spans="3:7" x14ac:dyDescent="0.2">
      <c r="C12888">
        <v>673.61925000349686</v>
      </c>
      <c r="D12888" s="1">
        <v>33.777000000000001</v>
      </c>
      <c r="E12888">
        <v>60</v>
      </c>
      <c r="F12888">
        <f t="shared" si="403"/>
        <v>3.1540874233850005E-2</v>
      </c>
      <c r="G12888">
        <f t="shared" si="404"/>
        <v>1.6359200042495169E-3</v>
      </c>
    </row>
    <row r="12889" spans="3:7" x14ac:dyDescent="0.2">
      <c r="C12889">
        <v>673.67235000133519</v>
      </c>
      <c r="D12889" s="1">
        <v>33.774000000000001</v>
      </c>
      <c r="E12889">
        <v>60</v>
      </c>
      <c r="F12889">
        <f t="shared" si="403"/>
        <v>3.1527339139462658E-2</v>
      </c>
      <c r="G12889">
        <f t="shared" si="404"/>
        <v>1.674101640153784E-3</v>
      </c>
    </row>
    <row r="12890" spans="3:7" x14ac:dyDescent="0.2">
      <c r="C12890">
        <v>673.72441666920975</v>
      </c>
      <c r="D12890" s="1">
        <v>33.756</v>
      </c>
      <c r="E12890">
        <v>60</v>
      </c>
      <c r="F12890">
        <f t="shared" si="403"/>
        <v>3.1446244918844971E-2</v>
      </c>
      <c r="G12890">
        <f t="shared" si="404"/>
        <v>1.6373011900914329E-3</v>
      </c>
    </row>
    <row r="12891" spans="3:7" x14ac:dyDescent="0.2">
      <c r="C12891">
        <v>673.77628333568578</v>
      </c>
      <c r="D12891" s="1">
        <v>33.753999999999998</v>
      </c>
      <c r="E12891">
        <v>60</v>
      </c>
      <c r="F12891">
        <f t="shared" si="403"/>
        <v>3.143724674934794E-2</v>
      </c>
      <c r="G12891">
        <f t="shared" si="404"/>
        <v>1.6305451920730983E-3</v>
      </c>
    </row>
    <row r="12892" spans="3:7" x14ac:dyDescent="0.2">
      <c r="C12892">
        <v>673.82826666831966</v>
      </c>
      <c r="D12892" s="1">
        <v>33.768000000000001</v>
      </c>
      <c r="E12892">
        <v>60</v>
      </c>
      <c r="F12892">
        <f t="shared" si="403"/>
        <v>3.1500285580138516E-2</v>
      </c>
      <c r="G12892">
        <f t="shared" si="404"/>
        <v>1.6374898233745925E-3</v>
      </c>
    </row>
    <row r="12893" spans="3:7" x14ac:dyDescent="0.2">
      <c r="C12893">
        <v>673.88055000305178</v>
      </c>
      <c r="D12893" s="1">
        <v>33.765000000000001</v>
      </c>
      <c r="E12893">
        <v>60</v>
      </c>
      <c r="F12893">
        <f t="shared" si="403"/>
        <v>3.1486767110882698E-2</v>
      </c>
      <c r="G12893">
        <f t="shared" si="404"/>
        <v>1.6462331844907092E-3</v>
      </c>
    </row>
    <row r="12894" spans="3:7" x14ac:dyDescent="0.2">
      <c r="C12894">
        <v>673.93266666730244</v>
      </c>
      <c r="D12894" s="1">
        <v>33.784999999999997</v>
      </c>
      <c r="E12894">
        <v>60</v>
      </c>
      <c r="F12894">
        <f t="shared" si="403"/>
        <v>3.1576994938682386E-2</v>
      </c>
      <c r="G12894">
        <f t="shared" si="404"/>
        <v>1.6456876432641447E-3</v>
      </c>
    </row>
    <row r="12895" spans="3:7" x14ac:dyDescent="0.2">
      <c r="C12895">
        <v>673.98480000495908</v>
      </c>
      <c r="D12895" s="1">
        <v>33.802999999999997</v>
      </c>
      <c r="E12895">
        <v>60</v>
      </c>
      <c r="F12895">
        <f t="shared" si="403"/>
        <v>3.1658410933796996E-2</v>
      </c>
      <c r="G12895">
        <f t="shared" si="404"/>
        <v>1.6504586268843576E-3</v>
      </c>
    </row>
    <row r="12896" spans="3:7" x14ac:dyDescent="0.2">
      <c r="C12896">
        <v>674.036666671435</v>
      </c>
      <c r="D12896" s="1">
        <v>33.796999999999997</v>
      </c>
      <c r="E12896">
        <v>60</v>
      </c>
      <c r="F12896">
        <f t="shared" si="403"/>
        <v>3.1631250032711472E-2</v>
      </c>
      <c r="G12896">
        <f t="shared" si="404"/>
        <v>1.6406074956629734E-3</v>
      </c>
    </row>
    <row r="12897" spans="3:7" x14ac:dyDescent="0.2">
      <c r="C12897">
        <v>674.08933333555854</v>
      </c>
      <c r="D12897" s="1">
        <v>33.777000000000001</v>
      </c>
      <c r="E12897">
        <v>60</v>
      </c>
      <c r="F12897">
        <f t="shared" si="403"/>
        <v>3.1540874233850005E-2</v>
      </c>
      <c r="G12897">
        <f t="shared" si="404"/>
        <v>1.6611526294368424E-3</v>
      </c>
    </row>
    <row r="12898" spans="3:7" x14ac:dyDescent="0.2">
      <c r="C12898">
        <v>674.1423000017802</v>
      </c>
      <c r="D12898" s="1">
        <v>33.793999999999997</v>
      </c>
      <c r="E12898">
        <v>60</v>
      </c>
      <c r="F12898">
        <f t="shared" si="403"/>
        <v>3.1617677923934905E-2</v>
      </c>
      <c r="G12898">
        <f t="shared" si="404"/>
        <v>1.6746829933011384E-3</v>
      </c>
    </row>
    <row r="12899" spans="3:7" x14ac:dyDescent="0.2">
      <c r="C12899">
        <v>674.19475000699356</v>
      </c>
      <c r="D12899" s="1">
        <v>33.764000000000003</v>
      </c>
      <c r="E12899">
        <v>60</v>
      </c>
      <c r="F12899">
        <f t="shared" si="403"/>
        <v>3.1482262185102527E-2</v>
      </c>
      <c r="G12899">
        <f t="shared" si="404"/>
        <v>1.6512448157369613E-3</v>
      </c>
    </row>
    <row r="12900" spans="3:7" x14ac:dyDescent="0.2">
      <c r="C12900">
        <v>674.24676667054496</v>
      </c>
      <c r="D12900" s="1">
        <v>33.773000000000003</v>
      </c>
      <c r="E12900">
        <v>60</v>
      </c>
      <c r="F12900">
        <f t="shared" si="403"/>
        <v>3.1522828673411434E-2</v>
      </c>
      <c r="G12900">
        <f t="shared" si="404"/>
        <v>1.6397123732932288E-3</v>
      </c>
    </row>
    <row r="12901" spans="3:7" x14ac:dyDescent="0.2">
      <c r="C12901">
        <v>674.29875000317895</v>
      </c>
      <c r="D12901" s="1">
        <v>33.765999999999998</v>
      </c>
      <c r="E12901">
        <v>60</v>
      </c>
      <c r="F12901">
        <f t="shared" si="403"/>
        <v>3.1491272651928838E-2</v>
      </c>
      <c r="G12901">
        <f t="shared" si="404"/>
        <v>1.6370213013330436E-3</v>
      </c>
    </row>
    <row r="12902" spans="3:7" x14ac:dyDescent="0.2">
      <c r="C12902">
        <v>674.35070000489554</v>
      </c>
      <c r="D12902" s="1">
        <v>33.761000000000003</v>
      </c>
      <c r="E12902">
        <v>60</v>
      </c>
      <c r="F12902">
        <f t="shared" si="403"/>
        <v>3.146875109855822E-2</v>
      </c>
      <c r="G12902">
        <f t="shared" si="404"/>
        <v>1.6348016735890755E-3</v>
      </c>
    </row>
    <row r="12903" spans="3:7" x14ac:dyDescent="0.2">
      <c r="C12903">
        <v>674.40266667207084</v>
      </c>
      <c r="D12903" s="1">
        <v>33.771000000000001</v>
      </c>
      <c r="E12903">
        <v>60</v>
      </c>
      <c r="F12903">
        <f t="shared" si="403"/>
        <v>3.1513809588945368E-2</v>
      </c>
      <c r="G12903">
        <f t="shared" si="404"/>
        <v>1.6376676543342801E-3</v>
      </c>
    </row>
    <row r="12904" spans="3:7" x14ac:dyDescent="0.2">
      <c r="C12904">
        <v>674.45458333492275</v>
      </c>
      <c r="D12904" s="1">
        <v>33.750999999999998</v>
      </c>
      <c r="E12904">
        <v>60</v>
      </c>
      <c r="F12904">
        <f t="shared" si="403"/>
        <v>3.1423754102807622E-2</v>
      </c>
      <c r="G12904">
        <f t="shared" si="404"/>
        <v>1.6314164472967482E-3</v>
      </c>
    </row>
    <row r="12905" spans="3:7" x14ac:dyDescent="0.2">
      <c r="C12905">
        <v>674.50653333663945</v>
      </c>
      <c r="D12905" s="1">
        <v>33.759</v>
      </c>
      <c r="E12905">
        <v>60</v>
      </c>
      <c r="F12905">
        <f t="shared" si="403"/>
        <v>3.1459746782393223E-2</v>
      </c>
      <c r="G12905">
        <f t="shared" si="404"/>
        <v>1.6343338993524237E-3</v>
      </c>
    </row>
    <row r="12906" spans="3:7" x14ac:dyDescent="0.2">
      <c r="C12906">
        <v>674.55856667359672</v>
      </c>
      <c r="D12906" s="1">
        <v>33.762999999999998</v>
      </c>
      <c r="E12906">
        <v>60</v>
      </c>
      <c r="F12906">
        <f t="shared" si="403"/>
        <v>3.1477757874508128E-2</v>
      </c>
      <c r="G12906">
        <f t="shared" si="404"/>
        <v>1.6378927821434964E-3</v>
      </c>
    </row>
    <row r="12907" spans="3:7" x14ac:dyDescent="0.2">
      <c r="C12907">
        <v>674.6110500017802</v>
      </c>
      <c r="D12907" s="1">
        <v>33.756</v>
      </c>
      <c r="E12907">
        <v>60</v>
      </c>
      <c r="F12907">
        <f t="shared" si="403"/>
        <v>3.1446244918844971E-2</v>
      </c>
      <c r="G12907">
        <f t="shared" si="404"/>
        <v>1.6504035922139707E-3</v>
      </c>
    </row>
    <row r="12908" spans="3:7" x14ac:dyDescent="0.2">
      <c r="C12908">
        <v>674.66290000279741</v>
      </c>
      <c r="D12908" s="1">
        <v>33.774999999999999</v>
      </c>
      <c r="E12908">
        <v>60</v>
      </c>
      <c r="F12908">
        <f t="shared" si="403"/>
        <v>3.1531850221499527E-2</v>
      </c>
      <c r="G12908">
        <f t="shared" si="404"/>
        <v>1.6349264660594123E-3</v>
      </c>
    </row>
    <row r="12909" spans="3:7" x14ac:dyDescent="0.2">
      <c r="C12909">
        <v>674.71485000451401</v>
      </c>
      <c r="D12909" s="1">
        <v>33.756999999999998</v>
      </c>
      <c r="E12909">
        <v>60</v>
      </c>
      <c r="F12909">
        <f t="shared" si="403"/>
        <v>3.1450744925374266E-2</v>
      </c>
      <c r="G12909">
        <f t="shared" si="404"/>
        <v>1.6338662528612598E-3</v>
      </c>
    </row>
    <row r="12910" spans="3:7" x14ac:dyDescent="0.2">
      <c r="C12910">
        <v>674.76690000693009</v>
      </c>
      <c r="D12910" s="1">
        <v>33.771999999999998</v>
      </c>
      <c r="E12910">
        <v>60</v>
      </c>
      <c r="F12910">
        <f t="shared" si="403"/>
        <v>3.151831882326557E-2</v>
      </c>
      <c r="G12910">
        <f t="shared" si="404"/>
        <v>1.6405285709017855E-3</v>
      </c>
    </row>
    <row r="12911" spans="3:7" x14ac:dyDescent="0.2">
      <c r="C12911">
        <v>674.81891667048137</v>
      </c>
      <c r="D12911" s="1">
        <v>33.764000000000003</v>
      </c>
      <c r="E12911">
        <v>60</v>
      </c>
      <c r="F12911">
        <f t="shared" si="403"/>
        <v>3.1482262185102527E-2</v>
      </c>
      <c r="G12911">
        <f t="shared" si="404"/>
        <v>1.6376022399158237E-3</v>
      </c>
    </row>
    <row r="12912" spans="3:7" x14ac:dyDescent="0.2">
      <c r="C12912">
        <v>674.87086667219796</v>
      </c>
      <c r="D12912" s="1">
        <v>33.756999999999998</v>
      </c>
      <c r="E12912">
        <v>60</v>
      </c>
      <c r="F12912">
        <f t="shared" si="403"/>
        <v>3.1450744925374266E-2</v>
      </c>
      <c r="G12912">
        <f t="shared" si="404"/>
        <v>1.6338662528612598E-3</v>
      </c>
    </row>
    <row r="12913" spans="3:7" x14ac:dyDescent="0.2">
      <c r="C12913">
        <v>674.92286667029066</v>
      </c>
      <c r="D12913" s="1">
        <v>33.758000000000003</v>
      </c>
      <c r="E12913">
        <v>60</v>
      </c>
      <c r="F12913">
        <f t="shared" si="403"/>
        <v>3.1455245546530189E-2</v>
      </c>
      <c r="G12913">
        <f t="shared" si="404"/>
        <v>1.6356727084248807E-3</v>
      </c>
    </row>
    <row r="12914" spans="3:7" x14ac:dyDescent="0.2">
      <c r="C12914">
        <v>674.97491667270663</v>
      </c>
      <c r="D12914" s="1">
        <v>33.773000000000003</v>
      </c>
      <c r="E12914">
        <v>60</v>
      </c>
      <c r="F12914">
        <f t="shared" si="403"/>
        <v>3.1522828673411434E-2</v>
      </c>
      <c r="G12914">
        <f t="shared" si="404"/>
        <v>1.6407633086091902E-3</v>
      </c>
    </row>
    <row r="12915" spans="3:7" x14ac:dyDescent="0.2">
      <c r="C12915">
        <v>675.02690000534062</v>
      </c>
      <c r="D12915" s="1">
        <v>33.762999999999998</v>
      </c>
      <c r="E12915">
        <v>60</v>
      </c>
      <c r="F12915">
        <f t="shared" si="403"/>
        <v>3.1477757874508128E-2</v>
      </c>
      <c r="G12915">
        <f t="shared" si="404"/>
        <v>1.6363187581629084E-3</v>
      </c>
    </row>
    <row r="12916" spans="3:7" x14ac:dyDescent="0.2">
      <c r="C12916">
        <v>675.07898333867388</v>
      </c>
      <c r="D12916" s="1">
        <v>33.756999999999998</v>
      </c>
      <c r="E12916">
        <v>60</v>
      </c>
      <c r="F12916">
        <f t="shared" si="403"/>
        <v>3.1450744925374266E-2</v>
      </c>
      <c r="G12916">
        <f t="shared" si="404"/>
        <v>1.6380596315275261E-3</v>
      </c>
    </row>
    <row r="12917" spans="3:7" x14ac:dyDescent="0.2">
      <c r="C12917">
        <v>675.1308666706085</v>
      </c>
      <c r="D12917" s="1">
        <v>33.753999999999998</v>
      </c>
      <c r="E12917">
        <v>60</v>
      </c>
      <c r="F12917">
        <f t="shared" si="403"/>
        <v>3.143724674934794E-2</v>
      </c>
      <c r="G12917">
        <f t="shared" si="404"/>
        <v>1.6310691082069282E-3</v>
      </c>
    </row>
    <row r="12918" spans="3:7" x14ac:dyDescent="0.2">
      <c r="C12918">
        <v>675.18281667232509</v>
      </c>
      <c r="D12918" s="1">
        <v>33.753</v>
      </c>
      <c r="E12918">
        <v>60</v>
      </c>
      <c r="F12918">
        <f t="shared" si="403"/>
        <v>3.1432748586220034E-2</v>
      </c>
      <c r="G12918">
        <f t="shared" si="404"/>
        <v>1.6329313430113051E-3</v>
      </c>
    </row>
    <row r="12919" spans="3:7" x14ac:dyDescent="0.2">
      <c r="C12919">
        <v>675.23483333587649</v>
      </c>
      <c r="D12919" s="1">
        <v>33.753999999999998</v>
      </c>
      <c r="E12919">
        <v>60</v>
      </c>
      <c r="F12919">
        <f t="shared" si="403"/>
        <v>3.143724674934794E-2</v>
      </c>
      <c r="G12919">
        <f t="shared" si="404"/>
        <v>1.6352606871431368E-3</v>
      </c>
    </row>
    <row r="12920" spans="3:7" x14ac:dyDescent="0.2">
      <c r="C12920">
        <v>675.28693333466845</v>
      </c>
      <c r="D12920" s="1">
        <v>33.753999999999998</v>
      </c>
      <c r="E12920">
        <v>60</v>
      </c>
      <c r="F12920">
        <f t="shared" si="403"/>
        <v>3.143724674934794E-2</v>
      </c>
      <c r="G12920">
        <f t="shared" si="404"/>
        <v>1.6378805176635598E-3</v>
      </c>
    </row>
    <row r="12921" spans="3:7" x14ac:dyDescent="0.2">
      <c r="C12921">
        <v>675.33891666730244</v>
      </c>
      <c r="D12921" s="1">
        <v>33.756999999999998</v>
      </c>
      <c r="E12921">
        <v>60</v>
      </c>
      <c r="F12921">
        <f t="shared" si="403"/>
        <v>3.1450744925374266E-2</v>
      </c>
      <c r="G12921">
        <f t="shared" si="404"/>
        <v>1.6349145350426576E-3</v>
      </c>
    </row>
    <row r="12922" spans="3:7" x14ac:dyDescent="0.2">
      <c r="C12922">
        <v>675.39089999993644</v>
      </c>
      <c r="D12922" s="1">
        <v>33.75</v>
      </c>
      <c r="E12922">
        <v>60</v>
      </c>
      <c r="F12922">
        <f t="shared" si="403"/>
        <v>3.141925778236318E-2</v>
      </c>
      <c r="G12922">
        <f t="shared" si="404"/>
        <v>1.6332777284138182E-3</v>
      </c>
    </row>
    <row r="12923" spans="3:7" x14ac:dyDescent="0.2">
      <c r="C12923">
        <v>675.4433500051498</v>
      </c>
      <c r="D12923" s="1">
        <v>33.753999999999998</v>
      </c>
      <c r="E12923">
        <v>60</v>
      </c>
      <c r="F12923">
        <f t="shared" si="403"/>
        <v>3.143724674934794E-2</v>
      </c>
      <c r="G12923">
        <f t="shared" si="404"/>
        <v>1.6488837558969517E-3</v>
      </c>
    </row>
    <row r="12924" spans="3:7" x14ac:dyDescent="0.2">
      <c r="C12924">
        <v>675.49531667232509</v>
      </c>
      <c r="D12924" s="1">
        <v>33.758000000000003</v>
      </c>
      <c r="E12924">
        <v>60</v>
      </c>
      <c r="F12924">
        <f t="shared" si="403"/>
        <v>3.1455245546530189E-2</v>
      </c>
      <c r="G12924">
        <f t="shared" si="404"/>
        <v>1.6346242762336506E-3</v>
      </c>
    </row>
    <row r="12925" spans="3:7" x14ac:dyDescent="0.2">
      <c r="C12925">
        <v>675.54735000133519</v>
      </c>
      <c r="D12925" s="1">
        <v>33.753999999999998</v>
      </c>
      <c r="E12925">
        <v>60</v>
      </c>
      <c r="F12925">
        <f t="shared" si="403"/>
        <v>3.143724674934794E-2</v>
      </c>
      <c r="G12925">
        <f t="shared" si="404"/>
        <v>1.6357846032805405E-3</v>
      </c>
    </row>
    <row r="12926" spans="3:7" x14ac:dyDescent="0.2">
      <c r="C12926">
        <v>675.59931666851048</v>
      </c>
      <c r="D12926" s="1">
        <v>33.752000000000002</v>
      </c>
      <c r="E12926">
        <v>60</v>
      </c>
      <c r="F12926">
        <f t="shared" si="403"/>
        <v>3.1428251037400066E-2</v>
      </c>
      <c r="G12926">
        <f t="shared" si="404"/>
        <v>1.6332214615621251E-3</v>
      </c>
    </row>
    <row r="12927" spans="3:7" x14ac:dyDescent="0.2">
      <c r="C12927">
        <v>675.65131666660307</v>
      </c>
      <c r="D12927" s="1">
        <v>33.753</v>
      </c>
      <c r="E12927">
        <v>60</v>
      </c>
      <c r="F12927">
        <f t="shared" si="403"/>
        <v>3.1432748586220034E-2</v>
      </c>
      <c r="G12927">
        <f t="shared" si="404"/>
        <v>1.6345028665280877E-3</v>
      </c>
    </row>
    <row r="12928" spans="3:7" x14ac:dyDescent="0.2">
      <c r="C12928">
        <v>675.70331667264304</v>
      </c>
      <c r="D12928" s="1">
        <v>33.756</v>
      </c>
      <c r="E12928">
        <v>60</v>
      </c>
      <c r="F12928">
        <f t="shared" si="403"/>
        <v>3.1446244918844971E-2</v>
      </c>
      <c r="G12928">
        <f t="shared" si="404"/>
        <v>1.6352049257144789E-3</v>
      </c>
    </row>
    <row r="12929" spans="3:7" x14ac:dyDescent="0.2">
      <c r="C12929">
        <v>675.75523333549495</v>
      </c>
      <c r="D12929" s="1">
        <v>33.753999999999998</v>
      </c>
      <c r="E12929">
        <v>60</v>
      </c>
      <c r="F12929">
        <f t="shared" si="403"/>
        <v>3.143724674934794E-2</v>
      </c>
      <c r="G12929">
        <f t="shared" si="404"/>
        <v>1.6321169404781618E-3</v>
      </c>
    </row>
    <row r="12930" spans="3:7" x14ac:dyDescent="0.2">
      <c r="C12930">
        <v>675.80713333288827</v>
      </c>
      <c r="D12930" s="1">
        <v>33.756</v>
      </c>
      <c r="E12930">
        <v>60</v>
      </c>
      <c r="F12930">
        <f t="shared" si="403"/>
        <v>3.1446244918844971E-2</v>
      </c>
      <c r="G12930">
        <f t="shared" si="404"/>
        <v>1.6320600293177727E-3</v>
      </c>
    </row>
    <row r="12931" spans="3:7" x14ac:dyDescent="0.2">
      <c r="C12931">
        <v>675.85906666914627</v>
      </c>
      <c r="D12931" s="1">
        <v>33.761000000000003</v>
      </c>
      <c r="E12931">
        <v>60</v>
      </c>
      <c r="F12931">
        <f t="shared" ref="F12931:F12994" si="405">EXP(-13478*(1/(D12931+273.15)-1/(E12931+273.15)))</f>
        <v>3.146875109855822E-2</v>
      </c>
      <c r="G12931">
        <f t="shared" si="404"/>
        <v>1.6342772324208184E-3</v>
      </c>
    </row>
    <row r="12932" spans="3:7" x14ac:dyDescent="0.2">
      <c r="C12932">
        <v>675.91095000108078</v>
      </c>
      <c r="D12932" s="1">
        <v>33.764000000000003</v>
      </c>
      <c r="E12932">
        <v>60</v>
      </c>
      <c r="F12932">
        <f t="shared" si="405"/>
        <v>3.1482262185102527E-2</v>
      </c>
      <c r="G12932">
        <f t="shared" ref="G12932:G12995" si="406">F12932*(C12932-C12931)</f>
        <v>1.6334046589987859E-3</v>
      </c>
    </row>
    <row r="12933" spans="3:7" x14ac:dyDescent="0.2">
      <c r="C12933">
        <v>675.96291666825607</v>
      </c>
      <c r="D12933" s="1">
        <v>33.762999999999998</v>
      </c>
      <c r="E12933">
        <v>60</v>
      </c>
      <c r="F12933">
        <f t="shared" si="405"/>
        <v>3.1477757874508128E-2</v>
      </c>
      <c r="G12933">
        <f t="shared" si="406"/>
        <v>1.6357941668890214E-3</v>
      </c>
    </row>
    <row r="12934" spans="3:7" x14ac:dyDescent="0.2">
      <c r="C12934">
        <v>676.01503333250685</v>
      </c>
      <c r="D12934" s="1">
        <v>33.767000000000003</v>
      </c>
      <c r="E12934">
        <v>60</v>
      </c>
      <c r="F12934">
        <f t="shared" si="405"/>
        <v>3.149577880832078E-2</v>
      </c>
      <c r="G12934">
        <f t="shared" si="406"/>
        <v>1.6414549294699317E-3</v>
      </c>
    </row>
    <row r="12935" spans="3:7" x14ac:dyDescent="0.2">
      <c r="C12935">
        <v>676.06690000693004</v>
      </c>
      <c r="D12935" s="1">
        <v>33.779000000000003</v>
      </c>
      <c r="E12935">
        <v>60</v>
      </c>
      <c r="F12935">
        <f t="shared" si="405"/>
        <v>3.1549900711103182E-2</v>
      </c>
      <c r="G12935">
        <f t="shared" si="406"/>
        <v>1.6363884282669184E-3</v>
      </c>
    </row>
    <row r="12936" spans="3:7" x14ac:dyDescent="0.2">
      <c r="C12936">
        <v>676.11956667105358</v>
      </c>
      <c r="D12936" s="1">
        <v>33.774000000000001</v>
      </c>
      <c r="E12936">
        <v>60</v>
      </c>
      <c r="F12936">
        <f t="shared" si="405"/>
        <v>3.1527339139462658E-2</v>
      </c>
      <c r="G12936">
        <f t="shared" si="406"/>
        <v>1.6604397811668637E-3</v>
      </c>
    </row>
    <row r="12937" spans="3:7" x14ac:dyDescent="0.2">
      <c r="C12937">
        <v>676.17208333810174</v>
      </c>
      <c r="D12937" s="1">
        <v>33.779000000000003</v>
      </c>
      <c r="E12937">
        <v>60</v>
      </c>
      <c r="F12937">
        <f t="shared" si="405"/>
        <v>3.1549900711103182E-2</v>
      </c>
      <c r="G12937">
        <f t="shared" si="406"/>
        <v>1.6568956310477239E-3</v>
      </c>
    </row>
    <row r="12938" spans="3:7" x14ac:dyDescent="0.2">
      <c r="C12938">
        <v>676.22518333594007</v>
      </c>
      <c r="D12938" s="1">
        <v>33.777999999999999</v>
      </c>
      <c r="E12938">
        <v>60</v>
      </c>
      <c r="F12938">
        <f t="shared" si="405"/>
        <v>3.1545387164324028E-2</v>
      </c>
      <c r="G12938">
        <f t="shared" si="406"/>
        <v>1.6750599902349088E-3</v>
      </c>
    </row>
    <row r="12939" spans="3:7" x14ac:dyDescent="0.2">
      <c r="C12939">
        <v>676.27838333447778</v>
      </c>
      <c r="D12939" s="1">
        <v>33.762999999999998</v>
      </c>
      <c r="E12939">
        <v>60</v>
      </c>
      <c r="F12939">
        <f t="shared" si="405"/>
        <v>3.1477757874508128E-2</v>
      </c>
      <c r="G12939">
        <f t="shared" si="406"/>
        <v>1.6746166728941261E-3</v>
      </c>
    </row>
    <row r="12940" spans="3:7" x14ac:dyDescent="0.2">
      <c r="C12940">
        <v>676.33143333594001</v>
      </c>
      <c r="D12940" s="1">
        <v>33.780999999999999</v>
      </c>
      <c r="E12940">
        <v>60</v>
      </c>
      <c r="F12940">
        <f t="shared" si="405"/>
        <v>3.1558929653899385E-2</v>
      </c>
      <c r="G12940">
        <f t="shared" si="406"/>
        <v>1.6742012642856129E-3</v>
      </c>
    </row>
    <row r="12941" spans="3:7" x14ac:dyDescent="0.2">
      <c r="C12941">
        <v>676.38441666762037</v>
      </c>
      <c r="D12941" s="1">
        <v>33.771999999999998</v>
      </c>
      <c r="E12941">
        <v>60</v>
      </c>
      <c r="F12941">
        <f t="shared" si="405"/>
        <v>3.151831882326557E-2</v>
      </c>
      <c r="G12941">
        <f t="shared" si="406"/>
        <v>1.6699455402206047E-3</v>
      </c>
    </row>
    <row r="12942" spans="3:7" x14ac:dyDescent="0.2">
      <c r="C12942">
        <v>676.43766667048135</v>
      </c>
      <c r="D12942" s="1">
        <v>33.76</v>
      </c>
      <c r="E12942">
        <v>60</v>
      </c>
      <c r="F12942">
        <f t="shared" si="405"/>
        <v>3.146424863304241E-2</v>
      </c>
      <c r="G12942">
        <f t="shared" si="406"/>
        <v>1.6754713297280148E-3</v>
      </c>
    </row>
    <row r="12943" spans="3:7" x14ac:dyDescent="0.2">
      <c r="C12943">
        <v>676.49079999923708</v>
      </c>
      <c r="D12943" s="1">
        <v>33.771999999999998</v>
      </c>
      <c r="E12943">
        <v>60</v>
      </c>
      <c r="F12943">
        <f t="shared" si="405"/>
        <v>3.151831882326557E-2</v>
      </c>
      <c r="G12943">
        <f t="shared" si="406"/>
        <v>1.6746731958646249E-3</v>
      </c>
    </row>
    <row r="12944" spans="3:7" x14ac:dyDescent="0.2">
      <c r="C12944">
        <v>676.54370000362394</v>
      </c>
      <c r="D12944" s="1">
        <v>33.774000000000001</v>
      </c>
      <c r="E12944">
        <v>60</v>
      </c>
      <c r="F12944">
        <f t="shared" si="405"/>
        <v>3.1527339139462658E-2</v>
      </c>
      <c r="G12944">
        <f t="shared" si="406"/>
        <v>1.6677963787834836E-3</v>
      </c>
    </row>
    <row r="12945" spans="3:7" x14ac:dyDescent="0.2">
      <c r="C12945">
        <v>676.59646666844685</v>
      </c>
      <c r="D12945" s="1">
        <v>33.771000000000001</v>
      </c>
      <c r="E12945">
        <v>60</v>
      </c>
      <c r="F12945">
        <f t="shared" si="405"/>
        <v>3.1513809588945368E-2</v>
      </c>
      <c r="G12945">
        <f t="shared" si="406"/>
        <v>1.662878627872934E-3</v>
      </c>
    </row>
    <row r="12946" spans="3:7" x14ac:dyDescent="0.2">
      <c r="C12946">
        <v>676.64983333746591</v>
      </c>
      <c r="D12946" s="1">
        <v>33.776000000000003</v>
      </c>
      <c r="E12946">
        <v>60</v>
      </c>
      <c r="F12946">
        <f t="shared" si="405"/>
        <v>3.1536361919602122E-2</v>
      </c>
      <c r="G12946">
        <f t="shared" si="406"/>
        <v>1.6829905886285596E-3</v>
      </c>
    </row>
    <row r="12947" spans="3:7" x14ac:dyDescent="0.2">
      <c r="C12947">
        <v>676.70285000006356</v>
      </c>
      <c r="D12947" s="1">
        <v>33.786000000000001</v>
      </c>
      <c r="E12947">
        <v>60</v>
      </c>
      <c r="F12947">
        <f t="shared" si="405"/>
        <v>3.1581512801843778E-2</v>
      </c>
      <c r="G12947">
        <f t="shared" si="406"/>
        <v>1.6743464085389132E-3</v>
      </c>
    </row>
    <row r="12948" spans="3:7" x14ac:dyDescent="0.2">
      <c r="C12948">
        <v>676.7558500051498</v>
      </c>
      <c r="D12948" s="1">
        <v>33.793999999999997</v>
      </c>
      <c r="E12948">
        <v>60</v>
      </c>
      <c r="F12948">
        <f t="shared" si="405"/>
        <v>3.1617677923934905E-2</v>
      </c>
      <c r="G12948">
        <f t="shared" si="406"/>
        <v>1.6757370907834175E-3</v>
      </c>
    </row>
    <row r="12949" spans="3:7" x14ac:dyDescent="0.2">
      <c r="C12949">
        <v>676.80850000381474</v>
      </c>
      <c r="D12949" s="1">
        <v>33.792000000000002</v>
      </c>
      <c r="E12949">
        <v>60</v>
      </c>
      <c r="F12949">
        <f t="shared" si="405"/>
        <v>3.1608632939489685E-2</v>
      </c>
      <c r="G12949">
        <f t="shared" si="406"/>
        <v>1.6641944820649287E-3</v>
      </c>
    </row>
    <row r="12950" spans="3:7" x14ac:dyDescent="0.2">
      <c r="C12950">
        <v>676.86133333841963</v>
      </c>
      <c r="D12950" s="1">
        <v>33.783999999999999</v>
      </c>
      <c r="E12950">
        <v>60</v>
      </c>
      <c r="F12950">
        <f t="shared" si="405"/>
        <v>3.1572477692387461E-2</v>
      </c>
      <c r="G12950">
        <f t="shared" si="406"/>
        <v>1.6680792782271404E-3</v>
      </c>
    </row>
    <row r="12951" spans="3:7" x14ac:dyDescent="0.2">
      <c r="C12951">
        <v>676.91426666577661</v>
      </c>
      <c r="D12951" s="1">
        <v>33.792999999999999</v>
      </c>
      <c r="E12951">
        <v>60</v>
      </c>
      <c r="F12951">
        <f t="shared" si="405"/>
        <v>3.1613155122958654E-2</v>
      </c>
      <c r="G12951">
        <f t="shared" si="406"/>
        <v>1.6733894889106188E-3</v>
      </c>
    </row>
    <row r="12952" spans="3:7" x14ac:dyDescent="0.2">
      <c r="C12952">
        <v>676.96728333632154</v>
      </c>
      <c r="D12952" s="1">
        <v>33.804000000000002</v>
      </c>
      <c r="E12952">
        <v>60</v>
      </c>
      <c r="F12952">
        <f t="shared" si="405"/>
        <v>3.1662939914261133E-2</v>
      </c>
      <c r="G12952">
        <f t="shared" si="406"/>
        <v>1.6786636539184436E-3</v>
      </c>
    </row>
    <row r="12953" spans="3:7" x14ac:dyDescent="0.2">
      <c r="C12953">
        <v>677.019833334287</v>
      </c>
      <c r="D12953" s="1">
        <v>33.804000000000002</v>
      </c>
      <c r="E12953">
        <v>60</v>
      </c>
      <c r="F12953">
        <f t="shared" si="405"/>
        <v>3.1662939914261133E-2</v>
      </c>
      <c r="G12953">
        <f t="shared" si="406"/>
        <v>1.6638874280748065E-3</v>
      </c>
    </row>
    <row r="12954" spans="3:7" x14ac:dyDescent="0.2">
      <c r="C12954">
        <v>677.07305000623069</v>
      </c>
      <c r="D12954" s="1">
        <v>33.789000000000001</v>
      </c>
      <c r="E12954">
        <v>60</v>
      </c>
      <c r="F12954">
        <f t="shared" si="405"/>
        <v>3.1595070093326003E-2</v>
      </c>
      <c r="G12954">
        <f t="shared" si="406"/>
        <v>1.6813844801943352E-3</v>
      </c>
    </row>
    <row r="12955" spans="3:7" x14ac:dyDescent="0.2">
      <c r="C12955">
        <v>677.12608333428705</v>
      </c>
      <c r="D12955" s="1">
        <v>33.798000000000002</v>
      </c>
      <c r="E12955">
        <v>60</v>
      </c>
      <c r="F12955">
        <f t="shared" si="405"/>
        <v>3.1635775304519949E-2</v>
      </c>
      <c r="G12955">
        <f t="shared" si="406"/>
        <v>1.6777504500418412E-3</v>
      </c>
    </row>
    <row r="12956" spans="3:7" x14ac:dyDescent="0.2">
      <c r="C12956">
        <v>677.17883333365126</v>
      </c>
      <c r="D12956" s="1">
        <v>33.798999999999999</v>
      </c>
      <c r="E12956">
        <v>60</v>
      </c>
      <c r="F12956">
        <f t="shared" si="405"/>
        <v>3.1640301194237011E-2</v>
      </c>
      <c r="G12956">
        <f t="shared" si="406"/>
        <v>1.6690258678794007E-3</v>
      </c>
    </row>
    <row r="12957" spans="3:7" x14ac:dyDescent="0.2">
      <c r="C12957">
        <v>677.23186666965489</v>
      </c>
      <c r="D12957" s="1">
        <v>33.796999999999997</v>
      </c>
      <c r="E12957">
        <v>60</v>
      </c>
      <c r="F12957">
        <f t="shared" si="405"/>
        <v>3.1631250032711472E-2</v>
      </c>
      <c r="G12957">
        <f t="shared" si="406"/>
        <v>1.6775107111998279E-3</v>
      </c>
    </row>
    <row r="12958" spans="3:7" x14ac:dyDescent="0.2">
      <c r="C12958">
        <v>677.28490000565841</v>
      </c>
      <c r="D12958" s="1">
        <v>33.790999999999997</v>
      </c>
      <c r="E12958">
        <v>60</v>
      </c>
      <c r="F12958">
        <f t="shared" si="405"/>
        <v>3.1604111373448096E-2</v>
      </c>
      <c r="G12958">
        <f t="shared" si="406"/>
        <v>1.6760714575608322E-3</v>
      </c>
    </row>
    <row r="12959" spans="3:7" x14ac:dyDescent="0.2">
      <c r="C12959">
        <v>677.3377833366394</v>
      </c>
      <c r="D12959" s="1">
        <v>33.798000000000002</v>
      </c>
      <c r="E12959">
        <v>60</v>
      </c>
      <c r="F12959">
        <f t="shared" si="405"/>
        <v>3.1635775304519949E-2</v>
      </c>
      <c r="G12959">
        <f t="shared" si="406"/>
        <v>1.6730051762691499E-3</v>
      </c>
    </row>
    <row r="12960" spans="3:7" x14ac:dyDescent="0.2">
      <c r="C12960">
        <v>677.39088333447773</v>
      </c>
      <c r="D12960" s="1">
        <v>33.802</v>
      </c>
      <c r="E12960">
        <v>60</v>
      </c>
      <c r="F12960">
        <f t="shared" si="405"/>
        <v>3.1653882571643019E-2</v>
      </c>
      <c r="G12960">
        <f t="shared" si="406"/>
        <v>1.6808210961290161E-3</v>
      </c>
    </row>
    <row r="12961" spans="3:7" x14ac:dyDescent="0.2">
      <c r="C12961">
        <v>677.44585000673931</v>
      </c>
      <c r="D12961" s="1">
        <v>33.814</v>
      </c>
      <c r="E12961">
        <v>60</v>
      </c>
      <c r="F12961">
        <f t="shared" si="405"/>
        <v>3.1708263743621415E-2</v>
      </c>
      <c r="G12961">
        <f t="shared" si="406"/>
        <v>1.7428977411790972E-3</v>
      </c>
    </row>
    <row r="12962" spans="3:7" x14ac:dyDescent="0.2">
      <c r="C12962">
        <v>677.49801666736607</v>
      </c>
      <c r="D12962" s="1">
        <v>33.802999999999997</v>
      </c>
      <c r="E12962">
        <v>60</v>
      </c>
      <c r="F12962">
        <f t="shared" si="405"/>
        <v>3.1658410933796996E-2</v>
      </c>
      <c r="G12962">
        <f t="shared" si="406"/>
        <v>1.6515135791661249E-3</v>
      </c>
    </row>
    <row r="12963" spans="3:7" x14ac:dyDescent="0.2">
      <c r="C12963">
        <v>677.55115000406897</v>
      </c>
      <c r="D12963" s="1">
        <v>33.774999999999999</v>
      </c>
      <c r="E12963">
        <v>60</v>
      </c>
      <c r="F12963">
        <f t="shared" si="405"/>
        <v>3.1531850221499527E-2</v>
      </c>
      <c r="G12963">
        <f t="shared" si="406"/>
        <v>1.6753924146843215E-3</v>
      </c>
    </row>
    <row r="12964" spans="3:7" x14ac:dyDescent="0.2">
      <c r="C12964">
        <v>677.60428333282471</v>
      </c>
      <c r="D12964" s="1">
        <v>33.783000000000001</v>
      </c>
      <c r="E12964">
        <v>60</v>
      </c>
      <c r="F12964">
        <f t="shared" si="405"/>
        <v>3.1567961062878847E-2</v>
      </c>
      <c r="G12964">
        <f t="shared" si="406"/>
        <v>1.6773108533021681E-3</v>
      </c>
    </row>
    <row r="12965" spans="3:7" x14ac:dyDescent="0.2">
      <c r="C12965">
        <v>677.65734999974563</v>
      </c>
      <c r="D12965" s="1">
        <v>33.801000000000002</v>
      </c>
      <c r="E12965">
        <v>60</v>
      </c>
      <c r="F12965">
        <f t="shared" si="405"/>
        <v>3.1649354827718294E-2</v>
      </c>
      <c r="G12965">
        <f t="shared" si="406"/>
        <v>1.6795257709047522E-3</v>
      </c>
    </row>
    <row r="12966" spans="3:7" x14ac:dyDescent="0.2">
      <c r="C12966">
        <v>677.7102500041326</v>
      </c>
      <c r="D12966" s="1">
        <v>33.781999999999996</v>
      </c>
      <c r="E12966">
        <v>60</v>
      </c>
      <c r="F12966">
        <f t="shared" si="405"/>
        <v>3.1563445050075967E-2</v>
      </c>
      <c r="G12966">
        <f t="shared" si="406"/>
        <v>1.6697063816169073E-3</v>
      </c>
    </row>
    <row r="12967" spans="3:7" x14ac:dyDescent="0.2">
      <c r="C12967">
        <v>677.76291666825614</v>
      </c>
      <c r="D12967" s="1">
        <v>33.777000000000001</v>
      </c>
      <c r="E12967">
        <v>60</v>
      </c>
      <c r="F12967">
        <f t="shared" si="405"/>
        <v>3.1540874233850005E-2</v>
      </c>
      <c r="G12967">
        <f t="shared" si="406"/>
        <v>1.6611526294368424E-3</v>
      </c>
    </row>
    <row r="12968" spans="3:7" x14ac:dyDescent="0.2">
      <c r="C12968">
        <v>677.81589999993639</v>
      </c>
      <c r="D12968" s="1">
        <v>33.765999999999998</v>
      </c>
      <c r="E12968">
        <v>60</v>
      </c>
      <c r="F12968">
        <f t="shared" si="405"/>
        <v>3.1491272651928838E-2</v>
      </c>
      <c r="G12968">
        <f t="shared" si="406"/>
        <v>1.6685125439504065E-3</v>
      </c>
    </row>
    <row r="12969" spans="3:7" x14ac:dyDescent="0.2">
      <c r="C12969">
        <v>677.86871666908269</v>
      </c>
      <c r="D12969" s="1">
        <v>33.773000000000003</v>
      </c>
      <c r="E12969">
        <v>60</v>
      </c>
      <c r="F12969">
        <f t="shared" si="405"/>
        <v>3.1522828673411434E-2</v>
      </c>
      <c r="G12969">
        <f t="shared" si="406"/>
        <v>1.6649308125989346E-3</v>
      </c>
    </row>
    <row r="12970" spans="3:7" x14ac:dyDescent="0.2">
      <c r="C12970">
        <v>677.92165000438695</v>
      </c>
      <c r="D12970" s="1">
        <v>33.777999999999999</v>
      </c>
      <c r="E12970">
        <v>60</v>
      </c>
      <c r="F12970">
        <f t="shared" si="405"/>
        <v>3.1545387164324028E-2</v>
      </c>
      <c r="G12970">
        <f t="shared" si="406"/>
        <v>1.6698025560718712E-3</v>
      </c>
    </row>
    <row r="12971" spans="3:7" x14ac:dyDescent="0.2">
      <c r="C12971">
        <v>677.97453333536782</v>
      </c>
      <c r="D12971" s="1">
        <v>33.767000000000003</v>
      </c>
      <c r="E12971">
        <v>60</v>
      </c>
      <c r="F12971">
        <f t="shared" si="405"/>
        <v>3.149577880832078E-2</v>
      </c>
      <c r="G12971">
        <f t="shared" si="406"/>
        <v>1.6656016952208898E-3</v>
      </c>
    </row>
    <row r="12972" spans="3:7" x14ac:dyDescent="0.2">
      <c r="C12972">
        <v>678.02713333765666</v>
      </c>
      <c r="D12972" s="1">
        <v>33.777000000000001</v>
      </c>
      <c r="E12972">
        <v>60</v>
      </c>
      <c r="F12972">
        <f t="shared" si="405"/>
        <v>3.1540874233850005E-2</v>
      </c>
      <c r="G12972">
        <f t="shared" si="406"/>
        <v>1.6590500568925595E-3</v>
      </c>
    </row>
    <row r="12973" spans="3:7" x14ac:dyDescent="0.2">
      <c r="C12973">
        <v>678.08013333479562</v>
      </c>
      <c r="D12973" s="1">
        <v>33.776000000000003</v>
      </c>
      <c r="E12973">
        <v>60</v>
      </c>
      <c r="F12973">
        <f t="shared" si="405"/>
        <v>3.1536361919602122E-2</v>
      </c>
      <c r="G12973">
        <f t="shared" si="406"/>
        <v>1.6714270915119402E-3</v>
      </c>
    </row>
    <row r="12974" spans="3:7" x14ac:dyDescent="0.2">
      <c r="C12974">
        <v>678.13321666717525</v>
      </c>
      <c r="D12974" s="1">
        <v>33.784999999999997</v>
      </c>
      <c r="E12974">
        <v>60</v>
      </c>
      <c r="F12974">
        <f t="shared" si="405"/>
        <v>3.1576994938682386E-2</v>
      </c>
      <c r="G12974">
        <f t="shared" si="406"/>
        <v>1.6762121178799303E-3</v>
      </c>
    </row>
    <row r="12975" spans="3:7" x14ac:dyDescent="0.2">
      <c r="C12975">
        <v>678.18631667296097</v>
      </c>
      <c r="D12975" s="1">
        <v>33.795000000000002</v>
      </c>
      <c r="E12975">
        <v>60</v>
      </c>
      <c r="F12975">
        <f t="shared" si="405"/>
        <v>3.1622201342499261E-2</v>
      </c>
      <c r="G12975">
        <f t="shared" si="406"/>
        <v>1.6791390742439993E-3</v>
      </c>
    </row>
    <row r="12976" spans="3:7" x14ac:dyDescent="0.2">
      <c r="C12976">
        <v>678.23931667009992</v>
      </c>
      <c r="D12976" s="1">
        <v>33.774000000000001</v>
      </c>
      <c r="E12976">
        <v>60</v>
      </c>
      <c r="F12976">
        <f t="shared" si="405"/>
        <v>3.1527339139462658E-2</v>
      </c>
      <c r="G12976">
        <f t="shared" si="406"/>
        <v>1.6709488841903633E-3</v>
      </c>
    </row>
    <row r="12977" spans="3:7" x14ac:dyDescent="0.2">
      <c r="C12977">
        <v>678.29201667308803</v>
      </c>
      <c r="D12977" s="1">
        <v>33.781999999999996</v>
      </c>
      <c r="E12977">
        <v>60</v>
      </c>
      <c r="F12977">
        <f t="shared" si="405"/>
        <v>3.1563445050075967E-2</v>
      </c>
      <c r="G12977">
        <f t="shared" si="406"/>
        <v>1.6633936484538514E-3</v>
      </c>
    </row>
    <row r="12978" spans="3:7" x14ac:dyDescent="0.2">
      <c r="C12978">
        <v>678.34466667175298</v>
      </c>
      <c r="D12978" s="1">
        <v>33.792999999999999</v>
      </c>
      <c r="E12978">
        <v>60</v>
      </c>
      <c r="F12978">
        <f t="shared" si="405"/>
        <v>3.1613155122958654E-2</v>
      </c>
      <c r="G12978">
        <f t="shared" si="406"/>
        <v>1.6644325750185325E-3</v>
      </c>
    </row>
    <row r="12979" spans="3:7" x14ac:dyDescent="0.2">
      <c r="C12979">
        <v>678.3977333386739</v>
      </c>
      <c r="D12979" s="1">
        <v>33.771000000000001</v>
      </c>
      <c r="E12979">
        <v>60</v>
      </c>
      <c r="F12979">
        <f t="shared" si="405"/>
        <v>3.1513809588945368E-2</v>
      </c>
      <c r="G12979">
        <f t="shared" si="406"/>
        <v>1.6723328368660718E-3</v>
      </c>
    </row>
    <row r="12980" spans="3:7" x14ac:dyDescent="0.2">
      <c r="C12980">
        <v>678.45080000559494</v>
      </c>
      <c r="D12980" s="1">
        <v>33.774000000000001</v>
      </c>
      <c r="E12980">
        <v>60</v>
      </c>
      <c r="F12980">
        <f t="shared" si="405"/>
        <v>3.1527339139462658E-2</v>
      </c>
      <c r="G12980">
        <f t="shared" si="406"/>
        <v>1.6730508050205469E-3</v>
      </c>
    </row>
    <row r="12981" spans="3:7" x14ac:dyDescent="0.2">
      <c r="C12981">
        <v>678.50371666749322</v>
      </c>
      <c r="D12981" s="1">
        <v>33.774999999999999</v>
      </c>
      <c r="E12981">
        <v>60</v>
      </c>
      <c r="F12981">
        <f t="shared" si="405"/>
        <v>3.1531850221499527E-2</v>
      </c>
      <c r="G12981">
        <f t="shared" si="406"/>
        <v>1.6685602571982934E-3</v>
      </c>
    </row>
    <row r="12982" spans="3:7" x14ac:dyDescent="0.2">
      <c r="C12982">
        <v>678.55673333803816</v>
      </c>
      <c r="D12982" s="1">
        <v>33.777999999999999</v>
      </c>
      <c r="E12982">
        <v>60</v>
      </c>
      <c r="F12982">
        <f t="shared" si="405"/>
        <v>3.1545387164324028E-2</v>
      </c>
      <c r="G12982">
        <f t="shared" si="406"/>
        <v>1.672431398503377E-3</v>
      </c>
    </row>
    <row r="12983" spans="3:7" x14ac:dyDescent="0.2">
      <c r="C12983">
        <v>678.60910000006356</v>
      </c>
      <c r="D12983" s="1">
        <v>33.770000000000003</v>
      </c>
      <c r="E12983">
        <v>60</v>
      </c>
      <c r="F12983">
        <f t="shared" si="405"/>
        <v>3.1509300970370774E-2</v>
      </c>
      <c r="G12983">
        <f t="shared" si="406"/>
        <v>1.6500369145722095E-3</v>
      </c>
    </row>
    <row r="12984" spans="3:7" x14ac:dyDescent="0.2">
      <c r="C12984">
        <v>678.66196667353313</v>
      </c>
      <c r="D12984" s="1">
        <v>33.783999999999999</v>
      </c>
      <c r="E12984">
        <v>60</v>
      </c>
      <c r="F12984">
        <f t="shared" si="405"/>
        <v>3.1572477692387461E-2</v>
      </c>
      <c r="G12984">
        <f t="shared" si="406"/>
        <v>1.6691318687886106E-3</v>
      </c>
    </row>
    <row r="12985" spans="3:7" x14ac:dyDescent="0.2">
      <c r="C12985">
        <v>678.71486666997271</v>
      </c>
      <c r="D12985" s="1">
        <v>33.781999999999996</v>
      </c>
      <c r="E12985">
        <v>60</v>
      </c>
      <c r="F12985">
        <f t="shared" si="405"/>
        <v>3.1563445050075967E-2</v>
      </c>
      <c r="G12985">
        <f t="shared" si="406"/>
        <v>1.6697061307698342E-3</v>
      </c>
    </row>
    <row r="12986" spans="3:7" x14ac:dyDescent="0.2">
      <c r="C12986">
        <v>678.76718333562212</v>
      </c>
      <c r="D12986" s="1">
        <v>33.786000000000001</v>
      </c>
      <c r="E12986">
        <v>60</v>
      </c>
      <c r="F12986">
        <f t="shared" si="405"/>
        <v>3.1581512801843778E-2</v>
      </c>
      <c r="G12986">
        <f t="shared" si="406"/>
        <v>1.6522394459567509E-3</v>
      </c>
    </row>
    <row r="12987" spans="3:7" x14ac:dyDescent="0.2">
      <c r="C12987">
        <v>678.82001667022701</v>
      </c>
      <c r="D12987" s="1">
        <v>33.773000000000003</v>
      </c>
      <c r="E12987">
        <v>60</v>
      </c>
      <c r="F12987">
        <f t="shared" si="405"/>
        <v>3.1522828673411434E-2</v>
      </c>
      <c r="G12987">
        <f t="shared" si="406"/>
        <v>1.6654561549947757E-3</v>
      </c>
    </row>
    <row r="12988" spans="3:7" x14ac:dyDescent="0.2">
      <c r="C12988">
        <v>678.87301666736607</v>
      </c>
      <c r="D12988" s="1">
        <v>33.779000000000003</v>
      </c>
      <c r="E12988">
        <v>60</v>
      </c>
      <c r="F12988">
        <f t="shared" si="405"/>
        <v>3.1549900711103182E-2</v>
      </c>
      <c r="G12988">
        <f t="shared" si="406"/>
        <v>1.6721446474263482E-3</v>
      </c>
    </row>
    <row r="12989" spans="3:7" x14ac:dyDescent="0.2">
      <c r="C12989">
        <v>678.92616666952767</v>
      </c>
      <c r="D12989" s="1">
        <v>33.770000000000003</v>
      </c>
      <c r="E12989">
        <v>60</v>
      </c>
      <c r="F12989">
        <f t="shared" si="405"/>
        <v>3.1509300970370774E-2</v>
      </c>
      <c r="G12989">
        <f t="shared" si="406"/>
        <v>1.6747194146857478E-3</v>
      </c>
    </row>
    <row r="12990" spans="3:7" x14ac:dyDescent="0.2">
      <c r="C12990">
        <v>678.97906666596725</v>
      </c>
      <c r="D12990" s="1">
        <v>33.765000000000001</v>
      </c>
      <c r="E12990">
        <v>60</v>
      </c>
      <c r="F12990">
        <f t="shared" si="405"/>
        <v>3.1486767110882698E-2</v>
      </c>
      <c r="G12990">
        <f t="shared" si="406"/>
        <v>1.6656498680595161E-3</v>
      </c>
    </row>
    <row r="12991" spans="3:7" x14ac:dyDescent="0.2">
      <c r="C12991">
        <v>679.03186666965485</v>
      </c>
      <c r="D12991" s="1">
        <v>33.771000000000001</v>
      </c>
      <c r="E12991">
        <v>60</v>
      </c>
      <c r="F12991">
        <f t="shared" si="405"/>
        <v>3.1513809588945368E-2</v>
      </c>
      <c r="G12991">
        <f t="shared" si="406"/>
        <v>1.6639292625064426E-3</v>
      </c>
    </row>
    <row r="12992" spans="3:7" x14ac:dyDescent="0.2">
      <c r="C12992">
        <v>679.0848500013351</v>
      </c>
      <c r="D12992" s="1">
        <v>33.770000000000003</v>
      </c>
      <c r="E12992">
        <v>60</v>
      </c>
      <c r="F12992">
        <f t="shared" si="405"/>
        <v>3.1509300970370774E-2</v>
      </c>
      <c r="G12992">
        <f t="shared" si="406"/>
        <v>1.6694677443260528E-3</v>
      </c>
    </row>
    <row r="12993" spans="3:7" x14ac:dyDescent="0.2">
      <c r="C12993">
        <v>679.13811666965489</v>
      </c>
      <c r="D12993" s="1">
        <v>33.776000000000003</v>
      </c>
      <c r="E12993">
        <v>60</v>
      </c>
      <c r="F12993">
        <f t="shared" si="405"/>
        <v>3.1536361919602122E-2</v>
      </c>
      <c r="G12993">
        <f t="shared" si="406"/>
        <v>1.6798369303843998E-3</v>
      </c>
    </row>
    <row r="12994" spans="3:7" x14ac:dyDescent="0.2">
      <c r="C12994">
        <v>679.19115000565841</v>
      </c>
      <c r="D12994" s="1">
        <v>33.762</v>
      </c>
      <c r="E12994">
        <v>60</v>
      </c>
      <c r="F12994">
        <f t="shared" si="405"/>
        <v>3.1473254179020083E-2</v>
      </c>
      <c r="G12994">
        <f t="shared" si="406"/>
        <v>1.6691316640002531E-3</v>
      </c>
    </row>
    <row r="12995" spans="3:7" x14ac:dyDescent="0.2">
      <c r="C12995">
        <v>679.24378333886466</v>
      </c>
      <c r="D12995" s="1">
        <v>33.767000000000003</v>
      </c>
      <c r="E12995">
        <v>60</v>
      </c>
      <c r="F12995">
        <f t="shared" ref="F12995:F13058" si="407">EXP(-13478*(1/(D12995+273.15)-1/(E12995+273.15)))</f>
        <v>3.149577880832078E-2</v>
      </c>
      <c r="G12995">
        <f t="shared" si="406"/>
        <v>1.6577278206085367E-3</v>
      </c>
    </row>
    <row r="12996" spans="3:7" x14ac:dyDescent="0.2">
      <c r="C12996">
        <v>679.29688333670299</v>
      </c>
      <c r="D12996" s="1">
        <v>33.76</v>
      </c>
      <c r="E12996">
        <v>60</v>
      </c>
      <c r="F12996">
        <f t="shared" si="407"/>
        <v>3.146424863304241E-2</v>
      </c>
      <c r="G12996">
        <f t="shared" ref="G12996:G13059" si="408">F12996*(C12996-C12995)</f>
        <v>1.6707515343992497E-3</v>
      </c>
    </row>
    <row r="12997" spans="3:7" x14ac:dyDescent="0.2">
      <c r="C12997">
        <v>679.34983333746595</v>
      </c>
      <c r="D12997" s="1">
        <v>33.765000000000001</v>
      </c>
      <c r="E12997">
        <v>60</v>
      </c>
      <c r="F12997">
        <f t="shared" si="407"/>
        <v>3.1486767110882698E-2</v>
      </c>
      <c r="G12997">
        <f t="shared" si="408"/>
        <v>1.6672243425444517E-3</v>
      </c>
    </row>
    <row r="12998" spans="3:7" x14ac:dyDescent="0.2">
      <c r="C12998">
        <v>679.40293333530428</v>
      </c>
      <c r="D12998" s="1">
        <v>33.762999999999998</v>
      </c>
      <c r="E12998">
        <v>60</v>
      </c>
      <c r="F12998">
        <f t="shared" si="407"/>
        <v>3.1477757874508128E-2</v>
      </c>
      <c r="G12998">
        <f t="shared" si="408"/>
        <v>1.6714688750918767E-3</v>
      </c>
    </row>
    <row r="12999" spans="3:7" x14ac:dyDescent="0.2">
      <c r="C12999">
        <v>679.45566666920979</v>
      </c>
      <c r="D12999" s="1">
        <v>33.765000000000001</v>
      </c>
      <c r="E12999">
        <v>60</v>
      </c>
      <c r="F12999">
        <f t="shared" si="407"/>
        <v>3.1486767110882698E-2</v>
      </c>
      <c r="G12999">
        <f t="shared" si="408"/>
        <v>1.6604022036631324E-3</v>
      </c>
    </row>
    <row r="13000" spans="3:7" x14ac:dyDescent="0.2">
      <c r="C13000">
        <v>679.5088500022888</v>
      </c>
      <c r="D13000" s="1">
        <v>33.762999999999998</v>
      </c>
      <c r="E13000">
        <v>60</v>
      </c>
      <c r="F13000">
        <f t="shared" si="407"/>
        <v>3.1477757874508128E-2</v>
      </c>
      <c r="G13000">
        <f t="shared" si="408"/>
        <v>1.6740920816202391E-3</v>
      </c>
    </row>
    <row r="13001" spans="3:7" x14ac:dyDescent="0.2">
      <c r="C13001">
        <v>679.56181666851046</v>
      </c>
      <c r="D13001" s="1">
        <v>33.770000000000003</v>
      </c>
      <c r="E13001">
        <v>60</v>
      </c>
      <c r="F13001">
        <f t="shared" si="407"/>
        <v>3.1509300970370774E-2</v>
      </c>
      <c r="G13001">
        <f t="shared" si="408"/>
        <v>1.6689426273755865E-3</v>
      </c>
    </row>
    <row r="13002" spans="3:7" x14ac:dyDescent="0.2">
      <c r="C13002">
        <v>679.61471667289732</v>
      </c>
      <c r="D13002" s="1">
        <v>33.767000000000003</v>
      </c>
      <c r="E13002">
        <v>60</v>
      </c>
      <c r="F13002">
        <f t="shared" si="407"/>
        <v>3.149577880832078E-2</v>
      </c>
      <c r="G13002">
        <f t="shared" si="408"/>
        <v>1.6661268371276276E-3</v>
      </c>
    </row>
    <row r="13003" spans="3:7" x14ac:dyDescent="0.2">
      <c r="C13003">
        <v>679.66743333339696</v>
      </c>
      <c r="D13003" s="1">
        <v>33.765000000000001</v>
      </c>
      <c r="E13003">
        <v>60</v>
      </c>
      <c r="F13003">
        <f t="shared" si="407"/>
        <v>3.1486767110882698E-2</v>
      </c>
      <c r="G13003">
        <f t="shared" si="408"/>
        <v>1.6598772120156643E-3</v>
      </c>
    </row>
    <row r="13004" spans="3:7" x14ac:dyDescent="0.2">
      <c r="C13004">
        <v>679.72038333415981</v>
      </c>
      <c r="D13004" s="1">
        <v>33.767000000000003</v>
      </c>
      <c r="E13004">
        <v>60</v>
      </c>
      <c r="F13004">
        <f t="shared" si="407"/>
        <v>3.149577880832078E-2</v>
      </c>
      <c r="G13004">
        <f t="shared" si="408"/>
        <v>1.6677015119270931E-3</v>
      </c>
    </row>
    <row r="13005" spans="3:7" x14ac:dyDescent="0.2">
      <c r="C13005">
        <v>679.7728000005086</v>
      </c>
      <c r="D13005" s="1">
        <v>33.762</v>
      </c>
      <c r="E13005">
        <v>60</v>
      </c>
      <c r="F13005">
        <f t="shared" si="407"/>
        <v>3.1473254179020083E-2</v>
      </c>
      <c r="G13005">
        <f t="shared" si="408"/>
        <v>1.6497230632123684E-3</v>
      </c>
    </row>
    <row r="13006" spans="3:7" x14ac:dyDescent="0.2">
      <c r="C13006">
        <v>679.82551666895552</v>
      </c>
      <c r="D13006" s="1">
        <v>33.753</v>
      </c>
      <c r="E13006">
        <v>60</v>
      </c>
      <c r="F13006">
        <f t="shared" si="407"/>
        <v>3.1432748586220034E-2</v>
      </c>
      <c r="G13006">
        <f t="shared" si="408"/>
        <v>1.6570297855951347E-3</v>
      </c>
    </row>
    <row r="13007" spans="3:7" x14ac:dyDescent="0.2">
      <c r="C13007">
        <v>679.87850000063577</v>
      </c>
      <c r="D13007" s="1">
        <v>33.752000000000002</v>
      </c>
      <c r="E13007">
        <v>60</v>
      </c>
      <c r="F13007">
        <f t="shared" si="407"/>
        <v>3.1428251037400066E-2</v>
      </c>
      <c r="G13007">
        <f t="shared" si="408"/>
        <v>1.6651734488448036E-3</v>
      </c>
    </row>
    <row r="13008" spans="3:7" x14ac:dyDescent="0.2">
      <c r="C13008">
        <v>679.93126667340596</v>
      </c>
      <c r="D13008" s="1">
        <v>33.765999999999998</v>
      </c>
      <c r="E13008">
        <v>60</v>
      </c>
      <c r="F13008">
        <f t="shared" si="407"/>
        <v>3.1491272651928838E-2</v>
      </c>
      <c r="G13008">
        <f t="shared" si="408"/>
        <v>1.6616896791411583E-3</v>
      </c>
    </row>
    <row r="13009" spans="3:7" x14ac:dyDescent="0.2">
      <c r="C13009">
        <v>679.98441666762039</v>
      </c>
      <c r="D13009" s="1">
        <v>33.755000000000003</v>
      </c>
      <c r="E13009">
        <v>60</v>
      </c>
      <c r="F13009">
        <f t="shared" si="407"/>
        <v>3.1441745526862783E-2</v>
      </c>
      <c r="G13009">
        <f t="shared" si="408"/>
        <v>1.67112859284454E-3</v>
      </c>
    </row>
    <row r="13010" spans="3:7" x14ac:dyDescent="0.2">
      <c r="C13010">
        <v>680.03773334026334</v>
      </c>
      <c r="D13010" s="1">
        <v>33.765000000000001</v>
      </c>
      <c r="E13010">
        <v>60</v>
      </c>
      <c r="F13010">
        <f t="shared" si="407"/>
        <v>3.1486767110882698E-2</v>
      </c>
      <c r="G13010">
        <f t="shared" si="408"/>
        <v>1.678769654635735E-3</v>
      </c>
    </row>
    <row r="13011" spans="3:7" x14ac:dyDescent="0.2">
      <c r="C13011">
        <v>680.09050000508626</v>
      </c>
      <c r="D13011" s="1">
        <v>33.771000000000001</v>
      </c>
      <c r="E13011">
        <v>60</v>
      </c>
      <c r="F13011">
        <f t="shared" si="407"/>
        <v>3.1513809588945368E-2</v>
      </c>
      <c r="G13011">
        <f t="shared" si="408"/>
        <v>1.662878627872934E-3</v>
      </c>
    </row>
    <row r="13012" spans="3:7" x14ac:dyDescent="0.2">
      <c r="C13012">
        <v>680.14378333886464</v>
      </c>
      <c r="D13012" s="1">
        <v>33.759</v>
      </c>
      <c r="E13012">
        <v>60</v>
      </c>
      <c r="F13012">
        <f t="shared" si="407"/>
        <v>3.1459746782393223E-2</v>
      </c>
      <c r="G13012">
        <f t="shared" si="408"/>
        <v>1.6762801883896167E-3</v>
      </c>
    </row>
    <row r="13013" spans="3:7" x14ac:dyDescent="0.2">
      <c r="C13013">
        <v>680.19716667334239</v>
      </c>
      <c r="D13013" s="1">
        <v>33.753</v>
      </c>
      <c r="E13013">
        <v>60</v>
      </c>
      <c r="F13013">
        <f t="shared" si="407"/>
        <v>3.1432748586220034E-2</v>
      </c>
      <c r="G13013">
        <f t="shared" si="408"/>
        <v>1.6779849313334487E-3</v>
      </c>
    </row>
    <row r="13014" spans="3:7" x14ac:dyDescent="0.2">
      <c r="C13014">
        <v>680.2503666718801</v>
      </c>
      <c r="D13014" s="1">
        <v>33.752000000000002</v>
      </c>
      <c r="E13014">
        <v>60</v>
      </c>
      <c r="F13014">
        <f t="shared" si="407"/>
        <v>3.1428251037400066E-2</v>
      </c>
      <c r="G13014">
        <f t="shared" si="408"/>
        <v>1.6719829092323708E-3</v>
      </c>
    </row>
    <row r="13015" spans="3:7" x14ac:dyDescent="0.2">
      <c r="C13015">
        <v>680.30303333600364</v>
      </c>
      <c r="D13015" s="1">
        <v>33.750999999999998</v>
      </c>
      <c r="E13015">
        <v>60</v>
      </c>
      <c r="F13015">
        <f t="shared" si="407"/>
        <v>3.1423754102807622E-2</v>
      </c>
      <c r="G13015">
        <f t="shared" si="408"/>
        <v>1.6549843028331288E-3</v>
      </c>
    </row>
    <row r="13016" spans="3:7" x14ac:dyDescent="0.2">
      <c r="C13016">
        <v>680.35586667060852</v>
      </c>
      <c r="D13016" s="1">
        <v>33.755000000000003</v>
      </c>
      <c r="E13016">
        <v>60</v>
      </c>
      <c r="F13016">
        <f t="shared" si="407"/>
        <v>3.1441745526862783E-2</v>
      </c>
      <c r="G13016">
        <f t="shared" si="408"/>
        <v>1.661172261982354E-3</v>
      </c>
    </row>
    <row r="13017" spans="3:7" x14ac:dyDescent="0.2">
      <c r="C13017">
        <v>680.40886666774747</v>
      </c>
      <c r="D13017" s="1">
        <v>33.76</v>
      </c>
      <c r="E13017">
        <v>60</v>
      </c>
      <c r="F13017">
        <f t="shared" si="407"/>
        <v>3.146424863304241E-2</v>
      </c>
      <c r="G13017">
        <f t="shared" si="408"/>
        <v>1.6676050875305949E-3</v>
      </c>
    </row>
    <row r="13018" spans="3:7" x14ac:dyDescent="0.2">
      <c r="C13018">
        <v>680.4619500001271</v>
      </c>
      <c r="D13018" s="1">
        <v>33.761000000000003</v>
      </c>
      <c r="E13018">
        <v>60</v>
      </c>
      <c r="F13018">
        <f t="shared" si="407"/>
        <v>3.146875109855822E-2</v>
      </c>
      <c r="G13018">
        <f t="shared" si="408"/>
        <v>1.6704661741365717E-3</v>
      </c>
    </row>
    <row r="13019" spans="3:7" x14ac:dyDescent="0.2">
      <c r="C13019">
        <v>680.51508333683012</v>
      </c>
      <c r="D13019" s="1">
        <v>33.774999999999999</v>
      </c>
      <c r="E13019">
        <v>60</v>
      </c>
      <c r="F13019">
        <f t="shared" si="407"/>
        <v>3.1531850221499527E-2</v>
      </c>
      <c r="G13019">
        <f t="shared" si="408"/>
        <v>1.6753924146879063E-3</v>
      </c>
    </row>
    <row r="13020" spans="3:7" x14ac:dyDescent="0.2">
      <c r="C13020">
        <v>680.56828333536782</v>
      </c>
      <c r="D13020" s="1">
        <v>33.767000000000003</v>
      </c>
      <c r="E13020">
        <v>60</v>
      </c>
      <c r="F13020">
        <f t="shared" si="407"/>
        <v>3.149577880832078E-2</v>
      </c>
      <c r="G13020">
        <f t="shared" si="408"/>
        <v>1.6755753865466073E-3</v>
      </c>
    </row>
    <row r="13021" spans="3:7" x14ac:dyDescent="0.2">
      <c r="C13021">
        <v>680.62103333473203</v>
      </c>
      <c r="D13021" s="1">
        <v>33.780999999999999</v>
      </c>
      <c r="E13021">
        <v>60</v>
      </c>
      <c r="F13021">
        <f t="shared" si="407"/>
        <v>3.1558929653899385E-2</v>
      </c>
      <c r="G13021">
        <f t="shared" si="408"/>
        <v>1.6647335191783263E-3</v>
      </c>
    </row>
    <row r="13022" spans="3:7" x14ac:dyDescent="0.2">
      <c r="C13022">
        <v>680.67438333829239</v>
      </c>
      <c r="D13022" s="1">
        <v>33.768000000000001</v>
      </c>
      <c r="E13022">
        <v>60</v>
      </c>
      <c r="F13022">
        <f t="shared" si="407"/>
        <v>3.1500285580138516E-2</v>
      </c>
      <c r="G13022">
        <f t="shared" si="408"/>
        <v>1.6805403478525513E-3</v>
      </c>
    </row>
    <row r="13023" spans="3:7" x14ac:dyDescent="0.2">
      <c r="C13023">
        <v>680.72706666787462</v>
      </c>
      <c r="D13023" s="1">
        <v>33.777999999999999</v>
      </c>
      <c r="E13023">
        <v>60</v>
      </c>
      <c r="F13023">
        <f t="shared" si="407"/>
        <v>3.1545387164324028E-2</v>
      </c>
      <c r="G13023">
        <f t="shared" si="408"/>
        <v>1.6619160287773542E-3</v>
      </c>
    </row>
    <row r="13024" spans="3:7" x14ac:dyDescent="0.2">
      <c r="C13024">
        <v>680.78038333257041</v>
      </c>
      <c r="D13024" s="1">
        <v>33.784999999999997</v>
      </c>
      <c r="E13024">
        <v>60</v>
      </c>
      <c r="F13024">
        <f t="shared" si="407"/>
        <v>3.1576994938682386E-2</v>
      </c>
      <c r="G13024">
        <f t="shared" si="408"/>
        <v>1.6835800512462358E-3</v>
      </c>
    </row>
    <row r="13025" spans="3:7" x14ac:dyDescent="0.2">
      <c r="C13025">
        <v>680.83335000673935</v>
      </c>
      <c r="D13025" s="1">
        <v>33.771000000000001</v>
      </c>
      <c r="E13025">
        <v>60</v>
      </c>
      <c r="F13025">
        <f t="shared" si="407"/>
        <v>3.1513809588945368E-2</v>
      </c>
      <c r="G13025">
        <f t="shared" si="408"/>
        <v>1.6691816843197656E-3</v>
      </c>
    </row>
    <row r="13026" spans="3:7" x14ac:dyDescent="0.2">
      <c r="C13026">
        <v>680.88643333911898</v>
      </c>
      <c r="D13026" s="1">
        <v>33.774999999999999</v>
      </c>
      <c r="E13026">
        <v>60</v>
      </c>
      <c r="F13026">
        <f t="shared" si="407"/>
        <v>3.1531850221499527E-2</v>
      </c>
      <c r="G13026">
        <f t="shared" si="408"/>
        <v>1.6738156858525284E-3</v>
      </c>
    </row>
    <row r="13027" spans="3:7" x14ac:dyDescent="0.2">
      <c r="C13027">
        <v>680.93936666647596</v>
      </c>
      <c r="D13027" s="1">
        <v>33.768999999999998</v>
      </c>
      <c r="E13027">
        <v>60</v>
      </c>
      <c r="F13027">
        <f t="shared" si="407"/>
        <v>3.1504792967461712E-2</v>
      </c>
      <c r="G13027">
        <f t="shared" si="408"/>
        <v>1.6676535194605909E-3</v>
      </c>
    </row>
    <row r="13028" spans="3:7" x14ac:dyDescent="0.2">
      <c r="C13028">
        <v>680.99245000680287</v>
      </c>
      <c r="D13028" s="1">
        <v>33.773000000000003</v>
      </c>
      <c r="E13028">
        <v>60</v>
      </c>
      <c r="F13028">
        <f t="shared" si="407"/>
        <v>3.1522828673411434E-2</v>
      </c>
      <c r="G13028">
        <f t="shared" si="408"/>
        <v>1.6733370425374844E-3</v>
      </c>
    </row>
    <row r="13029" spans="3:7" x14ac:dyDescent="0.2">
      <c r="C13029">
        <v>681.04538333415985</v>
      </c>
      <c r="D13029" s="1">
        <v>33.768999999999998</v>
      </c>
      <c r="E13029">
        <v>60</v>
      </c>
      <c r="F13029">
        <f t="shared" si="407"/>
        <v>3.1504792967461712E-2</v>
      </c>
      <c r="G13029">
        <f t="shared" si="408"/>
        <v>1.6676535194605909E-3</v>
      </c>
    </row>
    <row r="13030" spans="3:7" x14ac:dyDescent="0.2">
      <c r="C13030">
        <v>681.09833333492281</v>
      </c>
      <c r="D13030" s="1">
        <v>33.774999999999999</v>
      </c>
      <c r="E13030">
        <v>60</v>
      </c>
      <c r="F13030">
        <f t="shared" si="407"/>
        <v>3.1531850221499527E-2</v>
      </c>
      <c r="G13030">
        <f t="shared" si="408"/>
        <v>1.6696114932860096E-3</v>
      </c>
    </row>
    <row r="13031" spans="3:7" x14ac:dyDescent="0.2">
      <c r="C13031">
        <v>681.15145000616712</v>
      </c>
      <c r="D13031" s="1">
        <v>33.773000000000003</v>
      </c>
      <c r="E13031">
        <v>60</v>
      </c>
      <c r="F13031">
        <f t="shared" si="407"/>
        <v>3.1522828673411434E-2</v>
      </c>
      <c r="G13031">
        <f t="shared" si="408"/>
        <v>1.6743877273363342E-3</v>
      </c>
    </row>
    <row r="13032" spans="3:7" x14ac:dyDescent="0.2">
      <c r="C13032">
        <v>681.20415000120795</v>
      </c>
      <c r="D13032" s="1">
        <v>33.780999999999999</v>
      </c>
      <c r="E13032">
        <v>60</v>
      </c>
      <c r="F13032">
        <f t="shared" si="407"/>
        <v>3.1558929653899385E-2</v>
      </c>
      <c r="G13032">
        <f t="shared" si="408"/>
        <v>1.6631554362542534E-3</v>
      </c>
    </row>
    <row r="13033" spans="3:7" x14ac:dyDescent="0.2">
      <c r="C13033">
        <v>681.25725000699356</v>
      </c>
      <c r="D13033" s="1">
        <v>33.770000000000003</v>
      </c>
      <c r="E13033">
        <v>60</v>
      </c>
      <c r="F13033">
        <f t="shared" si="407"/>
        <v>3.1509300970370774E-2</v>
      </c>
      <c r="G13033">
        <f t="shared" si="408"/>
        <v>1.6731440638271843E-3</v>
      </c>
    </row>
    <row r="13034" spans="3:7" x14ac:dyDescent="0.2">
      <c r="C13034">
        <v>681.31070000330612</v>
      </c>
      <c r="D13034" s="1">
        <v>33.774000000000001</v>
      </c>
      <c r="E13034">
        <v>60</v>
      </c>
      <c r="F13034">
        <f t="shared" si="407"/>
        <v>3.1527339139462658E-2</v>
      </c>
      <c r="G13034">
        <f t="shared" si="408"/>
        <v>1.6851361607492785E-3</v>
      </c>
    </row>
    <row r="13035" spans="3:7" x14ac:dyDescent="0.2">
      <c r="C13035">
        <v>681.36391666730242</v>
      </c>
      <c r="D13035" s="1">
        <v>33.773000000000003</v>
      </c>
      <c r="E13035">
        <v>60</v>
      </c>
      <c r="F13035">
        <f t="shared" si="407"/>
        <v>3.1522828673411434E-2</v>
      </c>
      <c r="G13035">
        <f t="shared" si="408"/>
        <v>1.6775397817257165E-3</v>
      </c>
    </row>
    <row r="13036" spans="3:7" x14ac:dyDescent="0.2">
      <c r="C13036">
        <v>681.41695000330606</v>
      </c>
      <c r="D13036" s="1">
        <v>33.761000000000003</v>
      </c>
      <c r="E13036">
        <v>60</v>
      </c>
      <c r="F13036">
        <f t="shared" si="407"/>
        <v>3.146875109855822E-2</v>
      </c>
      <c r="G13036">
        <f t="shared" si="408"/>
        <v>1.6688928506246458E-3</v>
      </c>
    </row>
    <row r="13037" spans="3:7" x14ac:dyDescent="0.2">
      <c r="C13037">
        <v>681.46991666952772</v>
      </c>
      <c r="D13037" s="1">
        <v>33.771000000000001</v>
      </c>
      <c r="E13037">
        <v>60</v>
      </c>
      <c r="F13037">
        <f t="shared" si="407"/>
        <v>3.1513809588945368E-2</v>
      </c>
      <c r="G13037">
        <f t="shared" si="408"/>
        <v>1.6691814338707478E-3</v>
      </c>
    </row>
    <row r="13038" spans="3:7" x14ac:dyDescent="0.2">
      <c r="C13038">
        <v>681.52278333504989</v>
      </c>
      <c r="D13038" s="1">
        <v>33.762999999999998</v>
      </c>
      <c r="E13038">
        <v>60</v>
      </c>
      <c r="F13038">
        <f t="shared" si="407"/>
        <v>3.1477757874508128E-2</v>
      </c>
      <c r="G13038">
        <f t="shared" si="408"/>
        <v>1.6641240969396036E-3</v>
      </c>
    </row>
    <row r="13039" spans="3:7" x14ac:dyDescent="0.2">
      <c r="C13039">
        <v>681.57578334013624</v>
      </c>
      <c r="D13039" s="1">
        <v>33.774000000000001</v>
      </c>
      <c r="E13039">
        <v>60</v>
      </c>
      <c r="F13039">
        <f t="shared" si="407"/>
        <v>3.1527339139462658E-2</v>
      </c>
      <c r="G13039">
        <f t="shared" si="408"/>
        <v>1.6709491347504885E-3</v>
      </c>
    </row>
    <row r="13040" spans="3:7" x14ac:dyDescent="0.2">
      <c r="C13040">
        <v>681.62884999910989</v>
      </c>
      <c r="D13040" s="1">
        <v>33.768000000000001</v>
      </c>
      <c r="E13040">
        <v>60</v>
      </c>
      <c r="F13040">
        <f t="shared" si="407"/>
        <v>3.1500285580138516E-2</v>
      </c>
      <c r="G13040">
        <f t="shared" si="408"/>
        <v>1.6716149124537439E-3</v>
      </c>
    </row>
    <row r="13041" spans="3:7" x14ac:dyDescent="0.2">
      <c r="C13041">
        <v>681.68175000349686</v>
      </c>
      <c r="D13041" s="1">
        <v>33.774999999999999</v>
      </c>
      <c r="E13041">
        <v>60</v>
      </c>
      <c r="F13041">
        <f t="shared" si="407"/>
        <v>3.1531850221499527E-2</v>
      </c>
      <c r="G13041">
        <f t="shared" si="408"/>
        <v>1.6680350150466081E-3</v>
      </c>
    </row>
    <row r="13042" spans="3:7" x14ac:dyDescent="0.2">
      <c r="C13042">
        <v>681.73500000635784</v>
      </c>
      <c r="D13042" s="1">
        <v>33.78</v>
      </c>
      <c r="E13042">
        <v>60</v>
      </c>
      <c r="F13042">
        <f t="shared" si="407"/>
        <v>3.1554414874268209E-2</v>
      </c>
      <c r="G13042">
        <f t="shared" si="408"/>
        <v>1.6802726823312523E-3</v>
      </c>
    </row>
    <row r="13043" spans="3:7" x14ac:dyDescent="0.2">
      <c r="C13043">
        <v>681.78820000489554</v>
      </c>
      <c r="D13043" s="1">
        <v>33.777000000000001</v>
      </c>
      <c r="E13043">
        <v>60</v>
      </c>
      <c r="F13043">
        <f t="shared" si="407"/>
        <v>3.1540874233850005E-2</v>
      </c>
      <c r="G13043">
        <f t="shared" si="408"/>
        <v>1.6779744631188194E-3</v>
      </c>
    </row>
    <row r="13044" spans="3:7" x14ac:dyDescent="0.2">
      <c r="C13044">
        <v>681.84125000635788</v>
      </c>
      <c r="D13044" s="1">
        <v>33.771999999999998</v>
      </c>
      <c r="E13044">
        <v>60</v>
      </c>
      <c r="F13044">
        <f t="shared" si="407"/>
        <v>3.151831882326557E-2</v>
      </c>
      <c r="G13044">
        <f t="shared" si="408"/>
        <v>1.6720468596646901E-3</v>
      </c>
    </row>
    <row r="13045" spans="3:7" x14ac:dyDescent="0.2">
      <c r="C13045">
        <v>681.89435000419621</v>
      </c>
      <c r="D13045" s="1">
        <v>33.773000000000003</v>
      </c>
      <c r="E13045">
        <v>60</v>
      </c>
      <c r="F13045">
        <f t="shared" si="407"/>
        <v>3.1522828673411434E-2</v>
      </c>
      <c r="G13045">
        <f t="shared" si="408"/>
        <v>1.6738621344162142E-3</v>
      </c>
    </row>
    <row r="13046" spans="3:7" x14ac:dyDescent="0.2">
      <c r="C13046">
        <v>681.94721666971839</v>
      </c>
      <c r="D13046" s="1">
        <v>33.779000000000003</v>
      </c>
      <c r="E13046">
        <v>60</v>
      </c>
      <c r="F13046">
        <f t="shared" si="407"/>
        <v>3.1549900711103182E-2</v>
      </c>
      <c r="G13046">
        <f t="shared" si="408"/>
        <v>1.6679380481516952E-3</v>
      </c>
    </row>
    <row r="13047" spans="3:7" x14ac:dyDescent="0.2">
      <c r="C13047">
        <v>682.00040000279739</v>
      </c>
      <c r="D13047" s="1">
        <v>33.768000000000001</v>
      </c>
      <c r="E13047">
        <v>60</v>
      </c>
      <c r="F13047">
        <f t="shared" si="407"/>
        <v>3.1500285580138516E-2</v>
      </c>
      <c r="G13047">
        <f t="shared" si="408"/>
        <v>1.6752901800922858E-3</v>
      </c>
    </row>
    <row r="13048" spans="3:7" x14ac:dyDescent="0.2">
      <c r="C13048">
        <v>682.05341667334244</v>
      </c>
      <c r="D13048" s="1">
        <v>33.784999999999997</v>
      </c>
      <c r="E13048">
        <v>60</v>
      </c>
      <c r="F13048">
        <f t="shared" si="407"/>
        <v>3.1576994938682386E-2</v>
      </c>
      <c r="G13048">
        <f t="shared" si="408"/>
        <v>1.6741071374667825E-3</v>
      </c>
    </row>
    <row r="13049" spans="3:7" x14ac:dyDescent="0.2">
      <c r="C13049">
        <v>682.10623333454134</v>
      </c>
      <c r="D13049" s="1">
        <v>33.781999999999996</v>
      </c>
      <c r="E13049">
        <v>60</v>
      </c>
      <c r="F13049">
        <f t="shared" si="407"/>
        <v>3.1563445050075967E-2</v>
      </c>
      <c r="G13049">
        <f t="shared" si="408"/>
        <v>1.6670757834800732E-3</v>
      </c>
    </row>
    <row r="13050" spans="3:7" x14ac:dyDescent="0.2">
      <c r="C13050">
        <v>682.15933334032695</v>
      </c>
      <c r="D13050" s="1">
        <v>33.793999999999997</v>
      </c>
      <c r="E13050">
        <v>60</v>
      </c>
      <c r="F13050">
        <f t="shared" si="407"/>
        <v>3.1617677923934905E-2</v>
      </c>
      <c r="G13050">
        <f t="shared" si="408"/>
        <v>1.6788988806884662E-3</v>
      </c>
    </row>
    <row r="13051" spans="3:7" x14ac:dyDescent="0.2">
      <c r="C13051">
        <v>682.21184999942784</v>
      </c>
      <c r="D13051" s="1">
        <v>33.771999999999998</v>
      </c>
      <c r="E13051">
        <v>60</v>
      </c>
      <c r="F13051">
        <f t="shared" si="407"/>
        <v>3.151831882326557E-2</v>
      </c>
      <c r="G13051">
        <f t="shared" si="408"/>
        <v>1.6552368050745494E-3</v>
      </c>
    </row>
    <row r="13052" spans="3:7" x14ac:dyDescent="0.2">
      <c r="C13052">
        <v>682.26450000603995</v>
      </c>
      <c r="D13052" s="1">
        <v>33.774999999999999</v>
      </c>
      <c r="E13052">
        <v>60</v>
      </c>
      <c r="F13052">
        <f t="shared" si="407"/>
        <v>3.1531850221499527E-2</v>
      </c>
      <c r="G13052">
        <f t="shared" si="408"/>
        <v>1.6601521226540631E-3</v>
      </c>
    </row>
    <row r="13053" spans="3:7" x14ac:dyDescent="0.2">
      <c r="C13053">
        <v>682.31756667296088</v>
      </c>
      <c r="D13053" s="1">
        <v>33.771999999999998</v>
      </c>
      <c r="E13053">
        <v>60</v>
      </c>
      <c r="F13053">
        <f t="shared" si="407"/>
        <v>3.151831882326557E-2</v>
      </c>
      <c r="G13053">
        <f t="shared" si="408"/>
        <v>1.6725721269018104E-3</v>
      </c>
    </row>
    <row r="13054" spans="3:7" x14ac:dyDescent="0.2">
      <c r="C13054">
        <v>682.37045000394187</v>
      </c>
      <c r="D13054" s="1">
        <v>33.777999999999999</v>
      </c>
      <c r="E13054">
        <v>60</v>
      </c>
      <c r="F13054">
        <f t="shared" si="407"/>
        <v>3.1545387164324028E-2</v>
      </c>
      <c r="G13054">
        <f t="shared" si="408"/>
        <v>1.6682251503344128E-3</v>
      </c>
    </row>
    <row r="13055" spans="3:7" x14ac:dyDescent="0.2">
      <c r="C13055">
        <v>682.42321666876478</v>
      </c>
      <c r="D13055" s="1">
        <v>33.776000000000003</v>
      </c>
      <c r="E13055">
        <v>60</v>
      </c>
      <c r="F13055">
        <f t="shared" si="407"/>
        <v>3.1536361919602122E-2</v>
      </c>
      <c r="G13055">
        <f t="shared" si="408"/>
        <v>1.6640686391456744E-3</v>
      </c>
    </row>
    <row r="13056" spans="3:7" x14ac:dyDescent="0.2">
      <c r="C13056">
        <v>682.47605000336966</v>
      </c>
      <c r="D13056" s="1">
        <v>33.777000000000001</v>
      </c>
      <c r="E13056">
        <v>60</v>
      </c>
      <c r="F13056">
        <f t="shared" si="407"/>
        <v>3.1540874233850005E-2</v>
      </c>
      <c r="G13056">
        <f t="shared" si="408"/>
        <v>1.6664095621275593E-3</v>
      </c>
    </row>
    <row r="13057" spans="3:7" x14ac:dyDescent="0.2">
      <c r="C13057">
        <v>682.52880000273387</v>
      </c>
      <c r="D13057" s="1">
        <v>33.786000000000001</v>
      </c>
      <c r="E13057">
        <v>60</v>
      </c>
      <c r="F13057">
        <f t="shared" si="407"/>
        <v>3.1581512801843778E-2</v>
      </c>
      <c r="G13057">
        <f t="shared" si="408"/>
        <v>1.6659247802180348E-3</v>
      </c>
    </row>
    <row r="13058" spans="3:7" x14ac:dyDescent="0.2">
      <c r="C13058">
        <v>682.58181667327881</v>
      </c>
      <c r="D13058" s="1">
        <v>33.768999999999998</v>
      </c>
      <c r="E13058">
        <v>60</v>
      </c>
      <c r="F13058">
        <f t="shared" si="407"/>
        <v>3.1504792967461712E-2</v>
      </c>
      <c r="G13058">
        <f t="shared" si="408"/>
        <v>1.6702792293422912E-3</v>
      </c>
    </row>
    <row r="13059" spans="3:7" x14ac:dyDescent="0.2">
      <c r="C13059">
        <v>682.63481667041776</v>
      </c>
      <c r="D13059" s="1">
        <v>33.774000000000001</v>
      </c>
      <c r="E13059">
        <v>60</v>
      </c>
      <c r="F13059">
        <f t="shared" ref="F13059:F13122" si="409">EXP(-13478*(1/(D13059+273.15)-1/(E13059+273.15)))</f>
        <v>3.1527339139462658E-2</v>
      </c>
      <c r="G13059">
        <f t="shared" si="408"/>
        <v>1.6709488841903633E-3</v>
      </c>
    </row>
    <row r="13060" spans="3:7" x14ac:dyDescent="0.2">
      <c r="C13060">
        <v>682.68760000069938</v>
      </c>
      <c r="D13060" s="1">
        <v>33.780999999999999</v>
      </c>
      <c r="E13060">
        <v>60</v>
      </c>
      <c r="F13060">
        <f t="shared" si="409"/>
        <v>3.1558929653899385E-2</v>
      </c>
      <c r="G13060">
        <f t="shared" ref="G13060:G13123" si="410">F13060*(C13060-C13059)</f>
        <v>1.665785407255975E-3</v>
      </c>
    </row>
    <row r="13061" spans="3:7" x14ac:dyDescent="0.2">
      <c r="C13061">
        <v>682.73996667067206</v>
      </c>
      <c r="D13061" s="1">
        <v>33.771999999999998</v>
      </c>
      <c r="E13061">
        <v>60</v>
      </c>
      <c r="F13061">
        <f t="shared" si="409"/>
        <v>3.151831882326557E-2</v>
      </c>
      <c r="G13061">
        <f t="shared" si="410"/>
        <v>1.6505093999118002E-3</v>
      </c>
    </row>
    <row r="13062" spans="3:7" x14ac:dyDescent="0.2">
      <c r="C13062">
        <v>682.79253333409622</v>
      </c>
      <c r="D13062" s="1">
        <v>33.777000000000001</v>
      </c>
      <c r="E13062">
        <v>60</v>
      </c>
      <c r="F13062">
        <f t="shared" si="409"/>
        <v>3.1540874233850005E-2</v>
      </c>
      <c r="G13062">
        <f t="shared" si="410"/>
        <v>1.6579985199545169E-3</v>
      </c>
    </row>
    <row r="13063" spans="3:7" x14ac:dyDescent="0.2">
      <c r="C13063">
        <v>682.84571666717534</v>
      </c>
      <c r="D13063" s="1">
        <v>33.767000000000003</v>
      </c>
      <c r="E13063">
        <v>60</v>
      </c>
      <c r="F13063">
        <f t="shared" si="409"/>
        <v>3.149577880832078E-2</v>
      </c>
      <c r="G13063">
        <f t="shared" si="410"/>
        <v>1.6750504949491726E-3</v>
      </c>
    </row>
    <row r="13064" spans="3:7" x14ac:dyDescent="0.2">
      <c r="C13064">
        <v>682.89871667226157</v>
      </c>
      <c r="D13064" s="1">
        <v>33.767000000000003</v>
      </c>
      <c r="E13064">
        <v>60</v>
      </c>
      <c r="F13064">
        <f t="shared" si="409"/>
        <v>3.149577880832078E-2</v>
      </c>
      <c r="G13064">
        <f t="shared" si="410"/>
        <v>1.6692764370358616E-3</v>
      </c>
    </row>
    <row r="13065" spans="3:7" x14ac:dyDescent="0.2">
      <c r="C13065">
        <v>682.95191667079928</v>
      </c>
      <c r="D13065" s="1">
        <v>33.776000000000003</v>
      </c>
      <c r="E13065">
        <v>60</v>
      </c>
      <c r="F13065">
        <f t="shared" si="409"/>
        <v>3.1536361919602122E-2</v>
      </c>
      <c r="G13065">
        <f t="shared" si="410"/>
        <v>1.6777344080074303E-3</v>
      </c>
    </row>
    <row r="13066" spans="3:7" x14ac:dyDescent="0.2">
      <c r="C13066">
        <v>683.00470000108078</v>
      </c>
      <c r="D13066" s="1">
        <v>33.768999999999998</v>
      </c>
      <c r="E13066">
        <v>60</v>
      </c>
      <c r="F13066">
        <f t="shared" si="409"/>
        <v>3.1504792967461712E-2</v>
      </c>
      <c r="G13066">
        <f t="shared" si="410"/>
        <v>1.6629278926518015E-3</v>
      </c>
    </row>
    <row r="13067" spans="3:7" x14ac:dyDescent="0.2">
      <c r="C13067">
        <v>683.05770000616712</v>
      </c>
      <c r="D13067" s="1">
        <v>33.767000000000003</v>
      </c>
      <c r="E13067">
        <v>60</v>
      </c>
      <c r="F13067">
        <f t="shared" si="409"/>
        <v>3.149577880832078E-2</v>
      </c>
      <c r="G13067">
        <f t="shared" si="410"/>
        <v>1.6692764370394423E-3</v>
      </c>
    </row>
    <row r="13068" spans="3:7" x14ac:dyDescent="0.2">
      <c r="C13068">
        <v>683.11033333937326</v>
      </c>
      <c r="D13068" s="1">
        <v>33.768999999999998</v>
      </c>
      <c r="E13068">
        <v>60</v>
      </c>
      <c r="F13068">
        <f t="shared" si="409"/>
        <v>3.1504792967461712E-2</v>
      </c>
      <c r="G13068">
        <f t="shared" si="410"/>
        <v>1.6582022658465938E-3</v>
      </c>
    </row>
    <row r="13069" spans="3:7" x14ac:dyDescent="0.2">
      <c r="C13069">
        <v>683.16356666882837</v>
      </c>
      <c r="D13069" s="1">
        <v>33.768000000000001</v>
      </c>
      <c r="E13069">
        <v>60</v>
      </c>
      <c r="F13069">
        <f t="shared" si="409"/>
        <v>3.1500285580138516E-2</v>
      </c>
      <c r="G13069">
        <f t="shared" si="410"/>
        <v>1.6768650802175909E-3</v>
      </c>
    </row>
    <row r="13070" spans="3:7" x14ac:dyDescent="0.2">
      <c r="C13070">
        <v>683.21673333644867</v>
      </c>
      <c r="D13070" s="1">
        <v>33.771999999999998</v>
      </c>
      <c r="E13070">
        <v>60</v>
      </c>
      <c r="F13070">
        <f t="shared" si="409"/>
        <v>3.151831882326557E-2</v>
      </c>
      <c r="G13070">
        <f t="shared" si="410"/>
        <v>1.6757239808273029E-3</v>
      </c>
    </row>
    <row r="13071" spans="3:7" x14ac:dyDescent="0.2">
      <c r="C13071">
        <v>683.26988333861038</v>
      </c>
      <c r="D13071" s="1">
        <v>33.768999999999998</v>
      </c>
      <c r="E13071">
        <v>60</v>
      </c>
      <c r="F13071">
        <f t="shared" si="409"/>
        <v>3.1504792967461712E-2</v>
      </c>
      <c r="G13071">
        <f t="shared" si="410"/>
        <v>1.6744798143249683E-3</v>
      </c>
    </row>
    <row r="13072" spans="3:7" x14ac:dyDescent="0.2">
      <c r="C13072">
        <v>683.32281666596725</v>
      </c>
      <c r="D13072" s="1">
        <v>33.768999999999998</v>
      </c>
      <c r="E13072">
        <v>60</v>
      </c>
      <c r="F13072">
        <f t="shared" si="409"/>
        <v>3.1504792967461712E-2</v>
      </c>
      <c r="G13072">
        <f t="shared" si="410"/>
        <v>1.6676535194570092E-3</v>
      </c>
    </row>
    <row r="13073" spans="3:7" x14ac:dyDescent="0.2">
      <c r="C13073">
        <v>683.37568333943682</v>
      </c>
      <c r="D13073" s="1">
        <v>33.768000000000001</v>
      </c>
      <c r="E13073">
        <v>60</v>
      </c>
      <c r="F13073">
        <f t="shared" si="409"/>
        <v>3.1500285580138516E-2</v>
      </c>
      <c r="G13073">
        <f t="shared" si="410"/>
        <v>1.6653153119632674E-3</v>
      </c>
    </row>
    <row r="13074" spans="3:7" x14ac:dyDescent="0.2">
      <c r="C13074">
        <v>683.42851666609442</v>
      </c>
      <c r="D13074" s="1">
        <v>33.771999999999998</v>
      </c>
      <c r="E13074">
        <v>60</v>
      </c>
      <c r="F13074">
        <f t="shared" si="409"/>
        <v>3.151831882326557E-2</v>
      </c>
      <c r="G13074">
        <f t="shared" si="410"/>
        <v>1.6652176340881473E-3</v>
      </c>
    </row>
    <row r="13075" spans="3:7" x14ac:dyDescent="0.2">
      <c r="C13075">
        <v>683.48171667257941</v>
      </c>
      <c r="D13075" s="1">
        <v>33.771000000000001</v>
      </c>
      <c r="E13075">
        <v>60</v>
      </c>
      <c r="F13075">
        <f t="shared" si="409"/>
        <v>3.1513809588945368E-2</v>
      </c>
      <c r="G13075">
        <f t="shared" si="410"/>
        <v>1.6765348744984872E-3</v>
      </c>
    </row>
    <row r="13076" spans="3:7" x14ac:dyDescent="0.2">
      <c r="C13076">
        <v>683.5346000035604</v>
      </c>
      <c r="D13076" s="1">
        <v>33.768000000000001</v>
      </c>
      <c r="E13076">
        <v>60</v>
      </c>
      <c r="F13076">
        <f t="shared" si="409"/>
        <v>3.1500285580138516E-2</v>
      </c>
      <c r="G13076">
        <f t="shared" si="410"/>
        <v>1.6658400283301635E-3</v>
      </c>
    </row>
    <row r="13077" spans="3:7" x14ac:dyDescent="0.2">
      <c r="C13077">
        <v>683.58780000209811</v>
      </c>
      <c r="D13077" s="1">
        <v>33.76</v>
      </c>
      <c r="E13077">
        <v>60</v>
      </c>
      <c r="F13077">
        <f t="shared" si="409"/>
        <v>3.146424863304241E-2</v>
      </c>
      <c r="G13077">
        <f t="shared" si="410"/>
        <v>1.6738979812679045E-3</v>
      </c>
    </row>
    <row r="13078" spans="3:7" x14ac:dyDescent="0.2">
      <c r="C13078">
        <v>683.64068333307898</v>
      </c>
      <c r="D13078" s="1">
        <v>33.762</v>
      </c>
      <c r="E13078">
        <v>60</v>
      </c>
      <c r="F13078">
        <f t="shared" si="409"/>
        <v>3.1473254179020083E-2</v>
      </c>
      <c r="G13078">
        <f t="shared" si="410"/>
        <v>1.6644105177943595E-3</v>
      </c>
    </row>
    <row r="13079" spans="3:7" x14ac:dyDescent="0.2">
      <c r="C13079">
        <v>683.693766673406</v>
      </c>
      <c r="D13079" s="1">
        <v>33.762</v>
      </c>
      <c r="E13079">
        <v>60</v>
      </c>
      <c r="F13079">
        <f t="shared" si="409"/>
        <v>3.1473254179020083E-2</v>
      </c>
      <c r="G13079">
        <f t="shared" si="410"/>
        <v>1.6707054627837521E-3</v>
      </c>
    </row>
    <row r="13080" spans="3:7" x14ac:dyDescent="0.2">
      <c r="C13080">
        <v>683.74613333543141</v>
      </c>
      <c r="D13080" s="1">
        <v>33.765999999999998</v>
      </c>
      <c r="E13080">
        <v>60</v>
      </c>
      <c r="F13080">
        <f t="shared" si="409"/>
        <v>3.1491272651928838E-2</v>
      </c>
      <c r="G13080">
        <f t="shared" si="410"/>
        <v>1.6490928317134741E-3</v>
      </c>
    </row>
    <row r="13081" spans="3:7" x14ac:dyDescent="0.2">
      <c r="C13081">
        <v>683.79911666711166</v>
      </c>
      <c r="D13081" s="1">
        <v>33.761000000000003</v>
      </c>
      <c r="E13081">
        <v>60</v>
      </c>
      <c r="F13081">
        <f t="shared" si="409"/>
        <v>3.146875109855822E-2</v>
      </c>
      <c r="G13081">
        <f t="shared" si="410"/>
        <v>1.6673192770182165E-3</v>
      </c>
    </row>
    <row r="13082" spans="3:7" x14ac:dyDescent="0.2">
      <c r="C13082">
        <v>683.85191667079926</v>
      </c>
      <c r="D13082" s="1">
        <v>33.756</v>
      </c>
      <c r="E13082">
        <v>60</v>
      </c>
      <c r="F13082">
        <f t="shared" si="409"/>
        <v>3.1446244918844971E-2</v>
      </c>
      <c r="G13082">
        <f t="shared" si="410"/>
        <v>1.6603618476759906E-3</v>
      </c>
    </row>
    <row r="13083" spans="3:7" x14ac:dyDescent="0.2">
      <c r="C13083">
        <v>683.90485000610352</v>
      </c>
      <c r="D13083" s="1">
        <v>33.758000000000003</v>
      </c>
      <c r="E13083">
        <v>60</v>
      </c>
      <c r="F13083">
        <f t="shared" si="409"/>
        <v>3.1455245546530189E-2</v>
      </c>
      <c r="G13083">
        <f t="shared" si="410"/>
        <v>1.6650310595923215E-3</v>
      </c>
    </row>
    <row r="13084" spans="3:7" x14ac:dyDescent="0.2">
      <c r="C13084">
        <v>683.95788333415987</v>
      </c>
      <c r="D13084" s="1">
        <v>33.762</v>
      </c>
      <c r="E13084">
        <v>60</v>
      </c>
      <c r="F13084">
        <f t="shared" si="409"/>
        <v>3.1473254179020083E-2</v>
      </c>
      <c r="G13084">
        <f t="shared" si="410"/>
        <v>1.6691314138771183E-3</v>
      </c>
    </row>
    <row r="13085" spans="3:7" x14ac:dyDescent="0.2">
      <c r="C13085">
        <v>684.01088333924611</v>
      </c>
      <c r="D13085" s="1">
        <v>33.756999999999998</v>
      </c>
      <c r="E13085">
        <v>60</v>
      </c>
      <c r="F13085">
        <f t="shared" si="409"/>
        <v>3.1450744925374266E-2</v>
      </c>
      <c r="G13085">
        <f t="shared" si="410"/>
        <v>1.6668896410106436E-3</v>
      </c>
    </row>
    <row r="13086" spans="3:7" x14ac:dyDescent="0.2">
      <c r="C13086">
        <v>684.06366666952772</v>
      </c>
      <c r="D13086" s="1">
        <v>33.759</v>
      </c>
      <c r="E13086">
        <v>60</v>
      </c>
      <c r="F13086">
        <f t="shared" si="409"/>
        <v>3.1459746782393223E-2</v>
      </c>
      <c r="G13086">
        <f t="shared" si="410"/>
        <v>1.6605502049909864E-3</v>
      </c>
    </row>
    <row r="13087" spans="3:7" x14ac:dyDescent="0.2">
      <c r="C13087">
        <v>684.11633333365126</v>
      </c>
      <c r="D13087" s="1">
        <v>33.749000000000002</v>
      </c>
      <c r="E13087">
        <v>60</v>
      </c>
      <c r="F13087">
        <f t="shared" si="409"/>
        <v>3.1414762075987097E-2</v>
      </c>
      <c r="G13087">
        <f t="shared" si="410"/>
        <v>1.6545107227767825E-3</v>
      </c>
    </row>
    <row r="13088" spans="3:7" x14ac:dyDescent="0.2">
      <c r="C13088">
        <v>684.16936666965489</v>
      </c>
      <c r="D13088" s="1">
        <v>33.755000000000003</v>
      </c>
      <c r="E13088">
        <v>60</v>
      </c>
      <c r="F13088">
        <f t="shared" si="409"/>
        <v>3.1441745526862783E-2</v>
      </c>
      <c r="G13088">
        <f t="shared" si="410"/>
        <v>1.6674606550669514E-3</v>
      </c>
    </row>
    <row r="13089" spans="3:7" x14ac:dyDescent="0.2">
      <c r="C13089">
        <v>684.22238334019983</v>
      </c>
      <c r="D13089" s="1">
        <v>33.747</v>
      </c>
      <c r="E13089">
        <v>60</v>
      </c>
      <c r="F13089">
        <f t="shared" si="409"/>
        <v>3.1405772505120208E-2</v>
      </c>
      <c r="G13089">
        <f t="shared" si="410"/>
        <v>1.6650294941131247E-3</v>
      </c>
    </row>
    <row r="13090" spans="3:7" x14ac:dyDescent="0.2">
      <c r="C13090">
        <v>684.27535000642138</v>
      </c>
      <c r="D13090" s="1">
        <v>33.744999999999997</v>
      </c>
      <c r="E13090">
        <v>60</v>
      </c>
      <c r="F13090">
        <f t="shared" si="409"/>
        <v>3.1396785389568999E-2</v>
      </c>
      <c r="G13090">
        <f t="shared" si="410"/>
        <v>1.6629830521589528E-3</v>
      </c>
    </row>
    <row r="13091" spans="3:7" x14ac:dyDescent="0.2">
      <c r="C13091">
        <v>684.32831667264304</v>
      </c>
      <c r="D13091" s="1">
        <v>33.743000000000002</v>
      </c>
      <c r="E13091">
        <v>60</v>
      </c>
      <c r="F13091">
        <f t="shared" si="409"/>
        <v>3.1387800728695681E-2</v>
      </c>
      <c r="G13091">
        <f t="shared" si="410"/>
        <v>1.6625071646289302E-3</v>
      </c>
    </row>
    <row r="13092" spans="3:7" x14ac:dyDescent="0.2">
      <c r="C13092">
        <v>684.38140000502267</v>
      </c>
      <c r="D13092" s="1">
        <v>33.746000000000002</v>
      </c>
      <c r="E13092">
        <v>60</v>
      </c>
      <c r="F13092">
        <f t="shared" si="409"/>
        <v>3.1401278640469911E-2</v>
      </c>
      <c r="G13092">
        <f t="shared" si="410"/>
        <v>1.6668845112173996E-3</v>
      </c>
    </row>
    <row r="13093" spans="3:7" x14ac:dyDescent="0.2">
      <c r="C13093">
        <v>684.43435000578563</v>
      </c>
      <c r="D13093" s="1">
        <v>33.743000000000002</v>
      </c>
      <c r="E13093">
        <v>60</v>
      </c>
      <c r="F13093">
        <f t="shared" si="409"/>
        <v>3.1387800728695681E-2</v>
      </c>
      <c r="G13093">
        <f t="shared" si="410"/>
        <v>1.6619840725321416E-3</v>
      </c>
    </row>
    <row r="13094" spans="3:7" x14ac:dyDescent="0.2">
      <c r="C13094">
        <v>684.48701666990917</v>
      </c>
      <c r="D13094" s="1">
        <v>33.741999999999997</v>
      </c>
      <c r="E13094">
        <v>60</v>
      </c>
      <c r="F13094">
        <f t="shared" si="409"/>
        <v>3.1383309318564069E-2</v>
      </c>
      <c r="G13094">
        <f t="shared" si="410"/>
        <v>1.6528542109658247E-3</v>
      </c>
    </row>
    <row r="13095" spans="3:7" x14ac:dyDescent="0.2">
      <c r="C13095">
        <v>684.53986666997275</v>
      </c>
      <c r="D13095" s="1">
        <v>33.752000000000002</v>
      </c>
      <c r="E13095">
        <v>60</v>
      </c>
      <c r="F13095">
        <f t="shared" si="409"/>
        <v>3.1428251037400066E-2</v>
      </c>
      <c r="G13095">
        <f t="shared" si="410"/>
        <v>1.6609830693249861E-3</v>
      </c>
    </row>
    <row r="13096" spans="3:7" x14ac:dyDescent="0.2">
      <c r="C13096">
        <v>684.59271667003634</v>
      </c>
      <c r="D13096" s="1">
        <v>33.747999999999998</v>
      </c>
      <c r="E13096">
        <v>60</v>
      </c>
      <c r="F13096">
        <f t="shared" si="409"/>
        <v>3.1410266983599333E-2</v>
      </c>
      <c r="G13096">
        <f t="shared" si="410"/>
        <v>1.6600326120804738E-3</v>
      </c>
    </row>
    <row r="13097" spans="3:7" x14ac:dyDescent="0.2">
      <c r="C13097">
        <v>684.64573333263399</v>
      </c>
      <c r="D13097" s="1">
        <v>33.741999999999997</v>
      </c>
      <c r="E13097">
        <v>60</v>
      </c>
      <c r="F13097">
        <f t="shared" si="409"/>
        <v>3.1383309318564069E-2</v>
      </c>
      <c r="G13097">
        <f t="shared" si="410"/>
        <v>1.6638383213401925E-3</v>
      </c>
    </row>
    <row r="13098" spans="3:7" x14ac:dyDescent="0.2">
      <c r="C13098">
        <v>684.69870000680282</v>
      </c>
      <c r="D13098" s="1">
        <v>33.74</v>
      </c>
      <c r="E13098">
        <v>60</v>
      </c>
      <c r="F13098">
        <f t="shared" si="409"/>
        <v>3.137432833851167E-2</v>
      </c>
      <c r="G13098">
        <f t="shared" si="410"/>
        <v>1.6617938263718004E-3</v>
      </c>
    </row>
    <row r="13099" spans="3:7" x14ac:dyDescent="0.2">
      <c r="C13099">
        <v>684.75151666800184</v>
      </c>
      <c r="D13099" s="1">
        <v>33.741999999999997</v>
      </c>
      <c r="E13099">
        <v>60</v>
      </c>
      <c r="F13099">
        <f t="shared" si="409"/>
        <v>3.1383309318564069E-2</v>
      </c>
      <c r="G13099">
        <f t="shared" si="410"/>
        <v>1.6575616155825605E-3</v>
      </c>
    </row>
    <row r="13100" spans="3:7" x14ac:dyDescent="0.2">
      <c r="C13100">
        <v>684.80413333574927</v>
      </c>
      <c r="D13100" s="1">
        <v>33.759</v>
      </c>
      <c r="E13100">
        <v>60</v>
      </c>
      <c r="F13100">
        <f t="shared" si="409"/>
        <v>3.1459746782393223E-2</v>
      </c>
      <c r="G13100">
        <f t="shared" si="410"/>
        <v>1.6553070438674437E-3</v>
      </c>
    </row>
    <row r="13101" spans="3:7" x14ac:dyDescent="0.2">
      <c r="C13101">
        <v>684.85668333371484</v>
      </c>
      <c r="D13101" s="1">
        <v>33.762999999999998</v>
      </c>
      <c r="E13101">
        <v>60</v>
      </c>
      <c r="F13101">
        <f t="shared" si="409"/>
        <v>3.1477757874508128E-2</v>
      </c>
      <c r="G13101">
        <f t="shared" si="410"/>
        <v>1.6541561122661256E-3</v>
      </c>
    </row>
    <row r="13102" spans="3:7" x14ac:dyDescent="0.2">
      <c r="C13102">
        <v>684.9096166690191</v>
      </c>
      <c r="D13102" s="1">
        <v>33.76</v>
      </c>
      <c r="E13102">
        <v>60</v>
      </c>
      <c r="F13102">
        <f t="shared" si="409"/>
        <v>3.146424863304241E-2</v>
      </c>
      <c r="G13102">
        <f t="shared" si="410"/>
        <v>1.6655076229894462E-3</v>
      </c>
    </row>
    <row r="13103" spans="3:7" x14ac:dyDescent="0.2">
      <c r="C13103">
        <v>684.96249999999998</v>
      </c>
      <c r="D13103" s="1">
        <v>33.752000000000002</v>
      </c>
      <c r="E13103">
        <v>60</v>
      </c>
      <c r="F13103">
        <f t="shared" si="409"/>
        <v>3.1428251037400066E-2</v>
      </c>
      <c r="G13103">
        <f t="shared" si="410"/>
        <v>1.6620306017608888E-3</v>
      </c>
    </row>
    <row r="13104" spans="3:7" x14ac:dyDescent="0.2">
      <c r="C13104">
        <v>685.01571667194366</v>
      </c>
      <c r="D13104" s="1">
        <v>33.767000000000003</v>
      </c>
      <c r="E13104">
        <v>60</v>
      </c>
      <c r="F13104">
        <f t="shared" si="409"/>
        <v>3.149577880832078E-2</v>
      </c>
      <c r="G13104">
        <f t="shared" si="410"/>
        <v>1.6761005284533451E-3</v>
      </c>
    </row>
    <row r="13105" spans="3:7" x14ac:dyDescent="0.2">
      <c r="C13105">
        <v>685.06863333384194</v>
      </c>
      <c r="D13105" s="1">
        <v>33.768999999999998</v>
      </c>
      <c r="E13105">
        <v>60</v>
      </c>
      <c r="F13105">
        <f t="shared" si="409"/>
        <v>3.1504792967461712E-2</v>
      </c>
      <c r="G13105">
        <f t="shared" si="410"/>
        <v>1.6671284776344786E-3</v>
      </c>
    </row>
    <row r="13106" spans="3:7" x14ac:dyDescent="0.2">
      <c r="C13106">
        <v>685.12188333670304</v>
      </c>
      <c r="D13106" s="1">
        <v>33.767000000000003</v>
      </c>
      <c r="E13106">
        <v>60</v>
      </c>
      <c r="F13106">
        <f t="shared" si="409"/>
        <v>3.149577880832078E-2</v>
      </c>
      <c r="G13106">
        <f t="shared" si="410"/>
        <v>1.6771503116553759E-3</v>
      </c>
    </row>
    <row r="13107" spans="3:7" x14ac:dyDescent="0.2">
      <c r="C13107">
        <v>685.17506666978204</v>
      </c>
      <c r="D13107" s="1">
        <v>33.762999999999998</v>
      </c>
      <c r="E13107">
        <v>60</v>
      </c>
      <c r="F13107">
        <f t="shared" si="409"/>
        <v>3.1477757874508128E-2</v>
      </c>
      <c r="G13107">
        <f t="shared" si="410"/>
        <v>1.6740920816202391E-3</v>
      </c>
    </row>
    <row r="13108" spans="3:7" x14ac:dyDescent="0.2">
      <c r="C13108">
        <v>685.22790000438692</v>
      </c>
      <c r="D13108" s="1">
        <v>33.756999999999998</v>
      </c>
      <c r="E13108">
        <v>60</v>
      </c>
      <c r="F13108">
        <f t="shared" si="409"/>
        <v>3.1450744925374266E-2</v>
      </c>
      <c r="G13108">
        <f t="shared" si="410"/>
        <v>1.6616477302151538E-3</v>
      </c>
    </row>
    <row r="13109" spans="3:7" x14ac:dyDescent="0.2">
      <c r="C13109">
        <v>685.2808000008265</v>
      </c>
      <c r="D13109" s="1">
        <v>33.762999999999998</v>
      </c>
      <c r="E13109">
        <v>60</v>
      </c>
      <c r="F13109">
        <f t="shared" si="409"/>
        <v>3.1477757874508128E-2</v>
      </c>
      <c r="G13109">
        <f t="shared" si="410"/>
        <v>1.6651732794873779E-3</v>
      </c>
    </row>
    <row r="13110" spans="3:7" x14ac:dyDescent="0.2">
      <c r="C13110">
        <v>685.33386666774754</v>
      </c>
      <c r="D13110" s="1">
        <v>33.756999999999998</v>
      </c>
      <c r="E13110">
        <v>60</v>
      </c>
      <c r="F13110">
        <f t="shared" si="409"/>
        <v>3.1450744925374266E-2</v>
      </c>
      <c r="G13110">
        <f t="shared" si="410"/>
        <v>1.6689862053734393E-3</v>
      </c>
    </row>
    <row r="13111" spans="3:7" x14ac:dyDescent="0.2">
      <c r="C13111">
        <v>685.3867666721344</v>
      </c>
      <c r="D13111" s="1">
        <v>33.762999999999998</v>
      </c>
      <c r="E13111">
        <v>60</v>
      </c>
      <c r="F13111">
        <f t="shared" si="409"/>
        <v>3.1477757874508128E-2</v>
      </c>
      <c r="G13111">
        <f t="shared" si="410"/>
        <v>1.665173529649883E-3</v>
      </c>
    </row>
    <row r="13112" spans="3:7" x14ac:dyDescent="0.2">
      <c r="C13112">
        <v>685.44011666774747</v>
      </c>
      <c r="D13112" s="1">
        <v>33.779000000000003</v>
      </c>
      <c r="E13112">
        <v>60</v>
      </c>
      <c r="F13112">
        <f t="shared" si="409"/>
        <v>3.1549900711103182E-2</v>
      </c>
      <c r="G13112">
        <f t="shared" si="410"/>
        <v>1.6831870645303195E-3</v>
      </c>
    </row>
    <row r="13113" spans="3:7" x14ac:dyDescent="0.2">
      <c r="C13113">
        <v>685.49288333257039</v>
      </c>
      <c r="D13113" s="1">
        <v>33.78</v>
      </c>
      <c r="E13113">
        <v>60</v>
      </c>
      <c r="F13113">
        <f t="shared" si="409"/>
        <v>3.1554414874268209E-2</v>
      </c>
      <c r="G13113">
        <f t="shared" si="410"/>
        <v>1.6650212333536032E-3</v>
      </c>
    </row>
    <row r="13114" spans="3:7" x14ac:dyDescent="0.2">
      <c r="C13114">
        <v>685.54560000101731</v>
      </c>
      <c r="D13114" s="1">
        <v>33.773000000000003</v>
      </c>
      <c r="E13114">
        <v>60</v>
      </c>
      <c r="F13114">
        <f t="shared" si="409"/>
        <v>3.1522828673411434E-2</v>
      </c>
      <c r="G13114">
        <f t="shared" si="410"/>
        <v>1.6617785076852732E-3</v>
      </c>
    </row>
    <row r="13115" spans="3:7" x14ac:dyDescent="0.2">
      <c r="C13115">
        <v>685.59838333924608</v>
      </c>
      <c r="D13115" s="1">
        <v>33.759</v>
      </c>
      <c r="E13115">
        <v>60</v>
      </c>
      <c r="F13115">
        <f t="shared" si="409"/>
        <v>3.1459746782393223E-2</v>
      </c>
      <c r="G13115">
        <f t="shared" si="410"/>
        <v>1.6605504550067758E-3</v>
      </c>
    </row>
    <row r="13116" spans="3:7" x14ac:dyDescent="0.2">
      <c r="C13116">
        <v>685.6511833349864</v>
      </c>
      <c r="D13116" s="1">
        <v>33.765000000000001</v>
      </c>
      <c r="E13116">
        <v>60</v>
      </c>
      <c r="F13116">
        <f t="shared" si="409"/>
        <v>3.1486767110882698E-2</v>
      </c>
      <c r="G13116">
        <f t="shared" si="410"/>
        <v>1.6625011693309081E-3</v>
      </c>
    </row>
    <row r="13117" spans="3:7" x14ac:dyDescent="0.2">
      <c r="C13117">
        <v>685.70346666971841</v>
      </c>
      <c r="D13117" s="1">
        <v>33.759</v>
      </c>
      <c r="E13117">
        <v>60</v>
      </c>
      <c r="F13117">
        <f t="shared" si="409"/>
        <v>3.1459746782393223E-2</v>
      </c>
      <c r="G13117">
        <f t="shared" si="410"/>
        <v>1.6448204716081455E-3</v>
      </c>
    </row>
    <row r="13118" spans="3:7" x14ac:dyDescent="0.2">
      <c r="C13118">
        <v>685.75605000654855</v>
      </c>
      <c r="D13118" s="1">
        <v>33.761000000000003</v>
      </c>
      <c r="E13118">
        <v>60</v>
      </c>
      <c r="F13118">
        <f t="shared" si="409"/>
        <v>3.146875109855822E-2</v>
      </c>
      <c r="G13118">
        <f t="shared" si="410"/>
        <v>1.6547319386392987E-3</v>
      </c>
    </row>
    <row r="13119" spans="3:7" x14ac:dyDescent="0.2">
      <c r="C13119">
        <v>685.80923333962755</v>
      </c>
      <c r="D13119" s="1">
        <v>33.773000000000003</v>
      </c>
      <c r="E13119">
        <v>60</v>
      </c>
      <c r="F13119">
        <f t="shared" si="409"/>
        <v>3.1522828673411434E-2</v>
      </c>
      <c r="G13119">
        <f t="shared" si="410"/>
        <v>1.6764890969304504E-3</v>
      </c>
    </row>
    <row r="13120" spans="3:7" x14ac:dyDescent="0.2">
      <c r="C13120">
        <v>685.86218333244324</v>
      </c>
      <c r="D13120" s="1">
        <v>33.776000000000003</v>
      </c>
      <c r="E13120">
        <v>60</v>
      </c>
      <c r="F13120">
        <f t="shared" si="409"/>
        <v>3.1536361919602122E-2</v>
      </c>
      <c r="G13120">
        <f t="shared" si="410"/>
        <v>1.6698501370757365E-3</v>
      </c>
    </row>
    <row r="13121" spans="3:7" x14ac:dyDescent="0.2">
      <c r="C13121">
        <v>685.91526667277014</v>
      </c>
      <c r="D13121" s="1">
        <v>33.776000000000003</v>
      </c>
      <c r="E13121">
        <v>60</v>
      </c>
      <c r="F13121">
        <f t="shared" si="409"/>
        <v>3.1536361919602122E-2</v>
      </c>
      <c r="G13121">
        <f t="shared" si="410"/>
        <v>1.6740554324507525E-3</v>
      </c>
    </row>
    <row r="13122" spans="3:7" x14ac:dyDescent="0.2">
      <c r="C13122">
        <v>685.96818333466842</v>
      </c>
      <c r="D13122" s="1">
        <v>33.771999999999998</v>
      </c>
      <c r="E13122">
        <v>60</v>
      </c>
      <c r="F13122">
        <f t="shared" si="409"/>
        <v>3.151831882326557E-2</v>
      </c>
      <c r="G13122">
        <f t="shared" si="410"/>
        <v>1.6678442207729363E-3</v>
      </c>
    </row>
    <row r="13123" spans="3:7" x14ac:dyDescent="0.2">
      <c r="C13123">
        <v>686.02090000311534</v>
      </c>
      <c r="D13123" s="1">
        <v>33.774000000000001</v>
      </c>
      <c r="E13123">
        <v>60</v>
      </c>
      <c r="F13123">
        <f t="shared" ref="F13123:F13186" si="411">EXP(-13478*(1/(D13123+273.15)-1/(E13123+273.15)))</f>
        <v>3.1527339139462658E-2</v>
      </c>
      <c r="G13123">
        <f t="shared" si="410"/>
        <v>1.6620162844286368E-3</v>
      </c>
    </row>
    <row r="13124" spans="3:7" x14ac:dyDescent="0.2">
      <c r="C13124">
        <v>686.07351667086289</v>
      </c>
      <c r="D13124" s="1">
        <v>33.761000000000003</v>
      </c>
      <c r="E13124">
        <v>60</v>
      </c>
      <c r="F13124">
        <f t="shared" si="411"/>
        <v>3.146875109855822E-2</v>
      </c>
      <c r="G13124">
        <f t="shared" ref="G13124:G13187" si="412">F13124*(C13124-C13123)</f>
        <v>1.6557808209829677E-3</v>
      </c>
    </row>
    <row r="13125" spans="3:7" x14ac:dyDescent="0.2">
      <c r="C13125">
        <v>686.12671666940048</v>
      </c>
      <c r="D13125" s="1">
        <v>33.773000000000003</v>
      </c>
      <c r="E13125">
        <v>60</v>
      </c>
      <c r="F13125">
        <f t="shared" si="411"/>
        <v>3.1522828673411434E-2</v>
      </c>
      <c r="G13125">
        <f t="shared" si="412"/>
        <v>1.6770144393262916E-3</v>
      </c>
    </row>
    <row r="13126" spans="3:7" x14ac:dyDescent="0.2">
      <c r="C13126">
        <v>686.17976667086282</v>
      </c>
      <c r="D13126" s="1">
        <v>33.765999999999998</v>
      </c>
      <c r="E13126">
        <v>60</v>
      </c>
      <c r="F13126">
        <f t="shared" si="411"/>
        <v>3.1491272651928838E-2</v>
      </c>
      <c r="G13126">
        <f t="shared" si="412"/>
        <v>1.6706120602357256E-3</v>
      </c>
    </row>
    <row r="13127" spans="3:7" x14ac:dyDescent="0.2">
      <c r="C13127">
        <v>686.23276666800177</v>
      </c>
      <c r="D13127" s="1">
        <v>33.762</v>
      </c>
      <c r="E13127">
        <v>60</v>
      </c>
      <c r="F13127">
        <f t="shared" si="411"/>
        <v>3.1473254179020083E-2</v>
      </c>
      <c r="G13127">
        <f t="shared" si="412"/>
        <v>1.6680823814416463E-3</v>
      </c>
    </row>
    <row r="13128" spans="3:7" x14ac:dyDescent="0.2">
      <c r="C13128">
        <v>686.28576667308812</v>
      </c>
      <c r="D13128" s="1">
        <v>33.764000000000003</v>
      </c>
      <c r="E13128">
        <v>60</v>
      </c>
      <c r="F13128">
        <f t="shared" si="411"/>
        <v>3.1482262185102527E-2</v>
      </c>
      <c r="G13128">
        <f t="shared" si="412"/>
        <v>1.6685600559401246E-3</v>
      </c>
    </row>
    <row r="13129" spans="3:7" x14ac:dyDescent="0.2">
      <c r="C13129">
        <v>686.338650004069</v>
      </c>
      <c r="D13129" s="1">
        <v>33.786999999999999</v>
      </c>
      <c r="E13129">
        <v>60</v>
      </c>
      <c r="F13129">
        <f t="shared" si="411"/>
        <v>3.1586031281951123E-2</v>
      </c>
      <c r="G13129">
        <f t="shared" si="412"/>
        <v>1.670374546655726E-3</v>
      </c>
    </row>
    <row r="13130" spans="3:7" x14ac:dyDescent="0.2">
      <c r="C13130">
        <v>686.39131666819253</v>
      </c>
      <c r="D13130" s="1">
        <v>33.753999999999998</v>
      </c>
      <c r="E13130">
        <v>60</v>
      </c>
      <c r="F13130">
        <f t="shared" si="411"/>
        <v>3.143724674934794E-2</v>
      </c>
      <c r="G13130">
        <f t="shared" si="412"/>
        <v>1.6556949155166053E-3</v>
      </c>
    </row>
    <row r="13131" spans="3:7" x14ac:dyDescent="0.2">
      <c r="C13131">
        <v>686.44425000349679</v>
      </c>
      <c r="D13131" s="1">
        <v>33.768000000000001</v>
      </c>
      <c r="E13131">
        <v>60</v>
      </c>
      <c r="F13131">
        <f t="shared" si="411"/>
        <v>3.1500285580138516E-2</v>
      </c>
      <c r="G13131">
        <f t="shared" si="412"/>
        <v>1.6674151787934262E-3</v>
      </c>
    </row>
    <row r="13132" spans="3:7" x14ac:dyDescent="0.2">
      <c r="C13132">
        <v>686.49741667111709</v>
      </c>
      <c r="D13132" s="1">
        <v>33.765000000000001</v>
      </c>
      <c r="E13132">
        <v>60</v>
      </c>
      <c r="F13132">
        <f t="shared" si="411"/>
        <v>3.1486767110882698E-2</v>
      </c>
      <c r="G13132">
        <f t="shared" si="412"/>
        <v>1.6740464814221914E-3</v>
      </c>
    </row>
    <row r="13133" spans="3:7" x14ac:dyDescent="0.2">
      <c r="C13133">
        <v>686.55006666978204</v>
      </c>
      <c r="D13133" s="1">
        <v>33.774000000000001</v>
      </c>
      <c r="E13133">
        <v>60</v>
      </c>
      <c r="F13133">
        <f t="shared" si="411"/>
        <v>3.1527339139462658E-2</v>
      </c>
      <c r="G13133">
        <f t="shared" si="412"/>
        <v>1.6599143636020373E-3</v>
      </c>
    </row>
    <row r="13134" spans="3:7" x14ac:dyDescent="0.2">
      <c r="C13134">
        <v>686.60301667054489</v>
      </c>
      <c r="D13134" s="1">
        <v>33.771999999999998</v>
      </c>
      <c r="E13134">
        <v>60</v>
      </c>
      <c r="F13134">
        <f t="shared" si="411"/>
        <v>3.151831882326557E-2</v>
      </c>
      <c r="G13134">
        <f t="shared" si="412"/>
        <v>1.6688950057356143E-3</v>
      </c>
    </row>
    <row r="13135" spans="3:7" x14ac:dyDescent="0.2">
      <c r="C13135">
        <v>686.65601666768396</v>
      </c>
      <c r="D13135" s="1">
        <v>33.771000000000001</v>
      </c>
      <c r="E13135">
        <v>60</v>
      </c>
      <c r="F13135">
        <f t="shared" si="411"/>
        <v>3.1513809588945368E-2</v>
      </c>
      <c r="G13135">
        <f t="shared" si="412"/>
        <v>1.6702318180552382E-3</v>
      </c>
    </row>
    <row r="13136" spans="3:7" x14ac:dyDescent="0.2">
      <c r="C13136">
        <v>686.70850000381472</v>
      </c>
      <c r="D13136" s="1">
        <v>33.777999999999999</v>
      </c>
      <c r="E13136">
        <v>60</v>
      </c>
      <c r="F13136">
        <f t="shared" si="411"/>
        <v>3.1545387164324028E-2</v>
      </c>
      <c r="G13136">
        <f t="shared" si="412"/>
        <v>1.6556071579202694E-3</v>
      </c>
    </row>
    <row r="13137" spans="3:7" x14ac:dyDescent="0.2">
      <c r="C13137">
        <v>686.76128333409622</v>
      </c>
      <c r="D13137" s="1">
        <v>33.773000000000003</v>
      </c>
      <c r="E13137">
        <v>60</v>
      </c>
      <c r="F13137">
        <f t="shared" si="411"/>
        <v>3.1522828673411434E-2</v>
      </c>
      <c r="G13137">
        <f t="shared" si="412"/>
        <v>1.6638798772758057E-3</v>
      </c>
    </row>
    <row r="13138" spans="3:7" x14ac:dyDescent="0.2">
      <c r="C13138">
        <v>686.81416667302449</v>
      </c>
      <c r="D13138" s="1">
        <v>33.768000000000001</v>
      </c>
      <c r="E13138">
        <v>60</v>
      </c>
      <c r="F13138">
        <f t="shared" si="411"/>
        <v>3.1500285580138516E-2</v>
      </c>
      <c r="G13138">
        <f t="shared" si="412"/>
        <v>1.6658402786717025E-3</v>
      </c>
    </row>
    <row r="13139" spans="3:7" x14ac:dyDescent="0.2">
      <c r="C13139">
        <v>686.86665000120797</v>
      </c>
      <c r="D13139" s="1">
        <v>33.765000000000001</v>
      </c>
      <c r="E13139">
        <v>60</v>
      </c>
      <c r="F13139">
        <f t="shared" si="411"/>
        <v>3.1486767110882698E-2</v>
      </c>
      <c r="G13139">
        <f t="shared" si="412"/>
        <v>1.6525303317174011E-3</v>
      </c>
    </row>
    <row r="13140" spans="3:7" x14ac:dyDescent="0.2">
      <c r="C13140">
        <v>686.91948333581286</v>
      </c>
      <c r="D13140" s="1">
        <v>33.759</v>
      </c>
      <c r="E13140">
        <v>60</v>
      </c>
      <c r="F13140">
        <f t="shared" si="411"/>
        <v>3.1459746782393223E-2</v>
      </c>
      <c r="G13140">
        <f t="shared" si="412"/>
        <v>1.6621233283391017E-3</v>
      </c>
    </row>
    <row r="13141" spans="3:7" x14ac:dyDescent="0.2">
      <c r="C13141">
        <v>686.97223333517707</v>
      </c>
      <c r="D13141" s="1">
        <v>33.756</v>
      </c>
      <c r="E13141">
        <v>60</v>
      </c>
      <c r="F13141">
        <f t="shared" si="411"/>
        <v>3.1446244918844971E-2</v>
      </c>
      <c r="G13141">
        <f t="shared" si="412"/>
        <v>1.6587893994758497E-3</v>
      </c>
    </row>
    <row r="13142" spans="3:7" x14ac:dyDescent="0.2">
      <c r="C13142">
        <v>687.025250005722</v>
      </c>
      <c r="D13142" s="1">
        <v>33.76</v>
      </c>
      <c r="E13142">
        <v>60</v>
      </c>
      <c r="F13142">
        <f t="shared" si="411"/>
        <v>3.146424863304241E-2</v>
      </c>
      <c r="G13142">
        <f t="shared" si="412"/>
        <v>1.6681297037219197E-3</v>
      </c>
    </row>
    <row r="13143" spans="3:7" x14ac:dyDescent="0.2">
      <c r="C13143">
        <v>687.07800000508621</v>
      </c>
      <c r="D13143" s="1">
        <v>33.756999999999998</v>
      </c>
      <c r="E13143">
        <v>60</v>
      </c>
      <c r="F13143">
        <f t="shared" si="411"/>
        <v>3.1450744925374266E-2</v>
      </c>
      <c r="G13143">
        <f t="shared" si="412"/>
        <v>1.6590267748174091E-3</v>
      </c>
    </row>
    <row r="13144" spans="3:7" x14ac:dyDescent="0.2">
      <c r="C13144">
        <v>687.13110000292465</v>
      </c>
      <c r="D13144" s="1">
        <v>33.758000000000003</v>
      </c>
      <c r="E13144">
        <v>60</v>
      </c>
      <c r="F13144">
        <f t="shared" si="411"/>
        <v>3.1455245546530189E-2</v>
      </c>
      <c r="G13144">
        <f t="shared" si="412"/>
        <v>1.6702734705284885E-3</v>
      </c>
    </row>
    <row r="13145" spans="3:7" x14ac:dyDescent="0.2">
      <c r="C13145">
        <v>687.18415000438688</v>
      </c>
      <c r="D13145" s="1">
        <v>33.749000000000002</v>
      </c>
      <c r="E13145">
        <v>60</v>
      </c>
      <c r="F13145">
        <f t="shared" si="411"/>
        <v>3.1414762075987097E-2</v>
      </c>
      <c r="G13145">
        <f t="shared" si="412"/>
        <v>1.6665531740665605E-3</v>
      </c>
    </row>
    <row r="13146" spans="3:7" x14ac:dyDescent="0.2">
      <c r="C13146">
        <v>687.23715000152583</v>
      </c>
      <c r="D13146" s="1">
        <v>33.76</v>
      </c>
      <c r="E13146">
        <v>60</v>
      </c>
      <c r="F13146">
        <f t="shared" si="411"/>
        <v>3.146424863304241E-2</v>
      </c>
      <c r="G13146">
        <f t="shared" si="412"/>
        <v>1.6676050875305949E-3</v>
      </c>
    </row>
    <row r="13147" spans="3:7" x14ac:dyDescent="0.2">
      <c r="C13147">
        <v>687.28975000381467</v>
      </c>
      <c r="D13147" s="1">
        <v>33.76</v>
      </c>
      <c r="E13147">
        <v>60</v>
      </c>
      <c r="F13147">
        <f t="shared" si="411"/>
        <v>3.146424863304241E-2</v>
      </c>
      <c r="G13147">
        <f t="shared" si="412"/>
        <v>1.6550195501146962E-3</v>
      </c>
    </row>
    <row r="13148" spans="3:7" x14ac:dyDescent="0.2">
      <c r="C13148">
        <v>687.34268333911893</v>
      </c>
      <c r="D13148" s="1">
        <v>33.771999999999998</v>
      </c>
      <c r="E13148">
        <v>60</v>
      </c>
      <c r="F13148">
        <f t="shared" si="411"/>
        <v>3.151831882326557E-2</v>
      </c>
      <c r="G13148">
        <f t="shared" si="412"/>
        <v>1.668369738498494E-3</v>
      </c>
    </row>
    <row r="13149" spans="3:7" x14ac:dyDescent="0.2">
      <c r="C13149">
        <v>687.39573333263399</v>
      </c>
      <c r="D13149" s="1">
        <v>33.761000000000003</v>
      </c>
      <c r="E13149">
        <v>60</v>
      </c>
      <c r="F13149">
        <f t="shared" si="411"/>
        <v>3.146875109855822E-2</v>
      </c>
      <c r="G13149">
        <f t="shared" si="412"/>
        <v>1.6694170417055547E-3</v>
      </c>
    </row>
    <row r="13150" spans="3:7" x14ac:dyDescent="0.2">
      <c r="C13150">
        <v>687.44875000317893</v>
      </c>
      <c r="D13150" s="1">
        <v>33.762999999999998</v>
      </c>
      <c r="E13150">
        <v>60</v>
      </c>
      <c r="F13150">
        <f t="shared" si="411"/>
        <v>3.1477757874508128E-2</v>
      </c>
      <c r="G13150">
        <f t="shared" si="412"/>
        <v>1.6688459187260195E-3</v>
      </c>
    </row>
    <row r="13151" spans="3:7" x14ac:dyDescent="0.2">
      <c r="C13151">
        <v>687.50161666870122</v>
      </c>
      <c r="D13151" s="1">
        <v>33.764000000000003</v>
      </c>
      <c r="E13151">
        <v>60</v>
      </c>
      <c r="F13151">
        <f t="shared" si="411"/>
        <v>3.1482262185102527E-2</v>
      </c>
      <c r="G13151">
        <f t="shared" si="412"/>
        <v>1.6643622248247848E-3</v>
      </c>
    </row>
    <row r="13152" spans="3:7" x14ac:dyDescent="0.2">
      <c r="C13152">
        <v>687.55418334007265</v>
      </c>
      <c r="D13152" s="1">
        <v>33.753999999999998</v>
      </c>
      <c r="E13152">
        <v>60</v>
      </c>
      <c r="F13152">
        <f t="shared" si="411"/>
        <v>3.143724674934794E-2</v>
      </c>
      <c r="G13152">
        <f t="shared" si="412"/>
        <v>1.6525514186957562E-3</v>
      </c>
    </row>
    <row r="13153" spans="3:7" x14ac:dyDescent="0.2">
      <c r="C13153">
        <v>687.60710000197093</v>
      </c>
      <c r="D13153" s="1">
        <v>33.767000000000003</v>
      </c>
      <c r="E13153">
        <v>60</v>
      </c>
      <c r="F13153">
        <f t="shared" si="411"/>
        <v>3.149577880832078E-2</v>
      </c>
      <c r="G13153">
        <f t="shared" si="412"/>
        <v>1.6666514784229205E-3</v>
      </c>
    </row>
    <row r="13154" spans="3:7" x14ac:dyDescent="0.2">
      <c r="C13154">
        <v>687.66036667029061</v>
      </c>
      <c r="D13154" s="1">
        <v>33.767000000000003</v>
      </c>
      <c r="E13154">
        <v>60</v>
      </c>
      <c r="F13154">
        <f t="shared" si="411"/>
        <v>3.149577880832078E-2</v>
      </c>
      <c r="G13154">
        <f t="shared" si="412"/>
        <v>1.6776752032528106E-3</v>
      </c>
    </row>
    <row r="13155" spans="3:7" x14ac:dyDescent="0.2">
      <c r="C13155">
        <v>687.71335000197098</v>
      </c>
      <c r="D13155" s="1">
        <v>33.755000000000003</v>
      </c>
      <c r="E13155">
        <v>60</v>
      </c>
      <c r="F13155">
        <f t="shared" si="411"/>
        <v>3.1441745526862783E-2</v>
      </c>
      <c r="G13155">
        <f t="shared" si="412"/>
        <v>1.6658884318594368E-3</v>
      </c>
    </row>
    <row r="13156" spans="3:7" x14ac:dyDescent="0.2">
      <c r="C13156">
        <v>687.76570000648496</v>
      </c>
      <c r="D13156" s="1">
        <v>33.758000000000003</v>
      </c>
      <c r="E13156">
        <v>60</v>
      </c>
      <c r="F13156">
        <f t="shared" si="411"/>
        <v>3.1455245546530189E-2</v>
      </c>
      <c r="G13156">
        <f t="shared" si="412"/>
        <v>1.6466822463492878E-3</v>
      </c>
    </row>
    <row r="13157" spans="3:7" x14ac:dyDescent="0.2">
      <c r="C13157">
        <v>687.81863333384194</v>
      </c>
      <c r="D13157" s="1">
        <v>33.75</v>
      </c>
      <c r="E13157">
        <v>60</v>
      </c>
      <c r="F13157">
        <f t="shared" si="411"/>
        <v>3.141925778236318E-2</v>
      </c>
      <c r="G13157">
        <f t="shared" si="412"/>
        <v>1.6631258575072303E-3</v>
      </c>
    </row>
    <row r="13158" spans="3:7" x14ac:dyDescent="0.2">
      <c r="C13158">
        <v>687.87145000298813</v>
      </c>
      <c r="D13158" s="1">
        <v>33.755000000000003</v>
      </c>
      <c r="E13158">
        <v>60</v>
      </c>
      <c r="F13158">
        <f t="shared" si="411"/>
        <v>3.1441745526862783E-2</v>
      </c>
      <c r="G13158">
        <f t="shared" si="412"/>
        <v>1.6606482708707592E-3</v>
      </c>
    </row>
    <row r="13159" spans="3:7" x14ac:dyDescent="0.2">
      <c r="C13159">
        <v>687.92425000667572</v>
      </c>
      <c r="D13159" s="1">
        <v>33.753999999999998</v>
      </c>
      <c r="E13159">
        <v>60</v>
      </c>
      <c r="F13159">
        <f t="shared" si="411"/>
        <v>3.143724674934794E-2</v>
      </c>
      <c r="G13159">
        <f t="shared" si="412"/>
        <v>1.6598867442933656E-3</v>
      </c>
    </row>
    <row r="13160" spans="3:7" x14ac:dyDescent="0.2">
      <c r="C13160">
        <v>687.97768333752947</v>
      </c>
      <c r="D13160" s="1">
        <v>33.756999999999998</v>
      </c>
      <c r="E13160">
        <v>60</v>
      </c>
      <c r="F13160">
        <f t="shared" si="411"/>
        <v>3.1450744925374266E-2</v>
      </c>
      <c r="G13160">
        <f t="shared" si="412"/>
        <v>1.6805180591944156E-3</v>
      </c>
    </row>
    <row r="13161" spans="3:7" x14ac:dyDescent="0.2">
      <c r="C13161">
        <v>688.03040000597639</v>
      </c>
      <c r="D13161" s="1">
        <v>33.76</v>
      </c>
      <c r="E13161">
        <v>60</v>
      </c>
      <c r="F13161">
        <f t="shared" si="411"/>
        <v>3.146424863304241E-2</v>
      </c>
      <c r="G13161">
        <f t="shared" si="412"/>
        <v>1.6586903631195323E-3</v>
      </c>
    </row>
    <row r="13162" spans="3:7" x14ac:dyDescent="0.2">
      <c r="C13162">
        <v>688.08333333333337</v>
      </c>
      <c r="D13162" s="1">
        <v>33.756</v>
      </c>
      <c r="E13162">
        <v>60</v>
      </c>
      <c r="F13162">
        <f t="shared" si="411"/>
        <v>3.1446244918844971E-2</v>
      </c>
      <c r="G13162">
        <f t="shared" si="412"/>
        <v>1.6645543764370484E-3</v>
      </c>
    </row>
    <row r="13163" spans="3:7" x14ac:dyDescent="0.2">
      <c r="C13163">
        <v>688.13615000247955</v>
      </c>
      <c r="D13163" s="1">
        <v>33.758000000000003</v>
      </c>
      <c r="E13163">
        <v>60</v>
      </c>
      <c r="F13163">
        <f t="shared" si="411"/>
        <v>3.1455245546530189E-2</v>
      </c>
      <c r="G13163">
        <f t="shared" si="412"/>
        <v>1.6613612969429996E-3</v>
      </c>
    </row>
    <row r="13164" spans="3:7" x14ac:dyDescent="0.2">
      <c r="C13164">
        <v>688.18866666952772</v>
      </c>
      <c r="D13164" s="1">
        <v>33.747999999999998</v>
      </c>
      <c r="E13164">
        <v>60</v>
      </c>
      <c r="F13164">
        <f t="shared" si="411"/>
        <v>3.1410266983599333E-2</v>
      </c>
      <c r="G13164">
        <f t="shared" si="412"/>
        <v>1.6495625330717099E-3</v>
      </c>
    </row>
    <row r="13165" spans="3:7" x14ac:dyDescent="0.2">
      <c r="C13165">
        <v>688.24118333657577</v>
      </c>
      <c r="D13165" s="1">
        <v>33.752000000000002</v>
      </c>
      <c r="E13165">
        <v>60</v>
      </c>
      <c r="F13165">
        <f t="shared" si="411"/>
        <v>3.1428251037400066E-2</v>
      </c>
      <c r="G13165">
        <f t="shared" si="412"/>
        <v>1.6505069956337663E-3</v>
      </c>
    </row>
    <row r="13166" spans="3:7" x14ac:dyDescent="0.2">
      <c r="C13166">
        <v>688.29438333511348</v>
      </c>
      <c r="D13166" s="1">
        <v>33.758000000000003</v>
      </c>
      <c r="E13166">
        <v>60</v>
      </c>
      <c r="F13166">
        <f t="shared" si="411"/>
        <v>3.1455245546530189E-2</v>
      </c>
      <c r="G13166">
        <f t="shared" si="412"/>
        <v>1.6734190170786195E-3</v>
      </c>
    </row>
    <row r="13167" spans="3:7" x14ac:dyDescent="0.2">
      <c r="C13167">
        <v>688.34738334019983</v>
      </c>
      <c r="D13167" s="1">
        <v>33.756</v>
      </c>
      <c r="E13167">
        <v>60</v>
      </c>
      <c r="F13167">
        <f t="shared" si="411"/>
        <v>3.1446244918844971E-2</v>
      </c>
      <c r="G13167">
        <f t="shared" si="412"/>
        <v>1.6666511406452779E-3</v>
      </c>
    </row>
    <row r="13168" spans="3:7" x14ac:dyDescent="0.2">
      <c r="C13168">
        <v>688.40036667188008</v>
      </c>
      <c r="D13168" s="1">
        <v>33.752000000000002</v>
      </c>
      <c r="E13168">
        <v>60</v>
      </c>
      <c r="F13168">
        <f t="shared" si="411"/>
        <v>3.1428251037400066E-2</v>
      </c>
      <c r="G13168">
        <f t="shared" si="412"/>
        <v>1.6651734488448036E-3</v>
      </c>
    </row>
    <row r="13169" spans="3:7" x14ac:dyDescent="0.2">
      <c r="C13169">
        <v>688.45329999923706</v>
      </c>
      <c r="D13169" s="1">
        <v>33.753</v>
      </c>
      <c r="E13169">
        <v>60</v>
      </c>
      <c r="F13169">
        <f t="shared" si="411"/>
        <v>3.1432748586220034E-2</v>
      </c>
      <c r="G13169">
        <f t="shared" si="412"/>
        <v>1.6638399706440938E-3</v>
      </c>
    </row>
    <row r="13170" spans="3:7" x14ac:dyDescent="0.2">
      <c r="C13170">
        <v>688.50603333314257</v>
      </c>
      <c r="D13170" s="1">
        <v>33.750999999999998</v>
      </c>
      <c r="E13170">
        <v>60</v>
      </c>
      <c r="F13170">
        <f t="shared" si="411"/>
        <v>3.1423754102807622E-2</v>
      </c>
      <c r="G13170">
        <f t="shared" si="412"/>
        <v>1.657079317667919E-3</v>
      </c>
    </row>
    <row r="13171" spans="3:7" x14ac:dyDescent="0.2">
      <c r="C13171">
        <v>688.55898333390553</v>
      </c>
      <c r="D13171" s="1">
        <v>33.750999999999998</v>
      </c>
      <c r="E13171">
        <v>60</v>
      </c>
      <c r="F13171">
        <f t="shared" si="411"/>
        <v>3.1423754102807622E-2</v>
      </c>
      <c r="G13171">
        <f t="shared" si="412"/>
        <v>1.6638878037187998E-3</v>
      </c>
    </row>
    <row r="13172" spans="3:7" x14ac:dyDescent="0.2">
      <c r="C13172">
        <v>688.61190000375109</v>
      </c>
      <c r="D13172" s="1">
        <v>33.747</v>
      </c>
      <c r="E13172">
        <v>60</v>
      </c>
      <c r="F13172">
        <f t="shared" si="411"/>
        <v>3.1405772505120208E-2</v>
      </c>
      <c r="G13172">
        <f t="shared" si="412"/>
        <v>1.6618888948981591E-3</v>
      </c>
    </row>
    <row r="13173" spans="3:7" x14ac:dyDescent="0.2">
      <c r="C13173">
        <v>688.66486666997275</v>
      </c>
      <c r="D13173" s="1">
        <v>33.753</v>
      </c>
      <c r="E13173">
        <v>60</v>
      </c>
      <c r="F13173">
        <f t="shared" si="411"/>
        <v>3.1432748586220034E-2</v>
      </c>
      <c r="G13173">
        <f t="shared" si="412"/>
        <v>1.6648879027958015E-3</v>
      </c>
    </row>
    <row r="13174" spans="3:7" x14ac:dyDescent="0.2">
      <c r="C13174">
        <v>688.71790000597639</v>
      </c>
      <c r="D13174" s="1">
        <v>33.750999999999998</v>
      </c>
      <c r="E13174">
        <v>60</v>
      </c>
      <c r="F13174">
        <f t="shared" si="411"/>
        <v>3.1423754102807622E-2</v>
      </c>
      <c r="G13174">
        <f t="shared" si="412"/>
        <v>1.6665065098298501E-3</v>
      </c>
    </row>
    <row r="13175" spans="3:7" x14ac:dyDescent="0.2">
      <c r="C13175">
        <v>688.7702166716258</v>
      </c>
      <c r="D13175" s="1">
        <v>33.756</v>
      </c>
      <c r="E13175">
        <v>60</v>
      </c>
      <c r="F13175">
        <f t="shared" si="411"/>
        <v>3.1446244918844971E-2</v>
      </c>
      <c r="G13175">
        <f t="shared" si="412"/>
        <v>1.6451626813487983E-3</v>
      </c>
    </row>
    <row r="13176" spans="3:7" x14ac:dyDescent="0.2">
      <c r="C13176">
        <v>688.82303333282471</v>
      </c>
      <c r="D13176" s="1">
        <v>33.746000000000002</v>
      </c>
      <c r="E13176">
        <v>60</v>
      </c>
      <c r="F13176">
        <f t="shared" si="411"/>
        <v>3.1401278640469911E-2</v>
      </c>
      <c r="G13176">
        <f t="shared" si="412"/>
        <v>1.6585106951660677E-3</v>
      </c>
    </row>
    <row r="13177" spans="3:7" x14ac:dyDescent="0.2">
      <c r="C13177">
        <v>688.87588333288829</v>
      </c>
      <c r="D13177" s="1">
        <v>33.750999999999998</v>
      </c>
      <c r="E13177">
        <v>60</v>
      </c>
      <c r="F13177">
        <f t="shared" si="411"/>
        <v>3.1423754102807622E-2</v>
      </c>
      <c r="G13177">
        <f t="shared" si="412"/>
        <v>1.6607454063314894E-3</v>
      </c>
    </row>
    <row r="13178" spans="3:7" x14ac:dyDescent="0.2">
      <c r="C13178">
        <v>688.92883333365126</v>
      </c>
      <c r="D13178" s="1">
        <v>33.752000000000002</v>
      </c>
      <c r="E13178">
        <v>60</v>
      </c>
      <c r="F13178">
        <f t="shared" si="411"/>
        <v>3.1428251037400066E-2</v>
      </c>
      <c r="G13178">
        <f t="shared" si="412"/>
        <v>1.6641259164089008E-3</v>
      </c>
    </row>
    <row r="13179" spans="3:7" x14ac:dyDescent="0.2">
      <c r="C13179">
        <v>688.98146666685739</v>
      </c>
      <c r="D13179" s="1">
        <v>33.743000000000002</v>
      </c>
      <c r="E13179">
        <v>60</v>
      </c>
      <c r="F13179">
        <f t="shared" si="411"/>
        <v>3.1387800728695681E-2</v>
      </c>
      <c r="G13179">
        <f t="shared" si="412"/>
        <v>1.65204457436109E-3</v>
      </c>
    </row>
    <row r="13180" spans="3:7" x14ac:dyDescent="0.2">
      <c r="C13180">
        <v>689.03433334032695</v>
      </c>
      <c r="D13180" s="1">
        <v>33.756</v>
      </c>
      <c r="E13180">
        <v>60</v>
      </c>
      <c r="F13180">
        <f t="shared" si="411"/>
        <v>3.1446244918844971E-2</v>
      </c>
      <c r="G13180">
        <f t="shared" si="412"/>
        <v>1.6624583619685822E-3</v>
      </c>
    </row>
    <row r="13181" spans="3:7" x14ac:dyDescent="0.2">
      <c r="C13181">
        <v>689.08720000584924</v>
      </c>
      <c r="D13181" s="1">
        <v>33.753</v>
      </c>
      <c r="E13181">
        <v>60</v>
      </c>
      <c r="F13181">
        <f t="shared" si="411"/>
        <v>3.1432748586220034E-2</v>
      </c>
      <c r="G13181">
        <f t="shared" si="412"/>
        <v>1.6617446059538593E-3</v>
      </c>
    </row>
    <row r="13182" spans="3:7" x14ac:dyDescent="0.2">
      <c r="C13182">
        <v>689.13971667289729</v>
      </c>
      <c r="D13182" s="1">
        <v>33.744999999999997</v>
      </c>
      <c r="E13182">
        <v>60</v>
      </c>
      <c r="F13182">
        <f t="shared" si="411"/>
        <v>3.1396785389568999E-2</v>
      </c>
      <c r="G13182">
        <f t="shared" si="412"/>
        <v>1.6488545246831708E-3</v>
      </c>
    </row>
    <row r="13183" spans="3:7" x14ac:dyDescent="0.2">
      <c r="C13183">
        <v>689.19316666920975</v>
      </c>
      <c r="D13183" s="1">
        <v>33.756</v>
      </c>
      <c r="E13183">
        <v>60</v>
      </c>
      <c r="F13183">
        <f t="shared" si="411"/>
        <v>3.1446244918844971E-2</v>
      </c>
      <c r="G13183">
        <f t="shared" si="412"/>
        <v>1.6808016749527176E-3</v>
      </c>
    </row>
    <row r="13184" spans="3:7" x14ac:dyDescent="0.2">
      <c r="C13184">
        <v>689.24606667359672</v>
      </c>
      <c r="D13184" s="1">
        <v>33.734999999999999</v>
      </c>
      <c r="E13184">
        <v>60</v>
      </c>
      <c r="F13184">
        <f t="shared" si="411"/>
        <v>3.1351886619228851E-2</v>
      </c>
      <c r="G13184">
        <f t="shared" si="412"/>
        <v>1.6585149396969943E-3</v>
      </c>
    </row>
    <row r="13185" spans="3:7" x14ac:dyDescent="0.2">
      <c r="C13185">
        <v>689.2985333363215</v>
      </c>
      <c r="D13185" s="1">
        <v>33.750999999999998</v>
      </c>
      <c r="E13185">
        <v>60</v>
      </c>
      <c r="F13185">
        <f t="shared" si="411"/>
        <v>3.1423754102807622E-2</v>
      </c>
      <c r="G13185">
        <f t="shared" si="412"/>
        <v>1.648699508058508E-3</v>
      </c>
    </row>
    <row r="13186" spans="3:7" x14ac:dyDescent="0.2">
      <c r="C13186">
        <v>689.35163333415983</v>
      </c>
      <c r="D13186" s="1">
        <v>33.737000000000002</v>
      </c>
      <c r="E13186">
        <v>60</v>
      </c>
      <c r="F13186">
        <f t="shared" si="411"/>
        <v>3.1360861467766468E-2</v>
      </c>
      <c r="G13186">
        <f t="shared" si="412"/>
        <v>1.6652616761465861E-3</v>
      </c>
    </row>
    <row r="13187" spans="3:7" x14ac:dyDescent="0.2">
      <c r="C13187">
        <v>689.40448333422341</v>
      </c>
      <c r="D13187" s="1">
        <v>33.737000000000002</v>
      </c>
      <c r="E13187">
        <v>60</v>
      </c>
      <c r="F13187">
        <f t="shared" ref="F13187:F13250" si="413">EXP(-13478*(1/(D13187+273.15)-1/(E13187+273.15)))</f>
        <v>3.1360861467766468E-2</v>
      </c>
      <c r="G13187">
        <f t="shared" si="412"/>
        <v>1.6574215305655655E-3</v>
      </c>
    </row>
    <row r="13188" spans="3:7" x14ac:dyDescent="0.2">
      <c r="C13188">
        <v>689.45785000324247</v>
      </c>
      <c r="D13188" s="1">
        <v>33.741</v>
      </c>
      <c r="E13188">
        <v>60</v>
      </c>
      <c r="F13188">
        <f t="shared" si="413"/>
        <v>3.137881852186248E-2</v>
      </c>
      <c r="G13188">
        <f t="shared" ref="G13188:G13251" si="414">F13188*(C13188-C13187)</f>
        <v>1.6745830222652507E-3</v>
      </c>
    </row>
    <row r="13189" spans="3:7" x14ac:dyDescent="0.2">
      <c r="C13189">
        <v>689.51073333422346</v>
      </c>
      <c r="D13189" s="1">
        <v>33.741</v>
      </c>
      <c r="E13189">
        <v>60</v>
      </c>
      <c r="F13189">
        <f t="shared" si="413"/>
        <v>3.137881852186248E-2</v>
      </c>
      <c r="G13189">
        <f t="shared" si="414"/>
        <v>1.6594164456840647E-3</v>
      </c>
    </row>
    <row r="13190" spans="3:7" x14ac:dyDescent="0.2">
      <c r="C13190">
        <v>689.56355000336964</v>
      </c>
      <c r="D13190" s="1">
        <v>33.734000000000002</v>
      </c>
      <c r="E13190">
        <v>60</v>
      </c>
      <c r="F13190">
        <f t="shared" si="413"/>
        <v>3.1347400114308734E-2</v>
      </c>
      <c r="G13190">
        <f t="shared" si="414"/>
        <v>1.655665260430432E-3</v>
      </c>
    </row>
    <row r="13191" spans="3:7" x14ac:dyDescent="0.2">
      <c r="C13191">
        <v>689.61675000190735</v>
      </c>
      <c r="D13191" s="1">
        <v>33.750999999999998</v>
      </c>
      <c r="E13191">
        <v>60</v>
      </c>
      <c r="F13191">
        <f t="shared" si="413"/>
        <v>3.1423754102807622E-2</v>
      </c>
      <c r="G13191">
        <f t="shared" si="414"/>
        <v>1.6717436723186286E-3</v>
      </c>
    </row>
    <row r="13192" spans="3:7" x14ac:dyDescent="0.2">
      <c r="C13192">
        <v>689.66968333721161</v>
      </c>
      <c r="D13192" s="1">
        <v>33.753</v>
      </c>
      <c r="E13192">
        <v>60</v>
      </c>
      <c r="F13192">
        <f t="shared" si="413"/>
        <v>3.1432748586220034E-2</v>
      </c>
      <c r="G13192">
        <f t="shared" si="414"/>
        <v>1.6638402204488976E-3</v>
      </c>
    </row>
    <row r="13193" spans="3:7" x14ac:dyDescent="0.2">
      <c r="C13193">
        <v>689.72286667029061</v>
      </c>
      <c r="D13193" s="1">
        <v>33.746000000000002</v>
      </c>
      <c r="E13193">
        <v>60</v>
      </c>
      <c r="F13193">
        <f t="shared" si="413"/>
        <v>3.1401278640469911E-2</v>
      </c>
      <c r="G13193">
        <f t="shared" si="414"/>
        <v>1.6700246610427574E-3</v>
      </c>
    </row>
    <row r="13194" spans="3:7" x14ac:dyDescent="0.2">
      <c r="C13194">
        <v>689.77551666895545</v>
      </c>
      <c r="D13194" s="1">
        <v>33.747999999999998</v>
      </c>
      <c r="E13194">
        <v>60</v>
      </c>
      <c r="F13194">
        <f t="shared" si="413"/>
        <v>3.1410266983599333E-2</v>
      </c>
      <c r="G13194">
        <f t="shared" si="414"/>
        <v>1.6537505147485598E-3</v>
      </c>
    </row>
    <row r="13195" spans="3:7" x14ac:dyDescent="0.2">
      <c r="C13195">
        <v>689.82836666901903</v>
      </c>
      <c r="D13195" s="1">
        <v>33.750999999999998</v>
      </c>
      <c r="E13195">
        <v>60</v>
      </c>
      <c r="F13195">
        <f t="shared" si="413"/>
        <v>3.1423754102807622E-2</v>
      </c>
      <c r="G13195">
        <f t="shared" si="414"/>
        <v>1.6607454063314894E-3</v>
      </c>
    </row>
    <row r="13196" spans="3:7" x14ac:dyDescent="0.2">
      <c r="C13196">
        <v>689.88125000000002</v>
      </c>
      <c r="D13196" s="1">
        <v>33.75</v>
      </c>
      <c r="E13196">
        <v>60</v>
      </c>
      <c r="F13196">
        <f t="shared" si="413"/>
        <v>3.141925778236318E-2</v>
      </c>
      <c r="G13196">
        <f t="shared" si="414"/>
        <v>1.6615550084817497E-3</v>
      </c>
    </row>
    <row r="13197" spans="3:7" x14ac:dyDescent="0.2">
      <c r="C13197">
        <v>689.93421666622157</v>
      </c>
      <c r="D13197" s="1">
        <v>33.750999999999998</v>
      </c>
      <c r="E13197">
        <v>60</v>
      </c>
      <c r="F13197">
        <f t="shared" si="413"/>
        <v>3.1423754102807622E-2</v>
      </c>
      <c r="G13197">
        <f t="shared" si="414"/>
        <v>1.6644114949914874E-3</v>
      </c>
    </row>
    <row r="13198" spans="3:7" x14ac:dyDescent="0.2">
      <c r="C13198">
        <v>689.98710000514984</v>
      </c>
      <c r="D13198" s="1">
        <v>33.747999999999998</v>
      </c>
      <c r="E13198">
        <v>60</v>
      </c>
      <c r="F13198">
        <f t="shared" si="413"/>
        <v>3.1410266983599333E-2</v>
      </c>
      <c r="G13198">
        <f t="shared" si="414"/>
        <v>1.6610797947210739E-3</v>
      </c>
    </row>
    <row r="13199" spans="3:7" x14ac:dyDescent="0.2">
      <c r="C13199">
        <v>690.04018333752947</v>
      </c>
      <c r="D13199" s="1">
        <v>33.747999999999998</v>
      </c>
      <c r="E13199">
        <v>60</v>
      </c>
      <c r="F13199">
        <f t="shared" si="413"/>
        <v>3.1410266983599333E-2</v>
      </c>
      <c r="G13199">
        <f t="shared" si="414"/>
        <v>1.6673616424232808E-3</v>
      </c>
    </row>
    <row r="13200" spans="3:7" x14ac:dyDescent="0.2">
      <c r="C13200">
        <v>690.09333333969118</v>
      </c>
      <c r="D13200" s="1">
        <v>33.753999999999998</v>
      </c>
      <c r="E13200">
        <v>60</v>
      </c>
      <c r="F13200">
        <f t="shared" si="413"/>
        <v>3.143724674934794E-2</v>
      </c>
      <c r="G13200">
        <f t="shared" si="414"/>
        <v>1.6708897326862058E-3</v>
      </c>
    </row>
    <row r="13201" spans="3:7" x14ac:dyDescent="0.2">
      <c r="C13201">
        <v>690.14593333403275</v>
      </c>
      <c r="D13201" s="1">
        <v>33.749000000000002</v>
      </c>
      <c r="E13201">
        <v>60</v>
      </c>
      <c r="F13201">
        <f t="shared" si="413"/>
        <v>3.1414762075987097E-2</v>
      </c>
      <c r="G13201">
        <f t="shared" si="414"/>
        <v>1.65241630743846E-3</v>
      </c>
    </row>
    <row r="13202" spans="3:7" x14ac:dyDescent="0.2">
      <c r="C13202">
        <v>690.19848333994548</v>
      </c>
      <c r="D13202" s="1">
        <v>33.752000000000002</v>
      </c>
      <c r="E13202">
        <v>60</v>
      </c>
      <c r="F13202">
        <f t="shared" si="413"/>
        <v>3.1428251037400066E-2</v>
      </c>
      <c r="G13202">
        <f t="shared" si="414"/>
        <v>1.6515547778423025E-3</v>
      </c>
    </row>
    <row r="13203" spans="3:7" x14ac:dyDescent="0.2">
      <c r="C13203">
        <v>690.25163333415981</v>
      </c>
      <c r="D13203" s="1">
        <v>33.741999999999997</v>
      </c>
      <c r="E13203">
        <v>60</v>
      </c>
      <c r="F13203">
        <f t="shared" si="413"/>
        <v>3.1383309318564069E-2</v>
      </c>
      <c r="G13203">
        <f t="shared" si="414"/>
        <v>1.6680227087079817E-3</v>
      </c>
    </row>
    <row r="13204" spans="3:7" x14ac:dyDescent="0.2">
      <c r="C13204">
        <v>690.30471666653955</v>
      </c>
      <c r="D13204" s="1">
        <v>33.741999999999997</v>
      </c>
      <c r="E13204">
        <v>60</v>
      </c>
      <c r="F13204">
        <f t="shared" si="413"/>
        <v>3.1383309318564069E-2</v>
      </c>
      <c r="G13204">
        <f t="shared" si="414"/>
        <v>1.665930639733603E-3</v>
      </c>
    </row>
    <row r="13205" spans="3:7" x14ac:dyDescent="0.2">
      <c r="C13205">
        <v>690.35786666870115</v>
      </c>
      <c r="D13205" s="1">
        <v>33.747999999999998</v>
      </c>
      <c r="E13205">
        <v>60</v>
      </c>
      <c r="F13205">
        <f t="shared" si="413"/>
        <v>3.1410266983599333E-2</v>
      </c>
      <c r="G13205">
        <f t="shared" si="414"/>
        <v>1.6694557580747738E-3</v>
      </c>
    </row>
    <row r="13206" spans="3:7" x14ac:dyDescent="0.2">
      <c r="C13206">
        <v>690.41073333422344</v>
      </c>
      <c r="D13206" s="1">
        <v>33.738999999999997</v>
      </c>
      <c r="E13206">
        <v>60</v>
      </c>
      <c r="F13206">
        <f t="shared" si="413"/>
        <v>3.1369838768431725E-2</v>
      </c>
      <c r="G13206">
        <f t="shared" si="414"/>
        <v>1.6584187736587768E-3</v>
      </c>
    </row>
    <row r="13207" spans="3:7" x14ac:dyDescent="0.2">
      <c r="C13207">
        <v>690.46378333568578</v>
      </c>
      <c r="D13207" s="1">
        <v>33.74</v>
      </c>
      <c r="E13207">
        <v>60</v>
      </c>
      <c r="F13207">
        <f t="shared" si="413"/>
        <v>3.137432833851167E-2</v>
      </c>
      <c r="G13207">
        <f t="shared" si="414"/>
        <v>1.6644081642379327E-3</v>
      </c>
    </row>
    <row r="13208" spans="3:7" x14ac:dyDescent="0.2">
      <c r="C13208">
        <v>690.51650000413258</v>
      </c>
      <c r="D13208" s="1">
        <v>33.738</v>
      </c>
      <c r="E13208">
        <v>60</v>
      </c>
      <c r="F13208">
        <f t="shared" si="413"/>
        <v>3.1365349811543236E-2</v>
      </c>
      <c r="G13208">
        <f t="shared" si="414"/>
        <v>1.6534767467332036E-3</v>
      </c>
    </row>
    <row r="13209" spans="3:7" x14ac:dyDescent="0.2">
      <c r="C13209">
        <v>690.56963333288832</v>
      </c>
      <c r="D13209" s="1">
        <v>33.735999999999997</v>
      </c>
      <c r="E13209">
        <v>60</v>
      </c>
      <c r="F13209">
        <f t="shared" si="413"/>
        <v>3.135637373702134E-2</v>
      </c>
      <c r="G13209">
        <f t="shared" si="414"/>
        <v>1.6660685143568344E-3</v>
      </c>
    </row>
    <row r="13210" spans="3:7" x14ac:dyDescent="0.2">
      <c r="C13210">
        <v>690.62268333435054</v>
      </c>
      <c r="D13210" s="1">
        <v>33.737000000000002</v>
      </c>
      <c r="E13210">
        <v>60</v>
      </c>
      <c r="F13210">
        <f t="shared" si="413"/>
        <v>3.1360861467766468E-2</v>
      </c>
      <c r="G13210">
        <f t="shared" si="414"/>
        <v>1.6636937467216413E-3</v>
      </c>
    </row>
    <row r="13211" spans="3:7" x14ac:dyDescent="0.2">
      <c r="C13211">
        <v>690.6756166696548</v>
      </c>
      <c r="D13211" s="1">
        <v>33.744</v>
      </c>
      <c r="E13211">
        <v>60</v>
      </c>
      <c r="F13211">
        <f t="shared" si="413"/>
        <v>3.1392292752337639E-2</v>
      </c>
      <c r="G13211">
        <f t="shared" si="414"/>
        <v>1.6616987582289873E-3</v>
      </c>
    </row>
    <row r="13212" spans="3:7" x14ac:dyDescent="0.2">
      <c r="C13212">
        <v>690.72816666762037</v>
      </c>
      <c r="D13212" s="1">
        <v>33.744999999999997</v>
      </c>
      <c r="E13212">
        <v>60</v>
      </c>
      <c r="F13212">
        <f t="shared" si="413"/>
        <v>3.1396785389568999E-2</v>
      </c>
      <c r="G13212">
        <f t="shared" si="414"/>
        <v>1.6499010083473071E-3</v>
      </c>
    </row>
    <row r="13213" spans="3:7" x14ac:dyDescent="0.2">
      <c r="C13213">
        <v>690.78111666838333</v>
      </c>
      <c r="D13213" s="1">
        <v>33.741</v>
      </c>
      <c r="E13213">
        <v>60</v>
      </c>
      <c r="F13213">
        <f t="shared" si="413"/>
        <v>3.137881852186248E-2</v>
      </c>
      <c r="G13213">
        <f t="shared" si="414"/>
        <v>1.6615084646734704E-3</v>
      </c>
    </row>
    <row r="13214" spans="3:7" x14ac:dyDescent="0.2">
      <c r="C13214">
        <v>690.8336000045141</v>
      </c>
      <c r="D13214" s="1">
        <v>33.743000000000002</v>
      </c>
      <c r="E13214">
        <v>60</v>
      </c>
      <c r="F13214">
        <f t="shared" si="413"/>
        <v>3.1387800728695681E-2</v>
      </c>
      <c r="G13214">
        <f t="shared" si="414"/>
        <v>1.6473364960495381E-3</v>
      </c>
    </row>
    <row r="13215" spans="3:7" x14ac:dyDescent="0.2">
      <c r="C13215">
        <v>690.88671666781113</v>
      </c>
      <c r="D13215" s="1">
        <v>33.746000000000002</v>
      </c>
      <c r="E13215">
        <v>60</v>
      </c>
      <c r="F13215">
        <f t="shared" si="413"/>
        <v>3.1401278640469911E-2</v>
      </c>
      <c r="G13215">
        <f t="shared" si="414"/>
        <v>1.667931144642141E-3</v>
      </c>
    </row>
    <row r="13216" spans="3:7" x14ac:dyDescent="0.2">
      <c r="C13216">
        <v>690.93980000019076</v>
      </c>
      <c r="D13216" s="1">
        <v>33.744</v>
      </c>
      <c r="E13216">
        <v>60</v>
      </c>
      <c r="F13216">
        <f t="shared" si="413"/>
        <v>3.1392292752337639E-2</v>
      </c>
      <c r="G13216">
        <f t="shared" si="414"/>
        <v>1.666407510330948E-3</v>
      </c>
    </row>
    <row r="13217" spans="3:7" x14ac:dyDescent="0.2">
      <c r="C13217">
        <v>690.99268333911891</v>
      </c>
      <c r="D13217" s="1">
        <v>33.738999999999997</v>
      </c>
      <c r="E13217">
        <v>60</v>
      </c>
      <c r="F13217">
        <f t="shared" si="413"/>
        <v>3.1369838768431725E-2</v>
      </c>
      <c r="G13217">
        <f t="shared" si="414"/>
        <v>1.6589418157125339E-3</v>
      </c>
    </row>
    <row r="13218" spans="3:7" x14ac:dyDescent="0.2">
      <c r="C13218">
        <v>691.04531667232516</v>
      </c>
      <c r="D13218" s="1">
        <v>33.735999999999997</v>
      </c>
      <c r="E13218">
        <v>60</v>
      </c>
      <c r="F13218">
        <f t="shared" si="413"/>
        <v>3.135637373702134E-2</v>
      </c>
      <c r="G13218">
        <f t="shared" si="414"/>
        <v>1.650390467040193E-3</v>
      </c>
    </row>
    <row r="13219" spans="3:7" x14ac:dyDescent="0.2">
      <c r="C13219">
        <v>691.09828333854671</v>
      </c>
      <c r="D13219" s="1">
        <v>33.738999999999997</v>
      </c>
      <c r="E13219">
        <v>60</v>
      </c>
      <c r="F13219">
        <f t="shared" si="413"/>
        <v>3.1369838768431725E-2</v>
      </c>
      <c r="G13219">
        <f t="shared" si="414"/>
        <v>1.6615557794713762E-3</v>
      </c>
    </row>
    <row r="13220" spans="3:7" x14ac:dyDescent="0.2">
      <c r="C13220">
        <v>691.15130000114436</v>
      </c>
      <c r="D13220" s="1">
        <v>33.738</v>
      </c>
      <c r="E13220">
        <v>60</v>
      </c>
      <c r="F13220">
        <f t="shared" si="413"/>
        <v>3.1365349811543236E-2</v>
      </c>
      <c r="G13220">
        <f t="shared" si="414"/>
        <v>1.6628861682160489E-3</v>
      </c>
    </row>
    <row r="13221" spans="3:7" x14ac:dyDescent="0.2">
      <c r="C13221">
        <v>691.20426666736603</v>
      </c>
      <c r="D13221" s="1">
        <v>33.744</v>
      </c>
      <c r="E13221">
        <v>60</v>
      </c>
      <c r="F13221">
        <f t="shared" si="413"/>
        <v>3.1392292752337639E-2</v>
      </c>
      <c r="G13221">
        <f t="shared" si="414"/>
        <v>1.6627450921458337E-3</v>
      </c>
    </row>
    <row r="13222" spans="3:7" x14ac:dyDescent="0.2">
      <c r="C13222">
        <v>691.25695000489554</v>
      </c>
      <c r="D13222" s="1">
        <v>33.743000000000002</v>
      </c>
      <c r="E13222">
        <v>60</v>
      </c>
      <c r="F13222">
        <f t="shared" si="413"/>
        <v>3.1387800728695681E-2</v>
      </c>
      <c r="G13222">
        <f t="shared" si="414"/>
        <v>1.6536141000990465E-3</v>
      </c>
    </row>
    <row r="13223" spans="3:7" x14ac:dyDescent="0.2">
      <c r="C13223">
        <v>691.31009999910987</v>
      </c>
      <c r="D13223" s="1">
        <v>33.741</v>
      </c>
      <c r="E13223">
        <v>60</v>
      </c>
      <c r="F13223">
        <f t="shared" si="413"/>
        <v>3.137881852186248E-2</v>
      </c>
      <c r="G13223">
        <f t="shared" si="414"/>
        <v>1.6677840228892747E-3</v>
      </c>
    </row>
    <row r="13224" spans="3:7" x14ac:dyDescent="0.2">
      <c r="C13224">
        <v>691.36298333803813</v>
      </c>
      <c r="D13224" s="1">
        <v>33.744999999999997</v>
      </c>
      <c r="E13224">
        <v>60</v>
      </c>
      <c r="F13224">
        <f t="shared" si="413"/>
        <v>3.1396785389568999E-2</v>
      </c>
      <c r="G13224">
        <f t="shared" si="414"/>
        <v>1.6603668430146743E-3</v>
      </c>
    </row>
    <row r="13225" spans="3:7" x14ac:dyDescent="0.2">
      <c r="C13225">
        <v>691.41586666901901</v>
      </c>
      <c r="D13225" s="1">
        <v>33.746000000000002</v>
      </c>
      <c r="E13225">
        <v>60</v>
      </c>
      <c r="F13225">
        <f t="shared" si="413"/>
        <v>3.1401278640469911E-2</v>
      </c>
      <c r="G13225">
        <f t="shared" si="414"/>
        <v>1.6606042115666839E-3</v>
      </c>
    </row>
    <row r="13226" spans="3:7" x14ac:dyDescent="0.2">
      <c r="C13226">
        <v>691.46870000362401</v>
      </c>
      <c r="D13226" s="1">
        <v>33.737000000000002</v>
      </c>
      <c r="E13226">
        <v>60</v>
      </c>
      <c r="F13226">
        <f t="shared" si="413"/>
        <v>3.1360861467766468E-2</v>
      </c>
      <c r="G13226">
        <f t="shared" si="414"/>
        <v>1.6568988874274826E-3</v>
      </c>
    </row>
    <row r="13227" spans="3:7" x14ac:dyDescent="0.2">
      <c r="C13227">
        <v>691.52165000438686</v>
      </c>
      <c r="D13227" s="1">
        <v>33.741999999999997</v>
      </c>
      <c r="E13227">
        <v>60</v>
      </c>
      <c r="F13227">
        <f t="shared" si="413"/>
        <v>3.1383309318564069E-2</v>
      </c>
      <c r="G13227">
        <f t="shared" si="414"/>
        <v>1.661746252358678E-3</v>
      </c>
    </row>
    <row r="13228" spans="3:7" x14ac:dyDescent="0.2">
      <c r="C13228">
        <v>691.57446667353315</v>
      </c>
      <c r="D13228" s="1">
        <v>33.734999999999999</v>
      </c>
      <c r="E13228">
        <v>60</v>
      </c>
      <c r="F13228">
        <f t="shared" si="413"/>
        <v>3.1351886619228851E-2</v>
      </c>
      <c r="G13228">
        <f t="shared" si="414"/>
        <v>1.6559022226799848E-3</v>
      </c>
    </row>
    <row r="13229" spans="3:7" x14ac:dyDescent="0.2">
      <c r="C13229">
        <v>691.62736666997273</v>
      </c>
      <c r="D13229" s="1">
        <v>33.741</v>
      </c>
      <c r="E13229">
        <v>60</v>
      </c>
      <c r="F13229">
        <f t="shared" si="413"/>
        <v>3.137881852186248E-2</v>
      </c>
      <c r="G13229">
        <f t="shared" si="414"/>
        <v>1.659939388084689E-3</v>
      </c>
    </row>
    <row r="13230" spans="3:7" x14ac:dyDescent="0.2">
      <c r="C13230">
        <v>691.67991666793819</v>
      </c>
      <c r="D13230" s="1">
        <v>33.735999999999997</v>
      </c>
      <c r="E13230">
        <v>60</v>
      </c>
      <c r="F13230">
        <f t="shared" si="413"/>
        <v>3.135637373702134E-2</v>
      </c>
      <c r="G13230">
        <f t="shared" si="414"/>
        <v>1.6477773760845776E-3</v>
      </c>
    </row>
    <row r="13231" spans="3:7" x14ac:dyDescent="0.2">
      <c r="C13231">
        <v>691.73288333415985</v>
      </c>
      <c r="D13231" s="1">
        <v>33.74</v>
      </c>
      <c r="E13231">
        <v>60</v>
      </c>
      <c r="F13231">
        <f t="shared" si="413"/>
        <v>3.137432833851167E-2</v>
      </c>
      <c r="G13231">
        <f t="shared" si="414"/>
        <v>1.6617935770348456E-3</v>
      </c>
    </row>
    <row r="13232" spans="3:7" x14ac:dyDescent="0.2">
      <c r="C13232">
        <v>691.78580000400541</v>
      </c>
      <c r="D13232" s="1">
        <v>33.731000000000002</v>
      </c>
      <c r="E13232">
        <v>60</v>
      </c>
      <c r="F13232">
        <f t="shared" si="413"/>
        <v>3.1333944275989199E-2</v>
      </c>
      <c r="G13232">
        <f t="shared" si="414"/>
        <v>1.6580879842116422E-3</v>
      </c>
    </row>
    <row r="13233" spans="3:7" x14ac:dyDescent="0.2">
      <c r="C13233">
        <v>691.83880000114436</v>
      </c>
      <c r="D13233" s="1">
        <v>33.735999999999997</v>
      </c>
      <c r="E13233">
        <v>60</v>
      </c>
      <c r="F13233">
        <f t="shared" si="413"/>
        <v>3.135637373702134E-2</v>
      </c>
      <c r="G13233">
        <f t="shared" si="414"/>
        <v>1.6618877183501132E-3</v>
      </c>
    </row>
    <row r="13234" spans="3:7" x14ac:dyDescent="0.2">
      <c r="C13234">
        <v>691.89166666666665</v>
      </c>
      <c r="D13234" s="1">
        <v>33.738</v>
      </c>
      <c r="E13234">
        <v>60</v>
      </c>
      <c r="F13234">
        <f t="shared" si="413"/>
        <v>3.1365349811543236E-2</v>
      </c>
      <c r="G13234">
        <f t="shared" si="414"/>
        <v>1.6581814574764091E-3</v>
      </c>
    </row>
    <row r="13235" spans="3:7" x14ac:dyDescent="0.2">
      <c r="C13235">
        <v>691.94415000279741</v>
      </c>
      <c r="D13235" s="1">
        <v>33.738</v>
      </c>
      <c r="E13235">
        <v>60</v>
      </c>
      <c r="F13235">
        <f t="shared" si="413"/>
        <v>3.1365349811543236E-2</v>
      </c>
      <c r="G13235">
        <f t="shared" si="414"/>
        <v>1.6461581970181824E-3</v>
      </c>
    </row>
    <row r="13236" spans="3:7" x14ac:dyDescent="0.2">
      <c r="C13236">
        <v>691.99691666762033</v>
      </c>
      <c r="D13236" s="1">
        <v>33.741</v>
      </c>
      <c r="E13236">
        <v>60</v>
      </c>
      <c r="F13236">
        <f t="shared" si="413"/>
        <v>3.137881852186248E-2</v>
      </c>
      <c r="G13236">
        <f t="shared" si="414"/>
        <v>1.6557555994820841E-3</v>
      </c>
    </row>
    <row r="13237" spans="3:7" x14ac:dyDescent="0.2">
      <c r="C13237">
        <v>692.04976666768391</v>
      </c>
      <c r="D13237" s="1">
        <v>33.744999999999997</v>
      </c>
      <c r="E13237">
        <v>60</v>
      </c>
      <c r="F13237">
        <f t="shared" si="413"/>
        <v>3.1396785389568999E-2</v>
      </c>
      <c r="G13237">
        <f t="shared" si="414"/>
        <v>1.6593201098351134E-3</v>
      </c>
    </row>
    <row r="13238" spans="3:7" x14ac:dyDescent="0.2">
      <c r="C13238">
        <v>692.1025500059128</v>
      </c>
      <c r="D13238" s="1">
        <v>33.74</v>
      </c>
      <c r="E13238">
        <v>60</v>
      </c>
      <c r="F13238">
        <f t="shared" si="413"/>
        <v>3.137432833851167E-2</v>
      </c>
      <c r="G13238">
        <f t="shared" si="414"/>
        <v>1.6560417843959666E-3</v>
      </c>
    </row>
    <row r="13239" spans="3:7" x14ac:dyDescent="0.2">
      <c r="C13239">
        <v>692.15566666920984</v>
      </c>
      <c r="D13239" s="1">
        <v>33.741</v>
      </c>
      <c r="E13239">
        <v>60</v>
      </c>
      <c r="F13239">
        <f t="shared" si="413"/>
        <v>3.137881852186248E-2</v>
      </c>
      <c r="G13239">
        <f t="shared" si="414"/>
        <v>1.6667381380844587E-3</v>
      </c>
    </row>
    <row r="13240" spans="3:7" x14ac:dyDescent="0.2">
      <c r="C13240">
        <v>692.20866666634879</v>
      </c>
      <c r="D13240" s="1">
        <v>33.74</v>
      </c>
      <c r="E13240">
        <v>60</v>
      </c>
      <c r="F13240">
        <f t="shared" si="413"/>
        <v>3.137432833851167E-2</v>
      </c>
      <c r="G13240">
        <f t="shared" si="414"/>
        <v>1.6628393121777317E-3</v>
      </c>
    </row>
    <row r="13241" spans="3:7" x14ac:dyDescent="0.2">
      <c r="C13241">
        <v>692.26153333981836</v>
      </c>
      <c r="D13241" s="1">
        <v>33.741999999999997</v>
      </c>
      <c r="E13241">
        <v>60</v>
      </c>
      <c r="F13241">
        <f t="shared" si="413"/>
        <v>3.1383309318564069E-2</v>
      </c>
      <c r="G13241">
        <f t="shared" si="414"/>
        <v>1.6591311661389207E-3</v>
      </c>
    </row>
    <row r="13242" spans="3:7" x14ac:dyDescent="0.2">
      <c r="C13242">
        <v>692.31401666800184</v>
      </c>
      <c r="D13242" s="1">
        <v>33.738999999999997</v>
      </c>
      <c r="E13242">
        <v>60</v>
      </c>
      <c r="F13242">
        <f t="shared" si="413"/>
        <v>3.1369838768431725E-2</v>
      </c>
      <c r="G13242">
        <f t="shared" si="414"/>
        <v>1.6463935431465957E-3</v>
      </c>
    </row>
    <row r="13243" spans="3:7" x14ac:dyDescent="0.2">
      <c r="C13243">
        <v>692.3673833370209</v>
      </c>
      <c r="D13243" s="1">
        <v>33.74</v>
      </c>
      <c r="E13243">
        <v>60</v>
      </c>
      <c r="F13243">
        <f t="shared" si="413"/>
        <v>3.137432833851167E-2</v>
      </c>
      <c r="G13243">
        <f t="shared" si="414"/>
        <v>1.6743433961365331E-3</v>
      </c>
    </row>
    <row r="13244" spans="3:7" x14ac:dyDescent="0.2">
      <c r="C13244">
        <v>692.42038333415985</v>
      </c>
      <c r="D13244" s="1">
        <v>33.743000000000002</v>
      </c>
      <c r="E13244">
        <v>60</v>
      </c>
      <c r="F13244">
        <f t="shared" si="413"/>
        <v>3.1387800728695681E-2</v>
      </c>
      <c r="G13244">
        <f t="shared" si="414"/>
        <v>1.6635533488189391E-3</v>
      </c>
    </row>
    <row r="13245" spans="3:7" x14ac:dyDescent="0.2">
      <c r="C13245">
        <v>692.4746166706085</v>
      </c>
      <c r="D13245" s="1">
        <v>33.74</v>
      </c>
      <c r="E13245">
        <v>60</v>
      </c>
      <c r="F13245">
        <f t="shared" si="413"/>
        <v>3.137432833851167E-2</v>
      </c>
      <c r="G13245">
        <f t="shared" si="414"/>
        <v>1.7015345046328138E-3</v>
      </c>
    </row>
    <row r="13246" spans="3:7" x14ac:dyDescent="0.2">
      <c r="C13246">
        <v>692.52750000158949</v>
      </c>
      <c r="D13246" s="1">
        <v>33.735999999999997</v>
      </c>
      <c r="E13246">
        <v>60</v>
      </c>
      <c r="F13246">
        <f t="shared" si="413"/>
        <v>3.135637373702134E-2</v>
      </c>
      <c r="G13246">
        <f t="shared" si="414"/>
        <v>1.6582294906985137E-3</v>
      </c>
    </row>
    <row r="13247" spans="3:7" x14ac:dyDescent="0.2">
      <c r="C13247">
        <v>692.580233335495</v>
      </c>
      <c r="D13247" s="1">
        <v>33.738999999999997</v>
      </c>
      <c r="E13247">
        <v>60</v>
      </c>
      <c r="F13247">
        <f t="shared" si="413"/>
        <v>3.1369838768431725E-2</v>
      </c>
      <c r="G13247">
        <f t="shared" si="414"/>
        <v>1.6542361823376477E-3</v>
      </c>
    </row>
    <row r="13248" spans="3:7" x14ac:dyDescent="0.2">
      <c r="C13248">
        <v>692.63311666647598</v>
      </c>
      <c r="D13248" s="1">
        <v>33.725999999999999</v>
      </c>
      <c r="E13248">
        <v>60</v>
      </c>
      <c r="F13248">
        <f t="shared" si="413"/>
        <v>3.1311530128814907E-2</v>
      </c>
      <c r="G13248">
        <f t="shared" si="414"/>
        <v>1.655858011323351E-3</v>
      </c>
    </row>
    <row r="13249" spans="3:7" x14ac:dyDescent="0.2">
      <c r="C13249">
        <v>692.68616666793821</v>
      </c>
      <c r="D13249" s="1">
        <v>33.734000000000002</v>
      </c>
      <c r="E13249">
        <v>60</v>
      </c>
      <c r="F13249">
        <f t="shared" si="413"/>
        <v>3.1347400114308734E-2</v>
      </c>
      <c r="G13249">
        <f t="shared" si="414"/>
        <v>1.662979621901025E-3</v>
      </c>
    </row>
    <row r="13250" spans="3:7" x14ac:dyDescent="0.2">
      <c r="C13250">
        <v>692.7385666688283</v>
      </c>
      <c r="D13250" s="1">
        <v>33.735999999999997</v>
      </c>
      <c r="E13250">
        <v>60</v>
      </c>
      <c r="F13250">
        <f t="shared" si="413"/>
        <v>3.135637373702134E-2</v>
      </c>
      <c r="G13250">
        <f t="shared" si="414"/>
        <v>1.6430740117298643E-3</v>
      </c>
    </row>
    <row r="13251" spans="3:7" x14ac:dyDescent="0.2">
      <c r="C13251">
        <v>692.79126667181652</v>
      </c>
      <c r="D13251" s="1">
        <v>33.731999999999999</v>
      </c>
      <c r="E13251">
        <v>60</v>
      </c>
      <c r="F13251">
        <f t="shared" ref="F13251:F13314" si="415">EXP(-13478*(1/(D13251+273.15)-1/(E13251+273.15)))</f>
        <v>3.1338428942768691E-2</v>
      </c>
      <c r="G13251">
        <f t="shared" si="414"/>
        <v>1.6515352989299494E-3</v>
      </c>
    </row>
    <row r="13252" spans="3:7" x14ac:dyDescent="0.2">
      <c r="C13252">
        <v>692.84415000279739</v>
      </c>
      <c r="D13252" s="1">
        <v>33.725999999999999</v>
      </c>
      <c r="E13252">
        <v>60</v>
      </c>
      <c r="F13252">
        <f t="shared" si="415"/>
        <v>3.1311530128814907E-2</v>
      </c>
      <c r="G13252">
        <f t="shared" ref="G13252:G13315" si="416">F13252*(C13252-C13251)</f>
        <v>1.6558580113197913E-3</v>
      </c>
    </row>
    <row r="13253" spans="3:7" x14ac:dyDescent="0.2">
      <c r="C13253">
        <v>692.89703333377838</v>
      </c>
      <c r="D13253" s="1">
        <v>33.728999999999999</v>
      </c>
      <c r="E13253">
        <v>60</v>
      </c>
      <c r="F13253">
        <f t="shared" si="415"/>
        <v>3.1324976780013662E-2</v>
      </c>
      <c r="G13253">
        <f t="shared" si="416"/>
        <v>1.6565691150292807E-3</v>
      </c>
    </row>
    <row r="13254" spans="3:7" x14ac:dyDescent="0.2">
      <c r="C13254">
        <v>692.95003333886461</v>
      </c>
      <c r="D13254" s="1">
        <v>33.74</v>
      </c>
      <c r="E13254">
        <v>60</v>
      </c>
      <c r="F13254">
        <f t="shared" si="415"/>
        <v>3.137432833851167E-2</v>
      </c>
      <c r="G13254">
        <f t="shared" si="416"/>
        <v>1.6628395615182533E-3</v>
      </c>
    </row>
    <row r="13255" spans="3:7" x14ac:dyDescent="0.2">
      <c r="C13255">
        <v>693.00300000508628</v>
      </c>
      <c r="D13255" s="1">
        <v>33.731000000000002</v>
      </c>
      <c r="E13255">
        <v>60</v>
      </c>
      <c r="F13255">
        <f t="shared" si="415"/>
        <v>3.1333944275989199E-2</v>
      </c>
      <c r="G13255">
        <f t="shared" si="416"/>
        <v>1.6596545678745432E-3</v>
      </c>
    </row>
    <row r="13256" spans="3:7" x14ac:dyDescent="0.2">
      <c r="C13256">
        <v>693.05598333676653</v>
      </c>
      <c r="D13256" s="1">
        <v>33.732999999999997</v>
      </c>
      <c r="E13256">
        <v>60</v>
      </c>
      <c r="F13256">
        <f t="shared" si="415"/>
        <v>3.1342914222182036E-2</v>
      </c>
      <c r="G13256">
        <f t="shared" si="416"/>
        <v>1.6606520200595702E-3</v>
      </c>
    </row>
    <row r="13257" spans="3:7" x14ac:dyDescent="0.2">
      <c r="C13257">
        <v>693.10899999936419</v>
      </c>
      <c r="D13257" s="1">
        <v>33.749000000000002</v>
      </c>
      <c r="E13257">
        <v>60</v>
      </c>
      <c r="F13257">
        <f t="shared" si="415"/>
        <v>3.1414762075987097E-2</v>
      </c>
      <c r="G13257">
        <f t="shared" si="416"/>
        <v>1.6655058415682553E-3</v>
      </c>
    </row>
    <row r="13258" spans="3:7" x14ac:dyDescent="0.2">
      <c r="C13258">
        <v>693.16190000375116</v>
      </c>
      <c r="D13258" s="1">
        <v>33.767000000000003</v>
      </c>
      <c r="E13258">
        <v>60</v>
      </c>
      <c r="F13258">
        <f t="shared" si="415"/>
        <v>3.149577880832078E-2</v>
      </c>
      <c r="G13258">
        <f t="shared" si="416"/>
        <v>1.6661268371312081E-3</v>
      </c>
    </row>
    <row r="13259" spans="3:7" x14ac:dyDescent="0.2">
      <c r="C13259">
        <v>693.21480000019073</v>
      </c>
      <c r="D13259" s="1">
        <v>33.738</v>
      </c>
      <c r="E13259">
        <v>60</v>
      </c>
      <c r="F13259">
        <f t="shared" si="415"/>
        <v>3.1365349811543236E-2</v>
      </c>
      <c r="G13259">
        <f t="shared" si="416"/>
        <v>1.6592268933567553E-3</v>
      </c>
    </row>
    <row r="13260" spans="3:7" x14ac:dyDescent="0.2">
      <c r="C13260">
        <v>693.267683339119</v>
      </c>
      <c r="D13260" s="1">
        <v>33.737000000000002</v>
      </c>
      <c r="E13260">
        <v>60</v>
      </c>
      <c r="F13260">
        <f t="shared" si="415"/>
        <v>3.1360861467766468E-2</v>
      </c>
      <c r="G13260">
        <f t="shared" si="416"/>
        <v>1.6584670660823586E-3</v>
      </c>
    </row>
    <row r="13261" spans="3:7" x14ac:dyDescent="0.2">
      <c r="C13261">
        <v>693.32043333848321</v>
      </c>
      <c r="D13261" s="1">
        <v>33.743000000000002</v>
      </c>
      <c r="E13261">
        <v>60</v>
      </c>
      <c r="F13261">
        <f t="shared" si="415"/>
        <v>3.1387800728695681E-2</v>
      </c>
      <c r="G13261">
        <f t="shared" si="416"/>
        <v>1.655706468482633E-3</v>
      </c>
    </row>
    <row r="13262" spans="3:7" x14ac:dyDescent="0.2">
      <c r="C13262">
        <v>693.37356666723883</v>
      </c>
      <c r="D13262" s="1">
        <v>33.744999999999997</v>
      </c>
      <c r="E13262">
        <v>60</v>
      </c>
      <c r="F13262">
        <f t="shared" si="415"/>
        <v>3.1396785389568999E-2</v>
      </c>
      <c r="G13262">
        <f t="shared" si="416"/>
        <v>1.6682157199736421E-3</v>
      </c>
    </row>
    <row r="13263" spans="3:7" x14ac:dyDescent="0.2">
      <c r="C13263">
        <v>693.42675000031784</v>
      </c>
      <c r="D13263" s="1">
        <v>33.731999999999999</v>
      </c>
      <c r="E13263">
        <v>60</v>
      </c>
      <c r="F13263">
        <f t="shared" si="415"/>
        <v>3.1338428942768691E-2</v>
      </c>
      <c r="G13263">
        <f t="shared" si="416"/>
        <v>1.6666821046359985E-3</v>
      </c>
    </row>
    <row r="13264" spans="3:7" x14ac:dyDescent="0.2">
      <c r="C13264">
        <v>693.47985000610356</v>
      </c>
      <c r="D13264" s="1">
        <v>33.765999999999998</v>
      </c>
      <c r="E13264">
        <v>60</v>
      </c>
      <c r="F13264">
        <f t="shared" si="415"/>
        <v>3.1491272651928838E-2</v>
      </c>
      <c r="G13264">
        <f t="shared" si="416"/>
        <v>1.6721867600171928E-3</v>
      </c>
    </row>
    <row r="13265" spans="3:7" x14ac:dyDescent="0.2">
      <c r="C13265">
        <v>693.53285000324252</v>
      </c>
      <c r="D13265" s="1">
        <v>33.759</v>
      </c>
      <c r="E13265">
        <v>60</v>
      </c>
      <c r="F13265">
        <f t="shared" si="415"/>
        <v>3.1459746782393223E-2</v>
      </c>
      <c r="G13265">
        <f t="shared" si="416"/>
        <v>1.6673664894590681E-3</v>
      </c>
    </row>
    <row r="13266" spans="3:7" x14ac:dyDescent="0.2">
      <c r="C13266">
        <v>693.58540000120797</v>
      </c>
      <c r="D13266" s="1">
        <v>33.764000000000003</v>
      </c>
      <c r="E13266">
        <v>60</v>
      </c>
      <c r="F13266">
        <f t="shared" si="415"/>
        <v>3.1482262185102527E-2</v>
      </c>
      <c r="G13266">
        <f t="shared" si="416"/>
        <v>1.6543928137751184E-3</v>
      </c>
    </row>
    <row r="13267" spans="3:7" x14ac:dyDescent="0.2">
      <c r="C13267">
        <v>693.63823333581286</v>
      </c>
      <c r="D13267" s="1">
        <v>33.741999999999997</v>
      </c>
      <c r="E13267">
        <v>60</v>
      </c>
      <c r="F13267">
        <f t="shared" si="415"/>
        <v>3.1383309318564069E-2</v>
      </c>
      <c r="G13267">
        <f t="shared" si="416"/>
        <v>1.6580848822362673E-3</v>
      </c>
    </row>
    <row r="13268" spans="3:7" x14ac:dyDescent="0.2">
      <c r="C13268">
        <v>693.69126667181649</v>
      </c>
      <c r="D13268" s="1">
        <v>33.747999999999998</v>
      </c>
      <c r="E13268">
        <v>60</v>
      </c>
      <c r="F13268">
        <f t="shared" si="415"/>
        <v>3.1410266983599333E-2</v>
      </c>
      <c r="G13268">
        <f t="shared" si="416"/>
        <v>1.6657912429051559E-3</v>
      </c>
    </row>
    <row r="13269" spans="3:7" x14ac:dyDescent="0.2">
      <c r="C13269">
        <v>693.74338333606715</v>
      </c>
      <c r="D13269" s="1">
        <v>33.756999999999998</v>
      </c>
      <c r="E13269">
        <v>60</v>
      </c>
      <c r="F13269">
        <f t="shared" si="415"/>
        <v>3.1450744925374266E-2</v>
      </c>
      <c r="G13269">
        <f t="shared" si="416"/>
        <v>1.639107913708924E-3</v>
      </c>
    </row>
    <row r="13270" spans="3:7" x14ac:dyDescent="0.2">
      <c r="C13270">
        <v>693.79661667346954</v>
      </c>
      <c r="D13270" s="1">
        <v>33.747</v>
      </c>
      <c r="E13270">
        <v>60</v>
      </c>
      <c r="F13270">
        <f t="shared" si="415"/>
        <v>3.1405772505120208E-2</v>
      </c>
      <c r="G13270">
        <f t="shared" si="416"/>
        <v>1.6718340841477427E-3</v>
      </c>
    </row>
    <row r="13271" spans="3:7" x14ac:dyDescent="0.2">
      <c r="C13271">
        <v>693.8496166706085</v>
      </c>
      <c r="D13271" s="1">
        <v>33.756999999999998</v>
      </c>
      <c r="E13271">
        <v>60</v>
      </c>
      <c r="F13271">
        <f t="shared" si="415"/>
        <v>3.1450744925374266E-2</v>
      </c>
      <c r="G13271">
        <f t="shared" si="416"/>
        <v>1.6668893910628179E-3</v>
      </c>
    </row>
    <row r="13272" spans="3:7" x14ac:dyDescent="0.2">
      <c r="C13272">
        <v>693.90268333752954</v>
      </c>
      <c r="D13272" s="1">
        <v>33.750999999999998</v>
      </c>
      <c r="E13272">
        <v>60</v>
      </c>
      <c r="F13272">
        <f t="shared" si="415"/>
        <v>3.1423754102807622E-2</v>
      </c>
      <c r="G13272">
        <f t="shared" si="416"/>
        <v>1.6675538923823703E-3</v>
      </c>
    </row>
    <row r="13273" spans="3:7" x14ac:dyDescent="0.2">
      <c r="C13273">
        <v>693.95585000514984</v>
      </c>
      <c r="D13273" s="1">
        <v>33.750999999999998</v>
      </c>
      <c r="E13273">
        <v>60</v>
      </c>
      <c r="F13273">
        <f t="shared" si="415"/>
        <v>3.1423754102807622E-2</v>
      </c>
      <c r="G13273">
        <f t="shared" si="416"/>
        <v>1.6706962897661082E-3</v>
      </c>
    </row>
    <row r="13274" spans="3:7" x14ac:dyDescent="0.2">
      <c r="C13274">
        <v>694.0088833332062</v>
      </c>
      <c r="D13274" s="1">
        <v>33.723999999999997</v>
      </c>
      <c r="E13274">
        <v>60</v>
      </c>
      <c r="F13274">
        <f t="shared" si="415"/>
        <v>3.1302568755597233E-2</v>
      </c>
      <c r="G13274">
        <f t="shared" si="416"/>
        <v>1.660079397822296E-3</v>
      </c>
    </row>
    <row r="13275" spans="3:7" x14ac:dyDescent="0.2">
      <c r="C13275">
        <v>694.06181666851046</v>
      </c>
      <c r="D13275" s="1">
        <v>33.744999999999997</v>
      </c>
      <c r="E13275">
        <v>60</v>
      </c>
      <c r="F13275">
        <f t="shared" si="415"/>
        <v>3.1396785389568999E-2</v>
      </c>
      <c r="G13275">
        <f t="shared" si="416"/>
        <v>1.6619365685019553E-3</v>
      </c>
    </row>
    <row r="13276" spans="3:7" x14ac:dyDescent="0.2">
      <c r="C13276">
        <v>694.11480000019071</v>
      </c>
      <c r="D13276" s="1">
        <v>33.729999999999997</v>
      </c>
      <c r="E13276">
        <v>60</v>
      </c>
      <c r="F13276">
        <f t="shared" si="415"/>
        <v>3.1329460221764263E-2</v>
      </c>
      <c r="G13276">
        <f t="shared" si="416"/>
        <v>1.6599391822930091E-3</v>
      </c>
    </row>
    <row r="13277" spans="3:7" x14ac:dyDescent="0.2">
      <c r="C13277">
        <v>694.16771667003627</v>
      </c>
      <c r="D13277" s="1">
        <v>33.734999999999999</v>
      </c>
      <c r="E13277">
        <v>60</v>
      </c>
      <c r="F13277">
        <f t="shared" si="415"/>
        <v>3.1351886619228851E-2</v>
      </c>
      <c r="G13277">
        <f t="shared" si="416"/>
        <v>1.6590374332651106E-3</v>
      </c>
    </row>
    <row r="13278" spans="3:7" x14ac:dyDescent="0.2">
      <c r="C13278">
        <v>694.22016666730246</v>
      </c>
      <c r="D13278" s="1">
        <v>33.762</v>
      </c>
      <c r="E13278">
        <v>60</v>
      </c>
      <c r="F13278">
        <f t="shared" si="415"/>
        <v>3.1473254179020083E-2</v>
      </c>
      <c r="G13278">
        <f t="shared" si="416"/>
        <v>1.6507720956478403E-3</v>
      </c>
    </row>
    <row r="13279" spans="3:7" x14ac:dyDescent="0.2">
      <c r="C13279">
        <v>694.27301666736605</v>
      </c>
      <c r="D13279" s="1">
        <v>33.756999999999998</v>
      </c>
      <c r="E13279">
        <v>60</v>
      </c>
      <c r="F13279">
        <f t="shared" si="415"/>
        <v>3.1450744925374266E-2</v>
      </c>
      <c r="G13279">
        <f t="shared" si="416"/>
        <v>1.6621718713058528E-3</v>
      </c>
    </row>
    <row r="13280" spans="3:7" x14ac:dyDescent="0.2">
      <c r="C13280">
        <v>694.32596666812901</v>
      </c>
      <c r="D13280" s="1">
        <v>33.749000000000002</v>
      </c>
      <c r="E13280">
        <v>60</v>
      </c>
      <c r="F13280">
        <f t="shared" si="415"/>
        <v>3.1414762075987097E-2</v>
      </c>
      <c r="G13280">
        <f t="shared" si="416"/>
        <v>1.6634116758917925E-3</v>
      </c>
    </row>
    <row r="13281" spans="3:7" x14ac:dyDescent="0.2">
      <c r="C13281">
        <v>694.37898333867395</v>
      </c>
      <c r="D13281" s="1">
        <v>33.744999999999997</v>
      </c>
      <c r="E13281">
        <v>60</v>
      </c>
      <c r="F13281">
        <f t="shared" si="415"/>
        <v>3.1396785389568999E-2</v>
      </c>
      <c r="G13281">
        <f t="shared" si="416"/>
        <v>1.664553027168797E-3</v>
      </c>
    </row>
    <row r="13282" spans="3:7" x14ac:dyDescent="0.2">
      <c r="C13282">
        <v>694.43175000349686</v>
      </c>
      <c r="D13282" s="1">
        <v>33.722000000000001</v>
      </c>
      <c r="E13282">
        <v>60</v>
      </c>
      <c r="F13282">
        <f t="shared" si="415"/>
        <v>3.1293609830369357E-2</v>
      </c>
      <c r="G13282">
        <f t="shared" si="416"/>
        <v>1.6512594210180676E-3</v>
      </c>
    </row>
    <row r="13283" spans="3:7" x14ac:dyDescent="0.2">
      <c r="C13283">
        <v>694.48461666901903</v>
      </c>
      <c r="D13283" s="1">
        <v>33.747</v>
      </c>
      <c r="E13283">
        <v>60</v>
      </c>
      <c r="F13283">
        <f t="shared" si="415"/>
        <v>3.1405772505120208E-2</v>
      </c>
      <c r="G13283">
        <f t="shared" si="416"/>
        <v>1.6603184704936822E-3</v>
      </c>
    </row>
    <row r="13284" spans="3:7" x14ac:dyDescent="0.2">
      <c r="C13284">
        <v>694.53735000292465</v>
      </c>
      <c r="D13284" s="1">
        <v>33.741</v>
      </c>
      <c r="E13284">
        <v>60</v>
      </c>
      <c r="F13284">
        <f t="shared" si="415"/>
        <v>3.137881852186248E-2</v>
      </c>
      <c r="G13284">
        <f t="shared" si="416"/>
        <v>1.6547097146772682E-3</v>
      </c>
    </row>
    <row r="13285" spans="3:7" x14ac:dyDescent="0.2">
      <c r="C13285">
        <v>694.59055000146225</v>
      </c>
      <c r="D13285" s="1">
        <v>33.725000000000001</v>
      </c>
      <c r="E13285">
        <v>60</v>
      </c>
      <c r="F13285">
        <f t="shared" si="415"/>
        <v>3.1307049136167615E-2</v>
      </c>
      <c r="G13285">
        <f t="shared" si="416"/>
        <v>1.6655349682604779E-3</v>
      </c>
    </row>
    <row r="13286" spans="3:7" x14ac:dyDescent="0.2">
      <c r="C13286">
        <v>694.64351666768391</v>
      </c>
      <c r="D13286" s="1">
        <v>33.728999999999999</v>
      </c>
      <c r="E13286">
        <v>60</v>
      </c>
      <c r="F13286">
        <f t="shared" si="415"/>
        <v>3.1324976780013662E-2</v>
      </c>
      <c r="G13286">
        <f t="shared" si="416"/>
        <v>1.6591795895083627E-3</v>
      </c>
    </row>
    <row r="13287" spans="3:7" x14ac:dyDescent="0.2">
      <c r="C13287">
        <v>694.6967500050863</v>
      </c>
      <c r="D13287" s="1">
        <v>33.707999999999998</v>
      </c>
      <c r="E13287">
        <v>60</v>
      </c>
      <c r="F13287">
        <f t="shared" si="415"/>
        <v>3.1230965844075899E-2</v>
      </c>
      <c r="G13287">
        <f t="shared" si="416"/>
        <v>1.6625285421801859E-3</v>
      </c>
    </row>
    <row r="13288" spans="3:7" x14ac:dyDescent="0.2">
      <c r="C13288">
        <v>694.74966666698458</v>
      </c>
      <c r="D13288" s="1">
        <v>33.715000000000003</v>
      </c>
      <c r="E13288">
        <v>60</v>
      </c>
      <c r="F13288">
        <f t="shared" si="415"/>
        <v>3.1262272860808987E-2</v>
      </c>
      <c r="G13288">
        <f t="shared" si="416"/>
        <v>1.6542951231472015E-3</v>
      </c>
    </row>
    <row r="13289" spans="3:7" x14ac:dyDescent="0.2">
      <c r="C13289">
        <v>694.80266667207081</v>
      </c>
      <c r="D13289" s="1">
        <v>33.725999999999999</v>
      </c>
      <c r="E13289">
        <v>60</v>
      </c>
      <c r="F13289">
        <f t="shared" si="415"/>
        <v>3.1311530128814907E-2</v>
      </c>
      <c r="G13289">
        <f t="shared" si="416"/>
        <v>1.6595112560849187E-3</v>
      </c>
    </row>
    <row r="13290" spans="3:7" x14ac:dyDescent="0.2">
      <c r="C13290">
        <v>694.85566666920977</v>
      </c>
      <c r="D13290" s="1">
        <v>33.72</v>
      </c>
      <c r="E13290">
        <v>60</v>
      </c>
      <c r="F13290">
        <f t="shared" si="415"/>
        <v>3.1284653352495272E-2</v>
      </c>
      <c r="G13290">
        <f t="shared" si="416"/>
        <v>1.6580865381754268E-3</v>
      </c>
    </row>
    <row r="13291" spans="3:7" x14ac:dyDescent="0.2">
      <c r="C13291">
        <v>694.90871667067211</v>
      </c>
      <c r="D13291" s="1">
        <v>33.712000000000003</v>
      </c>
      <c r="E13291">
        <v>60</v>
      </c>
      <c r="F13291">
        <f t="shared" si="415"/>
        <v>3.1248851901818572E-2</v>
      </c>
      <c r="G13291">
        <f t="shared" si="416"/>
        <v>1.6577516390878749E-3</v>
      </c>
    </row>
    <row r="13292" spans="3:7" x14ac:dyDescent="0.2">
      <c r="C13292">
        <v>694.96186667283371</v>
      </c>
      <c r="D13292" s="1">
        <v>33.715000000000003</v>
      </c>
      <c r="E13292">
        <v>60</v>
      </c>
      <c r="F13292">
        <f t="shared" si="415"/>
        <v>3.1262272860808987E-2</v>
      </c>
      <c r="G13292">
        <f t="shared" si="416"/>
        <v>1.6615898701285627E-3</v>
      </c>
    </row>
    <row r="13293" spans="3:7" x14ac:dyDescent="0.2">
      <c r="C13293">
        <v>695.01480000019069</v>
      </c>
      <c r="D13293" s="1">
        <v>33.72</v>
      </c>
      <c r="E13293">
        <v>60</v>
      </c>
      <c r="F13293">
        <f t="shared" si="415"/>
        <v>3.1284653352495272E-2</v>
      </c>
      <c r="G13293">
        <f t="shared" si="416"/>
        <v>1.6560007971573323E-3</v>
      </c>
    </row>
    <row r="13294" spans="3:7" x14ac:dyDescent="0.2">
      <c r="C13294">
        <v>695.06753333409631</v>
      </c>
      <c r="D13294" s="1">
        <v>33.716000000000001</v>
      </c>
      <c r="E13294">
        <v>60</v>
      </c>
      <c r="F13294">
        <f t="shared" si="415"/>
        <v>3.1266747736264124E-2</v>
      </c>
      <c r="G13294">
        <f t="shared" si="416"/>
        <v>1.6487998485192447E-3</v>
      </c>
    </row>
    <row r="13295" spans="3:7" x14ac:dyDescent="0.2">
      <c r="C13295">
        <v>695.12085000673926</v>
      </c>
      <c r="D13295" s="1">
        <v>33.719000000000001</v>
      </c>
      <c r="E13295">
        <v>60</v>
      </c>
      <c r="F13295">
        <f t="shared" si="415"/>
        <v>3.1280176031116866E-2</v>
      </c>
      <c r="G13295">
        <f t="shared" si="416"/>
        <v>1.6677549056649066E-3</v>
      </c>
    </row>
    <row r="13296" spans="3:7" x14ac:dyDescent="0.2">
      <c r="C13296">
        <v>695.17385000387833</v>
      </c>
      <c r="D13296" s="1">
        <v>33.722000000000001</v>
      </c>
      <c r="E13296">
        <v>60</v>
      </c>
      <c r="F13296">
        <f t="shared" si="415"/>
        <v>3.1293609830369357E-2</v>
      </c>
      <c r="G13296">
        <f t="shared" si="416"/>
        <v>1.6585612314806862E-3</v>
      </c>
    </row>
    <row r="13297" spans="3:7" x14ac:dyDescent="0.2">
      <c r="C13297">
        <v>695.22651666800186</v>
      </c>
      <c r="D13297" s="1">
        <v>33.716000000000001</v>
      </c>
      <c r="E13297">
        <v>60</v>
      </c>
      <c r="F13297">
        <f t="shared" si="415"/>
        <v>3.1266747736264124E-2</v>
      </c>
      <c r="G13297">
        <f t="shared" si="416"/>
        <v>1.6467153012611258E-3</v>
      </c>
    </row>
    <row r="13298" spans="3:7" x14ac:dyDescent="0.2">
      <c r="C13298">
        <v>695.27945000330612</v>
      </c>
      <c r="D13298" s="1">
        <v>33.716000000000001</v>
      </c>
      <c r="E13298">
        <v>60</v>
      </c>
      <c r="F13298">
        <f t="shared" si="415"/>
        <v>3.1266747736264124E-2</v>
      </c>
      <c r="G13298">
        <f t="shared" si="416"/>
        <v>1.655053241797389E-3</v>
      </c>
    </row>
    <row r="13299" spans="3:7" x14ac:dyDescent="0.2">
      <c r="C13299">
        <v>695.33256666660304</v>
      </c>
      <c r="D13299" s="1">
        <v>33.713999999999999</v>
      </c>
      <c r="E13299">
        <v>60</v>
      </c>
      <c r="F13299">
        <f t="shared" si="415"/>
        <v>3.1257798596635897E-2</v>
      </c>
      <c r="G13299">
        <f t="shared" si="416"/>
        <v>1.6603099634604126E-3</v>
      </c>
    </row>
    <row r="13300" spans="3:7" x14ac:dyDescent="0.2">
      <c r="C13300">
        <v>695.38558333714798</v>
      </c>
      <c r="D13300" s="1">
        <v>33.726999999999997</v>
      </c>
      <c r="E13300">
        <v>60</v>
      </c>
      <c r="F13300">
        <f t="shared" si="415"/>
        <v>3.1316011733618532E-2</v>
      </c>
      <c r="G13300">
        <f t="shared" si="416"/>
        <v>1.6602706768625612E-3</v>
      </c>
    </row>
    <row r="13301" spans="3:7" x14ac:dyDescent="0.2">
      <c r="C13301">
        <v>695.43880000114439</v>
      </c>
      <c r="D13301" s="1">
        <v>33.716000000000001</v>
      </c>
      <c r="E13301">
        <v>60</v>
      </c>
      <c r="F13301">
        <f t="shared" si="415"/>
        <v>3.1266747736264124E-2</v>
      </c>
      <c r="G13301">
        <f t="shared" si="416"/>
        <v>1.6639120085412463E-3</v>
      </c>
    </row>
    <row r="13302" spans="3:7" x14ac:dyDescent="0.2">
      <c r="C13302">
        <v>695.49186666806543</v>
      </c>
      <c r="D13302" s="1">
        <v>33.728000000000002</v>
      </c>
      <c r="E13302">
        <v>60</v>
      </c>
      <c r="F13302">
        <f t="shared" si="415"/>
        <v>3.1320493950658307E-2</v>
      </c>
      <c r="G13302">
        <f t="shared" si="416"/>
        <v>1.6620742202820467E-3</v>
      </c>
    </row>
    <row r="13303" spans="3:7" x14ac:dyDescent="0.2">
      <c r="C13303">
        <v>695.54481666882828</v>
      </c>
      <c r="D13303" s="1">
        <v>33.719000000000001</v>
      </c>
      <c r="E13303">
        <v>60</v>
      </c>
      <c r="F13303">
        <f t="shared" si="415"/>
        <v>3.1280176031116866E-2</v>
      </c>
      <c r="G13303">
        <f t="shared" si="416"/>
        <v>1.6562853447096735E-3</v>
      </c>
    </row>
    <row r="13304" spans="3:7" x14ac:dyDescent="0.2">
      <c r="C13304">
        <v>695.59746666749322</v>
      </c>
      <c r="D13304" s="1">
        <v>33.734000000000002</v>
      </c>
      <c r="E13304">
        <v>60</v>
      </c>
      <c r="F13304">
        <f t="shared" si="415"/>
        <v>3.1347400114308734E-2</v>
      </c>
      <c r="G13304">
        <f t="shared" si="416"/>
        <v>1.6504405741679113E-3</v>
      </c>
    </row>
    <row r="13305" spans="3:7" x14ac:dyDescent="0.2">
      <c r="C13305">
        <v>695.65016667048133</v>
      </c>
      <c r="D13305" s="1">
        <v>33.725000000000001</v>
      </c>
      <c r="E13305">
        <v>60</v>
      </c>
      <c r="F13305">
        <f t="shared" si="415"/>
        <v>3.1307049136167615E-2</v>
      </c>
      <c r="G13305">
        <f t="shared" si="416"/>
        <v>1.6498815830247437E-3</v>
      </c>
    </row>
    <row r="13306" spans="3:7" x14ac:dyDescent="0.2">
      <c r="C13306">
        <v>695.70311667124429</v>
      </c>
      <c r="D13306" s="1">
        <v>33.725999999999999</v>
      </c>
      <c r="E13306">
        <v>60</v>
      </c>
      <c r="F13306">
        <f t="shared" si="415"/>
        <v>3.1311530128814907E-2</v>
      </c>
      <c r="G13306">
        <f t="shared" si="416"/>
        <v>1.6579455442102629E-3</v>
      </c>
    </row>
    <row r="13307" spans="3:7" x14ac:dyDescent="0.2">
      <c r="C13307">
        <v>695.7563500006994</v>
      </c>
      <c r="D13307" s="1">
        <v>33.738</v>
      </c>
      <c r="E13307">
        <v>60</v>
      </c>
      <c r="F13307">
        <f t="shared" si="415"/>
        <v>3.1365349811543236E-2</v>
      </c>
      <c r="G13307">
        <f t="shared" si="416"/>
        <v>1.6696819999926795E-3</v>
      </c>
    </row>
    <row r="13308" spans="3:7" x14ac:dyDescent="0.2">
      <c r="C13308">
        <v>695.80931666692095</v>
      </c>
      <c r="D13308" s="1">
        <v>33.722000000000001</v>
      </c>
      <c r="E13308">
        <v>60</v>
      </c>
      <c r="F13308">
        <f t="shared" si="415"/>
        <v>3.1293609830369357E-2</v>
      </c>
      <c r="G13308">
        <f t="shared" si="416"/>
        <v>1.6575181867526034E-3</v>
      </c>
    </row>
    <row r="13309" spans="3:7" x14ac:dyDescent="0.2">
      <c r="C13309">
        <v>695.86196667353317</v>
      </c>
      <c r="D13309" s="1">
        <v>33.722999999999999</v>
      </c>
      <c r="E13309">
        <v>60</v>
      </c>
      <c r="F13309">
        <f t="shared" si="415"/>
        <v>3.1298088987024353E-2</v>
      </c>
      <c r="G13309">
        <f t="shared" si="416"/>
        <v>1.647844592116848E-3</v>
      </c>
    </row>
    <row r="13310" spans="3:7" x14ac:dyDescent="0.2">
      <c r="C13310">
        <v>695.914666668574</v>
      </c>
      <c r="D13310" s="1">
        <v>33.716999999999999</v>
      </c>
      <c r="E13310">
        <v>60</v>
      </c>
      <c r="F13310">
        <f t="shared" si="415"/>
        <v>3.1271223223080652E-2</v>
      </c>
      <c r="G13310">
        <f t="shared" si="416"/>
        <v>1.6479933087768927E-3</v>
      </c>
    </row>
    <row r="13311" spans="3:7" x14ac:dyDescent="0.2">
      <c r="C13311">
        <v>695.96761666933696</v>
      </c>
      <c r="D13311" s="1">
        <v>33.710999999999999</v>
      </c>
      <c r="E13311">
        <v>60</v>
      </c>
      <c r="F13311">
        <f t="shared" si="415"/>
        <v>3.1244379471015743E-2</v>
      </c>
      <c r="G13311">
        <f t="shared" si="416"/>
        <v>1.6543899168285638E-3</v>
      </c>
    </row>
    <row r="13312" spans="3:7" x14ac:dyDescent="0.2">
      <c r="C13312">
        <v>696.02070000171659</v>
      </c>
      <c r="D13312" s="1">
        <v>33.720999999999997</v>
      </c>
      <c r="E13312">
        <v>60</v>
      </c>
      <c r="F13312">
        <f t="shared" si="415"/>
        <v>3.1289131285552843E-2</v>
      </c>
      <c r="G13312">
        <f t="shared" si="416"/>
        <v>1.6609313559008405E-3</v>
      </c>
    </row>
    <row r="13313" spans="3:7" x14ac:dyDescent="0.2">
      <c r="C13313">
        <v>696.0738333384196</v>
      </c>
      <c r="D13313" s="1">
        <v>33.722999999999999</v>
      </c>
      <c r="E13313">
        <v>60</v>
      </c>
      <c r="F13313">
        <f t="shared" si="415"/>
        <v>3.1298088987024353E-2</v>
      </c>
      <c r="G13313">
        <f t="shared" si="416"/>
        <v>1.6629719003084249E-3</v>
      </c>
    </row>
    <row r="13314" spans="3:7" x14ac:dyDescent="0.2">
      <c r="C13314">
        <v>696.12668333848319</v>
      </c>
      <c r="D13314" s="1">
        <v>33.725000000000001</v>
      </c>
      <c r="E13314">
        <v>60</v>
      </c>
      <c r="F13314">
        <f t="shared" si="415"/>
        <v>3.1307049136167615E-2</v>
      </c>
      <c r="G13314">
        <f t="shared" si="416"/>
        <v>1.6545775488371443E-3</v>
      </c>
    </row>
    <row r="13315" spans="3:7" x14ac:dyDescent="0.2">
      <c r="C13315">
        <v>696.17985000610349</v>
      </c>
      <c r="D13315" s="1">
        <v>33.732999999999997</v>
      </c>
      <c r="E13315">
        <v>60</v>
      </c>
      <c r="F13315">
        <f t="shared" ref="F13315:F13378" si="417">EXP(-13478*(1/(D13315+273.15)-1/(E13315+273.15)))</f>
        <v>3.1342914222182036E-2</v>
      </c>
      <c r="G13315">
        <f t="shared" si="416"/>
        <v>1.6663983027024227E-3</v>
      </c>
    </row>
    <row r="13316" spans="3:7" x14ac:dyDescent="0.2">
      <c r="C13316">
        <v>696.23250000476833</v>
      </c>
      <c r="D13316" s="1">
        <v>33.734999999999999</v>
      </c>
      <c r="E13316">
        <v>60</v>
      </c>
      <c r="F13316">
        <f t="shared" si="417"/>
        <v>3.1351886619228851E-2</v>
      </c>
      <c r="G13316">
        <f t="shared" ref="G13316:G13379" si="418">F13316*(C13316-C13315)</f>
        <v>1.6506767886424014E-3</v>
      </c>
    </row>
    <row r="13317" spans="3:7" x14ac:dyDescent="0.2">
      <c r="C13317">
        <v>696.28588333924608</v>
      </c>
      <c r="D13317" s="1">
        <v>33.723999999999997</v>
      </c>
      <c r="E13317">
        <v>60</v>
      </c>
      <c r="F13317">
        <f t="shared" si="417"/>
        <v>3.1302568755597233E-2</v>
      </c>
      <c r="G13317">
        <f t="shared" si="418"/>
        <v>1.6710354978930538E-3</v>
      </c>
    </row>
    <row r="13318" spans="3:7" x14ac:dyDescent="0.2">
      <c r="C13318">
        <v>696.33898333708441</v>
      </c>
      <c r="D13318" s="1">
        <v>33.738999999999997</v>
      </c>
      <c r="E13318">
        <v>60</v>
      </c>
      <c r="F13318">
        <f t="shared" si="417"/>
        <v>3.1369838768431725E-2</v>
      </c>
      <c r="G13318">
        <f t="shared" si="418"/>
        <v>1.6657383707925051E-3</v>
      </c>
    </row>
    <row r="13319" spans="3:7" x14ac:dyDescent="0.2">
      <c r="C13319">
        <v>696.39208333492275</v>
      </c>
      <c r="D13319" s="1">
        <v>33.720999999999997</v>
      </c>
      <c r="E13319">
        <v>60</v>
      </c>
      <c r="F13319">
        <f t="shared" si="417"/>
        <v>3.1289131285552843E-2</v>
      </c>
      <c r="G13319">
        <f t="shared" si="418"/>
        <v>1.6614528036260994E-3</v>
      </c>
    </row>
    <row r="13320" spans="3:7" x14ac:dyDescent="0.2">
      <c r="C13320">
        <v>696.44530000686643</v>
      </c>
      <c r="D13320" s="1">
        <v>33.713000000000001</v>
      </c>
      <c r="E13320">
        <v>60</v>
      </c>
      <c r="F13320">
        <f t="shared" si="417"/>
        <v>3.1253324943665714E-2</v>
      </c>
      <c r="G13320">
        <f t="shared" si="418"/>
        <v>1.6631979406765173E-3</v>
      </c>
    </row>
    <row r="13321" spans="3:7" x14ac:dyDescent="0.2">
      <c r="C13321">
        <v>696.49824999968212</v>
      </c>
      <c r="D13321" s="1">
        <v>33.707999999999998</v>
      </c>
      <c r="E13321">
        <v>60</v>
      </c>
      <c r="F13321">
        <f t="shared" si="417"/>
        <v>3.1230965844075899E-2</v>
      </c>
      <c r="G13321">
        <f t="shared" si="418"/>
        <v>1.653679417070685E-3</v>
      </c>
    </row>
    <row r="13322" spans="3:7" x14ac:dyDescent="0.2">
      <c r="C13322">
        <v>696.55121666590378</v>
      </c>
      <c r="D13322" s="1">
        <v>33.707000000000001</v>
      </c>
      <c r="E13322">
        <v>60</v>
      </c>
      <c r="F13322">
        <f t="shared" si="417"/>
        <v>3.1226495856654851E-2</v>
      </c>
      <c r="G13322">
        <f t="shared" si="418"/>
        <v>1.6539633833116154E-3</v>
      </c>
    </row>
    <row r="13323" spans="3:7" x14ac:dyDescent="0.2">
      <c r="C13323">
        <v>696.60415000120804</v>
      </c>
      <c r="D13323" s="1">
        <v>33.718000000000004</v>
      </c>
      <c r="E13323">
        <v>60</v>
      </c>
      <c r="F13323">
        <f t="shared" si="417"/>
        <v>3.1275699321338633E-2</v>
      </c>
      <c r="G13323">
        <f t="shared" si="418"/>
        <v>1.6555270790516428E-3</v>
      </c>
    </row>
    <row r="13324" spans="3:7" x14ac:dyDescent="0.2">
      <c r="C13324">
        <v>696.6566333373388</v>
      </c>
      <c r="D13324" s="1">
        <v>33.710999999999999</v>
      </c>
      <c r="E13324">
        <v>60</v>
      </c>
      <c r="F13324">
        <f t="shared" si="417"/>
        <v>3.1244379471015743E-2</v>
      </c>
      <c r="G13324">
        <f t="shared" si="418"/>
        <v>1.6398092699744251E-3</v>
      </c>
    </row>
    <row r="13325" spans="3:7" x14ac:dyDescent="0.2">
      <c r="C13325">
        <v>696.70938333670301</v>
      </c>
      <c r="D13325" s="1">
        <v>33.716000000000001</v>
      </c>
      <c r="E13325">
        <v>60</v>
      </c>
      <c r="F13325">
        <f t="shared" si="417"/>
        <v>3.1266747736264124E-2</v>
      </c>
      <c r="G13325">
        <f t="shared" si="418"/>
        <v>1.6493209232088326E-3</v>
      </c>
    </row>
    <row r="13326" spans="3:7" x14ac:dyDescent="0.2">
      <c r="C13326">
        <v>696.76235000292456</v>
      </c>
      <c r="D13326" s="1">
        <v>33.72</v>
      </c>
      <c r="E13326">
        <v>60</v>
      </c>
      <c r="F13326">
        <f t="shared" si="417"/>
        <v>3.1284653352495272E-2</v>
      </c>
      <c r="G13326">
        <f t="shared" si="418"/>
        <v>1.6570437919785261E-3</v>
      </c>
    </row>
    <row r="13327" spans="3:7" x14ac:dyDescent="0.2">
      <c r="C13327">
        <v>696.81511666774747</v>
      </c>
      <c r="D13327" s="1">
        <v>33.734000000000002</v>
      </c>
      <c r="E13327">
        <v>60</v>
      </c>
      <c r="F13327">
        <f t="shared" si="417"/>
        <v>3.1347400114308734E-2</v>
      </c>
      <c r="G13327">
        <f t="shared" si="418"/>
        <v>1.6540977549014259E-3</v>
      </c>
    </row>
    <row r="13328" spans="3:7" x14ac:dyDescent="0.2">
      <c r="C13328">
        <v>696.86788333257039</v>
      </c>
      <c r="D13328" s="1">
        <v>33.729999999999997</v>
      </c>
      <c r="E13328">
        <v>60</v>
      </c>
      <c r="F13328">
        <f t="shared" si="417"/>
        <v>3.1329460221764263E-2</v>
      </c>
      <c r="G13328">
        <f t="shared" si="418"/>
        <v>1.6531511266045728E-3</v>
      </c>
    </row>
    <row r="13329" spans="3:7" x14ac:dyDescent="0.2">
      <c r="C13329">
        <v>696.92081666787465</v>
      </c>
      <c r="D13329" s="1">
        <v>33.728000000000002</v>
      </c>
      <c r="E13329">
        <v>60</v>
      </c>
      <c r="F13329">
        <f t="shared" si="417"/>
        <v>3.1320493950658307E-2</v>
      </c>
      <c r="G13329">
        <f t="shared" si="418"/>
        <v>1.657898208185251E-3</v>
      </c>
    </row>
    <row r="13330" spans="3:7" x14ac:dyDescent="0.2">
      <c r="C13330">
        <v>696.9737166722615</v>
      </c>
      <c r="D13330" s="1">
        <v>33.734999999999999</v>
      </c>
      <c r="E13330">
        <v>60</v>
      </c>
      <c r="F13330">
        <f t="shared" si="417"/>
        <v>3.1351886619228851E-2</v>
      </c>
      <c r="G13330">
        <f t="shared" si="418"/>
        <v>1.6585149396934301E-3</v>
      </c>
    </row>
    <row r="13331" spans="3:7" x14ac:dyDescent="0.2">
      <c r="C13331">
        <v>697.02678333918254</v>
      </c>
      <c r="D13331" s="1">
        <v>33.732999999999997</v>
      </c>
      <c r="E13331">
        <v>60</v>
      </c>
      <c r="F13331">
        <f t="shared" si="417"/>
        <v>3.1342914222182036E-2</v>
      </c>
      <c r="G13331">
        <f t="shared" si="418"/>
        <v>1.6632639893632757E-3</v>
      </c>
    </row>
    <row r="13332" spans="3:7" x14ac:dyDescent="0.2">
      <c r="C13332">
        <v>697.07968333562212</v>
      </c>
      <c r="D13332" s="1">
        <v>33.734999999999999</v>
      </c>
      <c r="E13332">
        <v>60</v>
      </c>
      <c r="F13332">
        <f t="shared" si="417"/>
        <v>3.1351886619228851E-2</v>
      </c>
      <c r="G13332">
        <f t="shared" si="418"/>
        <v>1.6585146905312589E-3</v>
      </c>
    </row>
    <row r="13333" spans="3:7" x14ac:dyDescent="0.2">
      <c r="C13333">
        <v>697.13265000184379</v>
      </c>
      <c r="D13333" s="1">
        <v>33.735999999999997</v>
      </c>
      <c r="E13333">
        <v>60</v>
      </c>
      <c r="F13333">
        <f t="shared" si="417"/>
        <v>3.135637373702134E-2</v>
      </c>
      <c r="G13333">
        <f t="shared" si="418"/>
        <v>1.6608425816505643E-3</v>
      </c>
    </row>
    <row r="13334" spans="3:7" x14ac:dyDescent="0.2">
      <c r="C13334">
        <v>697.18538333574929</v>
      </c>
      <c r="D13334" s="1">
        <v>33.734000000000002</v>
      </c>
      <c r="E13334">
        <v>60</v>
      </c>
      <c r="F13334">
        <f t="shared" si="417"/>
        <v>3.1347400114308734E-2</v>
      </c>
      <c r="G13334">
        <f t="shared" si="418"/>
        <v>1.6530529172973899E-3</v>
      </c>
    </row>
    <row r="13335" spans="3:7" x14ac:dyDescent="0.2">
      <c r="C13335">
        <v>697.23816666603091</v>
      </c>
      <c r="D13335" s="1">
        <v>33.732999999999997</v>
      </c>
      <c r="E13335">
        <v>60</v>
      </c>
      <c r="F13335">
        <f t="shared" si="417"/>
        <v>3.1342914222182036E-2</v>
      </c>
      <c r="G13335">
        <f t="shared" si="418"/>
        <v>1.6543833933777129E-3</v>
      </c>
    </row>
    <row r="13336" spans="3:7" x14ac:dyDescent="0.2">
      <c r="C13336">
        <v>697.29111666679387</v>
      </c>
      <c r="D13336" s="1">
        <v>33.722999999999999</v>
      </c>
      <c r="E13336">
        <v>60</v>
      </c>
      <c r="F13336">
        <f t="shared" si="417"/>
        <v>3.1298088987024353E-2</v>
      </c>
      <c r="G13336">
        <f t="shared" si="418"/>
        <v>1.657233835742198E-3</v>
      </c>
    </row>
    <row r="13337" spans="3:7" x14ac:dyDescent="0.2">
      <c r="C13337">
        <v>697.34406666755672</v>
      </c>
      <c r="D13337" s="1">
        <v>33.728000000000002</v>
      </c>
      <c r="E13337">
        <v>60</v>
      </c>
      <c r="F13337">
        <f t="shared" si="417"/>
        <v>3.1320493950658307E-2</v>
      </c>
      <c r="G13337">
        <f t="shared" si="418"/>
        <v>1.6584201785801492E-3</v>
      </c>
    </row>
    <row r="13338" spans="3:7" x14ac:dyDescent="0.2">
      <c r="C13338">
        <v>697.39704999923708</v>
      </c>
      <c r="D13338" s="1">
        <v>33.718000000000004</v>
      </c>
      <c r="E13338">
        <v>60</v>
      </c>
      <c r="F13338">
        <f t="shared" si="417"/>
        <v>3.1275699321338633E-2</v>
      </c>
      <c r="G13338">
        <f t="shared" si="418"/>
        <v>1.6570907506778846E-3</v>
      </c>
    </row>
    <row r="13339" spans="3:7" x14ac:dyDescent="0.2">
      <c r="C13339">
        <v>697.45003333886461</v>
      </c>
      <c r="D13339" s="1">
        <v>33.728000000000002</v>
      </c>
      <c r="E13339">
        <v>60</v>
      </c>
      <c r="F13339">
        <f t="shared" si="417"/>
        <v>3.1320493950658307E-2</v>
      </c>
      <c r="G13339">
        <f t="shared" si="418"/>
        <v>1.659464368289752E-3</v>
      </c>
    </row>
    <row r="13340" spans="3:7" x14ac:dyDescent="0.2">
      <c r="C13340">
        <v>697.5029166698456</v>
      </c>
      <c r="D13340" s="1">
        <v>33.731999999999999</v>
      </c>
      <c r="E13340">
        <v>60</v>
      </c>
      <c r="F13340">
        <f t="shared" si="417"/>
        <v>3.1338428942768691E-2</v>
      </c>
      <c r="G13340">
        <f t="shared" si="418"/>
        <v>1.6572805102046651E-3</v>
      </c>
    </row>
    <row r="13341" spans="3:7" x14ac:dyDescent="0.2">
      <c r="C13341">
        <v>697.5557000001271</v>
      </c>
      <c r="D13341" s="1">
        <v>33.722000000000001</v>
      </c>
      <c r="E13341">
        <v>60</v>
      </c>
      <c r="F13341">
        <f t="shared" si="417"/>
        <v>3.1293609830369357E-2</v>
      </c>
      <c r="G13341">
        <f t="shared" si="418"/>
        <v>1.6517809433767726E-3</v>
      </c>
    </row>
    <row r="13342" spans="3:7" x14ac:dyDescent="0.2">
      <c r="C13342">
        <v>697.60865000089007</v>
      </c>
      <c r="D13342" s="1">
        <v>33.735999999999997</v>
      </c>
      <c r="E13342">
        <v>60</v>
      </c>
      <c r="F13342">
        <f t="shared" si="417"/>
        <v>3.135637373702134E-2</v>
      </c>
      <c r="G13342">
        <f t="shared" si="418"/>
        <v>1.6603200132990076E-3</v>
      </c>
    </row>
    <row r="13343" spans="3:7" x14ac:dyDescent="0.2">
      <c r="C13343">
        <v>697.66103333632157</v>
      </c>
      <c r="D13343" s="1">
        <v>33.723999999999997</v>
      </c>
      <c r="E13343">
        <v>60</v>
      </c>
      <c r="F13343">
        <f t="shared" si="417"/>
        <v>3.1302568755597233E-2</v>
      </c>
      <c r="G13343">
        <f t="shared" si="418"/>
        <v>1.6397329589920477E-3</v>
      </c>
    </row>
    <row r="13344" spans="3:7" x14ac:dyDescent="0.2">
      <c r="C13344">
        <v>697.71393333276114</v>
      </c>
      <c r="D13344" s="1">
        <v>33.725999999999999</v>
      </c>
      <c r="E13344">
        <v>60</v>
      </c>
      <c r="F13344">
        <f t="shared" si="417"/>
        <v>3.1311530128814907E-2</v>
      </c>
      <c r="G13344">
        <f t="shared" si="418"/>
        <v>1.6563798323320476E-3</v>
      </c>
    </row>
    <row r="13345" spans="3:7" x14ac:dyDescent="0.2">
      <c r="C13345">
        <v>697.76636667251591</v>
      </c>
      <c r="D13345" s="1">
        <v>33.713000000000001</v>
      </c>
      <c r="E13345">
        <v>60</v>
      </c>
      <c r="F13345">
        <f t="shared" si="417"/>
        <v>3.1253324943665714E-2</v>
      </c>
      <c r="G13345">
        <f t="shared" si="418"/>
        <v>1.6387162052374747E-3</v>
      </c>
    </row>
    <row r="13346" spans="3:7" x14ac:dyDescent="0.2">
      <c r="C13346">
        <v>697.81896666685736</v>
      </c>
      <c r="D13346" s="1">
        <v>33.718000000000004</v>
      </c>
      <c r="E13346">
        <v>60</v>
      </c>
      <c r="F13346">
        <f t="shared" si="417"/>
        <v>3.1275699321338633E-2</v>
      </c>
      <c r="G13346">
        <f t="shared" si="418"/>
        <v>1.645101607327273E-3</v>
      </c>
    </row>
    <row r="13347" spans="3:7" x14ac:dyDescent="0.2">
      <c r="C13347">
        <v>697.87190000216162</v>
      </c>
      <c r="D13347" s="1">
        <v>33.725999999999999</v>
      </c>
      <c r="E13347">
        <v>60</v>
      </c>
      <c r="F13347">
        <f t="shared" si="417"/>
        <v>3.1311530128814907E-2</v>
      </c>
      <c r="G13347">
        <f t="shared" si="418"/>
        <v>1.6574237231980068E-3</v>
      </c>
    </row>
    <row r="13348" spans="3:7" x14ac:dyDescent="0.2">
      <c r="C13348">
        <v>697.92483333746588</v>
      </c>
      <c r="D13348" s="1">
        <v>33.725000000000001</v>
      </c>
      <c r="E13348">
        <v>60</v>
      </c>
      <c r="F13348">
        <f t="shared" si="417"/>
        <v>3.1307049136167615E-2</v>
      </c>
      <c r="G13348">
        <f t="shared" si="418"/>
        <v>1.6571865293117118E-3</v>
      </c>
    </row>
    <row r="13349" spans="3:7" x14ac:dyDescent="0.2">
      <c r="C13349">
        <v>697.97785000006354</v>
      </c>
      <c r="D13349" s="1">
        <v>33.72</v>
      </c>
      <c r="E13349">
        <v>60</v>
      </c>
      <c r="F13349">
        <f t="shared" si="417"/>
        <v>3.1284653352495272E-2</v>
      </c>
      <c r="G13349">
        <f t="shared" si="418"/>
        <v>1.6586079112738772E-3</v>
      </c>
    </row>
    <row r="13350" spans="3:7" x14ac:dyDescent="0.2">
      <c r="C13350">
        <v>698.03076666990921</v>
      </c>
      <c r="D13350" s="1">
        <v>33.718000000000004</v>
      </c>
      <c r="E13350">
        <v>60</v>
      </c>
      <c r="F13350">
        <f t="shared" si="417"/>
        <v>3.1275699321338633E-2</v>
      </c>
      <c r="G13350">
        <f t="shared" si="418"/>
        <v>1.6550058551797844E-3</v>
      </c>
    </row>
    <row r="13351" spans="3:7" x14ac:dyDescent="0.2">
      <c r="C13351">
        <v>698.08388333320613</v>
      </c>
      <c r="D13351" s="1">
        <v>33.713999999999999</v>
      </c>
      <c r="E13351">
        <v>60</v>
      </c>
      <c r="F13351">
        <f t="shared" si="417"/>
        <v>3.1257798596635897E-2</v>
      </c>
      <c r="G13351">
        <f t="shared" si="418"/>
        <v>1.6603099634604126E-3</v>
      </c>
    </row>
    <row r="13352" spans="3:7" x14ac:dyDescent="0.2">
      <c r="C13352">
        <v>698.13683333396909</v>
      </c>
      <c r="D13352" s="1">
        <v>33.718000000000004</v>
      </c>
      <c r="E13352">
        <v>60</v>
      </c>
      <c r="F13352">
        <f t="shared" si="417"/>
        <v>3.1275699321338633E-2</v>
      </c>
      <c r="G13352">
        <f t="shared" si="418"/>
        <v>1.6560483029270567E-3</v>
      </c>
    </row>
    <row r="13353" spans="3:7" x14ac:dyDescent="0.2">
      <c r="C13353">
        <v>698.1895833333333</v>
      </c>
      <c r="D13353" s="1">
        <v>33.713000000000001</v>
      </c>
      <c r="E13353">
        <v>60</v>
      </c>
      <c r="F13353">
        <f t="shared" si="417"/>
        <v>3.1253324943665714E-2</v>
      </c>
      <c r="G13353">
        <f t="shared" si="418"/>
        <v>1.6486128709078008E-3</v>
      </c>
    </row>
    <row r="13354" spans="3:7" x14ac:dyDescent="0.2">
      <c r="C13354">
        <v>698.24281667073569</v>
      </c>
      <c r="D13354" s="1">
        <v>33.718000000000004</v>
      </c>
      <c r="E13354">
        <v>60</v>
      </c>
      <c r="F13354">
        <f t="shared" si="417"/>
        <v>3.1275699321338633E-2</v>
      </c>
      <c r="G13354">
        <f t="shared" si="418"/>
        <v>1.6649098544684951E-3</v>
      </c>
    </row>
    <row r="13355" spans="3:7" x14ac:dyDescent="0.2">
      <c r="C13355">
        <v>698.29583333333335</v>
      </c>
      <c r="D13355" s="1">
        <v>33.722999999999999</v>
      </c>
      <c r="E13355">
        <v>60</v>
      </c>
      <c r="F13355">
        <f t="shared" si="417"/>
        <v>3.1298088987024353E-2</v>
      </c>
      <c r="G13355">
        <f t="shared" si="418"/>
        <v>1.659320223776491E-3</v>
      </c>
    </row>
    <row r="13356" spans="3:7" x14ac:dyDescent="0.2">
      <c r="C13356">
        <v>698.34883333841958</v>
      </c>
      <c r="D13356" s="1">
        <v>33.729999999999997</v>
      </c>
      <c r="E13356">
        <v>60</v>
      </c>
      <c r="F13356">
        <f t="shared" si="417"/>
        <v>3.1329460221764263E-2</v>
      </c>
      <c r="G13356">
        <f t="shared" si="418"/>
        <v>1.6604615511024311E-3</v>
      </c>
    </row>
    <row r="13357" spans="3:7" x14ac:dyDescent="0.2">
      <c r="C13357">
        <v>698.40158333778379</v>
      </c>
      <c r="D13357" s="1">
        <v>33.723999999999997</v>
      </c>
      <c r="E13357">
        <v>60</v>
      </c>
      <c r="F13357">
        <f t="shared" si="417"/>
        <v>3.1302568755597233E-2</v>
      </c>
      <c r="G13357">
        <f t="shared" si="418"/>
        <v>1.6512104819558797E-3</v>
      </c>
    </row>
    <row r="13358" spans="3:7" x14ac:dyDescent="0.2">
      <c r="C13358">
        <v>698.454333337148</v>
      </c>
      <c r="D13358" s="1">
        <v>33.722999999999999</v>
      </c>
      <c r="E13358">
        <v>60</v>
      </c>
      <c r="F13358">
        <f t="shared" si="417"/>
        <v>3.1298088987024353E-2</v>
      </c>
      <c r="G13358">
        <f t="shared" si="418"/>
        <v>1.6509741741665084E-3</v>
      </c>
    </row>
    <row r="13359" spans="3:7" x14ac:dyDescent="0.2">
      <c r="C13359">
        <v>698.50726667245226</v>
      </c>
      <c r="D13359" s="1">
        <v>33.72</v>
      </c>
      <c r="E13359">
        <v>60</v>
      </c>
      <c r="F13359">
        <f t="shared" si="417"/>
        <v>3.1284653352495272E-2</v>
      </c>
      <c r="G13359">
        <f t="shared" si="418"/>
        <v>1.6560010457851819E-3</v>
      </c>
    </row>
    <row r="13360" spans="3:7" x14ac:dyDescent="0.2">
      <c r="C13360">
        <v>698.56006666819258</v>
      </c>
      <c r="D13360" s="1">
        <v>33.718000000000004</v>
      </c>
      <c r="E13360">
        <v>60</v>
      </c>
      <c r="F13360">
        <f t="shared" si="417"/>
        <v>3.1275699321338633E-2</v>
      </c>
      <c r="G13360">
        <f t="shared" si="418"/>
        <v>1.6513567909420637E-3</v>
      </c>
    </row>
    <row r="13361" spans="3:7" x14ac:dyDescent="0.2">
      <c r="C13361">
        <v>698.61280000209808</v>
      </c>
      <c r="D13361" s="1">
        <v>33.722000000000001</v>
      </c>
      <c r="E13361">
        <v>60</v>
      </c>
      <c r="F13361">
        <f t="shared" si="417"/>
        <v>3.1293609830369357E-2</v>
      </c>
      <c r="G13361">
        <f t="shared" si="418"/>
        <v>1.6502163762935425E-3</v>
      </c>
    </row>
    <row r="13362" spans="3:7" x14ac:dyDescent="0.2">
      <c r="C13362">
        <v>698.66570000648494</v>
      </c>
      <c r="D13362" s="1">
        <v>33.718000000000004</v>
      </c>
      <c r="E13362">
        <v>60</v>
      </c>
      <c r="F13362">
        <f t="shared" si="417"/>
        <v>3.1275699321338633E-2</v>
      </c>
      <c r="G13362">
        <f t="shared" si="418"/>
        <v>1.6544846313008149E-3</v>
      </c>
    </row>
    <row r="13363" spans="3:7" x14ac:dyDescent="0.2">
      <c r="C13363">
        <v>698.71868333816531</v>
      </c>
      <c r="D13363" s="1">
        <v>33.712000000000003</v>
      </c>
      <c r="E13363">
        <v>60</v>
      </c>
      <c r="F13363">
        <f t="shared" si="417"/>
        <v>3.1248851901818572E-2</v>
      </c>
      <c r="G13363">
        <f t="shared" si="418"/>
        <v>1.6556682849446912E-3</v>
      </c>
    </row>
    <row r="13364" spans="3:7" x14ac:dyDescent="0.2">
      <c r="C13364">
        <v>698.77090000311534</v>
      </c>
      <c r="D13364" s="1">
        <v>33.713000000000001</v>
      </c>
      <c r="E13364">
        <v>60</v>
      </c>
      <c r="F13364">
        <f t="shared" si="417"/>
        <v>3.1253324943665714E-2</v>
      </c>
      <c r="G13364">
        <f t="shared" si="418"/>
        <v>1.6319443971580497E-3</v>
      </c>
    </row>
    <row r="13365" spans="3:7" x14ac:dyDescent="0.2">
      <c r="C13365">
        <v>698.8238333384196</v>
      </c>
      <c r="D13365" s="1">
        <v>33.716999999999999</v>
      </c>
      <c r="E13365">
        <v>60</v>
      </c>
      <c r="F13365">
        <f t="shared" si="417"/>
        <v>3.1271223223080652E-2</v>
      </c>
      <c r="G13365">
        <f t="shared" si="418"/>
        <v>1.6552901442416982E-3</v>
      </c>
    </row>
    <row r="13366" spans="3:7" x14ac:dyDescent="0.2">
      <c r="C13366">
        <v>698.87661666870122</v>
      </c>
      <c r="D13366" s="1">
        <v>33.716000000000001</v>
      </c>
      <c r="E13366">
        <v>60</v>
      </c>
      <c r="F13366">
        <f t="shared" si="417"/>
        <v>3.1266747736264124E-2</v>
      </c>
      <c r="G13366">
        <f t="shared" si="418"/>
        <v>1.6503630725951178E-3</v>
      </c>
    </row>
    <row r="13367" spans="3:7" x14ac:dyDescent="0.2">
      <c r="C13367">
        <v>698.92971666653955</v>
      </c>
      <c r="D13367" s="1">
        <v>33.716000000000001</v>
      </c>
      <c r="E13367">
        <v>60</v>
      </c>
      <c r="F13367">
        <f t="shared" si="417"/>
        <v>3.1266747736264124E-2</v>
      </c>
      <c r="G13367">
        <f t="shared" si="418"/>
        <v>1.6602642372072543E-3</v>
      </c>
    </row>
    <row r="13368" spans="3:7" x14ac:dyDescent="0.2">
      <c r="C13368">
        <v>698.98265000184381</v>
      </c>
      <c r="D13368" s="1">
        <v>33.713000000000001</v>
      </c>
      <c r="E13368">
        <v>60</v>
      </c>
      <c r="F13368">
        <f t="shared" si="417"/>
        <v>3.1253324943665714E-2</v>
      </c>
      <c r="G13368">
        <f t="shared" si="418"/>
        <v>1.6543427286160579E-3</v>
      </c>
    </row>
    <row r="13369" spans="3:7" x14ac:dyDescent="0.2">
      <c r="C13369">
        <v>699.03571666876474</v>
      </c>
      <c r="D13369" s="1">
        <v>33.719000000000001</v>
      </c>
      <c r="E13369">
        <v>60</v>
      </c>
      <c r="F13369">
        <f t="shared" si="417"/>
        <v>3.1280176031116866E-2</v>
      </c>
      <c r="G13369">
        <f t="shared" si="418"/>
        <v>1.6599346826712356E-3</v>
      </c>
    </row>
    <row r="13370" spans="3:7" x14ac:dyDescent="0.2">
      <c r="C13370">
        <v>699.08873333930967</v>
      </c>
      <c r="D13370" s="1">
        <v>33.72</v>
      </c>
      <c r="E13370">
        <v>60</v>
      </c>
      <c r="F13370">
        <f t="shared" si="417"/>
        <v>3.1284653352495272E-2</v>
      </c>
      <c r="G13370">
        <f t="shared" si="418"/>
        <v>1.6586081599017268E-3</v>
      </c>
    </row>
    <row r="13371" spans="3:7" x14ac:dyDescent="0.2">
      <c r="C13371">
        <v>699.14180000623071</v>
      </c>
      <c r="D13371" s="1">
        <v>33.713000000000001</v>
      </c>
      <c r="E13371">
        <v>60</v>
      </c>
      <c r="F13371">
        <f t="shared" si="417"/>
        <v>3.1253324943665714E-2</v>
      </c>
      <c r="G13371">
        <f t="shared" si="418"/>
        <v>1.6585097849605537E-3</v>
      </c>
    </row>
    <row r="13372" spans="3:7" x14ac:dyDescent="0.2">
      <c r="C13372">
        <v>699.19483333428695</v>
      </c>
      <c r="D13372" s="1">
        <v>33.71</v>
      </c>
      <c r="E13372">
        <v>60</v>
      </c>
      <c r="F13372">
        <f t="shared" si="417"/>
        <v>3.1239907651176988E-2</v>
      </c>
      <c r="G13372">
        <f t="shared" si="418"/>
        <v>1.6567562709116517E-3</v>
      </c>
    </row>
    <row r="13373" spans="3:7" x14ac:dyDescent="0.2">
      <c r="C13373">
        <v>699.24726666609445</v>
      </c>
      <c r="D13373" s="1">
        <v>33.728000000000002</v>
      </c>
      <c r="E13373">
        <v>60</v>
      </c>
      <c r="F13373">
        <f t="shared" si="417"/>
        <v>3.1320493950658307E-2</v>
      </c>
      <c r="G13373">
        <f t="shared" si="418"/>
        <v>1.6422378516894231E-3</v>
      </c>
    </row>
    <row r="13374" spans="3:7" x14ac:dyDescent="0.2">
      <c r="C13374">
        <v>699.30003333886464</v>
      </c>
      <c r="D13374" s="1">
        <v>33.728999999999999</v>
      </c>
      <c r="E13374">
        <v>60</v>
      </c>
      <c r="F13374">
        <f t="shared" si="417"/>
        <v>3.1324976780013662E-2</v>
      </c>
      <c r="G13374">
        <f t="shared" si="418"/>
        <v>1.6529147992847769E-3</v>
      </c>
    </row>
    <row r="13375" spans="3:7" x14ac:dyDescent="0.2">
      <c r="C13375">
        <v>699.35320000648494</v>
      </c>
      <c r="D13375" s="1">
        <v>33.722000000000001</v>
      </c>
      <c r="E13375">
        <v>60</v>
      </c>
      <c r="F13375">
        <f t="shared" si="417"/>
        <v>3.1293609830369357E-2</v>
      </c>
      <c r="G13375">
        <f t="shared" si="418"/>
        <v>1.6637769524906968E-3</v>
      </c>
    </row>
    <row r="13376" spans="3:7" x14ac:dyDescent="0.2">
      <c r="C13376">
        <v>699.40591666698458</v>
      </c>
      <c r="D13376" s="1">
        <v>33.726999999999997</v>
      </c>
      <c r="E13376">
        <v>60</v>
      </c>
      <c r="F13376">
        <f t="shared" si="417"/>
        <v>3.1316011733618532E-2</v>
      </c>
      <c r="G13376">
        <f t="shared" si="418"/>
        <v>1.6508755587639411E-3</v>
      </c>
    </row>
    <row r="13377" spans="3:7" x14ac:dyDescent="0.2">
      <c r="C13377">
        <v>699.45913333892827</v>
      </c>
      <c r="D13377" s="1">
        <v>33.715000000000003</v>
      </c>
      <c r="E13377">
        <v>60</v>
      </c>
      <c r="F13377">
        <f t="shared" si="417"/>
        <v>3.1262272860808987E-2</v>
      </c>
      <c r="G13377">
        <f t="shared" si="418"/>
        <v>1.6636741190477102E-3</v>
      </c>
    </row>
    <row r="13378" spans="3:7" x14ac:dyDescent="0.2">
      <c r="C13378">
        <v>699.51213333606722</v>
      </c>
      <c r="D13378" s="1">
        <v>33.710999999999999</v>
      </c>
      <c r="E13378">
        <v>60</v>
      </c>
      <c r="F13378">
        <f t="shared" si="417"/>
        <v>3.1244379471015743E-2</v>
      </c>
      <c r="G13378">
        <f t="shared" si="418"/>
        <v>1.6559520225722373E-3</v>
      </c>
    </row>
    <row r="13379" spans="3:7" x14ac:dyDescent="0.2">
      <c r="C13379">
        <v>699.5653833389282</v>
      </c>
      <c r="D13379" s="1">
        <v>33.698999999999998</v>
      </c>
      <c r="E13379">
        <v>60</v>
      </c>
      <c r="F13379">
        <f t="shared" ref="F13379:F13442" si="419">EXP(-13478*(1/(D13379+273.15)-1/(E13379+273.15)))</f>
        <v>3.1190757933914303E-2</v>
      </c>
      <c r="G13379">
        <f t="shared" si="418"/>
        <v>1.6609079492169924E-3</v>
      </c>
    </row>
    <row r="13380" spans="3:7" x14ac:dyDescent="0.2">
      <c r="C13380">
        <v>699.6182000001271</v>
      </c>
      <c r="D13380" s="1">
        <v>33.703000000000003</v>
      </c>
      <c r="E13380">
        <v>60</v>
      </c>
      <c r="F13380">
        <f t="shared" si="419"/>
        <v>3.1208622012646733E-2</v>
      </c>
      <c r="G13380">
        <f t="shared" ref="G13380:G13443" si="420">F13380*(C13380-C13379)</f>
        <v>1.6483352153266076E-3</v>
      </c>
    </row>
    <row r="13381" spans="3:7" x14ac:dyDescent="0.2">
      <c r="C13381">
        <v>699.67096667289729</v>
      </c>
      <c r="D13381" s="1">
        <v>33.707000000000001</v>
      </c>
      <c r="E13381">
        <v>60</v>
      </c>
      <c r="F13381">
        <f t="shared" si="419"/>
        <v>3.1226495856654851E-2</v>
      </c>
      <c r="G13381">
        <f t="shared" si="420"/>
        <v>1.6477182886277964E-3</v>
      </c>
    </row>
    <row r="13382" spans="3:7" x14ac:dyDescent="0.2">
      <c r="C13382">
        <v>699.72388333479569</v>
      </c>
      <c r="D13382" s="1">
        <v>33.695999999999998</v>
      </c>
      <c r="E13382">
        <v>60</v>
      </c>
      <c r="F13382">
        <f t="shared" si="419"/>
        <v>3.1177366280274038E-2</v>
      </c>
      <c r="G13382">
        <f t="shared" si="420"/>
        <v>1.649802150335639E-3</v>
      </c>
    </row>
    <row r="13383" spans="3:7" x14ac:dyDescent="0.2">
      <c r="C13383">
        <v>699.77683333555854</v>
      </c>
      <c r="D13383" s="1">
        <v>33.716999999999999</v>
      </c>
      <c r="E13383">
        <v>60</v>
      </c>
      <c r="F13383">
        <f t="shared" si="419"/>
        <v>3.1271223223080652E-2</v>
      </c>
      <c r="G13383">
        <f t="shared" si="420"/>
        <v>1.6558112935173264E-3</v>
      </c>
    </row>
    <row r="13384" spans="3:7" x14ac:dyDescent="0.2">
      <c r="C13384">
        <v>699.8298000017802</v>
      </c>
      <c r="D13384" s="1">
        <v>33.719000000000001</v>
      </c>
      <c r="E13384">
        <v>60</v>
      </c>
      <c r="F13384">
        <f t="shared" si="419"/>
        <v>3.1280176031116866E-2</v>
      </c>
      <c r="G13384">
        <f t="shared" si="420"/>
        <v>1.6568066431950656E-3</v>
      </c>
    </row>
    <row r="13385" spans="3:7" x14ac:dyDescent="0.2">
      <c r="C13385">
        <v>699.88273333708446</v>
      </c>
      <c r="D13385" s="1">
        <v>33.72</v>
      </c>
      <c r="E13385">
        <v>60</v>
      </c>
      <c r="F13385">
        <f t="shared" si="419"/>
        <v>3.1284653352495272E-2</v>
      </c>
      <c r="G13385">
        <f t="shared" si="420"/>
        <v>1.6560010457851819E-3</v>
      </c>
    </row>
    <row r="13386" spans="3:7" x14ac:dyDescent="0.2">
      <c r="C13386">
        <v>699.93566667238872</v>
      </c>
      <c r="D13386" s="1">
        <v>33.713000000000001</v>
      </c>
      <c r="E13386">
        <v>60</v>
      </c>
      <c r="F13386">
        <f t="shared" si="419"/>
        <v>3.1253324943665714E-2</v>
      </c>
      <c r="G13386">
        <f t="shared" si="420"/>
        <v>1.6543427286160579E-3</v>
      </c>
    </row>
    <row r="13387" spans="3:7" x14ac:dyDescent="0.2">
      <c r="C13387">
        <v>699.988583334287</v>
      </c>
      <c r="D13387" s="1">
        <v>33.718000000000004</v>
      </c>
      <c r="E13387">
        <v>60</v>
      </c>
      <c r="F13387">
        <f t="shared" si="419"/>
        <v>3.1275699321338633E-2</v>
      </c>
      <c r="G13387">
        <f t="shared" si="420"/>
        <v>1.6550056066195395E-3</v>
      </c>
    </row>
    <row r="13388" spans="3:7" x14ac:dyDescent="0.2">
      <c r="C13388">
        <v>700.04113334019974</v>
      </c>
      <c r="D13388" s="1">
        <v>33.715000000000003</v>
      </c>
      <c r="E13388">
        <v>60</v>
      </c>
      <c r="F13388">
        <f t="shared" si="419"/>
        <v>3.1262272860808987E-2</v>
      </c>
      <c r="G13388">
        <f t="shared" si="420"/>
        <v>1.6428326236810561E-3</v>
      </c>
    </row>
    <row r="13389" spans="3:7" x14ac:dyDescent="0.2">
      <c r="C13389">
        <v>700.09445000489552</v>
      </c>
      <c r="D13389" s="1">
        <v>33.712000000000003</v>
      </c>
      <c r="E13389">
        <v>60</v>
      </c>
      <c r="F13389">
        <f t="shared" si="419"/>
        <v>3.1248851901818572E-2</v>
      </c>
      <c r="G13389">
        <f t="shared" si="420"/>
        <v>1.6660845589775112E-3</v>
      </c>
    </row>
    <row r="13390" spans="3:7" x14ac:dyDescent="0.2">
      <c r="C13390">
        <v>700.14786667029068</v>
      </c>
      <c r="D13390" s="1">
        <v>33.71</v>
      </c>
      <c r="E13390">
        <v>60</v>
      </c>
      <c r="F13390">
        <f t="shared" si="419"/>
        <v>3.1239907651176988E-2</v>
      </c>
      <c r="G13390">
        <f t="shared" si="420"/>
        <v>1.6687316939786683E-3</v>
      </c>
    </row>
    <row r="13391" spans="3:7" x14ac:dyDescent="0.2">
      <c r="C13391">
        <v>700.20038333733874</v>
      </c>
      <c r="D13391" s="1">
        <v>33.704000000000001</v>
      </c>
      <c r="E13391">
        <v>60</v>
      </c>
      <c r="F13391">
        <f t="shared" si="419"/>
        <v>3.121308955795607E-2</v>
      </c>
      <c r="G13391">
        <f t="shared" si="420"/>
        <v>1.6392074318562395E-3</v>
      </c>
    </row>
    <row r="13392" spans="3:7" x14ac:dyDescent="0.2">
      <c r="C13392">
        <v>700.25273333390555</v>
      </c>
      <c r="D13392" s="1">
        <v>33.706000000000003</v>
      </c>
      <c r="E13392">
        <v>60</v>
      </c>
      <c r="F13392">
        <f t="shared" si="419"/>
        <v>3.1222026479880632E-2</v>
      </c>
      <c r="G13392">
        <f t="shared" si="420"/>
        <v>1.6344729790308498E-3</v>
      </c>
    </row>
    <row r="13393" spans="3:7" x14ac:dyDescent="0.2">
      <c r="C13393">
        <v>700.30543333689377</v>
      </c>
      <c r="D13393" s="1">
        <v>33.712000000000003</v>
      </c>
      <c r="E13393">
        <v>60</v>
      </c>
      <c r="F13393">
        <f t="shared" si="419"/>
        <v>3.1248851901818572E-2</v>
      </c>
      <c r="G13393">
        <f t="shared" si="420"/>
        <v>1.6468145886042024E-3</v>
      </c>
    </row>
    <row r="13394" spans="3:7" x14ac:dyDescent="0.2">
      <c r="C13394">
        <v>700.35810000101731</v>
      </c>
      <c r="D13394" s="1">
        <v>33.707000000000001</v>
      </c>
      <c r="E13394">
        <v>60</v>
      </c>
      <c r="F13394">
        <f t="shared" si="419"/>
        <v>3.1226495856654851E-2</v>
      </c>
      <c r="G13394">
        <f t="shared" si="420"/>
        <v>1.6445953690374033E-3</v>
      </c>
    </row>
    <row r="13395" spans="3:7" x14ac:dyDescent="0.2">
      <c r="C13395">
        <v>700.41108333269756</v>
      </c>
      <c r="D13395" s="1">
        <v>33.709000000000003</v>
      </c>
      <c r="E13395">
        <v>60</v>
      </c>
      <c r="F13395">
        <f t="shared" si="419"/>
        <v>3.1235436442223766E-2</v>
      </c>
      <c r="G13395">
        <f t="shared" si="420"/>
        <v>1.654957489195784E-3</v>
      </c>
    </row>
    <row r="13396" spans="3:7" x14ac:dyDescent="0.2">
      <c r="C13396">
        <v>700.46428333918254</v>
      </c>
      <c r="D13396" s="1">
        <v>33.718000000000004</v>
      </c>
      <c r="E13396">
        <v>60</v>
      </c>
      <c r="F13396">
        <f t="shared" si="419"/>
        <v>3.1275699321338633E-2</v>
      </c>
      <c r="G13396">
        <f t="shared" si="420"/>
        <v>1.6638674067176672E-3</v>
      </c>
    </row>
    <row r="13397" spans="3:7" x14ac:dyDescent="0.2">
      <c r="C13397">
        <v>700.51701667308805</v>
      </c>
      <c r="D13397" s="1">
        <v>33.715000000000003</v>
      </c>
      <c r="E13397">
        <v>60</v>
      </c>
      <c r="F13397">
        <f t="shared" si="419"/>
        <v>3.1262272860808987E-2</v>
      </c>
      <c r="G13397">
        <f t="shared" si="420"/>
        <v>1.6485638734141288E-3</v>
      </c>
    </row>
    <row r="13398" spans="3:7" x14ac:dyDescent="0.2">
      <c r="C13398">
        <v>700.57010000546768</v>
      </c>
      <c r="D13398" s="1">
        <v>33.720999999999997</v>
      </c>
      <c r="E13398">
        <v>60</v>
      </c>
      <c r="F13398">
        <f t="shared" si="419"/>
        <v>3.1289131285552843E-2</v>
      </c>
      <c r="G13398">
        <f t="shared" si="420"/>
        <v>1.6609313559008405E-3</v>
      </c>
    </row>
    <row r="13399" spans="3:7" x14ac:dyDescent="0.2">
      <c r="C13399">
        <v>700.6228333393733</v>
      </c>
      <c r="D13399" s="1">
        <v>33.716999999999999</v>
      </c>
      <c r="E13399">
        <v>60</v>
      </c>
      <c r="F13399">
        <f t="shared" si="419"/>
        <v>3.1271223223080652E-2</v>
      </c>
      <c r="G13399">
        <f t="shared" si="420"/>
        <v>1.649035855859931E-3</v>
      </c>
    </row>
    <row r="13400" spans="3:7" x14ac:dyDescent="0.2">
      <c r="C13400">
        <v>700.67543333371475</v>
      </c>
      <c r="D13400" s="1">
        <v>33.713999999999999</v>
      </c>
      <c r="E13400">
        <v>60</v>
      </c>
      <c r="F13400">
        <f t="shared" si="419"/>
        <v>3.1257798596635897E-2</v>
      </c>
      <c r="G13400">
        <f t="shared" si="420"/>
        <v>1.6441600293092013E-3</v>
      </c>
    </row>
    <row r="13401" spans="3:7" x14ac:dyDescent="0.2">
      <c r="C13401">
        <v>700.72835000356042</v>
      </c>
      <c r="D13401" s="1">
        <v>33.728000000000002</v>
      </c>
      <c r="E13401">
        <v>60</v>
      </c>
      <c r="F13401">
        <f t="shared" si="419"/>
        <v>3.1320493950658307E-2</v>
      </c>
      <c r="G13401">
        <f t="shared" si="420"/>
        <v>1.6573762377903528E-3</v>
      </c>
    </row>
    <row r="13402" spans="3:7" x14ac:dyDescent="0.2">
      <c r="C13402">
        <v>700.78131666978197</v>
      </c>
      <c r="D13402" s="1">
        <v>33.734000000000002</v>
      </c>
      <c r="E13402">
        <v>60</v>
      </c>
      <c r="F13402">
        <f t="shared" si="419"/>
        <v>3.1347400114308734E-2</v>
      </c>
      <c r="G13402">
        <f t="shared" si="420"/>
        <v>1.6603672787679827E-3</v>
      </c>
    </row>
    <row r="13403" spans="3:7" x14ac:dyDescent="0.2">
      <c r="C13403">
        <v>700.83426667054493</v>
      </c>
      <c r="D13403" s="1">
        <v>33.722999999999999</v>
      </c>
      <c r="E13403">
        <v>60</v>
      </c>
      <c r="F13403">
        <f t="shared" si="419"/>
        <v>3.1298088987024353E-2</v>
      </c>
      <c r="G13403">
        <f t="shared" si="420"/>
        <v>1.657233835742198E-3</v>
      </c>
    </row>
    <row r="13404" spans="3:7" x14ac:dyDescent="0.2">
      <c r="C13404">
        <v>700.88715000152592</v>
      </c>
      <c r="D13404" s="1">
        <v>33.723999999999997</v>
      </c>
      <c r="E13404">
        <v>60</v>
      </c>
      <c r="F13404">
        <f t="shared" si="419"/>
        <v>3.1302568755597233E-2</v>
      </c>
      <c r="G13404">
        <f t="shared" si="420"/>
        <v>1.6553841040574367E-3</v>
      </c>
    </row>
    <row r="13405" spans="3:7" x14ac:dyDescent="0.2">
      <c r="C13405">
        <v>700.94008333683018</v>
      </c>
      <c r="D13405" s="1">
        <v>33.720999999999997</v>
      </c>
      <c r="E13405">
        <v>60</v>
      </c>
      <c r="F13405">
        <f t="shared" si="419"/>
        <v>3.1289131285552843E-2</v>
      </c>
      <c r="G13405">
        <f t="shared" si="420"/>
        <v>1.6562380777171884E-3</v>
      </c>
    </row>
    <row r="13406" spans="3:7" x14ac:dyDescent="0.2">
      <c r="C13406">
        <v>700.99311667283371</v>
      </c>
      <c r="D13406" s="1">
        <v>33.738</v>
      </c>
      <c r="E13406">
        <v>60</v>
      </c>
      <c r="F13406">
        <f t="shared" si="419"/>
        <v>3.1365349811543236E-2</v>
      </c>
      <c r="G13406">
        <f t="shared" si="420"/>
        <v>1.6634091354236057E-3</v>
      </c>
    </row>
    <row r="13407" spans="3:7" x14ac:dyDescent="0.2">
      <c r="C13407">
        <v>701.04630000591283</v>
      </c>
      <c r="D13407" s="1">
        <v>33.741</v>
      </c>
      <c r="E13407">
        <v>60</v>
      </c>
      <c r="F13407">
        <f t="shared" si="419"/>
        <v>3.137881852186248E-2</v>
      </c>
      <c r="G13407">
        <f t="shared" si="420"/>
        <v>1.6688301570774316E-3</v>
      </c>
    </row>
    <row r="13408" spans="3:7" x14ac:dyDescent="0.2">
      <c r="C13408">
        <v>701.09926667213438</v>
      </c>
      <c r="D13408" s="1">
        <v>33.718000000000004</v>
      </c>
      <c r="E13408">
        <v>60</v>
      </c>
      <c r="F13408">
        <f t="shared" si="419"/>
        <v>3.1275699321338633E-2</v>
      </c>
      <c r="G13408">
        <f t="shared" si="420"/>
        <v>1.6565695267989149E-3</v>
      </c>
    </row>
    <row r="13409" spans="3:7" x14ac:dyDescent="0.2">
      <c r="C13409">
        <v>701.15216666857407</v>
      </c>
      <c r="D13409" s="1">
        <v>33.741</v>
      </c>
      <c r="E13409">
        <v>60</v>
      </c>
      <c r="F13409">
        <f t="shared" si="419"/>
        <v>3.137881852186248E-2</v>
      </c>
      <c r="G13409">
        <f t="shared" si="420"/>
        <v>1.6599393880882564E-3</v>
      </c>
    </row>
    <row r="13410" spans="3:7" x14ac:dyDescent="0.2">
      <c r="C13410">
        <v>701.20493333339687</v>
      </c>
      <c r="D13410" s="1">
        <v>33.710999999999999</v>
      </c>
      <c r="E13410">
        <v>60</v>
      </c>
      <c r="F13410">
        <f t="shared" si="419"/>
        <v>3.1244379471015743E-2</v>
      </c>
      <c r="G13410">
        <f t="shared" si="420"/>
        <v>1.6486616991433919E-3</v>
      </c>
    </row>
    <row r="13411" spans="3:7" x14ac:dyDescent="0.2">
      <c r="C13411">
        <v>701.25763333638508</v>
      </c>
      <c r="D13411" s="1">
        <v>33.716000000000001</v>
      </c>
      <c r="E13411">
        <v>60</v>
      </c>
      <c r="F13411">
        <f t="shared" si="419"/>
        <v>3.1266747736264124E-2</v>
      </c>
      <c r="G13411">
        <f t="shared" si="420"/>
        <v>1.6477576991329596E-3</v>
      </c>
    </row>
    <row r="13412" spans="3:7" x14ac:dyDescent="0.2">
      <c r="C13412">
        <v>701.31068333784742</v>
      </c>
      <c r="D13412" s="1">
        <v>33.743000000000002</v>
      </c>
      <c r="E13412">
        <v>60</v>
      </c>
      <c r="F13412">
        <f t="shared" si="419"/>
        <v>3.1387800728695681E-2</v>
      </c>
      <c r="G13412">
        <f t="shared" si="420"/>
        <v>1.6651228745568957E-3</v>
      </c>
    </row>
    <row r="13413" spans="3:7" x14ac:dyDescent="0.2">
      <c r="C13413">
        <v>701.36375000476835</v>
      </c>
      <c r="D13413" s="1">
        <v>33.731999999999999</v>
      </c>
      <c r="E13413">
        <v>60</v>
      </c>
      <c r="F13413">
        <f t="shared" si="419"/>
        <v>3.1338428942768691E-2</v>
      </c>
      <c r="G13413">
        <f t="shared" si="420"/>
        <v>1.6630259705310371E-3</v>
      </c>
    </row>
    <row r="13414" spans="3:7" x14ac:dyDescent="0.2">
      <c r="C13414">
        <v>701.41705000400543</v>
      </c>
      <c r="D13414" s="1">
        <v>33.744999999999997</v>
      </c>
      <c r="E13414">
        <v>60</v>
      </c>
      <c r="F13414">
        <f t="shared" si="419"/>
        <v>3.1396785389568999E-2</v>
      </c>
      <c r="G13414">
        <f t="shared" si="420"/>
        <v>1.6734486373108952E-3</v>
      </c>
    </row>
    <row r="13415" spans="3:7" x14ac:dyDescent="0.2">
      <c r="C13415">
        <v>701.46988333861032</v>
      </c>
      <c r="D13415" s="1">
        <v>33.744999999999997</v>
      </c>
      <c r="E13415">
        <v>60</v>
      </c>
      <c r="F13415">
        <f t="shared" si="419"/>
        <v>3.1396785389568999E-2</v>
      </c>
      <c r="G13415">
        <f t="shared" si="420"/>
        <v>1.65879686800483E-3</v>
      </c>
    </row>
    <row r="13416" spans="3:7" x14ac:dyDescent="0.2">
      <c r="C13416">
        <v>701.52291666666667</v>
      </c>
      <c r="D13416" s="1">
        <v>33.738</v>
      </c>
      <c r="E13416">
        <v>60</v>
      </c>
      <c r="F13416">
        <f t="shared" si="419"/>
        <v>3.1365349811543236E-2</v>
      </c>
      <c r="G13416">
        <f t="shared" si="420"/>
        <v>1.6634088861580049E-3</v>
      </c>
    </row>
    <row r="13417" spans="3:7" x14ac:dyDescent="0.2">
      <c r="C13417">
        <v>701.57618333498635</v>
      </c>
      <c r="D13417" s="1">
        <v>33.729999999999997</v>
      </c>
      <c r="E13417">
        <v>60</v>
      </c>
      <c r="F13417">
        <f t="shared" si="419"/>
        <v>3.1329460221764263E-2</v>
      </c>
      <c r="G13417">
        <f t="shared" si="420"/>
        <v>1.6688159662673068E-3</v>
      </c>
    </row>
    <row r="13418" spans="3:7" x14ac:dyDescent="0.2">
      <c r="C13418">
        <v>701.62926666736598</v>
      </c>
      <c r="D13418" s="1">
        <v>33.725000000000001</v>
      </c>
      <c r="E13418">
        <v>60</v>
      </c>
      <c r="F13418">
        <f t="shared" si="419"/>
        <v>3.1307049136167615E-2</v>
      </c>
      <c r="G13418">
        <f t="shared" si="420"/>
        <v>1.661882495120553E-3</v>
      </c>
    </row>
    <row r="13419" spans="3:7" x14ac:dyDescent="0.2">
      <c r="C13419">
        <v>701.68228333791092</v>
      </c>
      <c r="D13419" s="1">
        <v>33.737000000000002</v>
      </c>
      <c r="E13419">
        <v>60</v>
      </c>
      <c r="F13419">
        <f t="shared" si="419"/>
        <v>3.1360861467766468E-2</v>
      </c>
      <c r="G13419">
        <f t="shared" si="420"/>
        <v>1.6626484604419104E-3</v>
      </c>
    </row>
    <row r="13420" spans="3:7" x14ac:dyDescent="0.2">
      <c r="C13420">
        <v>701.73530000050857</v>
      </c>
      <c r="D13420" s="1">
        <v>33.72</v>
      </c>
      <c r="E13420">
        <v>60</v>
      </c>
      <c r="F13420">
        <f t="shared" si="419"/>
        <v>3.1284653352495272E-2</v>
      </c>
      <c r="G13420">
        <f t="shared" si="420"/>
        <v>1.6586079112738772E-3</v>
      </c>
    </row>
    <row r="13421" spans="3:7" x14ac:dyDescent="0.2">
      <c r="C13421">
        <v>701.78813333511357</v>
      </c>
      <c r="D13421" s="1">
        <v>33.722000000000001</v>
      </c>
      <c r="E13421">
        <v>60</v>
      </c>
      <c r="F13421">
        <f t="shared" si="419"/>
        <v>3.1293609830369357E-2</v>
      </c>
      <c r="G13421">
        <f t="shared" si="420"/>
        <v>1.6533457591661469E-3</v>
      </c>
    </row>
    <row r="13422" spans="3:7" x14ac:dyDescent="0.2">
      <c r="C13422">
        <v>701.84116667111709</v>
      </c>
      <c r="D13422" s="1">
        <v>33.716000000000001</v>
      </c>
      <c r="E13422">
        <v>60</v>
      </c>
      <c r="F13422">
        <f t="shared" si="419"/>
        <v>3.1266747736264124E-2</v>
      </c>
      <c r="G13422">
        <f t="shared" si="420"/>
        <v>1.658179938434684E-3</v>
      </c>
    </row>
    <row r="13423" spans="3:7" x14ac:dyDescent="0.2">
      <c r="C13423">
        <v>701.89403333663938</v>
      </c>
      <c r="D13423" s="1">
        <v>33.732999999999997</v>
      </c>
      <c r="E13423">
        <v>60</v>
      </c>
      <c r="F13423">
        <f t="shared" si="419"/>
        <v>3.1342914222182036E-2</v>
      </c>
      <c r="G13423">
        <f t="shared" si="420"/>
        <v>1.6569953626778551E-3</v>
      </c>
    </row>
    <row r="13424" spans="3:7" x14ac:dyDescent="0.2">
      <c r="C13424">
        <v>701.94676667054489</v>
      </c>
      <c r="D13424" s="1">
        <v>33.728000000000002</v>
      </c>
      <c r="E13424">
        <v>60</v>
      </c>
      <c r="F13424">
        <f t="shared" si="419"/>
        <v>3.1320493950658307E-2</v>
      </c>
      <c r="G13424">
        <f t="shared" si="420"/>
        <v>1.6516340655854955E-3</v>
      </c>
    </row>
    <row r="13425" spans="3:7" x14ac:dyDescent="0.2">
      <c r="C13425">
        <v>701.99978333314255</v>
      </c>
      <c r="D13425" s="1">
        <v>33.74</v>
      </c>
      <c r="E13425">
        <v>60</v>
      </c>
      <c r="F13425">
        <f t="shared" si="419"/>
        <v>3.137432833851167E-2</v>
      </c>
      <c r="G13425">
        <f t="shared" si="420"/>
        <v>1.6633621797509583E-3</v>
      </c>
    </row>
    <row r="13426" spans="3:7" x14ac:dyDescent="0.2">
      <c r="C13426">
        <v>702.05243333975477</v>
      </c>
      <c r="D13426" s="1">
        <v>33.75</v>
      </c>
      <c r="E13426">
        <v>60</v>
      </c>
      <c r="F13426">
        <f t="shared" si="419"/>
        <v>3.141925778236318E-2</v>
      </c>
      <c r="G13426">
        <f t="shared" si="420"/>
        <v>1.6542241299926325E-3</v>
      </c>
    </row>
    <row r="13427" spans="3:7" x14ac:dyDescent="0.2">
      <c r="C13427">
        <v>702.10530000527694</v>
      </c>
      <c r="D13427" s="1">
        <v>33.732999999999997</v>
      </c>
      <c r="E13427">
        <v>60</v>
      </c>
      <c r="F13427">
        <f t="shared" si="419"/>
        <v>3.1342914222182036E-2</v>
      </c>
      <c r="G13427">
        <f t="shared" si="420"/>
        <v>1.6569953626742917E-3</v>
      </c>
    </row>
    <row r="13428" spans="3:7" x14ac:dyDescent="0.2">
      <c r="C13428">
        <v>702.15828333695731</v>
      </c>
      <c r="D13428" s="1">
        <v>33.734000000000002</v>
      </c>
      <c r="E13428">
        <v>60</v>
      </c>
      <c r="F13428">
        <f t="shared" si="419"/>
        <v>3.1347400114308734E-2</v>
      </c>
      <c r="G13428">
        <f t="shared" si="420"/>
        <v>1.6608896975735647E-3</v>
      </c>
    </row>
    <row r="13429" spans="3:7" x14ac:dyDescent="0.2">
      <c r="C13429">
        <v>702.21118333339689</v>
      </c>
      <c r="D13429" s="1">
        <v>33.728999999999999</v>
      </c>
      <c r="E13429">
        <v>60</v>
      </c>
      <c r="F13429">
        <f t="shared" si="419"/>
        <v>3.1324976780013662E-2</v>
      </c>
      <c r="G13429">
        <f t="shared" si="420"/>
        <v>1.6570911601325859E-3</v>
      </c>
    </row>
    <row r="13430" spans="3:7" x14ac:dyDescent="0.2">
      <c r="C13430">
        <v>702.26423333485923</v>
      </c>
      <c r="D13430" s="1">
        <v>33.743000000000002</v>
      </c>
      <c r="E13430">
        <v>60</v>
      </c>
      <c r="F13430">
        <f t="shared" si="419"/>
        <v>3.1387800728695681E-2</v>
      </c>
      <c r="G13430">
        <f t="shared" si="420"/>
        <v>1.6651228745568957E-3</v>
      </c>
    </row>
    <row r="13431" spans="3:7" x14ac:dyDescent="0.2">
      <c r="C13431">
        <v>702.31735000610354</v>
      </c>
      <c r="D13431" s="1">
        <v>33.738</v>
      </c>
      <c r="E13431">
        <v>60</v>
      </c>
      <c r="F13431">
        <f t="shared" si="419"/>
        <v>3.1365349811543236E-2</v>
      </c>
      <c r="G13431">
        <f t="shared" si="420"/>
        <v>1.6660229744025529E-3</v>
      </c>
    </row>
    <row r="13432" spans="3:7" x14ac:dyDescent="0.2">
      <c r="C13432">
        <v>702.36996666590369</v>
      </c>
      <c r="D13432" s="1">
        <v>33.750999999999998</v>
      </c>
      <c r="E13432">
        <v>60</v>
      </c>
      <c r="F13432">
        <f t="shared" si="419"/>
        <v>3.1423754102807622E-2</v>
      </c>
      <c r="G13432">
        <f t="shared" si="420"/>
        <v>1.6534129792710264E-3</v>
      </c>
    </row>
    <row r="13433" spans="3:7" x14ac:dyDescent="0.2">
      <c r="C13433">
        <v>702.42250000635784</v>
      </c>
      <c r="D13433" s="1">
        <v>33.750999999999998</v>
      </c>
      <c r="E13433">
        <v>60</v>
      </c>
      <c r="F13433">
        <f t="shared" si="419"/>
        <v>3.1423754102807622E-2</v>
      </c>
      <c r="G13433">
        <f t="shared" si="420"/>
        <v>1.6507947726301926E-3</v>
      </c>
    </row>
    <row r="13434" spans="3:7" x14ac:dyDescent="0.2">
      <c r="C13434">
        <v>702.47560000419617</v>
      </c>
      <c r="D13434" s="1">
        <v>33.746000000000002</v>
      </c>
      <c r="E13434">
        <v>60</v>
      </c>
      <c r="F13434">
        <f t="shared" si="419"/>
        <v>3.1401278640469911E-2</v>
      </c>
      <c r="G13434">
        <f t="shared" si="420"/>
        <v>1.6674078279297702E-3</v>
      </c>
    </row>
    <row r="13435" spans="3:7" x14ac:dyDescent="0.2">
      <c r="C13435">
        <v>702.5286833365758</v>
      </c>
      <c r="D13435" s="1">
        <v>33.725000000000001</v>
      </c>
      <c r="E13435">
        <v>60</v>
      </c>
      <c r="F13435">
        <f t="shared" si="419"/>
        <v>3.1307049136167615E-2</v>
      </c>
      <c r="G13435">
        <f t="shared" si="420"/>
        <v>1.661882495120553E-3</v>
      </c>
    </row>
    <row r="13436" spans="3:7" x14ac:dyDescent="0.2">
      <c r="C13436">
        <v>702.58173333803813</v>
      </c>
      <c r="D13436" s="1">
        <v>33.76</v>
      </c>
      <c r="E13436">
        <v>60</v>
      </c>
      <c r="F13436">
        <f t="shared" si="419"/>
        <v>3.146424863304241E-2</v>
      </c>
      <c r="G13436">
        <f t="shared" si="420"/>
        <v>1.6691784359942825E-3</v>
      </c>
    </row>
    <row r="13437" spans="3:7" x14ac:dyDescent="0.2">
      <c r="C13437">
        <v>702.6346833388011</v>
      </c>
      <c r="D13437" s="1">
        <v>33.759</v>
      </c>
      <c r="E13437">
        <v>60</v>
      </c>
      <c r="F13437">
        <f t="shared" si="419"/>
        <v>3.1459746782393223E-2</v>
      </c>
      <c r="G13437">
        <f t="shared" si="420"/>
        <v>1.6657936161303185E-3</v>
      </c>
    </row>
    <row r="13438" spans="3:7" x14ac:dyDescent="0.2">
      <c r="C13438">
        <v>702.68755000432327</v>
      </c>
      <c r="D13438" s="1">
        <v>33.759</v>
      </c>
      <c r="E13438">
        <v>60</v>
      </c>
      <c r="F13438">
        <f t="shared" si="419"/>
        <v>3.1459746782393223E-2</v>
      </c>
      <c r="G13438">
        <f t="shared" si="420"/>
        <v>1.6631719105570759E-3</v>
      </c>
    </row>
    <row r="13439" spans="3:7" x14ac:dyDescent="0.2">
      <c r="C13439">
        <v>702.73969999949134</v>
      </c>
      <c r="D13439" s="1">
        <v>33.750999999999998</v>
      </c>
      <c r="E13439">
        <v>60</v>
      </c>
      <c r="F13439">
        <f t="shared" si="419"/>
        <v>3.1423754102807622E-2</v>
      </c>
      <c r="G13439">
        <f t="shared" si="420"/>
        <v>1.6387486246238893E-3</v>
      </c>
    </row>
    <row r="13440" spans="3:7" x14ac:dyDescent="0.2">
      <c r="C13440">
        <v>702.79266667366028</v>
      </c>
      <c r="D13440" s="1">
        <v>33.747999999999998</v>
      </c>
      <c r="E13440">
        <v>60</v>
      </c>
      <c r="F13440">
        <f t="shared" si="419"/>
        <v>3.1410266983599333E-2</v>
      </c>
      <c r="G13440">
        <f t="shared" si="420"/>
        <v>1.6636973768797989E-3</v>
      </c>
    </row>
    <row r="13441" spans="3:7" x14ac:dyDescent="0.2">
      <c r="C13441">
        <v>702.84580000241601</v>
      </c>
      <c r="D13441" s="1">
        <v>33.749000000000002</v>
      </c>
      <c r="E13441">
        <v>60</v>
      </c>
      <c r="F13441">
        <f t="shared" si="419"/>
        <v>3.1414762075987097E-2</v>
      </c>
      <c r="G13441">
        <f t="shared" si="420"/>
        <v>1.6691708811666032E-3</v>
      </c>
    </row>
    <row r="13442" spans="3:7" x14ac:dyDescent="0.2">
      <c r="C13442">
        <v>702.89876666863756</v>
      </c>
      <c r="D13442" s="1">
        <v>33.750999999999998</v>
      </c>
      <c r="E13442">
        <v>60</v>
      </c>
      <c r="F13442">
        <f t="shared" si="419"/>
        <v>3.1423754102807622E-2</v>
      </c>
      <c r="G13442">
        <f t="shared" si="420"/>
        <v>1.6644114949914874E-3</v>
      </c>
    </row>
    <row r="13443" spans="3:7" x14ac:dyDescent="0.2">
      <c r="C13443">
        <v>702.9518333355586</v>
      </c>
      <c r="D13443" s="1">
        <v>33.746000000000002</v>
      </c>
      <c r="E13443">
        <v>60</v>
      </c>
      <c r="F13443">
        <f t="shared" ref="F13443:F13506" si="421">EXP(-13478*(1/(D13443+273.15)-1/(E13443+273.15)))</f>
        <v>3.1401278640469911E-2</v>
      </c>
      <c r="G13443">
        <f t="shared" si="420"/>
        <v>1.6663611945085988E-3</v>
      </c>
    </row>
    <row r="13444" spans="3:7" x14ac:dyDescent="0.2">
      <c r="C13444">
        <v>703.00473333994546</v>
      </c>
      <c r="D13444" s="1">
        <v>33.747999999999998</v>
      </c>
      <c r="E13444">
        <v>60</v>
      </c>
      <c r="F13444">
        <f t="shared" si="421"/>
        <v>3.1410266983599333E-2</v>
      </c>
      <c r="G13444">
        <f t="shared" ref="G13444:G13507" si="422">F13444*(C13444-C13443)</f>
        <v>1.6616032612247348E-3</v>
      </c>
    </row>
    <row r="13445" spans="3:7" x14ac:dyDescent="0.2">
      <c r="C13445">
        <v>703.05753333568578</v>
      </c>
      <c r="D13445" s="1">
        <v>33.743000000000002</v>
      </c>
      <c r="E13445">
        <v>60</v>
      </c>
      <c r="F13445">
        <f t="shared" si="421"/>
        <v>3.1387800728695681E-2</v>
      </c>
      <c r="G13445">
        <f t="shared" si="422"/>
        <v>1.6572757447729991E-3</v>
      </c>
    </row>
    <row r="13446" spans="3:7" x14ac:dyDescent="0.2">
      <c r="C13446">
        <v>703.1106166680654</v>
      </c>
      <c r="D13446" s="1">
        <v>33.752000000000002</v>
      </c>
      <c r="E13446">
        <v>60</v>
      </c>
      <c r="F13446">
        <f t="shared" si="421"/>
        <v>3.1428251037400066E-2</v>
      </c>
      <c r="G13446">
        <f t="shared" si="422"/>
        <v>1.6683162959287181E-3</v>
      </c>
    </row>
    <row r="13447" spans="3:7" x14ac:dyDescent="0.2">
      <c r="C13447">
        <v>703.16385000546768</v>
      </c>
      <c r="D13447" s="1">
        <v>33.755000000000003</v>
      </c>
      <c r="E13447">
        <v>60</v>
      </c>
      <c r="F13447">
        <f t="shared" si="421"/>
        <v>3.1441745526862783E-2</v>
      </c>
      <c r="G13447">
        <f t="shared" si="422"/>
        <v>1.6737490481479741E-3</v>
      </c>
    </row>
    <row r="13448" spans="3:7" x14ac:dyDescent="0.2">
      <c r="C13448">
        <v>703.21685000260675</v>
      </c>
      <c r="D13448" s="1">
        <v>33.747999999999998</v>
      </c>
      <c r="E13448">
        <v>60</v>
      </c>
      <c r="F13448">
        <f t="shared" si="421"/>
        <v>3.1410266983599333E-2</v>
      </c>
      <c r="G13448">
        <f t="shared" si="422"/>
        <v>1.6647440602681268E-3</v>
      </c>
    </row>
    <row r="13449" spans="3:7" x14ac:dyDescent="0.2">
      <c r="C13449">
        <v>703.2698000033696</v>
      </c>
      <c r="D13449" s="1">
        <v>33.759</v>
      </c>
      <c r="E13449">
        <v>60</v>
      </c>
      <c r="F13449">
        <f t="shared" si="421"/>
        <v>3.1459746782393223E-2</v>
      </c>
      <c r="G13449">
        <f t="shared" si="422"/>
        <v>1.6657936161267419E-3</v>
      </c>
    </row>
    <row r="13450" spans="3:7" x14ac:dyDescent="0.2">
      <c r="C13450">
        <v>703.32263333797459</v>
      </c>
      <c r="D13450" s="1">
        <v>33.746000000000002</v>
      </c>
      <c r="E13450">
        <v>60</v>
      </c>
      <c r="F13450">
        <f t="shared" si="421"/>
        <v>3.1401278640469911E-2</v>
      </c>
      <c r="G13450">
        <f t="shared" si="422"/>
        <v>1.6590342614367115E-3</v>
      </c>
    </row>
    <row r="13451" spans="3:7" x14ac:dyDescent="0.2">
      <c r="C13451">
        <v>703.3749833345413</v>
      </c>
      <c r="D13451" s="1">
        <v>33.732999999999997</v>
      </c>
      <c r="E13451">
        <v>60</v>
      </c>
      <c r="F13451">
        <f t="shared" si="421"/>
        <v>3.1342914222182036E-2</v>
      </c>
      <c r="G13451">
        <f t="shared" si="422"/>
        <v>1.6408014519217354E-3</v>
      </c>
    </row>
    <row r="13452" spans="3:7" x14ac:dyDescent="0.2">
      <c r="C13452">
        <v>703.42770000298822</v>
      </c>
      <c r="D13452" s="1">
        <v>33.744999999999997</v>
      </c>
      <c r="E13452">
        <v>60</v>
      </c>
      <c r="F13452">
        <f t="shared" si="421"/>
        <v>3.1396785389568999E-2</v>
      </c>
      <c r="G13452">
        <f t="shared" si="422"/>
        <v>1.6551339256809907E-3</v>
      </c>
    </row>
    <row r="13453" spans="3:7" x14ac:dyDescent="0.2">
      <c r="C13453">
        <v>703.4805999994278</v>
      </c>
      <c r="D13453" s="1">
        <v>33.741999999999997</v>
      </c>
      <c r="E13453">
        <v>60</v>
      </c>
      <c r="F13453">
        <f t="shared" si="421"/>
        <v>3.1383309318564069E-2</v>
      </c>
      <c r="G13453">
        <f t="shared" si="422"/>
        <v>1.6601769512142139E-3</v>
      </c>
    </row>
    <row r="13454" spans="3:7" x14ac:dyDescent="0.2">
      <c r="C13454">
        <v>703.53381667137148</v>
      </c>
      <c r="D13454" s="1">
        <v>33.738</v>
      </c>
      <c r="E13454">
        <v>60</v>
      </c>
      <c r="F13454">
        <f t="shared" si="421"/>
        <v>3.1365349811543236E-2</v>
      </c>
      <c r="G13454">
        <f t="shared" si="422"/>
        <v>1.6691595313198903E-3</v>
      </c>
    </row>
    <row r="13455" spans="3:7" x14ac:dyDescent="0.2">
      <c r="C13455">
        <v>703.58690000375111</v>
      </c>
      <c r="D13455" s="1">
        <v>33.765000000000001</v>
      </c>
      <c r="E13455">
        <v>60</v>
      </c>
      <c r="F13455">
        <f t="shared" si="421"/>
        <v>3.1486767110882698E-2</v>
      </c>
      <c r="G13455">
        <f t="shared" si="422"/>
        <v>1.6714225241069476E-3</v>
      </c>
    </row>
    <row r="13456" spans="3:7" x14ac:dyDescent="0.2">
      <c r="C13456">
        <v>703.63985000451407</v>
      </c>
      <c r="D13456" s="1">
        <v>33.755000000000003</v>
      </c>
      <c r="E13456">
        <v>60</v>
      </c>
      <c r="F13456">
        <f t="shared" si="421"/>
        <v>3.1441745526862783E-2</v>
      </c>
      <c r="G13456">
        <f t="shared" si="422"/>
        <v>1.6648404496362474E-3</v>
      </c>
    </row>
    <row r="13457" spans="3:7" x14ac:dyDescent="0.2">
      <c r="C13457">
        <v>703.6925499995549</v>
      </c>
      <c r="D13457" s="1">
        <v>33.734999999999999</v>
      </c>
      <c r="E13457">
        <v>60</v>
      </c>
      <c r="F13457">
        <f t="shared" si="421"/>
        <v>3.1351886619228851E-2</v>
      </c>
      <c r="G13457">
        <f t="shared" si="422"/>
        <v>1.6522442693538788E-3</v>
      </c>
    </row>
    <row r="13458" spans="3:7" x14ac:dyDescent="0.2">
      <c r="C13458">
        <v>703.74498333930967</v>
      </c>
      <c r="D13458" s="1">
        <v>33.738999999999997</v>
      </c>
      <c r="E13458">
        <v>60</v>
      </c>
      <c r="F13458">
        <f t="shared" si="421"/>
        <v>3.1369838768431725E-2</v>
      </c>
      <c r="G13458">
        <f t="shared" si="422"/>
        <v>1.6448254141975588E-3</v>
      </c>
    </row>
    <row r="13459" spans="3:7" x14ac:dyDescent="0.2">
      <c r="C13459">
        <v>703.7981000026067</v>
      </c>
      <c r="D13459" s="1">
        <v>33.738999999999997</v>
      </c>
      <c r="E13459">
        <v>60</v>
      </c>
      <c r="F13459">
        <f t="shared" si="421"/>
        <v>3.1369838768431725E-2</v>
      </c>
      <c r="G13459">
        <f t="shared" si="422"/>
        <v>1.6662611635449868E-3</v>
      </c>
    </row>
    <row r="13460" spans="3:7" x14ac:dyDescent="0.2">
      <c r="C13460">
        <v>703.85085000197091</v>
      </c>
      <c r="D13460" s="1">
        <v>33.747999999999998</v>
      </c>
      <c r="E13460">
        <v>60</v>
      </c>
      <c r="F13460">
        <f t="shared" si="421"/>
        <v>3.1410266983599333E-2</v>
      </c>
      <c r="G13460">
        <f t="shared" si="422"/>
        <v>1.6568915634145168E-3</v>
      </c>
    </row>
    <row r="13461" spans="3:7" x14ac:dyDescent="0.2">
      <c r="C13461">
        <v>703.90351666609445</v>
      </c>
      <c r="D13461" s="1">
        <v>33.743000000000002</v>
      </c>
      <c r="E13461">
        <v>60</v>
      </c>
      <c r="F13461">
        <f t="shared" si="421"/>
        <v>3.1387800728695681E-2</v>
      </c>
      <c r="G13461">
        <f t="shared" si="422"/>
        <v>1.6530907585546675E-3</v>
      </c>
    </row>
    <row r="13462" spans="3:7" x14ac:dyDescent="0.2">
      <c r="C13462">
        <v>703.95673333803813</v>
      </c>
      <c r="D13462" s="1">
        <v>33.735999999999997</v>
      </c>
      <c r="E13462">
        <v>60</v>
      </c>
      <c r="F13462">
        <f t="shared" si="421"/>
        <v>3.135637373702134E-2</v>
      </c>
      <c r="G13462">
        <f t="shared" si="422"/>
        <v>1.6686818545067165E-3</v>
      </c>
    </row>
    <row r="13463" spans="3:7" x14ac:dyDescent="0.2">
      <c r="C13463">
        <v>704.00975000063579</v>
      </c>
      <c r="D13463" s="1">
        <v>33.735999999999997</v>
      </c>
      <c r="E13463">
        <v>60</v>
      </c>
      <c r="F13463">
        <f t="shared" si="421"/>
        <v>3.135637373702134E-2</v>
      </c>
      <c r="G13463">
        <f t="shared" si="422"/>
        <v>1.66241028670167E-3</v>
      </c>
    </row>
    <row r="13464" spans="3:7" x14ac:dyDescent="0.2">
      <c r="C13464">
        <v>704.06281666755672</v>
      </c>
      <c r="D13464" s="1">
        <v>33.728000000000002</v>
      </c>
      <c r="E13464">
        <v>60</v>
      </c>
      <c r="F13464">
        <f t="shared" si="421"/>
        <v>3.1320493950658307E-2</v>
      </c>
      <c r="G13464">
        <f t="shared" si="422"/>
        <v>1.6620742202784859E-3</v>
      </c>
    </row>
    <row r="13465" spans="3:7" x14ac:dyDescent="0.2">
      <c r="C13465">
        <v>704.11553333600364</v>
      </c>
      <c r="D13465" s="1">
        <v>33.738999999999997</v>
      </c>
      <c r="E13465">
        <v>60</v>
      </c>
      <c r="F13465">
        <f t="shared" si="421"/>
        <v>3.1369838768431725E-2</v>
      </c>
      <c r="G13465">
        <f t="shared" si="422"/>
        <v>1.6537133895887324E-3</v>
      </c>
    </row>
    <row r="13466" spans="3:7" x14ac:dyDescent="0.2">
      <c r="C13466">
        <v>704.16798333326972</v>
      </c>
      <c r="D13466" s="1">
        <v>33.722000000000001</v>
      </c>
      <c r="E13466">
        <v>60</v>
      </c>
      <c r="F13466">
        <f t="shared" si="421"/>
        <v>3.1293609830369357E-2</v>
      </c>
      <c r="G13466">
        <f t="shared" si="422"/>
        <v>1.641349750048665E-3</v>
      </c>
    </row>
    <row r="13467" spans="3:7" x14ac:dyDescent="0.2">
      <c r="C13467">
        <v>704.22094999949138</v>
      </c>
      <c r="D13467" s="1">
        <v>33.725000000000001</v>
      </c>
      <c r="E13467">
        <v>60</v>
      </c>
      <c r="F13467">
        <f t="shared" si="421"/>
        <v>3.1307049136167615E-2</v>
      </c>
      <c r="G13467">
        <f t="shared" si="422"/>
        <v>1.6582300219806284E-3</v>
      </c>
    </row>
    <row r="13468" spans="3:7" x14ac:dyDescent="0.2">
      <c r="C13468">
        <v>704.27388333479564</v>
      </c>
      <c r="D13468" s="1">
        <v>33.735999999999997</v>
      </c>
      <c r="E13468">
        <v>60</v>
      </c>
      <c r="F13468">
        <f t="shared" si="421"/>
        <v>3.135637373702134E-2</v>
      </c>
      <c r="G13468">
        <f t="shared" si="422"/>
        <v>1.6597974449474508E-3</v>
      </c>
    </row>
    <row r="13469" spans="3:7" x14ac:dyDescent="0.2">
      <c r="C13469">
        <v>704.32690000534058</v>
      </c>
      <c r="D13469" s="1">
        <v>33.746000000000002</v>
      </c>
      <c r="E13469">
        <v>60</v>
      </c>
      <c r="F13469">
        <f t="shared" si="421"/>
        <v>3.1401278640469911E-2</v>
      </c>
      <c r="G13469">
        <f t="shared" si="422"/>
        <v>1.6647912443714865E-3</v>
      </c>
    </row>
    <row r="13470" spans="3:7" x14ac:dyDescent="0.2">
      <c r="C13470">
        <v>704.37983333269756</v>
      </c>
      <c r="D13470" s="1">
        <v>33.723999999999997</v>
      </c>
      <c r="E13470">
        <v>60</v>
      </c>
      <c r="F13470">
        <f t="shared" si="421"/>
        <v>3.1302568755597233E-2</v>
      </c>
      <c r="G13470">
        <f t="shared" si="422"/>
        <v>1.6569491190544607E-3</v>
      </c>
    </row>
    <row r="13471" spans="3:7" x14ac:dyDescent="0.2">
      <c r="C13471">
        <v>704.4324333349864</v>
      </c>
      <c r="D13471" s="1">
        <v>33.734000000000002</v>
      </c>
      <c r="E13471">
        <v>60</v>
      </c>
      <c r="F13471">
        <f t="shared" si="421"/>
        <v>3.1347400114308734E-2</v>
      </c>
      <c r="G13471">
        <f t="shared" si="422"/>
        <v>1.6488733177618571E-3</v>
      </c>
    </row>
    <row r="13472" spans="3:7" x14ac:dyDescent="0.2">
      <c r="C13472">
        <v>704.48503333727524</v>
      </c>
      <c r="D13472" s="1">
        <v>33.719000000000001</v>
      </c>
      <c r="E13472">
        <v>60</v>
      </c>
      <c r="F13472">
        <f t="shared" si="421"/>
        <v>3.1280176031116866E-2</v>
      </c>
      <c r="G13472">
        <f t="shared" si="422"/>
        <v>1.6453373308320995E-3</v>
      </c>
    </row>
    <row r="13473" spans="3:7" x14ac:dyDescent="0.2">
      <c r="C13473">
        <v>704.53838333288832</v>
      </c>
      <c r="D13473" s="1">
        <v>33.719000000000001</v>
      </c>
      <c r="E13473">
        <v>60</v>
      </c>
      <c r="F13473">
        <f t="shared" si="421"/>
        <v>3.1280176031116866E-2</v>
      </c>
      <c r="G13473">
        <f t="shared" si="422"/>
        <v>1.6687972540363114E-3</v>
      </c>
    </row>
    <row r="13474" spans="3:7" x14ac:dyDescent="0.2">
      <c r="C13474">
        <v>704.59138333797455</v>
      </c>
      <c r="D13474" s="1">
        <v>33.731000000000002</v>
      </c>
      <c r="E13474">
        <v>60</v>
      </c>
      <c r="F13474">
        <f t="shared" si="421"/>
        <v>3.1333944275989199E-2</v>
      </c>
      <c r="G13474">
        <f t="shared" si="422"/>
        <v>1.6606992059991596E-3</v>
      </c>
    </row>
    <row r="13475" spans="3:7" x14ac:dyDescent="0.2">
      <c r="C13475">
        <v>704.64435000419621</v>
      </c>
      <c r="D13475" s="1">
        <v>33.725999999999999</v>
      </c>
      <c r="E13475">
        <v>60</v>
      </c>
      <c r="F13475">
        <f t="shared" si="421"/>
        <v>3.1311530128814907E-2</v>
      </c>
      <c r="G13475">
        <f t="shared" si="422"/>
        <v>1.6584673652225192E-3</v>
      </c>
    </row>
    <row r="13476" spans="3:7" x14ac:dyDescent="0.2">
      <c r="C13476">
        <v>704.69693333307907</v>
      </c>
      <c r="D13476" s="1">
        <v>33.723999999999997</v>
      </c>
      <c r="E13476">
        <v>60</v>
      </c>
      <c r="F13476">
        <f t="shared" si="421"/>
        <v>3.1302568755597233E-2</v>
      </c>
      <c r="G13476">
        <f t="shared" si="422"/>
        <v>1.6459932677539311E-3</v>
      </c>
    </row>
    <row r="13477" spans="3:7" x14ac:dyDescent="0.2">
      <c r="C13477">
        <v>704.75</v>
      </c>
      <c r="D13477" s="1">
        <v>33.723999999999997</v>
      </c>
      <c r="E13477">
        <v>60</v>
      </c>
      <c r="F13477">
        <f t="shared" si="421"/>
        <v>3.1302568755597233E-2</v>
      </c>
      <c r="G13477">
        <f t="shared" si="422"/>
        <v>1.6611229899226873E-3</v>
      </c>
    </row>
    <row r="13478" spans="3:7" x14ac:dyDescent="0.2">
      <c r="C13478">
        <v>704.80263333320613</v>
      </c>
      <c r="D13478" s="1">
        <v>33.718000000000004</v>
      </c>
      <c r="E13478">
        <v>60</v>
      </c>
      <c r="F13478">
        <f t="shared" si="421"/>
        <v>3.1275699321338633E-2</v>
      </c>
      <c r="G13478">
        <f t="shared" si="422"/>
        <v>1.6461443036347903E-3</v>
      </c>
    </row>
    <row r="13479" spans="3:7" x14ac:dyDescent="0.2">
      <c r="C13479">
        <v>704.85571667353315</v>
      </c>
      <c r="D13479" s="1">
        <v>33.722999999999999</v>
      </c>
      <c r="E13479">
        <v>60</v>
      </c>
      <c r="F13479">
        <f t="shared" si="421"/>
        <v>3.1298088987024353E-2</v>
      </c>
      <c r="G13479">
        <f t="shared" si="422"/>
        <v>1.6614071092835947E-3</v>
      </c>
    </row>
    <row r="13480" spans="3:7" x14ac:dyDescent="0.2">
      <c r="C13480">
        <v>704.90860000451403</v>
      </c>
      <c r="D13480" s="1">
        <v>33.719000000000001</v>
      </c>
      <c r="E13480">
        <v>60</v>
      </c>
      <c r="F13480">
        <f t="shared" si="421"/>
        <v>3.1280176031116866E-2</v>
      </c>
      <c r="G13480">
        <f t="shared" si="422"/>
        <v>1.6541999021936192E-3</v>
      </c>
    </row>
    <row r="13481" spans="3:7" x14ac:dyDescent="0.2">
      <c r="C13481">
        <v>704.96168333689377</v>
      </c>
      <c r="D13481" s="1">
        <v>33.718000000000004</v>
      </c>
      <c r="E13481">
        <v>60</v>
      </c>
      <c r="F13481">
        <f t="shared" si="421"/>
        <v>3.1275699321338633E-2</v>
      </c>
      <c r="G13481">
        <f t="shared" si="422"/>
        <v>1.660218342483502E-3</v>
      </c>
    </row>
    <row r="13482" spans="3:7" x14ac:dyDescent="0.2">
      <c r="C13482">
        <v>705.01485000451407</v>
      </c>
      <c r="D13482" s="1">
        <v>33.716999999999999</v>
      </c>
      <c r="E13482">
        <v>60</v>
      </c>
      <c r="F13482">
        <f t="shared" si="421"/>
        <v>3.1271223223080652E-2</v>
      </c>
      <c r="G13482">
        <f t="shared" si="422"/>
        <v>1.6625867311818321E-3</v>
      </c>
    </row>
    <row r="13483" spans="3:7" x14ac:dyDescent="0.2">
      <c r="C13483">
        <v>705.0679333368937</v>
      </c>
      <c r="D13483" s="1">
        <v>33.72</v>
      </c>
      <c r="E13483">
        <v>60</v>
      </c>
      <c r="F13483">
        <f t="shared" si="421"/>
        <v>3.1284653352495272E-2</v>
      </c>
      <c r="G13483">
        <f t="shared" si="422"/>
        <v>1.6606936522919719E-3</v>
      </c>
    </row>
    <row r="13484" spans="3:7" x14ac:dyDescent="0.2">
      <c r="C13484">
        <v>705.12091666857407</v>
      </c>
      <c r="D13484" s="1">
        <v>33.718000000000004</v>
      </c>
      <c r="E13484">
        <v>60</v>
      </c>
      <c r="F13484">
        <f t="shared" si="421"/>
        <v>3.1275699321338633E-2</v>
      </c>
      <c r="G13484">
        <f t="shared" si="422"/>
        <v>1.6570907506778846E-3</v>
      </c>
    </row>
    <row r="13485" spans="3:7" x14ac:dyDescent="0.2">
      <c r="C13485">
        <v>705.173933339119</v>
      </c>
      <c r="D13485" s="1">
        <v>33.72</v>
      </c>
      <c r="E13485">
        <v>60</v>
      </c>
      <c r="F13485">
        <f t="shared" si="421"/>
        <v>3.1284653352495272E-2</v>
      </c>
      <c r="G13485">
        <f t="shared" si="422"/>
        <v>1.6586081599017268E-3</v>
      </c>
    </row>
    <row r="13486" spans="3:7" x14ac:dyDescent="0.2">
      <c r="C13486">
        <v>705.22696666717525</v>
      </c>
      <c r="D13486" s="1">
        <v>33.716999999999999</v>
      </c>
      <c r="E13486">
        <v>60</v>
      </c>
      <c r="F13486">
        <f t="shared" si="421"/>
        <v>3.1271223223080652E-2</v>
      </c>
      <c r="G13486">
        <f t="shared" si="422"/>
        <v>1.6584170399096877E-3</v>
      </c>
    </row>
    <row r="13487" spans="3:7" x14ac:dyDescent="0.2">
      <c r="C13487">
        <v>705.27973333994544</v>
      </c>
      <c r="D13487" s="1">
        <v>33.718000000000004</v>
      </c>
      <c r="E13487">
        <v>60</v>
      </c>
      <c r="F13487">
        <f t="shared" si="421"/>
        <v>3.1275699321338633E-2</v>
      </c>
      <c r="G13487">
        <f t="shared" si="422"/>
        <v>1.6503145917479251E-3</v>
      </c>
    </row>
    <row r="13488" spans="3:7" x14ac:dyDescent="0.2">
      <c r="C13488">
        <v>705.332333334287</v>
      </c>
      <c r="D13488" s="1">
        <v>33.713000000000001</v>
      </c>
      <c r="E13488">
        <v>60</v>
      </c>
      <c r="F13488">
        <f t="shared" si="421"/>
        <v>3.1253324943665714E-2</v>
      </c>
      <c r="G13488">
        <f t="shared" si="422"/>
        <v>1.6439247151918371E-3</v>
      </c>
    </row>
    <row r="13489" spans="3:7" x14ac:dyDescent="0.2">
      <c r="C13489">
        <v>705.38543334007261</v>
      </c>
      <c r="D13489" s="1">
        <v>33.718000000000004</v>
      </c>
      <c r="E13489">
        <v>60</v>
      </c>
      <c r="F13489">
        <f t="shared" si="421"/>
        <v>3.1275699321338633E-2</v>
      </c>
      <c r="G13489">
        <f t="shared" si="422"/>
        <v>1.6607398149120498E-3</v>
      </c>
    </row>
    <row r="13490" spans="3:7" x14ac:dyDescent="0.2">
      <c r="C13490">
        <v>705.43826666673021</v>
      </c>
      <c r="D13490" s="1">
        <v>33.713000000000001</v>
      </c>
      <c r="E13490">
        <v>60</v>
      </c>
      <c r="F13490">
        <f t="shared" si="421"/>
        <v>3.1253324943665714E-2</v>
      </c>
      <c r="G13490">
        <f t="shared" si="422"/>
        <v>1.6512171258849819E-3</v>
      </c>
    </row>
    <row r="13491" spans="3:7" x14ac:dyDescent="0.2">
      <c r="C13491">
        <v>705.49141666889193</v>
      </c>
      <c r="D13491" s="1">
        <v>33.713999999999999</v>
      </c>
      <c r="E13491">
        <v>60</v>
      </c>
      <c r="F13491">
        <f t="shared" si="421"/>
        <v>3.1257798596635897E-2</v>
      </c>
      <c r="G13491">
        <f t="shared" si="422"/>
        <v>1.6613520629816449E-3</v>
      </c>
    </row>
    <row r="13492" spans="3:7" x14ac:dyDescent="0.2">
      <c r="C13492">
        <v>705.54450000127156</v>
      </c>
      <c r="D13492" s="1">
        <v>33.720999999999997</v>
      </c>
      <c r="E13492">
        <v>60</v>
      </c>
      <c r="F13492">
        <f t="shared" si="421"/>
        <v>3.1289131285552843E-2</v>
      </c>
      <c r="G13492">
        <f t="shared" si="422"/>
        <v>1.6609313559008405E-3</v>
      </c>
    </row>
    <row r="13493" spans="3:7" x14ac:dyDescent="0.2">
      <c r="C13493">
        <v>705.59761667251587</v>
      </c>
      <c r="D13493" s="1">
        <v>33.720999999999997</v>
      </c>
      <c r="E13493">
        <v>60</v>
      </c>
      <c r="F13493">
        <f t="shared" si="421"/>
        <v>3.1289131285552843E-2</v>
      </c>
      <c r="G13493">
        <f t="shared" si="422"/>
        <v>1.6619745000147953E-3</v>
      </c>
    </row>
    <row r="13494" spans="3:7" x14ac:dyDescent="0.2">
      <c r="C13494">
        <v>705.65080000559487</v>
      </c>
      <c r="D13494" s="1">
        <v>33.719000000000001</v>
      </c>
      <c r="E13494">
        <v>60</v>
      </c>
      <c r="F13494">
        <f t="shared" si="421"/>
        <v>3.1280176031116866E-2</v>
      </c>
      <c r="G13494">
        <f t="shared" si="422"/>
        <v>1.6635840206327976E-3</v>
      </c>
    </row>
    <row r="13495" spans="3:7" x14ac:dyDescent="0.2">
      <c r="C13495">
        <v>705.70391666889191</v>
      </c>
      <c r="D13495" s="1">
        <v>33.716000000000001</v>
      </c>
      <c r="E13495">
        <v>60</v>
      </c>
      <c r="F13495">
        <f t="shared" si="421"/>
        <v>3.1266747736264124E-2</v>
      </c>
      <c r="G13495">
        <f t="shared" si="422"/>
        <v>1.6607853119003969E-3</v>
      </c>
    </row>
    <row r="13496" spans="3:7" x14ac:dyDescent="0.2">
      <c r="C13496">
        <v>705.75681667327876</v>
      </c>
      <c r="D13496" s="1">
        <v>33.716999999999999</v>
      </c>
      <c r="E13496">
        <v>60</v>
      </c>
      <c r="F13496">
        <f t="shared" si="421"/>
        <v>3.1271223223080652E-2</v>
      </c>
      <c r="G13496">
        <f t="shared" si="422"/>
        <v>1.6542478456833317E-3</v>
      </c>
    </row>
    <row r="13497" spans="3:7" x14ac:dyDescent="0.2">
      <c r="C13497">
        <v>705.80980000495913</v>
      </c>
      <c r="D13497" s="1">
        <v>33.716000000000001</v>
      </c>
      <c r="E13497">
        <v>60</v>
      </c>
      <c r="F13497">
        <f t="shared" si="421"/>
        <v>3.1266747736264124E-2</v>
      </c>
      <c r="G13497">
        <f t="shared" si="422"/>
        <v>1.6566164658768168E-3</v>
      </c>
    </row>
    <row r="13498" spans="3:7" x14ac:dyDescent="0.2">
      <c r="C13498">
        <v>705.86263333956401</v>
      </c>
      <c r="D13498" s="1">
        <v>33.713000000000001</v>
      </c>
      <c r="E13498">
        <v>60</v>
      </c>
      <c r="F13498">
        <f t="shared" si="421"/>
        <v>3.1253324943665714E-2</v>
      </c>
      <c r="G13498">
        <f t="shared" si="422"/>
        <v>1.651217374263856E-3</v>
      </c>
    </row>
    <row r="13499" spans="3:7" x14ac:dyDescent="0.2">
      <c r="C13499">
        <v>705.91538333892822</v>
      </c>
      <c r="D13499" s="1">
        <v>33.707999999999998</v>
      </c>
      <c r="E13499">
        <v>60</v>
      </c>
      <c r="F13499">
        <f t="shared" si="421"/>
        <v>3.1230965844075899E-2</v>
      </c>
      <c r="G13499">
        <f t="shared" si="422"/>
        <v>1.6474334284186536E-3</v>
      </c>
    </row>
    <row r="13500" spans="3:7" x14ac:dyDescent="0.2">
      <c r="C13500">
        <v>705.96838333606718</v>
      </c>
      <c r="D13500" s="1">
        <v>33.710999999999999</v>
      </c>
      <c r="E13500">
        <v>60</v>
      </c>
      <c r="F13500">
        <f t="shared" si="421"/>
        <v>3.1244379471015743E-2</v>
      </c>
      <c r="G13500">
        <f t="shared" si="422"/>
        <v>1.6559520225722373E-3</v>
      </c>
    </row>
    <row r="13501" spans="3:7" x14ac:dyDescent="0.2">
      <c r="C13501">
        <v>706.02143333752952</v>
      </c>
      <c r="D13501" s="1">
        <v>33.722999999999999</v>
      </c>
      <c r="E13501">
        <v>60</v>
      </c>
      <c r="F13501">
        <f t="shared" si="421"/>
        <v>3.1298088987024353E-2</v>
      </c>
      <c r="G13501">
        <f t="shared" si="422"/>
        <v>1.660363666530043E-3</v>
      </c>
    </row>
    <row r="13502" spans="3:7" x14ac:dyDescent="0.2">
      <c r="C13502">
        <v>706.07458333969112</v>
      </c>
      <c r="D13502" s="1">
        <v>33.713999999999999</v>
      </c>
      <c r="E13502">
        <v>60</v>
      </c>
      <c r="F13502">
        <f t="shared" si="421"/>
        <v>3.1257798596635897E-2</v>
      </c>
      <c r="G13502">
        <f t="shared" si="422"/>
        <v>1.6613520629780913E-3</v>
      </c>
    </row>
    <row r="13503" spans="3:7" x14ac:dyDescent="0.2">
      <c r="C13503">
        <v>706.12785000006363</v>
      </c>
      <c r="D13503" s="1">
        <v>33.72</v>
      </c>
      <c r="E13503">
        <v>60</v>
      </c>
      <c r="F13503">
        <f t="shared" si="421"/>
        <v>3.1284653352495272E-2</v>
      </c>
      <c r="G13503">
        <f t="shared" si="422"/>
        <v>1.6664290049992192E-3</v>
      </c>
    </row>
    <row r="13504" spans="3:7" x14ac:dyDescent="0.2">
      <c r="C13504">
        <v>706.18085000514986</v>
      </c>
      <c r="D13504" s="1">
        <v>33.695</v>
      </c>
      <c r="E13504">
        <v>60</v>
      </c>
      <c r="F13504">
        <f t="shared" si="421"/>
        <v>3.1172903615382403E-2</v>
      </c>
      <c r="G13504">
        <f t="shared" si="422"/>
        <v>1.6521640501679091E-3</v>
      </c>
    </row>
    <row r="13505" spans="3:7" x14ac:dyDescent="0.2">
      <c r="C13505">
        <v>706.23386666774752</v>
      </c>
      <c r="D13505" s="1">
        <v>33.715000000000003</v>
      </c>
      <c r="E13505">
        <v>60</v>
      </c>
      <c r="F13505">
        <f t="shared" si="421"/>
        <v>3.1262272860808987E-2</v>
      </c>
      <c r="G13505">
        <f t="shared" si="422"/>
        <v>1.6574213722973759E-3</v>
      </c>
    </row>
    <row r="13506" spans="3:7" x14ac:dyDescent="0.2">
      <c r="C13506">
        <v>706.28684999942777</v>
      </c>
      <c r="D13506" s="1">
        <v>33.698999999999998</v>
      </c>
      <c r="E13506">
        <v>60</v>
      </c>
      <c r="F13506">
        <f t="shared" si="421"/>
        <v>3.1190757933914303E-2</v>
      </c>
      <c r="G13506">
        <f t="shared" si="422"/>
        <v>1.6525902729710449E-3</v>
      </c>
    </row>
    <row r="13507" spans="3:7" x14ac:dyDescent="0.2">
      <c r="C13507">
        <v>706.33931667009995</v>
      </c>
      <c r="D13507" s="1">
        <v>33.713000000000001</v>
      </c>
      <c r="E13507">
        <v>60</v>
      </c>
      <c r="F13507">
        <f t="shared" ref="F13507:F13570" si="423">EXP(-13478*(1/(D13507+273.15)-1/(E13507+273.15)))</f>
        <v>3.1253324943665714E-2</v>
      </c>
      <c r="G13507">
        <f t="shared" si="422"/>
        <v>1.6397579072297685E-3</v>
      </c>
    </row>
    <row r="13508" spans="3:7" x14ac:dyDescent="0.2">
      <c r="C13508">
        <v>706.39216667016342</v>
      </c>
      <c r="D13508" s="1">
        <v>33.704999999999998</v>
      </c>
      <c r="E13508">
        <v>60</v>
      </c>
      <c r="F13508">
        <f t="shared" si="423"/>
        <v>3.1217557713673984E-2</v>
      </c>
      <c r="G13508">
        <f t="shared" ref="G13508:G13571" si="424">F13508*(C13508-C13507)</f>
        <v>1.6498479271491165E-3</v>
      </c>
    </row>
    <row r="13509" spans="3:7" x14ac:dyDescent="0.2">
      <c r="C13509">
        <v>706.44793334007261</v>
      </c>
      <c r="D13509" s="1">
        <v>33.698999999999998</v>
      </c>
      <c r="E13509">
        <v>60</v>
      </c>
      <c r="F13509">
        <f t="shared" si="423"/>
        <v>3.1190757933914303E-2</v>
      </c>
      <c r="G13509">
        <f t="shared" si="424"/>
        <v>1.7394047019180373E-3</v>
      </c>
    </row>
    <row r="13510" spans="3:7" x14ac:dyDescent="0.2">
      <c r="C13510">
        <v>706.49983333746593</v>
      </c>
      <c r="D13510" s="1">
        <v>33.698999999999998</v>
      </c>
      <c r="E13510">
        <v>60</v>
      </c>
      <c r="F13510">
        <f t="shared" si="423"/>
        <v>3.1190757933914303E-2</v>
      </c>
      <c r="G13510">
        <f t="shared" si="424"/>
        <v>1.6188002554658437E-3</v>
      </c>
    </row>
    <row r="13511" spans="3:7" x14ac:dyDescent="0.2">
      <c r="C13511">
        <v>706.55296666622166</v>
      </c>
      <c r="D13511" s="1">
        <v>33.707000000000001</v>
      </c>
      <c r="E13511">
        <v>60</v>
      </c>
      <c r="F13511">
        <f t="shared" si="423"/>
        <v>3.1226495856654851E-2</v>
      </c>
      <c r="G13511">
        <f t="shared" si="424"/>
        <v>1.6591676702412237E-3</v>
      </c>
    </row>
    <row r="13512" spans="3:7" x14ac:dyDescent="0.2">
      <c r="C13512">
        <v>706.60591666698451</v>
      </c>
      <c r="D13512" s="1">
        <v>33.707000000000001</v>
      </c>
      <c r="E13512">
        <v>60</v>
      </c>
      <c r="F13512">
        <f t="shared" si="423"/>
        <v>3.1226495856654851E-2</v>
      </c>
      <c r="G13512">
        <f t="shared" si="424"/>
        <v>1.6534429794309599E-3</v>
      </c>
    </row>
    <row r="13513" spans="3:7" x14ac:dyDescent="0.2">
      <c r="C13513">
        <v>706.65858333905533</v>
      </c>
      <c r="D13513" s="1">
        <v>33.710999999999999</v>
      </c>
      <c r="E13513">
        <v>60</v>
      </c>
      <c r="F13513">
        <f t="shared" si="423"/>
        <v>3.1244379471015743E-2</v>
      </c>
      <c r="G13513">
        <f t="shared" si="424"/>
        <v>1.645537487656045E-3</v>
      </c>
    </row>
    <row r="13514" spans="3:7" x14ac:dyDescent="0.2">
      <c r="C13514">
        <v>706.71148333549502</v>
      </c>
      <c r="D13514" s="1">
        <v>33.709000000000003</v>
      </c>
      <c r="E13514">
        <v>60</v>
      </c>
      <c r="F13514">
        <f t="shared" si="423"/>
        <v>3.1235436442223766E-2</v>
      </c>
      <c r="G13514">
        <f t="shared" si="424"/>
        <v>1.6523544765858528E-3</v>
      </c>
    </row>
    <row r="13515" spans="3:7" x14ac:dyDescent="0.2">
      <c r="C13515">
        <v>706.76450000603995</v>
      </c>
      <c r="D13515" s="1">
        <v>33.706000000000003</v>
      </c>
      <c r="E13515">
        <v>60</v>
      </c>
      <c r="F13515">
        <f t="shared" si="423"/>
        <v>3.1222026479880632E-2</v>
      </c>
      <c r="G13515">
        <f t="shared" si="424"/>
        <v>1.6552878916290569E-3</v>
      </c>
    </row>
    <row r="13516" spans="3:7" x14ac:dyDescent="0.2">
      <c r="C13516">
        <v>706.81736667156224</v>
      </c>
      <c r="D13516" s="1">
        <v>33.695999999999998</v>
      </c>
      <c r="E13516">
        <v>60</v>
      </c>
      <c r="F13516">
        <f t="shared" si="423"/>
        <v>3.1177366280274038E-2</v>
      </c>
      <c r="G13516">
        <f t="shared" si="424"/>
        <v>1.6482433950051017E-3</v>
      </c>
    </row>
    <row r="13517" spans="3:7" x14ac:dyDescent="0.2">
      <c r="C13517">
        <v>706.87045000394187</v>
      </c>
      <c r="D13517" s="1">
        <v>33.701000000000001</v>
      </c>
      <c r="E13517">
        <v>60</v>
      </c>
      <c r="F13517">
        <f t="shared" si="423"/>
        <v>3.1199688752938395E-2</v>
      </c>
      <c r="G13517">
        <f t="shared" si="424"/>
        <v>1.6561834482131921E-3</v>
      </c>
    </row>
    <row r="13518" spans="3:7" x14ac:dyDescent="0.2">
      <c r="C13518">
        <v>706.92324999968207</v>
      </c>
      <c r="D13518" s="1">
        <v>33.709000000000003</v>
      </c>
      <c r="E13518">
        <v>60</v>
      </c>
      <c r="F13518">
        <f t="shared" si="423"/>
        <v>3.1235436442223766E-2</v>
      </c>
      <c r="G13518">
        <f t="shared" si="424"/>
        <v>1.6492309110927549E-3</v>
      </c>
    </row>
    <row r="13519" spans="3:7" x14ac:dyDescent="0.2">
      <c r="C13519">
        <v>706.97638333638508</v>
      </c>
      <c r="D13519" s="1">
        <v>33.695999999999998</v>
      </c>
      <c r="E13519">
        <v>60</v>
      </c>
      <c r="F13519">
        <f t="shared" si="423"/>
        <v>3.1177366280274038E-2</v>
      </c>
      <c r="G13519">
        <f t="shared" si="424"/>
        <v>1.6565575000829613E-3</v>
      </c>
    </row>
    <row r="13520" spans="3:7" x14ac:dyDescent="0.2">
      <c r="C13520">
        <v>707.02930000623064</v>
      </c>
      <c r="D13520" s="1">
        <v>33.710999999999999</v>
      </c>
      <c r="E13520">
        <v>60</v>
      </c>
      <c r="F13520">
        <f t="shared" si="423"/>
        <v>3.1244379471015743E-2</v>
      </c>
      <c r="G13520">
        <f t="shared" si="424"/>
        <v>1.6533485129970802E-3</v>
      </c>
    </row>
    <row r="13521" spans="3:7" x14ac:dyDescent="0.2">
      <c r="C13521">
        <v>707.08250000476835</v>
      </c>
      <c r="D13521" s="1">
        <v>33.715000000000003</v>
      </c>
      <c r="E13521">
        <v>60</v>
      </c>
      <c r="F13521">
        <f t="shared" si="423"/>
        <v>3.1262272860808987E-2</v>
      </c>
      <c r="G13521">
        <f t="shared" si="424"/>
        <v>1.663152870480434E-3</v>
      </c>
    </row>
    <row r="13522" spans="3:7" x14ac:dyDescent="0.2">
      <c r="C13522">
        <v>707.13560000260668</v>
      </c>
      <c r="D13522" s="1">
        <v>33.713000000000001</v>
      </c>
      <c r="E13522">
        <v>60</v>
      </c>
      <c r="F13522">
        <f t="shared" si="423"/>
        <v>3.1253324943665714E-2</v>
      </c>
      <c r="G13522">
        <f t="shared" si="424"/>
        <v>1.6595514869492945E-3</v>
      </c>
    </row>
    <row r="13523" spans="3:7" x14ac:dyDescent="0.2">
      <c r="C13523">
        <v>707.18863333861032</v>
      </c>
      <c r="D13523" s="1">
        <v>33.712000000000003</v>
      </c>
      <c r="E13523">
        <v>60</v>
      </c>
      <c r="F13523">
        <f t="shared" si="423"/>
        <v>3.1248851901818572E-2</v>
      </c>
      <c r="G13523">
        <f t="shared" si="424"/>
        <v>1.6572308626370221E-3</v>
      </c>
    </row>
    <row r="13524" spans="3:7" x14ac:dyDescent="0.2">
      <c r="C13524">
        <v>707.24144999980922</v>
      </c>
      <c r="D13524" s="1">
        <v>33.707999999999998</v>
      </c>
      <c r="E13524">
        <v>60</v>
      </c>
      <c r="F13524">
        <f t="shared" si="423"/>
        <v>3.1230965844075899E-2</v>
      </c>
      <c r="G13524">
        <f t="shared" si="424"/>
        <v>1.6495153419010871E-3</v>
      </c>
    </row>
    <row r="13525" spans="3:7" x14ac:dyDescent="0.2">
      <c r="C13525">
        <v>707.29496666590376</v>
      </c>
      <c r="D13525" s="1">
        <v>33.709000000000003</v>
      </c>
      <c r="E13525">
        <v>60</v>
      </c>
      <c r="F13525">
        <f t="shared" si="423"/>
        <v>3.1235436442223766E-2</v>
      </c>
      <c r="G13525">
        <f t="shared" si="424"/>
        <v>1.6716164223956492E-3</v>
      </c>
    </row>
    <row r="13526" spans="3:7" x14ac:dyDescent="0.2">
      <c r="C13526">
        <v>707.3475666681926</v>
      </c>
      <c r="D13526" s="1">
        <v>33.703000000000003</v>
      </c>
      <c r="E13526">
        <v>60</v>
      </c>
      <c r="F13526">
        <f t="shared" si="423"/>
        <v>3.1208622012646733E-2</v>
      </c>
      <c r="G13526">
        <f t="shared" si="424"/>
        <v>1.6415735892967949E-3</v>
      </c>
    </row>
    <row r="13527" spans="3:7" x14ac:dyDescent="0.2">
      <c r="C13527">
        <v>707.40065000057223</v>
      </c>
      <c r="D13527" s="1">
        <v>33.707999999999998</v>
      </c>
      <c r="E13527">
        <v>60</v>
      </c>
      <c r="F13527">
        <f t="shared" si="423"/>
        <v>3.1230965844075899E-2</v>
      </c>
      <c r="G13527">
        <f t="shared" si="424"/>
        <v>1.6578437404379121E-3</v>
      </c>
    </row>
    <row r="13528" spans="3:7" x14ac:dyDescent="0.2">
      <c r="C13528">
        <v>707.45384999910993</v>
      </c>
      <c r="D13528" s="1">
        <v>33.707000000000001</v>
      </c>
      <c r="E13528">
        <v>60</v>
      </c>
      <c r="F13528">
        <f t="shared" si="423"/>
        <v>3.1226495856654851E-2</v>
      </c>
      <c r="G13528">
        <f t="shared" si="424"/>
        <v>1.6612495339117506E-3</v>
      </c>
    </row>
    <row r="13529" spans="3:7" x14ac:dyDescent="0.2">
      <c r="C13529">
        <v>707.50675000349679</v>
      </c>
      <c r="D13529" s="1">
        <v>33.706000000000003</v>
      </c>
      <c r="E13529">
        <v>60</v>
      </c>
      <c r="F13529">
        <f t="shared" si="423"/>
        <v>3.1222026479880632E-2</v>
      </c>
      <c r="G13529">
        <f t="shared" si="424"/>
        <v>1.6516453377522315E-3</v>
      </c>
    </row>
    <row r="13530" spans="3:7" x14ac:dyDescent="0.2">
      <c r="C13530">
        <v>707.55943333307903</v>
      </c>
      <c r="D13530" s="1">
        <v>33.706000000000003</v>
      </c>
      <c r="E13530">
        <v>60</v>
      </c>
      <c r="F13530">
        <f t="shared" si="423"/>
        <v>3.1222026479880632E-2</v>
      </c>
      <c r="G13530">
        <f t="shared" si="424"/>
        <v>1.6448803112648852E-3</v>
      </c>
    </row>
    <row r="13531" spans="3:7" x14ac:dyDescent="0.2">
      <c r="C13531">
        <v>707.61248333454137</v>
      </c>
      <c r="D13531" s="1">
        <v>33.703000000000003</v>
      </c>
      <c r="E13531">
        <v>60</v>
      </c>
      <c r="F13531">
        <f t="shared" si="423"/>
        <v>3.1208622012646733E-2</v>
      </c>
      <c r="G13531">
        <f t="shared" si="424"/>
        <v>1.6556174434084791E-3</v>
      </c>
    </row>
    <row r="13532" spans="3:7" x14ac:dyDescent="0.2">
      <c r="C13532">
        <v>707.66566666762037</v>
      </c>
      <c r="D13532" s="1">
        <v>33.706000000000003</v>
      </c>
      <c r="E13532">
        <v>60</v>
      </c>
      <c r="F13532">
        <f t="shared" si="423"/>
        <v>3.1222026479880632E-2</v>
      </c>
      <c r="G13532">
        <f t="shared" si="424"/>
        <v>1.6604914336810063E-3</v>
      </c>
    </row>
    <row r="13533" spans="3:7" x14ac:dyDescent="0.2">
      <c r="C13533">
        <v>707.71875</v>
      </c>
      <c r="D13533" s="1">
        <v>33.704000000000001</v>
      </c>
      <c r="E13533">
        <v>60</v>
      </c>
      <c r="F13533">
        <f t="shared" si="423"/>
        <v>3.121308955795607E-2</v>
      </c>
      <c r="G13533">
        <f t="shared" si="424"/>
        <v>1.6568948076001E-3</v>
      </c>
    </row>
    <row r="13534" spans="3:7" x14ac:dyDescent="0.2">
      <c r="C13534">
        <v>707.77136666774754</v>
      </c>
      <c r="D13534" s="1">
        <v>33.706000000000003</v>
      </c>
      <c r="E13534">
        <v>60</v>
      </c>
      <c r="F13534">
        <f t="shared" si="423"/>
        <v>3.1222026479880632E-2</v>
      </c>
      <c r="G13534">
        <f t="shared" si="424"/>
        <v>1.6427989936968698E-3</v>
      </c>
    </row>
    <row r="13535" spans="3:7" x14ac:dyDescent="0.2">
      <c r="C13535">
        <v>707.82438333829248</v>
      </c>
      <c r="D13535" s="1">
        <v>33.710999999999999</v>
      </c>
      <c r="E13535">
        <v>60</v>
      </c>
      <c r="F13535">
        <f t="shared" si="423"/>
        <v>3.1244379471015743E-2</v>
      </c>
      <c r="G13535">
        <f t="shared" si="424"/>
        <v>1.656472972795761E-3</v>
      </c>
    </row>
    <row r="13536" spans="3:7" x14ac:dyDescent="0.2">
      <c r="C13536">
        <v>707.8774333397547</v>
      </c>
      <c r="D13536" s="1">
        <v>33.709000000000003</v>
      </c>
      <c r="E13536">
        <v>60</v>
      </c>
      <c r="F13536">
        <f t="shared" si="423"/>
        <v>3.1235436442223766E-2</v>
      </c>
      <c r="G13536">
        <f t="shared" si="424"/>
        <v>1.6570399489332015E-3</v>
      </c>
    </row>
    <row r="13537" spans="3:7" x14ac:dyDescent="0.2">
      <c r="C13537">
        <v>707.93035000165298</v>
      </c>
      <c r="D13537" s="1">
        <v>33.709000000000003</v>
      </c>
      <c r="E13537">
        <v>60</v>
      </c>
      <c r="F13537">
        <f t="shared" si="423"/>
        <v>3.1235436442223766E-2</v>
      </c>
      <c r="G13537">
        <f t="shared" si="424"/>
        <v>1.6528750294583668E-3</v>
      </c>
    </row>
    <row r="13538" spans="3:7" x14ac:dyDescent="0.2">
      <c r="C13538">
        <v>707.98336667219803</v>
      </c>
      <c r="D13538" s="1">
        <v>33.71</v>
      </c>
      <c r="E13538">
        <v>60</v>
      </c>
      <c r="F13538">
        <f t="shared" si="423"/>
        <v>3.1239907651176988E-2</v>
      </c>
      <c r="G13538">
        <f t="shared" si="424"/>
        <v>1.656235891800185E-3</v>
      </c>
    </row>
    <row r="13539" spans="3:7" x14ac:dyDescent="0.2">
      <c r="C13539">
        <v>708.03645000457766</v>
      </c>
      <c r="D13539" s="1">
        <v>33.713000000000001</v>
      </c>
      <c r="E13539">
        <v>60</v>
      </c>
      <c r="F13539">
        <f t="shared" si="423"/>
        <v>3.1253324943665714E-2</v>
      </c>
      <c r="G13539">
        <f t="shared" si="424"/>
        <v>1.6590306359531475E-3</v>
      </c>
    </row>
    <row r="13540" spans="3:7" x14ac:dyDescent="0.2">
      <c r="C13540">
        <v>708.08946666717532</v>
      </c>
      <c r="D13540" s="1">
        <v>33.713999999999999</v>
      </c>
      <c r="E13540">
        <v>60</v>
      </c>
      <c r="F13540">
        <f t="shared" si="423"/>
        <v>3.1257798596635897E-2</v>
      </c>
      <c r="G13540">
        <f t="shared" si="424"/>
        <v>1.6571841617433385E-3</v>
      </c>
    </row>
    <row r="13541" spans="3:7" x14ac:dyDescent="0.2">
      <c r="C13541">
        <v>708.14245000680285</v>
      </c>
      <c r="D13541" s="1">
        <v>33.715000000000003</v>
      </c>
      <c r="E13541">
        <v>60</v>
      </c>
      <c r="F13541">
        <f t="shared" si="423"/>
        <v>3.1262272860808987E-2</v>
      </c>
      <c r="G13541">
        <f t="shared" si="424"/>
        <v>1.6563796205127804E-3</v>
      </c>
    </row>
    <row r="13542" spans="3:7" x14ac:dyDescent="0.2">
      <c r="C13542">
        <v>708.19521667162576</v>
      </c>
      <c r="D13542" s="1">
        <v>33.713999999999999</v>
      </c>
      <c r="E13542">
        <v>60</v>
      </c>
      <c r="F13542">
        <f t="shared" si="423"/>
        <v>3.1257798596635897E-2</v>
      </c>
      <c r="G13542">
        <f t="shared" si="424"/>
        <v>1.6493697816507592E-3</v>
      </c>
    </row>
    <row r="13543" spans="3:7" x14ac:dyDescent="0.2">
      <c r="C13543">
        <v>708.24835000038149</v>
      </c>
      <c r="D13543" s="1">
        <v>33.719000000000001</v>
      </c>
      <c r="E13543">
        <v>60</v>
      </c>
      <c r="F13543">
        <f t="shared" si="423"/>
        <v>3.1280176031116866E-2</v>
      </c>
      <c r="G13543">
        <f t="shared" si="424"/>
        <v>1.6620198765985791E-3</v>
      </c>
    </row>
    <row r="13544" spans="3:7" x14ac:dyDescent="0.2">
      <c r="C13544">
        <v>708.30143333276112</v>
      </c>
      <c r="D13544" s="1">
        <v>33.716000000000001</v>
      </c>
      <c r="E13544">
        <v>60</v>
      </c>
      <c r="F13544">
        <f t="shared" si="423"/>
        <v>3.1266747736264124E-2</v>
      </c>
      <c r="G13544">
        <f t="shared" si="424"/>
        <v>1.6597431625141117E-3</v>
      </c>
    </row>
    <row r="13545" spans="3:7" x14ac:dyDescent="0.2">
      <c r="C13545">
        <v>708.35405000050866</v>
      </c>
      <c r="D13545" s="1">
        <v>33.706000000000003</v>
      </c>
      <c r="E13545">
        <v>60</v>
      </c>
      <c r="F13545">
        <f t="shared" si="423"/>
        <v>3.1222026479880632E-2</v>
      </c>
      <c r="G13545">
        <f t="shared" si="424"/>
        <v>1.6427989936968698E-3</v>
      </c>
    </row>
    <row r="13546" spans="3:7" x14ac:dyDescent="0.2">
      <c r="C13546">
        <v>708.40688333511355</v>
      </c>
      <c r="D13546" s="1">
        <v>33.718000000000004</v>
      </c>
      <c r="E13546">
        <v>60</v>
      </c>
      <c r="F13546">
        <f t="shared" si="423"/>
        <v>3.1275699321338633E-2</v>
      </c>
      <c r="G13546">
        <f t="shared" si="424"/>
        <v>1.6523994872460254E-3</v>
      </c>
    </row>
    <row r="13547" spans="3:7" x14ac:dyDescent="0.2">
      <c r="C13547">
        <v>708.4598500013351</v>
      </c>
      <c r="D13547" s="1">
        <v>33.707000000000001</v>
      </c>
      <c r="E13547">
        <v>60</v>
      </c>
      <c r="F13547">
        <f t="shared" si="423"/>
        <v>3.1226495856654851E-2</v>
      </c>
      <c r="G13547">
        <f t="shared" si="424"/>
        <v>1.6539633833080652E-3</v>
      </c>
    </row>
    <row r="13548" spans="3:7" x14ac:dyDescent="0.2">
      <c r="C13548">
        <v>708.51283333301546</v>
      </c>
      <c r="D13548" s="1">
        <v>33.713999999999999</v>
      </c>
      <c r="E13548">
        <v>60</v>
      </c>
      <c r="F13548">
        <f t="shared" si="423"/>
        <v>3.1257798596635897E-2</v>
      </c>
      <c r="G13548">
        <f t="shared" si="424"/>
        <v>1.6561423106436406E-3</v>
      </c>
    </row>
    <row r="13549" spans="3:7" x14ac:dyDescent="0.2">
      <c r="C13549">
        <v>708.56579999923702</v>
      </c>
      <c r="D13549" s="1">
        <v>33.710999999999999</v>
      </c>
      <c r="E13549">
        <v>60</v>
      </c>
      <c r="F13549">
        <f t="shared" si="423"/>
        <v>3.1244379471015743E-2</v>
      </c>
      <c r="G13549">
        <f t="shared" si="424"/>
        <v>1.6549106187407536E-3</v>
      </c>
    </row>
    <row r="13550" spans="3:7" x14ac:dyDescent="0.2">
      <c r="C13550">
        <v>708.61861666838331</v>
      </c>
      <c r="D13550" s="1">
        <v>33.712000000000003</v>
      </c>
      <c r="E13550">
        <v>60</v>
      </c>
      <c r="F13550">
        <f t="shared" si="423"/>
        <v>3.1248851901818572E-2</v>
      </c>
      <c r="G13550">
        <f t="shared" si="424"/>
        <v>1.650460272099944E-3</v>
      </c>
    </row>
    <row r="13551" spans="3:7" x14ac:dyDescent="0.2">
      <c r="C13551">
        <v>708.67138333320622</v>
      </c>
      <c r="D13551" s="1">
        <v>33.697000000000003</v>
      </c>
      <c r="E13551">
        <v>60</v>
      </c>
      <c r="F13551">
        <f t="shared" si="423"/>
        <v>3.1181829554940432E-2</v>
      </c>
      <c r="G13551">
        <f t="shared" si="424"/>
        <v>1.6453611486906968E-3</v>
      </c>
    </row>
    <row r="13552" spans="3:7" x14ac:dyDescent="0.2">
      <c r="C13552">
        <v>708.72451666990912</v>
      </c>
      <c r="D13552" s="1">
        <v>33.686999999999998</v>
      </c>
      <c r="E13552">
        <v>60</v>
      </c>
      <c r="F13552">
        <f t="shared" si="423"/>
        <v>3.1137224238634582E-2</v>
      </c>
      <c r="G13552">
        <f t="shared" si="424"/>
        <v>1.6544246194650459E-3</v>
      </c>
    </row>
    <row r="13553" spans="3:7" x14ac:dyDescent="0.2">
      <c r="C13553">
        <v>708.77766667207084</v>
      </c>
      <c r="D13553" s="1">
        <v>33.704999999999998</v>
      </c>
      <c r="E13553">
        <v>60</v>
      </c>
      <c r="F13553">
        <f t="shared" si="423"/>
        <v>3.1217557713673984E-2</v>
      </c>
      <c r="G13553">
        <f t="shared" si="424"/>
        <v>1.65921325996523E-3</v>
      </c>
    </row>
    <row r="13554" spans="3:7" x14ac:dyDescent="0.2">
      <c r="C13554">
        <v>708.83083333969114</v>
      </c>
      <c r="D13554" s="1">
        <v>33.701999999999998</v>
      </c>
      <c r="E13554">
        <v>60</v>
      </c>
      <c r="F13554">
        <f t="shared" si="423"/>
        <v>3.1204155077667304E-2</v>
      </c>
      <c r="G13554">
        <f t="shared" si="424"/>
        <v>1.6590209413867305E-3</v>
      </c>
    </row>
    <row r="13555" spans="3:7" x14ac:dyDescent="0.2">
      <c r="C13555">
        <v>708.88355000019078</v>
      </c>
      <c r="D13555" s="1">
        <v>33.713000000000001</v>
      </c>
      <c r="E13555">
        <v>60</v>
      </c>
      <c r="F13555">
        <f t="shared" si="423"/>
        <v>3.1253324943665714E-2</v>
      </c>
      <c r="G13555">
        <f t="shared" si="424"/>
        <v>1.6475709205401861E-3</v>
      </c>
    </row>
    <row r="13556" spans="3:7" x14ac:dyDescent="0.2">
      <c r="C13556">
        <v>708.93676667213435</v>
      </c>
      <c r="D13556" s="1">
        <v>33.716000000000001</v>
      </c>
      <c r="E13556">
        <v>60</v>
      </c>
      <c r="F13556">
        <f t="shared" si="423"/>
        <v>3.1266747736264124E-2</v>
      </c>
      <c r="G13556">
        <f t="shared" si="424"/>
        <v>1.6639122570232404E-3</v>
      </c>
    </row>
    <row r="13557" spans="3:7" x14ac:dyDescent="0.2">
      <c r="C13557">
        <v>708.9894000053406</v>
      </c>
      <c r="D13557" s="1">
        <v>33.706000000000003</v>
      </c>
      <c r="E13557">
        <v>60</v>
      </c>
      <c r="F13557">
        <f t="shared" si="423"/>
        <v>3.1222026479880632E-2</v>
      </c>
      <c r="G13557">
        <f t="shared" si="424"/>
        <v>1.643319323089761E-3</v>
      </c>
    </row>
    <row r="13558" spans="3:7" x14ac:dyDescent="0.2">
      <c r="C13558">
        <v>709.04254999955492</v>
      </c>
      <c r="D13558" s="1">
        <v>33.707999999999998</v>
      </c>
      <c r="E13558">
        <v>60</v>
      </c>
      <c r="F13558">
        <f t="shared" si="423"/>
        <v>3.1230965844075899E-2</v>
      </c>
      <c r="G13558">
        <f t="shared" si="424"/>
        <v>1.6599256539203459E-3</v>
      </c>
    </row>
    <row r="13559" spans="3:7" x14ac:dyDescent="0.2">
      <c r="C13559">
        <v>709.09575000603991</v>
      </c>
      <c r="D13559" s="1">
        <v>33.707999999999998</v>
      </c>
      <c r="E13559">
        <v>60</v>
      </c>
      <c r="F13559">
        <f t="shared" si="423"/>
        <v>3.1230965844075899E-2</v>
      </c>
      <c r="G13559">
        <f t="shared" si="424"/>
        <v>1.6614875854371939E-3</v>
      </c>
    </row>
    <row r="13560" spans="3:7" x14ac:dyDescent="0.2">
      <c r="C13560">
        <v>709.14866666793819</v>
      </c>
      <c r="D13560" s="1">
        <v>33.701999999999998</v>
      </c>
      <c r="E13560">
        <v>60</v>
      </c>
      <c r="F13560">
        <f t="shared" si="423"/>
        <v>3.1204155077667304E-2</v>
      </c>
      <c r="G13560">
        <f t="shared" si="424"/>
        <v>1.6512197240664155E-3</v>
      </c>
    </row>
    <row r="13561" spans="3:7" x14ac:dyDescent="0.2">
      <c r="C13561">
        <v>709.2018333355586</v>
      </c>
      <c r="D13561" s="1">
        <v>33.701000000000001</v>
      </c>
      <c r="E13561">
        <v>60</v>
      </c>
      <c r="F13561">
        <f t="shared" si="423"/>
        <v>3.1199688752938395E-2</v>
      </c>
      <c r="G13561">
        <f t="shared" si="424"/>
        <v>1.6587834817879312E-3</v>
      </c>
    </row>
    <row r="13562" spans="3:7" x14ac:dyDescent="0.2">
      <c r="C13562">
        <v>709.25480000178015</v>
      </c>
      <c r="D13562" s="1">
        <v>33.710999999999999</v>
      </c>
      <c r="E13562">
        <v>60</v>
      </c>
      <c r="F13562">
        <f t="shared" si="423"/>
        <v>3.1244379471015743E-2</v>
      </c>
      <c r="G13562">
        <f t="shared" si="424"/>
        <v>1.6549106187407536E-3</v>
      </c>
    </row>
    <row r="13563" spans="3:7" x14ac:dyDescent="0.2">
      <c r="C13563">
        <v>709.30763333638504</v>
      </c>
      <c r="D13563" s="1">
        <v>33.703000000000003</v>
      </c>
      <c r="E13563">
        <v>60</v>
      </c>
      <c r="F13563">
        <f t="shared" si="423"/>
        <v>3.1208622012646733E-2</v>
      </c>
      <c r="G13563">
        <f t="shared" si="424"/>
        <v>1.6488555693515111E-3</v>
      </c>
    </row>
    <row r="13564" spans="3:7" x14ac:dyDescent="0.2">
      <c r="C13564">
        <v>709.36066667238867</v>
      </c>
      <c r="D13564" s="1">
        <v>33.701000000000001</v>
      </c>
      <c r="E13564">
        <v>60</v>
      </c>
      <c r="F13564">
        <f t="shared" si="423"/>
        <v>3.1199688752938395E-2</v>
      </c>
      <c r="G13564">
        <f t="shared" si="424"/>
        <v>1.654623576843463E-3</v>
      </c>
    </row>
    <row r="13565" spans="3:7" x14ac:dyDescent="0.2">
      <c r="C13565">
        <v>709.41338333288832</v>
      </c>
      <c r="D13565" s="1">
        <v>33.707000000000001</v>
      </c>
      <c r="E13565">
        <v>60</v>
      </c>
      <c r="F13565">
        <f t="shared" si="423"/>
        <v>3.1226495856654851E-2</v>
      </c>
      <c r="G13565">
        <f t="shared" si="424"/>
        <v>1.646156580668719E-3</v>
      </c>
    </row>
    <row r="13566" spans="3:7" x14ac:dyDescent="0.2">
      <c r="C13566">
        <v>709.46641666889195</v>
      </c>
      <c r="D13566" s="1">
        <v>33.701000000000001</v>
      </c>
      <c r="E13566">
        <v>60</v>
      </c>
      <c r="F13566">
        <f t="shared" si="423"/>
        <v>3.1199688752938395E-2</v>
      </c>
      <c r="G13566">
        <f t="shared" si="424"/>
        <v>1.654623576843463E-3</v>
      </c>
    </row>
    <row r="13567" spans="3:7" x14ac:dyDescent="0.2">
      <c r="C13567">
        <v>709.51929999987283</v>
      </c>
      <c r="D13567" s="1">
        <v>33.698</v>
      </c>
      <c r="E13567">
        <v>60</v>
      </c>
      <c r="F13567">
        <f t="shared" si="423"/>
        <v>3.1186293439460555E-2</v>
      </c>
      <c r="G13567">
        <f t="shared" si="424"/>
        <v>1.6492350780257161E-3</v>
      </c>
    </row>
    <row r="13568" spans="3:7" x14ac:dyDescent="0.2">
      <c r="C13568">
        <v>709.57258333365121</v>
      </c>
      <c r="D13568" s="1">
        <v>33.695</v>
      </c>
      <c r="E13568">
        <v>60</v>
      </c>
      <c r="F13568">
        <f t="shared" si="423"/>
        <v>3.1172903615382403E-2</v>
      </c>
      <c r="G13568">
        <f t="shared" si="424"/>
        <v>1.6609962281797313E-3</v>
      </c>
    </row>
    <row r="13569" spans="3:7" x14ac:dyDescent="0.2">
      <c r="C13569">
        <v>709.62533333301542</v>
      </c>
      <c r="D13569" s="1">
        <v>33.701000000000001</v>
      </c>
      <c r="E13569">
        <v>60</v>
      </c>
      <c r="F13569">
        <f t="shared" si="423"/>
        <v>3.1199688752938395E-2</v>
      </c>
      <c r="G13569">
        <f t="shared" si="424"/>
        <v>1.6457835618810359E-3</v>
      </c>
    </row>
    <row r="13570" spans="3:7" x14ac:dyDescent="0.2">
      <c r="C13570">
        <v>709.67836666901906</v>
      </c>
      <c r="D13570" s="1">
        <v>33.701000000000001</v>
      </c>
      <c r="E13570">
        <v>60</v>
      </c>
      <c r="F13570">
        <f t="shared" si="423"/>
        <v>3.1199688752938395E-2</v>
      </c>
      <c r="G13570">
        <f t="shared" si="424"/>
        <v>1.654623576843463E-3</v>
      </c>
    </row>
    <row r="13571" spans="3:7" x14ac:dyDescent="0.2">
      <c r="C13571">
        <v>709.73105000654857</v>
      </c>
      <c r="D13571" s="1">
        <v>33.698</v>
      </c>
      <c r="E13571">
        <v>60</v>
      </c>
      <c r="F13571">
        <f t="shared" ref="F13571:F13634" si="425">EXP(-13478*(1/(D13571+273.15)-1/(E13571+273.15)))</f>
        <v>3.1186293439460555E-2</v>
      </c>
      <c r="G13571">
        <f t="shared" si="424"/>
        <v>1.6429980235656149E-3</v>
      </c>
    </row>
    <row r="13572" spans="3:7" x14ac:dyDescent="0.2">
      <c r="C13572">
        <v>709.78430000146227</v>
      </c>
      <c r="D13572" s="1">
        <v>33.697000000000003</v>
      </c>
      <c r="E13572">
        <v>60</v>
      </c>
      <c r="F13572">
        <f t="shared" si="425"/>
        <v>3.1181829554940432E-2</v>
      </c>
      <c r="G13572">
        <f t="shared" ref="G13572:G13635" si="426">F13572*(C13572-C13571)</f>
        <v>1.6604322652004097E-3</v>
      </c>
    </row>
    <row r="13573" spans="3:7" x14ac:dyDescent="0.2">
      <c r="C13573">
        <v>709.83749999999998</v>
      </c>
      <c r="D13573" s="1">
        <v>33.701999999999998</v>
      </c>
      <c r="E13573">
        <v>60</v>
      </c>
      <c r="F13573">
        <f t="shared" si="425"/>
        <v>3.1204155077667304E-2</v>
      </c>
      <c r="G13573">
        <f t="shared" si="426"/>
        <v>1.6600610045022818E-3</v>
      </c>
    </row>
    <row r="13574" spans="3:7" x14ac:dyDescent="0.2">
      <c r="C13574">
        <v>709.89043333530424</v>
      </c>
      <c r="D13574" s="1">
        <v>33.703000000000003</v>
      </c>
      <c r="E13574">
        <v>60</v>
      </c>
      <c r="F13574">
        <f t="shared" si="425"/>
        <v>3.1208622012646733E-2</v>
      </c>
      <c r="G13574">
        <f t="shared" si="426"/>
        <v>1.651976453379347E-3</v>
      </c>
    </row>
    <row r="13575" spans="3:7" x14ac:dyDescent="0.2">
      <c r="C13575">
        <v>709.9434166669846</v>
      </c>
      <c r="D13575" s="1">
        <v>33.710999999999999</v>
      </c>
      <c r="E13575">
        <v>60</v>
      </c>
      <c r="F13575">
        <f t="shared" si="425"/>
        <v>3.1244379471015743E-2</v>
      </c>
      <c r="G13575">
        <f t="shared" si="426"/>
        <v>1.6554313206600475E-3</v>
      </c>
    </row>
    <row r="13576" spans="3:7" x14ac:dyDescent="0.2">
      <c r="C13576">
        <v>709.99670000076298</v>
      </c>
      <c r="D13576" s="1">
        <v>33.698999999999998</v>
      </c>
      <c r="E13576">
        <v>60</v>
      </c>
      <c r="F13576">
        <f t="shared" si="425"/>
        <v>3.1190757933914303E-2</v>
      </c>
      <c r="G13576">
        <f t="shared" si="426"/>
        <v>1.661947565793452E-3</v>
      </c>
    </row>
    <row r="13577" spans="3:7" x14ac:dyDescent="0.2">
      <c r="C13577">
        <v>710.0498166720073</v>
      </c>
      <c r="D13577" s="1">
        <v>33.701000000000001</v>
      </c>
      <c r="E13577">
        <v>60</v>
      </c>
      <c r="F13577">
        <f t="shared" si="425"/>
        <v>3.1199688752938395E-2</v>
      </c>
      <c r="G13577">
        <f t="shared" si="426"/>
        <v>1.657223610414655E-3</v>
      </c>
    </row>
    <row r="13578" spans="3:7" x14ac:dyDescent="0.2">
      <c r="C13578">
        <v>710.10280000368755</v>
      </c>
      <c r="D13578" s="1">
        <v>33.704999999999998</v>
      </c>
      <c r="E13578">
        <v>60</v>
      </c>
      <c r="F13578">
        <f t="shared" si="425"/>
        <v>3.1217557713673984E-2</v>
      </c>
      <c r="G13578">
        <f t="shared" si="426"/>
        <v>1.6540102145910097E-3</v>
      </c>
    </row>
    <row r="13579" spans="3:7" x14ac:dyDescent="0.2">
      <c r="C13579">
        <v>710.15590000152588</v>
      </c>
      <c r="D13579" s="1">
        <v>33.707000000000001</v>
      </c>
      <c r="E13579">
        <v>60</v>
      </c>
      <c r="F13579">
        <f t="shared" si="425"/>
        <v>3.1226495856654851E-2</v>
      </c>
      <c r="G13579">
        <f t="shared" si="426"/>
        <v>1.6581268624870132E-3</v>
      </c>
    </row>
    <row r="13580" spans="3:7" x14ac:dyDescent="0.2">
      <c r="C13580">
        <v>710.20871667067206</v>
      </c>
      <c r="D13580" s="1">
        <v>33.709000000000003</v>
      </c>
      <c r="E13580">
        <v>60</v>
      </c>
      <c r="F13580">
        <f t="shared" si="425"/>
        <v>3.1235436442223766E-2</v>
      </c>
      <c r="G13580">
        <f t="shared" si="426"/>
        <v>1.6497517122055286E-3</v>
      </c>
    </row>
    <row r="13581" spans="3:7" x14ac:dyDescent="0.2">
      <c r="C13581">
        <v>710.26188333829248</v>
      </c>
      <c r="D13581" s="1">
        <v>33.707999999999998</v>
      </c>
      <c r="E13581">
        <v>60</v>
      </c>
      <c r="F13581">
        <f t="shared" si="425"/>
        <v>3.1230965844075899E-2</v>
      </c>
      <c r="G13581">
        <f t="shared" si="426"/>
        <v>1.6604463804965723E-3</v>
      </c>
    </row>
    <row r="13582" spans="3:7" x14ac:dyDescent="0.2">
      <c r="C13582">
        <v>710.31491666634872</v>
      </c>
      <c r="D13582" s="1">
        <v>33.691000000000003</v>
      </c>
      <c r="E13582">
        <v>60</v>
      </c>
      <c r="F13582">
        <f t="shared" si="425"/>
        <v>3.1155059051979343E-2</v>
      </c>
      <c r="G13582">
        <f t="shared" si="426"/>
        <v>1.6522564673152904E-3</v>
      </c>
    </row>
    <row r="13583" spans="3:7" x14ac:dyDescent="0.2">
      <c r="C13583">
        <v>710.36811667283371</v>
      </c>
      <c r="D13583" s="1">
        <v>33.692999999999998</v>
      </c>
      <c r="E13583">
        <v>60</v>
      </c>
      <c r="F13583">
        <f t="shared" si="425"/>
        <v>3.1163980114606554E-2</v>
      </c>
      <c r="G13583">
        <f t="shared" si="426"/>
        <v>1.6579239441950233E-3</v>
      </c>
    </row>
    <row r="13584" spans="3:7" x14ac:dyDescent="0.2">
      <c r="C13584">
        <v>710.42135000228882</v>
      </c>
      <c r="D13584" s="1">
        <v>33.694000000000003</v>
      </c>
      <c r="E13584">
        <v>60</v>
      </c>
      <c r="F13584">
        <f t="shared" si="425"/>
        <v>3.1168441560186406E-2</v>
      </c>
      <c r="G13584">
        <f t="shared" si="426"/>
        <v>1.6591999181757716E-3</v>
      </c>
    </row>
    <row r="13585" spans="3:7" x14ac:dyDescent="0.2">
      <c r="C13585">
        <v>710.47376666863761</v>
      </c>
      <c r="D13585" s="1">
        <v>33.695999999999998</v>
      </c>
      <c r="E13585">
        <v>60</v>
      </c>
      <c r="F13585">
        <f t="shared" si="425"/>
        <v>3.1177366280274038E-2</v>
      </c>
      <c r="G13585">
        <f t="shared" si="426"/>
        <v>1.6342136059471523E-3</v>
      </c>
    </row>
    <row r="13586" spans="3:7" x14ac:dyDescent="0.2">
      <c r="C13586">
        <v>710.52668333848317</v>
      </c>
      <c r="D13586" s="1">
        <v>33.707000000000001</v>
      </c>
      <c r="E13586">
        <v>60</v>
      </c>
      <c r="F13586">
        <f t="shared" si="425"/>
        <v>3.1226495856654851E-2</v>
      </c>
      <c r="G13586">
        <f t="shared" si="426"/>
        <v>1.6524021716802994E-3</v>
      </c>
    </row>
    <row r="13587" spans="3:7" x14ac:dyDescent="0.2">
      <c r="C13587">
        <v>710.57966667016342</v>
      </c>
      <c r="D13587" s="1">
        <v>33.698999999999998</v>
      </c>
      <c r="E13587">
        <v>60</v>
      </c>
      <c r="F13587">
        <f t="shared" si="425"/>
        <v>3.1190757933914303E-2</v>
      </c>
      <c r="G13587">
        <f t="shared" si="426"/>
        <v>1.6525902729710449E-3</v>
      </c>
    </row>
    <row r="13588" spans="3:7" x14ac:dyDescent="0.2">
      <c r="C13588">
        <v>710.63283333778384</v>
      </c>
      <c r="D13588" s="1">
        <v>33.71</v>
      </c>
      <c r="E13588">
        <v>60</v>
      </c>
      <c r="F13588">
        <f t="shared" si="425"/>
        <v>3.1239907651176988E-2</v>
      </c>
      <c r="G13588">
        <f t="shared" si="426"/>
        <v>1.6609217865826418E-3</v>
      </c>
    </row>
    <row r="13589" spans="3:7" x14ac:dyDescent="0.2">
      <c r="C13589">
        <v>710.6857666730881</v>
      </c>
      <c r="D13589" s="1">
        <v>33.704000000000001</v>
      </c>
      <c r="E13589">
        <v>60</v>
      </c>
      <c r="F13589">
        <f t="shared" si="425"/>
        <v>3.121308955795607E-2</v>
      </c>
      <c r="G13589">
        <f t="shared" si="426"/>
        <v>1.6522129354531931E-3</v>
      </c>
    </row>
    <row r="13590" spans="3:7" x14ac:dyDescent="0.2">
      <c r="C13590">
        <v>710.73816666603091</v>
      </c>
      <c r="D13590" s="1">
        <v>33.704999999999998</v>
      </c>
      <c r="E13590">
        <v>60</v>
      </c>
      <c r="F13590">
        <f t="shared" si="425"/>
        <v>3.1217557713673984E-2</v>
      </c>
      <c r="G13590">
        <f t="shared" si="426"/>
        <v>1.6357998038882824E-3</v>
      </c>
    </row>
    <row r="13591" spans="3:7" x14ac:dyDescent="0.2">
      <c r="C13591">
        <v>710.79138333797459</v>
      </c>
      <c r="D13591" s="1">
        <v>33.704000000000001</v>
      </c>
      <c r="E13591">
        <v>60</v>
      </c>
      <c r="F13591">
        <f t="shared" si="425"/>
        <v>3.121308955795607E-2</v>
      </c>
      <c r="G13591">
        <f t="shared" si="426"/>
        <v>1.6610567473546794E-3</v>
      </c>
    </row>
    <row r="13592" spans="3:7" x14ac:dyDescent="0.2">
      <c r="C13592">
        <v>710.84436666965485</v>
      </c>
      <c r="D13592" s="1">
        <v>33.700000000000003</v>
      </c>
      <c r="E13592">
        <v>60</v>
      </c>
      <c r="F13592">
        <f t="shared" si="425"/>
        <v>3.1195223038380276E-2</v>
      </c>
      <c r="G13592">
        <f t="shared" si="426"/>
        <v>1.6528268490819526E-3</v>
      </c>
    </row>
    <row r="13593" spans="3:7" x14ac:dyDescent="0.2">
      <c r="C13593">
        <v>710.89740000565848</v>
      </c>
      <c r="D13593" s="1">
        <v>33.697000000000003</v>
      </c>
      <c r="E13593">
        <v>60</v>
      </c>
      <c r="F13593">
        <f t="shared" si="425"/>
        <v>3.1181829554940432E-2</v>
      </c>
      <c r="G13593">
        <f t="shared" si="426"/>
        <v>1.6536764439952815E-3</v>
      </c>
    </row>
    <row r="13594" spans="3:7" x14ac:dyDescent="0.2">
      <c r="C13594">
        <v>710.95040000279744</v>
      </c>
      <c r="D13594" s="1">
        <v>33.695999999999998</v>
      </c>
      <c r="E13594">
        <v>60</v>
      </c>
      <c r="F13594">
        <f t="shared" si="425"/>
        <v>3.1177366280274038E-2</v>
      </c>
      <c r="G13594">
        <f t="shared" si="426"/>
        <v>1.6524003236546548E-3</v>
      </c>
    </row>
    <row r="13595" spans="3:7" x14ac:dyDescent="0.2">
      <c r="C13595">
        <v>711.00353333950045</v>
      </c>
      <c r="D13595" s="1">
        <v>33.695</v>
      </c>
      <c r="E13595">
        <v>60</v>
      </c>
      <c r="F13595">
        <f t="shared" si="425"/>
        <v>3.1172903615382403E-2</v>
      </c>
      <c r="G13595">
        <f t="shared" si="426"/>
        <v>1.6563203838066815E-3</v>
      </c>
    </row>
    <row r="13596" spans="3:7" x14ac:dyDescent="0.2">
      <c r="C13596">
        <v>711.05685000419612</v>
      </c>
      <c r="D13596" s="1">
        <v>33.695</v>
      </c>
      <c r="E13596">
        <v>60</v>
      </c>
      <c r="F13596">
        <f t="shared" si="425"/>
        <v>3.1172903615382403E-2</v>
      </c>
      <c r="G13596">
        <f t="shared" si="426"/>
        <v>1.6620352496518305E-3</v>
      </c>
    </row>
    <row r="13597" spans="3:7" x14ac:dyDescent="0.2">
      <c r="C13597">
        <v>711.10971666971841</v>
      </c>
      <c r="D13597" s="1">
        <v>33.694000000000003</v>
      </c>
      <c r="E13597">
        <v>60</v>
      </c>
      <c r="F13597">
        <f t="shared" si="425"/>
        <v>3.1168441560186406E-2</v>
      </c>
      <c r="G13597">
        <f t="shared" si="426"/>
        <v>1.647771574813349E-3</v>
      </c>
    </row>
    <row r="13598" spans="3:7" x14ac:dyDescent="0.2">
      <c r="C13598">
        <v>711.16286667188012</v>
      </c>
      <c r="D13598" s="1">
        <v>33.692999999999998</v>
      </c>
      <c r="E13598">
        <v>60</v>
      </c>
      <c r="F13598">
        <f t="shared" si="425"/>
        <v>3.1163980114606554E-2</v>
      </c>
      <c r="G13598">
        <f t="shared" si="426"/>
        <v>1.6563656104589765E-3</v>
      </c>
    </row>
    <row r="13599" spans="3:7" x14ac:dyDescent="0.2">
      <c r="C13599">
        <v>711.21581667264297</v>
      </c>
      <c r="D13599" s="1">
        <v>33.695</v>
      </c>
      <c r="E13599">
        <v>60</v>
      </c>
      <c r="F13599">
        <f t="shared" si="425"/>
        <v>3.1172903615382403E-2</v>
      </c>
      <c r="G13599">
        <f t="shared" si="426"/>
        <v>1.6506052702147012E-3</v>
      </c>
    </row>
    <row r="13600" spans="3:7" x14ac:dyDescent="0.2">
      <c r="C13600">
        <v>711.26850000222521</v>
      </c>
      <c r="D13600" s="1">
        <v>33.694000000000003</v>
      </c>
      <c r="E13600">
        <v>60</v>
      </c>
      <c r="F13600">
        <f t="shared" si="425"/>
        <v>3.1168441560186406E-2</v>
      </c>
      <c r="G13600">
        <f t="shared" si="426"/>
        <v>1.6420572792799964E-3</v>
      </c>
    </row>
    <row r="13601" spans="3:7" x14ac:dyDescent="0.2">
      <c r="C13601">
        <v>711.32168333530421</v>
      </c>
      <c r="D13601" s="1">
        <v>33.698999999999998</v>
      </c>
      <c r="E13601">
        <v>60</v>
      </c>
      <c r="F13601">
        <f t="shared" si="425"/>
        <v>3.1190757933914303E-2</v>
      </c>
      <c r="G13601">
        <f t="shared" si="426"/>
        <v>1.658828468185983E-3</v>
      </c>
    </row>
    <row r="13602" spans="3:7" x14ac:dyDescent="0.2">
      <c r="C13602">
        <v>711.37458333969118</v>
      </c>
      <c r="D13602" s="1">
        <v>33.695</v>
      </c>
      <c r="E13602">
        <v>60</v>
      </c>
      <c r="F13602">
        <f t="shared" si="425"/>
        <v>3.1172903615382403E-2</v>
      </c>
      <c r="G13602">
        <f t="shared" si="426"/>
        <v>1.6490467380083243E-3</v>
      </c>
    </row>
    <row r="13603" spans="3:7" x14ac:dyDescent="0.2">
      <c r="C13603">
        <v>711.42791666984556</v>
      </c>
      <c r="D13603" s="1">
        <v>33.692</v>
      </c>
      <c r="E13603">
        <v>60</v>
      </c>
      <c r="F13603">
        <f t="shared" si="425"/>
        <v>3.1159519278563891E-2</v>
      </c>
      <c r="G13603">
        <f t="shared" si="426"/>
        <v>1.6618409291352131E-3</v>
      </c>
    </row>
    <row r="13604" spans="3:7" x14ac:dyDescent="0.2">
      <c r="C13604">
        <v>711.48090000152592</v>
      </c>
      <c r="D13604" s="1">
        <v>33.704999999999998</v>
      </c>
      <c r="E13604">
        <v>60</v>
      </c>
      <c r="F13604">
        <f t="shared" si="425"/>
        <v>3.1217557713673984E-2</v>
      </c>
      <c r="G13604">
        <f t="shared" si="426"/>
        <v>1.6540102145945587E-3</v>
      </c>
    </row>
    <row r="13605" spans="3:7" x14ac:dyDescent="0.2">
      <c r="C13605">
        <v>711.53398333390555</v>
      </c>
      <c r="D13605" s="1">
        <v>33.697000000000003</v>
      </c>
      <c r="E13605">
        <v>60</v>
      </c>
      <c r="F13605">
        <f t="shared" si="425"/>
        <v>3.1181829554940432E-2</v>
      </c>
      <c r="G13605">
        <f t="shared" si="426"/>
        <v>1.6552354224698327E-3</v>
      </c>
    </row>
    <row r="13606" spans="3:7" x14ac:dyDescent="0.2">
      <c r="C13606">
        <v>711.58696667353308</v>
      </c>
      <c r="D13606" s="1">
        <v>33.692999999999998</v>
      </c>
      <c r="E13606">
        <v>60</v>
      </c>
      <c r="F13606">
        <f t="shared" si="425"/>
        <v>3.1163980114606554E-2</v>
      </c>
      <c r="G13606">
        <f t="shared" si="426"/>
        <v>1.6511717425578144E-3</v>
      </c>
    </row>
    <row r="13607" spans="3:7" x14ac:dyDescent="0.2">
      <c r="C13607">
        <v>711.64043333530424</v>
      </c>
      <c r="D13607" s="1">
        <v>33.695</v>
      </c>
      <c r="E13607">
        <v>60</v>
      </c>
      <c r="F13607">
        <f t="shared" si="425"/>
        <v>3.1172903615382403E-2</v>
      </c>
      <c r="G13607">
        <f t="shared" si="426"/>
        <v>1.6667110940284243E-3</v>
      </c>
    </row>
    <row r="13608" spans="3:7" x14ac:dyDescent="0.2">
      <c r="C13608">
        <v>711.693766673406</v>
      </c>
      <c r="D13608" s="1">
        <v>33.694000000000003</v>
      </c>
      <c r="E13608">
        <v>60</v>
      </c>
      <c r="F13608">
        <f t="shared" si="425"/>
        <v>3.1168441560186406E-2</v>
      </c>
      <c r="G13608">
        <f t="shared" si="426"/>
        <v>1.6623170318345426E-3</v>
      </c>
    </row>
    <row r="13609" spans="3:7" x14ac:dyDescent="0.2">
      <c r="C13609">
        <v>711.74555000464125</v>
      </c>
      <c r="D13609" s="1">
        <v>33.692999999999998</v>
      </c>
      <c r="E13609">
        <v>60</v>
      </c>
      <c r="F13609">
        <f t="shared" si="425"/>
        <v>3.1163980114606554E-2</v>
      </c>
      <c r="G13609">
        <f t="shared" si="426"/>
        <v>1.6137747048831743E-3</v>
      </c>
    </row>
    <row r="13610" spans="3:7" x14ac:dyDescent="0.2">
      <c r="C13610">
        <v>711.79868333339687</v>
      </c>
      <c r="D13610" s="1">
        <v>33.703000000000003</v>
      </c>
      <c r="E13610">
        <v>60</v>
      </c>
      <c r="F13610">
        <f t="shared" si="425"/>
        <v>3.1208622012646733E-2</v>
      </c>
      <c r="G13610">
        <f t="shared" si="426"/>
        <v>1.6582179734078637E-3</v>
      </c>
    </row>
    <row r="13611" spans="3:7" x14ac:dyDescent="0.2">
      <c r="C13611">
        <v>711.85168333848321</v>
      </c>
      <c r="D13611" s="1">
        <v>33.703000000000003</v>
      </c>
      <c r="E13611">
        <v>60</v>
      </c>
      <c r="F13611">
        <f t="shared" si="425"/>
        <v>3.1208622012646733E-2</v>
      </c>
      <c r="G13611">
        <f t="shared" si="426"/>
        <v>1.6540571254081387E-3</v>
      </c>
    </row>
    <row r="13612" spans="3:7" x14ac:dyDescent="0.2">
      <c r="C13612">
        <v>711.90455000400539</v>
      </c>
      <c r="D13612" s="1">
        <v>33.700000000000003</v>
      </c>
      <c r="E13612">
        <v>60</v>
      </c>
      <c r="F13612">
        <f t="shared" si="425"/>
        <v>3.1195223038380276E-2</v>
      </c>
      <c r="G13612">
        <f t="shared" si="426"/>
        <v>1.6491874222596702E-3</v>
      </c>
    </row>
    <row r="13613" spans="3:7" x14ac:dyDescent="0.2">
      <c r="C13613">
        <v>711.95773333708451</v>
      </c>
      <c r="D13613" s="1">
        <v>33.692999999999998</v>
      </c>
      <c r="E13613">
        <v>60</v>
      </c>
      <c r="F13613">
        <f t="shared" si="425"/>
        <v>3.1163980114606554E-2</v>
      </c>
      <c r="G13613">
        <f t="shared" si="426"/>
        <v>1.6574043345061525E-3</v>
      </c>
    </row>
    <row r="13614" spans="3:7" x14ac:dyDescent="0.2">
      <c r="C13614">
        <v>712.01061666806538</v>
      </c>
      <c r="D13614" s="1">
        <v>33.701000000000001</v>
      </c>
      <c r="E13614">
        <v>60</v>
      </c>
      <c r="F13614">
        <f t="shared" si="425"/>
        <v>3.1199688752938395E-2</v>
      </c>
      <c r="G13614">
        <f t="shared" si="426"/>
        <v>1.6499434668219572E-3</v>
      </c>
    </row>
    <row r="13615" spans="3:7" x14ac:dyDescent="0.2">
      <c r="C13615">
        <v>712.06375000476839</v>
      </c>
      <c r="D13615" s="1">
        <v>33.694000000000003</v>
      </c>
      <c r="E13615">
        <v>60</v>
      </c>
      <c r="F13615">
        <f t="shared" si="425"/>
        <v>3.1168441560186406E-2</v>
      </c>
      <c r="G13615">
        <f t="shared" si="426"/>
        <v>1.6560832999255651E-3</v>
      </c>
    </row>
    <row r="13616" spans="3:7" x14ac:dyDescent="0.2">
      <c r="C13616">
        <v>712.11685000260672</v>
      </c>
      <c r="D13616" s="1">
        <v>33.692999999999998</v>
      </c>
      <c r="E13616">
        <v>60</v>
      </c>
      <c r="F13616">
        <f t="shared" si="425"/>
        <v>3.1163980114606554E-2</v>
      </c>
      <c r="G13616">
        <f t="shared" si="426"/>
        <v>1.6548072767193871E-3</v>
      </c>
    </row>
    <row r="13617" spans="3:7" x14ac:dyDescent="0.2">
      <c r="C13617">
        <v>712.17001667022703</v>
      </c>
      <c r="D13617" s="1">
        <v>33.698</v>
      </c>
      <c r="E13617">
        <v>60</v>
      </c>
      <c r="F13617">
        <f t="shared" si="425"/>
        <v>3.1186293439460555E-2</v>
      </c>
      <c r="G13617">
        <f t="shared" si="426"/>
        <v>1.6580712976050382E-3</v>
      </c>
    </row>
    <row r="13618" spans="3:7" x14ac:dyDescent="0.2">
      <c r="C13618">
        <v>712.22296667098999</v>
      </c>
      <c r="D13618" s="1">
        <v>33.698999999999998</v>
      </c>
      <c r="E13618">
        <v>60</v>
      </c>
      <c r="F13618">
        <f t="shared" si="425"/>
        <v>3.1190757933914303E-2</v>
      </c>
      <c r="G13618">
        <f t="shared" si="426"/>
        <v>1.6515506563981313E-3</v>
      </c>
    </row>
    <row r="13619" spans="3:7" x14ac:dyDescent="0.2">
      <c r="C13619">
        <v>712.2761666695277</v>
      </c>
      <c r="D13619" s="1">
        <v>33.698</v>
      </c>
      <c r="E13619">
        <v>60</v>
      </c>
      <c r="F13619">
        <f t="shared" si="425"/>
        <v>3.1186293439460555E-2</v>
      </c>
      <c r="G13619">
        <f t="shared" si="426"/>
        <v>1.6591107653758017E-3</v>
      </c>
    </row>
    <row r="13620" spans="3:7" x14ac:dyDescent="0.2">
      <c r="C13620">
        <v>712.32905000050857</v>
      </c>
      <c r="D13620" s="1">
        <v>33.695999999999998</v>
      </c>
      <c r="E13620">
        <v>60</v>
      </c>
      <c r="F13620">
        <f t="shared" si="425"/>
        <v>3.1177366280274038E-2</v>
      </c>
      <c r="G13620">
        <f t="shared" si="426"/>
        <v>1.6487629801117364E-3</v>
      </c>
    </row>
    <row r="13621" spans="3:7" x14ac:dyDescent="0.2">
      <c r="C13621">
        <v>712.38210000197091</v>
      </c>
      <c r="D13621" s="1">
        <v>33.695</v>
      </c>
      <c r="E13621">
        <v>60</v>
      </c>
      <c r="F13621">
        <f t="shared" si="425"/>
        <v>3.1172903615382403E-2</v>
      </c>
      <c r="G13621">
        <f t="shared" si="426"/>
        <v>1.6537225823813741E-3</v>
      </c>
    </row>
    <row r="13622" spans="3:7" x14ac:dyDescent="0.2">
      <c r="C13622">
        <v>712.43536667029059</v>
      </c>
      <c r="D13622" s="1">
        <v>33.69</v>
      </c>
      <c r="E13622">
        <v>60</v>
      </c>
      <c r="F13622">
        <f t="shared" si="425"/>
        <v>3.1150599434772858E-2</v>
      </c>
      <c r="G13622">
        <f t="shared" si="426"/>
        <v>1.6592886480512388E-3</v>
      </c>
    </row>
    <row r="13623" spans="3:7" x14ac:dyDescent="0.2">
      <c r="C13623">
        <v>712.48804999987283</v>
      </c>
      <c r="D13623" s="1">
        <v>33.694000000000003</v>
      </c>
      <c r="E13623">
        <v>60</v>
      </c>
      <c r="F13623">
        <f t="shared" si="425"/>
        <v>3.1168441560186406E-2</v>
      </c>
      <c r="G13623">
        <f t="shared" si="426"/>
        <v>1.6420572792799964E-3</v>
      </c>
    </row>
    <row r="13624" spans="3:7" x14ac:dyDescent="0.2">
      <c r="C13624">
        <v>712.54088333447771</v>
      </c>
      <c r="D13624" s="1">
        <v>33.686</v>
      </c>
      <c r="E13624">
        <v>60</v>
      </c>
      <c r="F13624">
        <f t="shared" si="425"/>
        <v>3.1132767058151121E-2</v>
      </c>
      <c r="G13624">
        <f t="shared" si="426"/>
        <v>1.6448478991592061E-3</v>
      </c>
    </row>
    <row r="13625" spans="3:7" x14ac:dyDescent="0.2">
      <c r="C13625">
        <v>712.59385000069938</v>
      </c>
      <c r="D13625" s="1">
        <v>33.686999999999998</v>
      </c>
      <c r="E13625">
        <v>60</v>
      </c>
      <c r="F13625">
        <f t="shared" si="425"/>
        <v>3.1137224238634582E-2</v>
      </c>
      <c r="G13625">
        <f t="shared" si="426"/>
        <v>1.6492349633168678E-3</v>
      </c>
    </row>
    <row r="13626" spans="3:7" x14ac:dyDescent="0.2">
      <c r="C13626">
        <v>712.64695000648499</v>
      </c>
      <c r="D13626" s="1">
        <v>33.686999999999998</v>
      </c>
      <c r="E13626">
        <v>60</v>
      </c>
      <c r="F13626">
        <f t="shared" si="425"/>
        <v>3.1137224238634582E-2</v>
      </c>
      <c r="G13626">
        <f t="shared" si="426"/>
        <v>1.6533867872193021E-3</v>
      </c>
    </row>
    <row r="13627" spans="3:7" x14ac:dyDescent="0.2">
      <c r="C13627">
        <v>712.70013333956399</v>
      </c>
      <c r="D13627" s="1">
        <v>33.688000000000002</v>
      </c>
      <c r="E13627">
        <v>60</v>
      </c>
      <c r="F13627">
        <f t="shared" si="425"/>
        <v>3.1141682028179834E-2</v>
      </c>
      <c r="G13627">
        <f t="shared" si="426"/>
        <v>1.6562184479451529E-3</v>
      </c>
    </row>
    <row r="13628" spans="3:7" x14ac:dyDescent="0.2">
      <c r="C13628">
        <v>712.75321667194362</v>
      </c>
      <c r="D13628" s="1">
        <v>33.689</v>
      </c>
      <c r="E13628">
        <v>60</v>
      </c>
      <c r="F13628">
        <f t="shared" si="425"/>
        <v>3.1146140426866292E-2</v>
      </c>
      <c r="G13628">
        <f t="shared" si="426"/>
        <v>1.6533409246219338E-3</v>
      </c>
    </row>
    <row r="13629" spans="3:7" x14ac:dyDescent="0.2">
      <c r="C13629">
        <v>712.8057000001271</v>
      </c>
      <c r="D13629" s="1">
        <v>33.683999999999997</v>
      </c>
      <c r="E13629">
        <v>60</v>
      </c>
      <c r="F13629">
        <f t="shared" si="425"/>
        <v>3.1123854524053574E-2</v>
      </c>
      <c r="G13629">
        <f t="shared" si="426"/>
        <v>1.6334834713209309E-3</v>
      </c>
    </row>
    <row r="13630" spans="3:7" x14ac:dyDescent="0.2">
      <c r="C13630">
        <v>712.85881667137141</v>
      </c>
      <c r="D13630" s="1">
        <v>33.683999999999997</v>
      </c>
      <c r="E13630">
        <v>60</v>
      </c>
      <c r="F13630">
        <f t="shared" si="425"/>
        <v>3.1123854524053574E-2</v>
      </c>
      <c r="G13630">
        <f t="shared" si="426"/>
        <v>1.6531955486099141E-3</v>
      </c>
    </row>
    <row r="13631" spans="3:7" x14ac:dyDescent="0.2">
      <c r="C13631">
        <v>712.91180000305178</v>
      </c>
      <c r="D13631" s="1">
        <v>33.688000000000002</v>
      </c>
      <c r="E13631">
        <v>60</v>
      </c>
      <c r="F13631">
        <f t="shared" si="425"/>
        <v>3.1141682028179834E-2</v>
      </c>
      <c r="G13631">
        <f t="shared" si="426"/>
        <v>1.649990067983547E-3</v>
      </c>
    </row>
    <row r="13632" spans="3:7" x14ac:dyDescent="0.2">
      <c r="C13632">
        <v>712.96451667149859</v>
      </c>
      <c r="D13632" s="1">
        <v>33.683999999999997</v>
      </c>
      <c r="E13632">
        <v>60</v>
      </c>
      <c r="F13632">
        <f t="shared" si="425"/>
        <v>3.1123854524053574E-2</v>
      </c>
      <c r="G13632">
        <f t="shared" si="426"/>
        <v>1.6407459197311451E-3</v>
      </c>
    </row>
    <row r="13633" spans="3:7" x14ac:dyDescent="0.2">
      <c r="C13633">
        <v>713.01771667003629</v>
      </c>
      <c r="D13633" s="1">
        <v>33.685000000000002</v>
      </c>
      <c r="E13633">
        <v>60</v>
      </c>
      <c r="F13633">
        <f t="shared" si="425"/>
        <v>3.1128310486650584E-2</v>
      </c>
      <c r="G13633">
        <f t="shared" si="426"/>
        <v>1.6560260723710992E-3</v>
      </c>
    </row>
    <row r="13634" spans="3:7" x14ac:dyDescent="0.2">
      <c r="C13634">
        <v>713.07085000673931</v>
      </c>
      <c r="D13634" s="1">
        <v>33.683</v>
      </c>
      <c r="E13634">
        <v>60</v>
      </c>
      <c r="F13634">
        <f t="shared" si="425"/>
        <v>3.1119399170281423E-2</v>
      </c>
      <c r="G13634">
        <f t="shared" si="426"/>
        <v>1.6534775141100232E-3</v>
      </c>
    </row>
    <row r="13635" spans="3:7" x14ac:dyDescent="0.2">
      <c r="C13635">
        <v>713.12386666933696</v>
      </c>
      <c r="D13635" s="1">
        <v>33.682000000000002</v>
      </c>
      <c r="E13635">
        <v>60</v>
      </c>
      <c r="F13635">
        <f t="shared" ref="F13635:F13698" si="427">EXP(-13478*(1/(D13635+273.15)-1/(E13635+273.15)))</f>
        <v>3.1114944425254545E-2</v>
      </c>
      <c r="G13635">
        <f t="shared" si="426"/>
        <v>1.6496105103385454E-3</v>
      </c>
    </row>
    <row r="13636" spans="3:7" x14ac:dyDescent="0.2">
      <c r="C13636">
        <v>713.1769000053406</v>
      </c>
      <c r="D13636" s="1">
        <v>33.68</v>
      </c>
      <c r="E13636">
        <v>60</v>
      </c>
      <c r="F13636">
        <f t="shared" si="427"/>
        <v>3.1106036761120448E-2</v>
      </c>
      <c r="G13636">
        <f t="shared" ref="G13636:G13699" si="428">F13636*(C13636-C13635)</f>
        <v>1.649656899293972E-3</v>
      </c>
    </row>
    <row r="13637" spans="3:7" x14ac:dyDescent="0.2">
      <c r="C13637">
        <v>713.22990000247955</v>
      </c>
      <c r="D13637" s="1">
        <v>33.683999999999997</v>
      </c>
      <c r="E13637">
        <v>60</v>
      </c>
      <c r="F13637">
        <f t="shared" si="427"/>
        <v>3.1123854524053574E-2</v>
      </c>
      <c r="G13637">
        <f t="shared" si="428"/>
        <v>1.6495642007280696E-3</v>
      </c>
    </row>
    <row r="13638" spans="3:7" x14ac:dyDescent="0.2">
      <c r="C13638">
        <v>713.28246666590371</v>
      </c>
      <c r="D13638" s="1">
        <v>33.686</v>
      </c>
      <c r="E13638">
        <v>60</v>
      </c>
      <c r="F13638">
        <f t="shared" si="427"/>
        <v>3.1132767058151121E-2</v>
      </c>
      <c r="G13638">
        <f t="shared" si="428"/>
        <v>1.6365456874085696E-3</v>
      </c>
    </row>
    <row r="13639" spans="3:7" x14ac:dyDescent="0.2">
      <c r="C13639">
        <v>713.33550000190735</v>
      </c>
      <c r="D13639" s="1">
        <v>33.683999999999997</v>
      </c>
      <c r="E13639">
        <v>60</v>
      </c>
      <c r="F13639">
        <f t="shared" si="427"/>
        <v>3.1123854524053574E-2</v>
      </c>
      <c r="G13639">
        <f t="shared" si="428"/>
        <v>1.6506018347024376E-3</v>
      </c>
    </row>
    <row r="13640" spans="3:7" x14ac:dyDescent="0.2">
      <c r="C13640">
        <v>713.38801666895552</v>
      </c>
      <c r="D13640" s="1">
        <v>33.683</v>
      </c>
      <c r="E13640">
        <v>60</v>
      </c>
      <c r="F13640">
        <f t="shared" si="427"/>
        <v>3.1119399170281423E-2</v>
      </c>
      <c r="G13640">
        <f t="shared" si="428"/>
        <v>1.6342871249646648E-3</v>
      </c>
    </row>
    <row r="13641" spans="3:7" x14ac:dyDescent="0.2">
      <c r="C13641">
        <v>713.4413166681926</v>
      </c>
      <c r="D13641" s="1">
        <v>33.688000000000002</v>
      </c>
      <c r="E13641">
        <v>60</v>
      </c>
      <c r="F13641">
        <f t="shared" si="427"/>
        <v>3.1141682028179834E-2</v>
      </c>
      <c r="G13641">
        <f t="shared" si="428"/>
        <v>1.6598516283434753E-3</v>
      </c>
    </row>
    <row r="13642" spans="3:7" x14ac:dyDescent="0.2">
      <c r="C13642">
        <v>713.49440000057223</v>
      </c>
      <c r="D13642" s="1">
        <v>33.689</v>
      </c>
      <c r="E13642">
        <v>60</v>
      </c>
      <c r="F13642">
        <f t="shared" si="427"/>
        <v>3.1146140426866292E-2</v>
      </c>
      <c r="G13642">
        <f t="shared" si="428"/>
        <v>1.6533409246219338E-3</v>
      </c>
    </row>
    <row r="13643" spans="3:7" x14ac:dyDescent="0.2">
      <c r="C13643">
        <v>713.54735000133519</v>
      </c>
      <c r="D13643" s="1">
        <v>33.692999999999998</v>
      </c>
      <c r="E13643">
        <v>60</v>
      </c>
      <c r="F13643">
        <f t="shared" si="427"/>
        <v>3.1163980114606554E-2</v>
      </c>
      <c r="G13643">
        <f t="shared" si="428"/>
        <v>1.6501327708453555E-3</v>
      </c>
    </row>
    <row r="13644" spans="3:7" x14ac:dyDescent="0.2">
      <c r="C13644">
        <v>713.59998333454132</v>
      </c>
      <c r="D13644" s="1">
        <v>33.683</v>
      </c>
      <c r="E13644">
        <v>60</v>
      </c>
      <c r="F13644">
        <f t="shared" si="427"/>
        <v>3.1119399170281423E-2</v>
      </c>
      <c r="G13644">
        <f t="shared" si="428"/>
        <v>1.6379177057040276E-3</v>
      </c>
    </row>
    <row r="13645" spans="3:7" x14ac:dyDescent="0.2">
      <c r="C13645">
        <v>713.65296666622157</v>
      </c>
      <c r="D13645" s="1">
        <v>33.670999999999999</v>
      </c>
      <c r="E13645">
        <v>60</v>
      </c>
      <c r="F13645">
        <f t="shared" si="427"/>
        <v>3.1065982384535729E-2</v>
      </c>
      <c r="G13645">
        <f t="shared" si="428"/>
        <v>1.6459792486527341E-3</v>
      </c>
    </row>
    <row r="13646" spans="3:7" x14ac:dyDescent="0.2">
      <c r="C13646">
        <v>713.70598333676651</v>
      </c>
      <c r="D13646" s="1">
        <v>33.682000000000002</v>
      </c>
      <c r="E13646">
        <v>60</v>
      </c>
      <c r="F13646">
        <f t="shared" si="427"/>
        <v>3.1114944425254545E-2</v>
      </c>
      <c r="G13646">
        <f t="shared" si="428"/>
        <v>1.649610757617671E-3</v>
      </c>
    </row>
    <row r="13647" spans="3:7" x14ac:dyDescent="0.2">
      <c r="C13647">
        <v>713.7588500022888</v>
      </c>
      <c r="D13647" s="1">
        <v>33.683</v>
      </c>
      <c r="E13647">
        <v>60</v>
      </c>
      <c r="F13647">
        <f t="shared" si="427"/>
        <v>3.1119399170281423E-2</v>
      </c>
      <c r="G13647">
        <f t="shared" si="428"/>
        <v>1.6451788671898286E-3</v>
      </c>
    </row>
    <row r="13648" spans="3:7" x14ac:dyDescent="0.2">
      <c r="C13648">
        <v>713.81170000235238</v>
      </c>
      <c r="D13648" s="1">
        <v>33.686</v>
      </c>
      <c r="E13648">
        <v>60</v>
      </c>
      <c r="F13648">
        <f t="shared" si="427"/>
        <v>3.1132767058151121E-2</v>
      </c>
      <c r="G13648">
        <f t="shared" si="428"/>
        <v>1.6453667410028907E-3</v>
      </c>
    </row>
    <row r="13649" spans="3:7" x14ac:dyDescent="0.2">
      <c r="C13649">
        <v>713.86461667219794</v>
      </c>
      <c r="D13649" s="1">
        <v>33.680999999999997</v>
      </c>
      <c r="E13649">
        <v>60</v>
      </c>
      <c r="F13649">
        <f t="shared" si="427"/>
        <v>3.1110490288893768E-2</v>
      </c>
      <c r="G13649">
        <f t="shared" si="428"/>
        <v>1.6462635433508396E-3</v>
      </c>
    </row>
    <row r="13650" spans="3:7" x14ac:dyDescent="0.2">
      <c r="C13650">
        <v>713.91770000457768</v>
      </c>
      <c r="D13650" s="1">
        <v>33.685000000000002</v>
      </c>
      <c r="E13650">
        <v>60</v>
      </c>
      <c r="F13650">
        <f t="shared" si="427"/>
        <v>3.1128310486650584E-2</v>
      </c>
      <c r="G13650">
        <f t="shared" si="428"/>
        <v>1.6523944519826934E-3</v>
      </c>
    </row>
    <row r="13651" spans="3:7" x14ac:dyDescent="0.2">
      <c r="C13651">
        <v>713.97088333765669</v>
      </c>
      <c r="D13651" s="1">
        <v>33.679000000000002</v>
      </c>
      <c r="E13651">
        <v>60</v>
      </c>
      <c r="F13651">
        <f t="shared" si="427"/>
        <v>3.1101583841854869E-2</v>
      </c>
      <c r="G13651">
        <f t="shared" si="428"/>
        <v>1.6540858927459683E-3</v>
      </c>
    </row>
    <row r="13652" spans="3:7" x14ac:dyDescent="0.2">
      <c r="C13652">
        <v>714.02390000025434</v>
      </c>
      <c r="D13652" s="1">
        <v>33.683999999999997</v>
      </c>
      <c r="E13652">
        <v>60</v>
      </c>
      <c r="F13652">
        <f t="shared" si="427"/>
        <v>3.1123854524053574E-2</v>
      </c>
      <c r="G13652">
        <f t="shared" si="428"/>
        <v>1.6500828940402854E-3</v>
      </c>
    </row>
    <row r="13653" spans="3:7" x14ac:dyDescent="0.2">
      <c r="C13653">
        <v>714.07660000324245</v>
      </c>
      <c r="D13653" s="1">
        <v>33.677</v>
      </c>
      <c r="E13653">
        <v>60</v>
      </c>
      <c r="F13653">
        <f t="shared" si="427"/>
        <v>3.109267982853247E-2</v>
      </c>
      <c r="G13653">
        <f t="shared" si="428"/>
        <v>1.6385843198718139E-3</v>
      </c>
    </row>
    <row r="13654" spans="3:7" x14ac:dyDescent="0.2">
      <c r="C13654">
        <v>714.12981666723886</v>
      </c>
      <c r="D13654" s="1">
        <v>33.683999999999997</v>
      </c>
      <c r="E13654">
        <v>60</v>
      </c>
      <c r="F13654">
        <f t="shared" si="427"/>
        <v>3.1123854524053574E-2</v>
      </c>
      <c r="G13654">
        <f t="shared" si="428"/>
        <v>1.65630770847967E-3</v>
      </c>
    </row>
    <row r="13655" spans="3:7" x14ac:dyDescent="0.2">
      <c r="C13655">
        <v>714.1828833341599</v>
      </c>
      <c r="D13655" s="1">
        <v>33.683</v>
      </c>
      <c r="E13655">
        <v>60</v>
      </c>
      <c r="F13655">
        <f t="shared" si="427"/>
        <v>3.1119399170281423E-2</v>
      </c>
      <c r="G13655">
        <f t="shared" si="428"/>
        <v>1.6514027905522269E-3</v>
      </c>
    </row>
    <row r="13656" spans="3:7" x14ac:dyDescent="0.2">
      <c r="C13656">
        <v>714.2356166680654</v>
      </c>
      <c r="D13656" s="1">
        <v>33.691000000000003</v>
      </c>
      <c r="E13656">
        <v>60</v>
      </c>
      <c r="F13656">
        <f t="shared" si="427"/>
        <v>3.1155059051979343E-2</v>
      </c>
      <c r="G13656">
        <f t="shared" si="428"/>
        <v>1.642910131833834E-3</v>
      </c>
    </row>
    <row r="13657" spans="3:7" x14ac:dyDescent="0.2">
      <c r="C13657">
        <v>714.28880000114441</v>
      </c>
      <c r="D13657" s="1">
        <v>33.695999999999998</v>
      </c>
      <c r="E13657">
        <v>60</v>
      </c>
      <c r="F13657">
        <f t="shared" si="427"/>
        <v>3.1177366280274038E-2</v>
      </c>
      <c r="G13657">
        <f t="shared" si="428"/>
        <v>1.6581162554099541E-3</v>
      </c>
    </row>
    <row r="13658" spans="3:7" x14ac:dyDescent="0.2">
      <c r="C13658">
        <v>714.34199999968212</v>
      </c>
      <c r="D13658" s="1">
        <v>33.701999999999998</v>
      </c>
      <c r="E13658">
        <v>60</v>
      </c>
      <c r="F13658">
        <f t="shared" si="427"/>
        <v>3.1204155077667304E-2</v>
      </c>
      <c r="G13658">
        <f t="shared" si="428"/>
        <v>1.6600610045022818E-3</v>
      </c>
    </row>
    <row r="13659" spans="3:7" x14ac:dyDescent="0.2">
      <c r="C13659">
        <v>714.39443333943689</v>
      </c>
      <c r="D13659" s="1">
        <v>33.703000000000003</v>
      </c>
      <c r="E13659">
        <v>60</v>
      </c>
      <c r="F13659">
        <f t="shared" si="427"/>
        <v>3.1208622012646733E-2</v>
      </c>
      <c r="G13659">
        <f t="shared" si="428"/>
        <v>1.6363722812673222E-3</v>
      </c>
    </row>
    <row r="13660" spans="3:7" x14ac:dyDescent="0.2">
      <c r="C13660">
        <v>714.44743333657584</v>
      </c>
      <c r="D13660" s="1">
        <v>33.695</v>
      </c>
      <c r="E13660">
        <v>60</v>
      </c>
      <c r="F13660">
        <f t="shared" si="427"/>
        <v>3.1172903615382403E-2</v>
      </c>
      <c r="G13660">
        <f t="shared" si="428"/>
        <v>1.6521638024281659E-3</v>
      </c>
    </row>
    <row r="13661" spans="3:7" x14ac:dyDescent="0.2">
      <c r="C13661">
        <v>714.5004499991735</v>
      </c>
      <c r="D13661" s="1">
        <v>33.701999999999998</v>
      </c>
      <c r="E13661">
        <v>60</v>
      </c>
      <c r="F13661">
        <f t="shared" si="427"/>
        <v>3.1204155077667304E-2</v>
      </c>
      <c r="G13661">
        <f t="shared" si="428"/>
        <v>1.6543401613976294E-3</v>
      </c>
    </row>
    <row r="13662" spans="3:7" x14ac:dyDescent="0.2">
      <c r="C13662">
        <v>714.55326666831968</v>
      </c>
      <c r="D13662" s="1">
        <v>33.698999999999998</v>
      </c>
      <c r="E13662">
        <v>60</v>
      </c>
      <c r="F13662">
        <f t="shared" si="427"/>
        <v>3.1190757933914303E-2</v>
      </c>
      <c r="G13662">
        <f t="shared" si="428"/>
        <v>1.6473919422142027E-3</v>
      </c>
    </row>
    <row r="13663" spans="3:7" x14ac:dyDescent="0.2">
      <c r="C13663">
        <v>714.60606667200727</v>
      </c>
      <c r="D13663" s="1">
        <v>33.694000000000003</v>
      </c>
      <c r="E13663">
        <v>60</v>
      </c>
      <c r="F13663">
        <f t="shared" si="427"/>
        <v>3.1168441560186406E-2</v>
      </c>
      <c r="G13663">
        <f t="shared" si="428"/>
        <v>1.6456938293143923E-3</v>
      </c>
    </row>
    <row r="13664" spans="3:7" x14ac:dyDescent="0.2">
      <c r="C13664">
        <v>714.65935000578565</v>
      </c>
      <c r="D13664" s="1">
        <v>33.695</v>
      </c>
      <c r="E13664">
        <v>60</v>
      </c>
      <c r="F13664">
        <f t="shared" si="427"/>
        <v>3.1172903615382403E-2</v>
      </c>
      <c r="G13664">
        <f t="shared" si="428"/>
        <v>1.6609962281797313E-3</v>
      </c>
    </row>
    <row r="13665" spans="3:7" x14ac:dyDescent="0.2">
      <c r="C13665">
        <v>714.7127666711807</v>
      </c>
      <c r="D13665" s="1">
        <v>33.685000000000002</v>
      </c>
      <c r="E13665">
        <v>60</v>
      </c>
      <c r="F13665">
        <f t="shared" si="427"/>
        <v>3.1128310486650584E-2</v>
      </c>
      <c r="G13665">
        <f t="shared" si="428"/>
        <v>1.6627705455785735E-3</v>
      </c>
    </row>
    <row r="13666" spans="3:7" x14ac:dyDescent="0.2">
      <c r="C13666">
        <v>714.76531666914627</v>
      </c>
      <c r="D13666" s="1">
        <v>33.692999999999998</v>
      </c>
      <c r="E13666">
        <v>60</v>
      </c>
      <c r="F13666">
        <f t="shared" si="427"/>
        <v>3.1163980114606554E-2</v>
      </c>
      <c r="G13666">
        <f t="shared" si="428"/>
        <v>1.6376670916216564E-3</v>
      </c>
    </row>
    <row r="13667" spans="3:7" x14ac:dyDescent="0.2">
      <c r="C13667">
        <v>714.8183833360672</v>
      </c>
      <c r="D13667" s="1">
        <v>33.689</v>
      </c>
      <c r="E13667">
        <v>60</v>
      </c>
      <c r="F13667">
        <f t="shared" si="427"/>
        <v>3.1146140426866292E-2</v>
      </c>
      <c r="G13667">
        <f t="shared" si="428"/>
        <v>1.6528218599049253E-3</v>
      </c>
    </row>
    <row r="13668" spans="3:7" x14ac:dyDescent="0.2">
      <c r="C13668">
        <v>714.87126666704819</v>
      </c>
      <c r="D13668" s="1">
        <v>33.677</v>
      </c>
      <c r="E13668">
        <v>60</v>
      </c>
      <c r="F13668">
        <f t="shared" si="427"/>
        <v>3.109267982853247E-2</v>
      </c>
      <c r="G13668">
        <f t="shared" si="428"/>
        <v>1.6442844784582259E-3</v>
      </c>
    </row>
    <row r="13669" spans="3:7" x14ac:dyDescent="0.2">
      <c r="C13669">
        <v>714.92421666781104</v>
      </c>
      <c r="D13669" s="1">
        <v>33.695</v>
      </c>
      <c r="E13669">
        <v>60</v>
      </c>
      <c r="F13669">
        <f t="shared" si="427"/>
        <v>3.1172903615382403E-2</v>
      </c>
      <c r="G13669">
        <f t="shared" si="428"/>
        <v>1.6506052702147012E-3</v>
      </c>
    </row>
    <row r="13670" spans="3:7" x14ac:dyDescent="0.2">
      <c r="C13670">
        <v>714.97735000451405</v>
      </c>
      <c r="D13670" s="1">
        <v>33.695</v>
      </c>
      <c r="E13670">
        <v>60</v>
      </c>
      <c r="F13670">
        <f t="shared" si="427"/>
        <v>3.1172903615382403E-2</v>
      </c>
      <c r="G13670">
        <f t="shared" si="428"/>
        <v>1.6563203838066815E-3</v>
      </c>
    </row>
    <row r="13671" spans="3:7" x14ac:dyDescent="0.2">
      <c r="C13671">
        <v>715.03038333257041</v>
      </c>
      <c r="D13671" s="1">
        <v>33.674999999999997</v>
      </c>
      <c r="E13671">
        <v>60</v>
      </c>
      <c r="F13671">
        <f t="shared" si="427"/>
        <v>3.1083778248293212E-2</v>
      </c>
      <c r="G13671">
        <f t="shared" si="428"/>
        <v>1.6484762090728247E-3</v>
      </c>
    </row>
    <row r="13672" spans="3:7" x14ac:dyDescent="0.2">
      <c r="C13672">
        <v>715.08341666857405</v>
      </c>
      <c r="D13672" s="1">
        <v>33.689</v>
      </c>
      <c r="E13672">
        <v>60</v>
      </c>
      <c r="F13672">
        <f t="shared" si="427"/>
        <v>3.1146140426866292E-2</v>
      </c>
      <c r="G13672">
        <f t="shared" si="428"/>
        <v>1.6517837304744489E-3</v>
      </c>
    </row>
    <row r="13673" spans="3:7" x14ac:dyDescent="0.2">
      <c r="C13673">
        <v>715.1364000002543</v>
      </c>
      <c r="D13673" s="1">
        <v>33.695999999999998</v>
      </c>
      <c r="E13673">
        <v>60</v>
      </c>
      <c r="F13673">
        <f t="shared" si="427"/>
        <v>3.1177366280274038E-2</v>
      </c>
      <c r="G13673">
        <f t="shared" si="428"/>
        <v>1.6518807385444757E-3</v>
      </c>
    </row>
    <row r="13674" spans="3:7" x14ac:dyDescent="0.2">
      <c r="C13674">
        <v>715.18914999961851</v>
      </c>
      <c r="D13674" s="1">
        <v>33.688000000000002</v>
      </c>
      <c r="E13674">
        <v>60</v>
      </c>
      <c r="F13674">
        <f t="shared" si="427"/>
        <v>3.1141682028179834E-2</v>
      </c>
      <c r="G13674">
        <f t="shared" si="428"/>
        <v>1.6427237071869019E-3</v>
      </c>
    </row>
    <row r="13675" spans="3:7" x14ac:dyDescent="0.2">
      <c r="C13675">
        <v>715.24216667016344</v>
      </c>
      <c r="D13675" s="1">
        <v>33.683</v>
      </c>
      <c r="E13675">
        <v>60</v>
      </c>
      <c r="F13675">
        <f t="shared" si="427"/>
        <v>3.1119399170281423E-2</v>
      </c>
      <c r="G13675">
        <f t="shared" si="428"/>
        <v>1.6498469333671227E-3</v>
      </c>
    </row>
    <row r="13676" spans="3:7" x14ac:dyDescent="0.2">
      <c r="C13676">
        <v>715.29525000254318</v>
      </c>
      <c r="D13676" s="1">
        <v>33.676000000000002</v>
      </c>
      <c r="E13676">
        <v>60</v>
      </c>
      <c r="F13676">
        <f t="shared" si="427"/>
        <v>3.1088228734316811E-2</v>
      </c>
      <c r="G13676">
        <f t="shared" si="428"/>
        <v>1.6502667790011974E-3</v>
      </c>
    </row>
    <row r="13677" spans="3:7" x14ac:dyDescent="0.2">
      <c r="C13677">
        <v>715.34831666946411</v>
      </c>
      <c r="D13677" s="1">
        <v>33.671999999999997</v>
      </c>
      <c r="E13677">
        <v>60</v>
      </c>
      <c r="F13677">
        <f t="shared" si="427"/>
        <v>3.1070430438582625E-2</v>
      </c>
      <c r="G13677">
        <f t="shared" si="428"/>
        <v>1.6488041831740886E-3</v>
      </c>
    </row>
    <row r="13678" spans="3:7" x14ac:dyDescent="0.2">
      <c r="C13678">
        <v>715.40085000197098</v>
      </c>
      <c r="D13678" s="1">
        <v>33.674999999999997</v>
      </c>
      <c r="E13678">
        <v>60</v>
      </c>
      <c r="F13678">
        <f t="shared" si="427"/>
        <v>3.1083778248293212E-2</v>
      </c>
      <c r="G13678">
        <f t="shared" si="428"/>
        <v>1.6329344582873583E-3</v>
      </c>
    </row>
    <row r="13679" spans="3:7" x14ac:dyDescent="0.2">
      <c r="C13679">
        <v>715.45391666889191</v>
      </c>
      <c r="D13679" s="1">
        <v>33.694000000000003</v>
      </c>
      <c r="E13679">
        <v>60</v>
      </c>
      <c r="F13679">
        <f t="shared" si="427"/>
        <v>3.1168441560186406E-2</v>
      </c>
      <c r="G13679">
        <f t="shared" si="428"/>
        <v>1.6540053067187828E-3</v>
      </c>
    </row>
    <row r="13680" spans="3:7" x14ac:dyDescent="0.2">
      <c r="C13680">
        <v>715.50695000489554</v>
      </c>
      <c r="D13680" s="1">
        <v>33.682000000000002</v>
      </c>
      <c r="E13680">
        <v>60</v>
      </c>
      <c r="F13680">
        <f t="shared" si="427"/>
        <v>3.1114944425254545E-2</v>
      </c>
      <c r="G13680">
        <f t="shared" si="428"/>
        <v>1.6501293024390031E-3</v>
      </c>
    </row>
    <row r="13681" spans="3:7" x14ac:dyDescent="0.2">
      <c r="C13681">
        <v>715.5599500020345</v>
      </c>
      <c r="D13681" s="1">
        <v>33.674999999999997</v>
      </c>
      <c r="E13681">
        <v>60</v>
      </c>
      <c r="F13681">
        <f t="shared" si="427"/>
        <v>3.1083778248293212E-2</v>
      </c>
      <c r="G13681">
        <f t="shared" si="428"/>
        <v>1.6474401582274305E-3</v>
      </c>
    </row>
    <row r="13682" spans="3:7" x14ac:dyDescent="0.2">
      <c r="C13682">
        <v>715.61278333663938</v>
      </c>
      <c r="D13682" s="1">
        <v>33.677999999999997</v>
      </c>
      <c r="E13682">
        <v>60</v>
      </c>
      <c r="F13682">
        <f t="shared" si="427"/>
        <v>3.1097131531018781E-2</v>
      </c>
      <c r="G13682">
        <f t="shared" si="428"/>
        <v>1.6429651554304018E-3</v>
      </c>
    </row>
    <row r="13683" spans="3:7" x14ac:dyDescent="0.2">
      <c r="C13683">
        <v>715.66581667264302</v>
      </c>
      <c r="D13683" s="1">
        <v>33.688000000000002</v>
      </c>
      <c r="E13683">
        <v>60</v>
      </c>
      <c r="F13683">
        <f t="shared" si="427"/>
        <v>3.1141682028179834E-2</v>
      </c>
      <c r="G13683">
        <f t="shared" si="428"/>
        <v>1.6515472867188717E-3</v>
      </c>
    </row>
    <row r="13684" spans="3:7" x14ac:dyDescent="0.2">
      <c r="C13684">
        <v>715.71843333244328</v>
      </c>
      <c r="D13684" s="1">
        <v>33.692999999999998</v>
      </c>
      <c r="E13684">
        <v>60</v>
      </c>
      <c r="F13684">
        <f t="shared" si="427"/>
        <v>3.1163980114606554E-2</v>
      </c>
      <c r="G13684">
        <f t="shared" si="428"/>
        <v>1.6397445397124653E-3</v>
      </c>
    </row>
    <row r="13685" spans="3:7" x14ac:dyDescent="0.2">
      <c r="C13685">
        <v>715.77093333403275</v>
      </c>
      <c r="D13685" s="1">
        <v>33.685000000000002</v>
      </c>
      <c r="E13685">
        <v>60</v>
      </c>
      <c r="F13685">
        <f t="shared" si="427"/>
        <v>3.1128310486650584E-2</v>
      </c>
      <c r="G13685">
        <f t="shared" si="428"/>
        <v>1.6342363500265087E-3</v>
      </c>
    </row>
    <row r="13686" spans="3:7" x14ac:dyDescent="0.2">
      <c r="C13686">
        <v>715.82421666781113</v>
      </c>
      <c r="D13686" s="1">
        <v>33.68</v>
      </c>
      <c r="E13686">
        <v>60</v>
      </c>
      <c r="F13686">
        <f t="shared" si="427"/>
        <v>3.1106036761120448E-2</v>
      </c>
      <c r="G13686">
        <f t="shared" si="428"/>
        <v>1.657433339265381E-3</v>
      </c>
    </row>
    <row r="13687" spans="3:7" x14ac:dyDescent="0.2">
      <c r="C13687">
        <v>715.87713333765669</v>
      </c>
      <c r="D13687" s="1">
        <v>33.679000000000002</v>
      </c>
      <c r="E13687">
        <v>60</v>
      </c>
      <c r="F13687">
        <f t="shared" si="427"/>
        <v>3.1101583841854869E-2</v>
      </c>
      <c r="G13687">
        <f t="shared" si="428"/>
        <v>1.6457922438333854E-3</v>
      </c>
    </row>
    <row r="13688" spans="3:7" x14ac:dyDescent="0.2">
      <c r="C13688">
        <v>715.92995000680287</v>
      </c>
      <c r="D13688" s="1">
        <v>33.677</v>
      </c>
      <c r="E13688">
        <v>60</v>
      </c>
      <c r="F13688">
        <f t="shared" si="427"/>
        <v>3.109267982853247E-2</v>
      </c>
      <c r="G13688">
        <f t="shared" si="428"/>
        <v>1.6422117833717661E-3</v>
      </c>
    </row>
    <row r="13689" spans="3:7" x14ac:dyDescent="0.2">
      <c r="C13689">
        <v>715.9830500046412</v>
      </c>
      <c r="D13689" s="1">
        <v>33.673999999999999</v>
      </c>
      <c r="E13689">
        <v>60</v>
      </c>
      <c r="F13689">
        <f t="shared" si="427"/>
        <v>3.1079328370382169E-2</v>
      </c>
      <c r="G13689">
        <f t="shared" si="428"/>
        <v>1.6503122692840613E-3</v>
      </c>
    </row>
    <row r="13690" spans="3:7" x14ac:dyDescent="0.2">
      <c r="C13690">
        <v>716.03593333562219</v>
      </c>
      <c r="D13690" s="1">
        <v>33.686999999999998</v>
      </c>
      <c r="E13690">
        <v>60</v>
      </c>
      <c r="F13690">
        <f t="shared" si="427"/>
        <v>3.1137224238634582E-2</v>
      </c>
      <c r="G13690">
        <f t="shared" si="428"/>
        <v>1.6466401352410089E-3</v>
      </c>
    </row>
    <row r="13691" spans="3:7" x14ac:dyDescent="0.2">
      <c r="C13691">
        <v>716.08888333638504</v>
      </c>
      <c r="D13691" s="1">
        <v>33.68</v>
      </c>
      <c r="E13691">
        <v>60</v>
      </c>
      <c r="F13691">
        <f t="shared" si="427"/>
        <v>3.1106036761120448E-2</v>
      </c>
      <c r="G13691">
        <f t="shared" si="428"/>
        <v>1.6470646702305214E-3</v>
      </c>
    </row>
    <row r="13692" spans="3:7" x14ac:dyDescent="0.2">
      <c r="C13692">
        <v>716.14103333950038</v>
      </c>
      <c r="D13692" s="1">
        <v>33.677999999999997</v>
      </c>
      <c r="E13692">
        <v>60</v>
      </c>
      <c r="F13692">
        <f t="shared" si="427"/>
        <v>3.1097131531018781E-2</v>
      </c>
      <c r="G13692">
        <f t="shared" si="428"/>
        <v>1.6217155062208815E-3</v>
      </c>
    </row>
    <row r="13693" spans="3:7" x14ac:dyDescent="0.2">
      <c r="C13693">
        <v>716.19419999917352</v>
      </c>
      <c r="D13693" s="1">
        <v>33.68</v>
      </c>
      <c r="E13693">
        <v>60</v>
      </c>
      <c r="F13693">
        <f t="shared" si="427"/>
        <v>3.1106036761120448E-2</v>
      </c>
      <c r="G13693">
        <f t="shared" si="428"/>
        <v>1.6538040702586225E-3</v>
      </c>
    </row>
    <row r="13694" spans="3:7" x14ac:dyDescent="0.2">
      <c r="C13694">
        <v>716.2474333365758</v>
      </c>
      <c r="D13694" s="1">
        <v>33.683999999999997</v>
      </c>
      <c r="E13694">
        <v>60</v>
      </c>
      <c r="F13694">
        <f t="shared" si="427"/>
        <v>3.1123854524053574E-2</v>
      </c>
      <c r="G13694">
        <f t="shared" si="428"/>
        <v>1.6568266491382838E-3</v>
      </c>
    </row>
    <row r="13695" spans="3:7" x14ac:dyDescent="0.2">
      <c r="C13695">
        <v>716.30040000279746</v>
      </c>
      <c r="D13695" s="1">
        <v>33.677</v>
      </c>
      <c r="E13695">
        <v>60</v>
      </c>
      <c r="F13695">
        <f t="shared" si="427"/>
        <v>3.109267982853247E-2</v>
      </c>
      <c r="G13695">
        <f t="shared" si="428"/>
        <v>1.6468755944149484E-3</v>
      </c>
    </row>
    <row r="13696" spans="3:7" x14ac:dyDescent="0.2">
      <c r="C13696">
        <v>716.35341667334239</v>
      </c>
      <c r="D13696" s="1">
        <v>33.686999999999998</v>
      </c>
      <c r="E13696">
        <v>60</v>
      </c>
      <c r="F13696">
        <f t="shared" si="427"/>
        <v>3.1137224238634582E-2</v>
      </c>
      <c r="G13696">
        <f t="shared" si="428"/>
        <v>1.650791959143443E-3</v>
      </c>
    </row>
    <row r="13697" spans="3:7" x14ac:dyDescent="0.2">
      <c r="C13697">
        <v>716.40618333816531</v>
      </c>
      <c r="D13697" s="1">
        <v>33.685000000000002</v>
      </c>
      <c r="E13697">
        <v>60</v>
      </c>
      <c r="F13697">
        <f t="shared" si="427"/>
        <v>3.1128310486650584E-2</v>
      </c>
      <c r="G13697">
        <f t="shared" si="428"/>
        <v>1.642537125952612E-3</v>
      </c>
    </row>
    <row r="13698" spans="3:7" x14ac:dyDescent="0.2">
      <c r="C13698">
        <v>716.45895000298822</v>
      </c>
      <c r="D13698" s="1">
        <v>33.683</v>
      </c>
      <c r="E13698">
        <v>60</v>
      </c>
      <c r="F13698">
        <f t="shared" si="427"/>
        <v>3.1119399170281423E-2</v>
      </c>
      <c r="G13698">
        <f t="shared" si="428"/>
        <v>1.6420669055086294E-3</v>
      </c>
    </row>
    <row r="13699" spans="3:7" x14ac:dyDescent="0.2">
      <c r="C13699">
        <v>716.51191666920977</v>
      </c>
      <c r="D13699" s="1">
        <v>33.698</v>
      </c>
      <c r="E13699">
        <v>60</v>
      </c>
      <c r="F13699">
        <f t="shared" ref="F13699:F13762" si="429">EXP(-13478*(1/(D13699+273.15)-1/(E13699+273.15)))</f>
        <v>3.1186293439460555E-2</v>
      </c>
      <c r="G13699">
        <f t="shared" si="428"/>
        <v>1.6518339952952355E-3</v>
      </c>
    </row>
    <row r="13700" spans="3:7" x14ac:dyDescent="0.2">
      <c r="C13700">
        <v>716.56471667289736</v>
      </c>
      <c r="D13700" s="1">
        <v>33.701000000000001</v>
      </c>
      <c r="E13700">
        <v>60</v>
      </c>
      <c r="F13700">
        <f t="shared" si="429"/>
        <v>3.1199688752938395E-2</v>
      </c>
      <c r="G13700">
        <f t="shared" ref="G13700:G13763" si="430">F13700*(C13700-C13699)</f>
        <v>1.6473436812069243E-3</v>
      </c>
    </row>
    <row r="13701" spans="3:7" x14ac:dyDescent="0.2">
      <c r="C13701">
        <v>716.61783333619439</v>
      </c>
      <c r="D13701" s="1">
        <v>33.707999999999998</v>
      </c>
      <c r="E13701">
        <v>60</v>
      </c>
      <c r="F13701">
        <f t="shared" si="429"/>
        <v>3.1230965844075899E-2</v>
      </c>
      <c r="G13701">
        <f t="shared" si="430"/>
        <v>1.6588846971809042E-3</v>
      </c>
    </row>
    <row r="13702" spans="3:7" x14ac:dyDescent="0.2">
      <c r="C13702">
        <v>716.67096667289729</v>
      </c>
      <c r="D13702" s="1">
        <v>33.686999999999998</v>
      </c>
      <c r="E13702">
        <v>60</v>
      </c>
      <c r="F13702">
        <f t="shared" si="429"/>
        <v>3.1137224238634582E-2</v>
      </c>
      <c r="G13702">
        <f t="shared" si="430"/>
        <v>1.6544246194650459E-3</v>
      </c>
    </row>
    <row r="13703" spans="3:7" x14ac:dyDescent="0.2">
      <c r="C13703">
        <v>716.72448333899183</v>
      </c>
      <c r="D13703" s="1">
        <v>33.700000000000003</v>
      </c>
      <c r="E13703">
        <v>60</v>
      </c>
      <c r="F13703">
        <f t="shared" si="429"/>
        <v>3.1195223038380276E-2</v>
      </c>
      <c r="G13703">
        <f t="shared" si="430"/>
        <v>1.6694643350896323E-3</v>
      </c>
    </row>
    <row r="13704" spans="3:7" x14ac:dyDescent="0.2">
      <c r="C13704">
        <v>716.77745000521338</v>
      </c>
      <c r="D13704" s="1">
        <v>33.698</v>
      </c>
      <c r="E13704">
        <v>60</v>
      </c>
      <c r="F13704">
        <f t="shared" si="429"/>
        <v>3.1186293439460555E-2</v>
      </c>
      <c r="G13704">
        <f t="shared" si="430"/>
        <v>1.6518339952952355E-3</v>
      </c>
    </row>
    <row r="13705" spans="3:7" x14ac:dyDescent="0.2">
      <c r="C13705">
        <v>716.83053333759312</v>
      </c>
      <c r="D13705" s="1">
        <v>33.695</v>
      </c>
      <c r="E13705">
        <v>60</v>
      </c>
      <c r="F13705">
        <f t="shared" si="429"/>
        <v>3.1172903615382403E-2</v>
      </c>
      <c r="G13705">
        <f t="shared" si="430"/>
        <v>1.6547616038570172E-3</v>
      </c>
    </row>
    <row r="13706" spans="3:7" x14ac:dyDescent="0.2">
      <c r="C13706">
        <v>716.8838833332062</v>
      </c>
      <c r="D13706" s="1">
        <v>33.704000000000001</v>
      </c>
      <c r="E13706">
        <v>60</v>
      </c>
      <c r="F13706">
        <f t="shared" si="429"/>
        <v>3.121308955795607E-2</v>
      </c>
      <c r="G13706">
        <f t="shared" si="430"/>
        <v>1.665218190987486E-3</v>
      </c>
    </row>
    <row r="13707" spans="3:7" x14ac:dyDescent="0.2">
      <c r="C13707">
        <v>716.93688333829243</v>
      </c>
      <c r="D13707" s="1">
        <v>33.692</v>
      </c>
      <c r="E13707">
        <v>60</v>
      </c>
      <c r="F13707">
        <f t="shared" si="429"/>
        <v>3.1159519278563891E-2</v>
      </c>
      <c r="G13707">
        <f t="shared" si="430"/>
        <v>1.6514546802484523E-3</v>
      </c>
    </row>
    <row r="13708" spans="3:7" x14ac:dyDescent="0.2">
      <c r="C13708">
        <v>716.9894166707993</v>
      </c>
      <c r="D13708" s="1">
        <v>33.682000000000002</v>
      </c>
      <c r="E13708">
        <v>60</v>
      </c>
      <c r="F13708">
        <f t="shared" si="429"/>
        <v>3.1114944425254545E-2</v>
      </c>
      <c r="G13708">
        <f t="shared" si="430"/>
        <v>1.634571721424636E-3</v>
      </c>
    </row>
    <row r="13709" spans="3:7" x14ac:dyDescent="0.2">
      <c r="C13709">
        <v>717.0426333347956</v>
      </c>
      <c r="D13709" s="1">
        <v>33.698999999999998</v>
      </c>
      <c r="E13709">
        <v>60</v>
      </c>
      <c r="F13709">
        <f t="shared" si="429"/>
        <v>3.1190757933914303E-2</v>
      </c>
      <c r="G13709">
        <f t="shared" si="430"/>
        <v>1.6598680847588964E-3</v>
      </c>
    </row>
    <row r="13710" spans="3:7" x14ac:dyDescent="0.2">
      <c r="C13710">
        <v>717.09563333988194</v>
      </c>
      <c r="D13710" s="1">
        <v>33.692999999999998</v>
      </c>
      <c r="E13710">
        <v>60</v>
      </c>
      <c r="F13710">
        <f t="shared" si="429"/>
        <v>3.1163980114606554E-2</v>
      </c>
      <c r="G13710">
        <f t="shared" si="430"/>
        <v>1.6516911045849451E-3</v>
      </c>
    </row>
    <row r="13711" spans="3:7" x14ac:dyDescent="0.2">
      <c r="C13711">
        <v>717.14883333841965</v>
      </c>
      <c r="D13711" s="1">
        <v>33.691000000000003</v>
      </c>
      <c r="E13711">
        <v>60</v>
      </c>
      <c r="F13711">
        <f t="shared" si="429"/>
        <v>3.1155059051979343E-2</v>
      </c>
      <c r="G13711">
        <f t="shared" si="430"/>
        <v>1.657449096007475E-3</v>
      </c>
    </row>
    <row r="13712" spans="3:7" x14ac:dyDescent="0.2">
      <c r="C13712">
        <v>717.20188333988187</v>
      </c>
      <c r="D13712" s="1">
        <v>33.695999999999998</v>
      </c>
      <c r="E13712">
        <v>60</v>
      </c>
      <c r="F13712">
        <f t="shared" si="429"/>
        <v>3.1177366280274038E-2</v>
      </c>
      <c r="G13712">
        <f t="shared" si="430"/>
        <v>1.6539593267568568E-3</v>
      </c>
    </row>
    <row r="13713" spans="3:7" x14ac:dyDescent="0.2">
      <c r="C13713">
        <v>717.25486667156224</v>
      </c>
      <c r="D13713" s="1">
        <v>33.698</v>
      </c>
      <c r="E13713">
        <v>60</v>
      </c>
      <c r="F13713">
        <f t="shared" si="429"/>
        <v>3.1186293439460555E-2</v>
      </c>
      <c r="G13713">
        <f t="shared" si="430"/>
        <v>1.6523537291841628E-3</v>
      </c>
    </row>
    <row r="13714" spans="3:7" x14ac:dyDescent="0.2">
      <c r="C13714">
        <v>717.30805000464125</v>
      </c>
      <c r="D13714" s="1">
        <v>33.694000000000003</v>
      </c>
      <c r="E13714">
        <v>60</v>
      </c>
      <c r="F13714">
        <f t="shared" si="429"/>
        <v>3.1168441560186406E-2</v>
      </c>
      <c r="G13714">
        <f t="shared" si="430"/>
        <v>1.6576416090488967E-3</v>
      </c>
    </row>
    <row r="13715" spans="3:7" x14ac:dyDescent="0.2">
      <c r="C13715">
        <v>717.36086666584015</v>
      </c>
      <c r="D13715" s="1">
        <v>33.701999999999998</v>
      </c>
      <c r="E13715">
        <v>60</v>
      </c>
      <c r="F13715">
        <f t="shared" si="429"/>
        <v>3.1204155077667304E-2</v>
      </c>
      <c r="G13715">
        <f t="shared" si="430"/>
        <v>1.6480992867352014E-3</v>
      </c>
    </row>
    <row r="13716" spans="3:7" x14ac:dyDescent="0.2">
      <c r="C13716">
        <v>717.41390000184379</v>
      </c>
      <c r="D13716" s="1">
        <v>33.698999999999998</v>
      </c>
      <c r="E13716">
        <v>60</v>
      </c>
      <c r="F13716">
        <f t="shared" si="429"/>
        <v>3.1190757933914303E-2</v>
      </c>
      <c r="G13716">
        <f t="shared" si="430"/>
        <v>1.6541499457173707E-3</v>
      </c>
    </row>
    <row r="13717" spans="3:7" x14ac:dyDescent="0.2">
      <c r="C13717">
        <v>717.46676666736607</v>
      </c>
      <c r="D13717" s="1">
        <v>33.701999999999998</v>
      </c>
      <c r="E13717">
        <v>60</v>
      </c>
      <c r="F13717">
        <f t="shared" si="429"/>
        <v>3.1204155077667304E-2</v>
      </c>
      <c r="G13717">
        <f t="shared" si="430"/>
        <v>1.6496596293966359E-3</v>
      </c>
    </row>
    <row r="13718" spans="3:7" x14ac:dyDescent="0.2">
      <c r="C13718">
        <v>717.51966667175293</v>
      </c>
      <c r="D13718" s="1">
        <v>33.701000000000001</v>
      </c>
      <c r="E13718">
        <v>60</v>
      </c>
      <c r="F13718">
        <f t="shared" si="429"/>
        <v>3.1199688752938395E-2</v>
      </c>
      <c r="G13718">
        <f t="shared" si="430"/>
        <v>1.6504636718989948E-3</v>
      </c>
    </row>
    <row r="13719" spans="3:7" x14ac:dyDescent="0.2">
      <c r="C13719">
        <v>717.57290000120804</v>
      </c>
      <c r="D13719" s="1">
        <v>33.700000000000003</v>
      </c>
      <c r="E13719">
        <v>60</v>
      </c>
      <c r="F13719">
        <f t="shared" si="429"/>
        <v>3.1195223038380276E-2</v>
      </c>
      <c r="G13719">
        <f t="shared" si="430"/>
        <v>1.6606255854277607E-3</v>
      </c>
    </row>
    <row r="13720" spans="3:7" x14ac:dyDescent="0.2">
      <c r="C13720">
        <v>717.62593333721156</v>
      </c>
      <c r="D13720" s="1">
        <v>33.692</v>
      </c>
      <c r="E13720">
        <v>60</v>
      </c>
      <c r="F13720">
        <f t="shared" si="429"/>
        <v>3.1159519278563891E-2</v>
      </c>
      <c r="G13720">
        <f t="shared" si="430"/>
        <v>1.652493255608328E-3</v>
      </c>
    </row>
    <row r="13721" spans="3:7" x14ac:dyDescent="0.2">
      <c r="C13721">
        <v>717.67846666971843</v>
      </c>
      <c r="D13721" s="1">
        <v>33.701000000000001</v>
      </c>
      <c r="E13721">
        <v>60</v>
      </c>
      <c r="F13721">
        <f t="shared" si="429"/>
        <v>3.1199688752938395E-2</v>
      </c>
      <c r="G13721">
        <f t="shared" si="430"/>
        <v>1.6390236233689228E-3</v>
      </c>
    </row>
    <row r="13722" spans="3:7" x14ac:dyDescent="0.2">
      <c r="C13722">
        <v>717.73161667188003</v>
      </c>
      <c r="D13722" s="1">
        <v>33.698</v>
      </c>
      <c r="E13722">
        <v>60</v>
      </c>
      <c r="F13722">
        <f t="shared" si="429"/>
        <v>3.1186293439460555E-2</v>
      </c>
      <c r="G13722">
        <f t="shared" si="430"/>
        <v>1.6575515637196562E-3</v>
      </c>
    </row>
    <row r="13723" spans="3:7" x14ac:dyDescent="0.2">
      <c r="C13723">
        <v>717.78441666762035</v>
      </c>
      <c r="D13723" s="1">
        <v>33.697000000000003</v>
      </c>
      <c r="E13723">
        <v>60</v>
      </c>
      <c r="F13723">
        <f t="shared" si="429"/>
        <v>3.1181829554940432E-2</v>
      </c>
      <c r="G13723">
        <f t="shared" si="430"/>
        <v>1.6464004676760942E-3</v>
      </c>
    </row>
    <row r="13724" spans="3:7" x14ac:dyDescent="0.2">
      <c r="C13724">
        <v>717.83736666838331</v>
      </c>
      <c r="D13724" s="1">
        <v>33.701000000000001</v>
      </c>
      <c r="E13724">
        <v>60</v>
      </c>
      <c r="F13724">
        <f t="shared" si="429"/>
        <v>3.1199688752938395E-2</v>
      </c>
      <c r="G13724">
        <f t="shared" si="430"/>
        <v>1.652023543272271E-3</v>
      </c>
    </row>
    <row r="13725" spans="3:7" x14ac:dyDescent="0.2">
      <c r="C13725">
        <v>717.89046666622164</v>
      </c>
      <c r="D13725" s="1">
        <v>33.701000000000001</v>
      </c>
      <c r="E13725">
        <v>60</v>
      </c>
      <c r="F13725">
        <f t="shared" si="429"/>
        <v>3.1199688752938395E-2</v>
      </c>
      <c r="G13725">
        <f t="shared" si="430"/>
        <v>1.6567034053376175E-3</v>
      </c>
    </row>
    <row r="13726" spans="3:7" x14ac:dyDescent="0.2">
      <c r="C13726">
        <v>717.94363333384194</v>
      </c>
      <c r="D13726" s="1">
        <v>33.698</v>
      </c>
      <c r="E13726">
        <v>60</v>
      </c>
      <c r="F13726">
        <f t="shared" si="429"/>
        <v>3.1186293439460555E-2</v>
      </c>
      <c r="G13726">
        <f t="shared" si="430"/>
        <v>1.6580712976050382E-3</v>
      </c>
    </row>
    <row r="13727" spans="3:7" x14ac:dyDescent="0.2">
      <c r="C13727">
        <v>717.99651667277021</v>
      </c>
      <c r="D13727" s="1">
        <v>33.697000000000003</v>
      </c>
      <c r="E13727">
        <v>60</v>
      </c>
      <c r="F13727">
        <f t="shared" si="429"/>
        <v>3.1181829554940432E-2</v>
      </c>
      <c r="G13727">
        <f t="shared" si="430"/>
        <v>1.648999260757403E-3</v>
      </c>
    </row>
    <row r="13728" spans="3:7" x14ac:dyDescent="0.2">
      <c r="C13728">
        <v>718.04968333244324</v>
      </c>
      <c r="D13728" s="1">
        <v>33.695</v>
      </c>
      <c r="E13728">
        <v>60</v>
      </c>
      <c r="F13728">
        <f t="shared" si="429"/>
        <v>3.1172903615382403E-2</v>
      </c>
      <c r="G13728">
        <f t="shared" si="430"/>
        <v>1.6573591575390373E-3</v>
      </c>
    </row>
    <row r="13729" spans="3:7" x14ac:dyDescent="0.2">
      <c r="C13729">
        <v>718.10238333543145</v>
      </c>
      <c r="D13729" s="1">
        <v>33.700000000000003</v>
      </c>
      <c r="E13729">
        <v>60</v>
      </c>
      <c r="F13729">
        <f t="shared" si="429"/>
        <v>3.1195223038380276E-2</v>
      </c>
      <c r="G13729">
        <f t="shared" si="430"/>
        <v>1.6439883473407494E-3</v>
      </c>
    </row>
    <row r="13730" spans="3:7" x14ac:dyDescent="0.2">
      <c r="C13730">
        <v>718.15536666711171</v>
      </c>
      <c r="D13730" s="1">
        <v>33.698999999999998</v>
      </c>
      <c r="E13730">
        <v>60</v>
      </c>
      <c r="F13730">
        <f t="shared" si="429"/>
        <v>3.1190757933914303E-2</v>
      </c>
      <c r="G13730">
        <f t="shared" si="430"/>
        <v>1.6525902729710449E-3</v>
      </c>
    </row>
    <row r="13731" spans="3:7" x14ac:dyDescent="0.2">
      <c r="C13731">
        <v>718.2081333398819</v>
      </c>
      <c r="D13731" s="1">
        <v>33.694000000000003</v>
      </c>
      <c r="E13731">
        <v>60</v>
      </c>
      <c r="F13731">
        <f t="shared" si="429"/>
        <v>3.1168441560186406E-2</v>
      </c>
      <c r="G13731">
        <f t="shared" si="430"/>
        <v>1.6446549565631422E-3</v>
      </c>
    </row>
    <row r="13732" spans="3:7" x14ac:dyDescent="0.2">
      <c r="C13732">
        <v>718.2613166729609</v>
      </c>
      <c r="D13732" s="1">
        <v>33.695</v>
      </c>
      <c r="E13732">
        <v>60</v>
      </c>
      <c r="F13732">
        <f t="shared" si="429"/>
        <v>3.1172903615382403E-2</v>
      </c>
      <c r="G13732">
        <f t="shared" si="430"/>
        <v>1.6578789160166022E-3</v>
      </c>
    </row>
    <row r="13733" spans="3:7" x14ac:dyDescent="0.2">
      <c r="C13733">
        <v>718.31403333346054</v>
      </c>
      <c r="D13733" s="1">
        <v>33.704999999999998</v>
      </c>
      <c r="E13733">
        <v>60</v>
      </c>
      <c r="F13733">
        <f t="shared" si="429"/>
        <v>3.1217557713673984E-2</v>
      </c>
      <c r="G13733">
        <f t="shared" si="430"/>
        <v>1.6456853916196994E-3</v>
      </c>
    </row>
    <row r="13734" spans="3:7" x14ac:dyDescent="0.2">
      <c r="C13734">
        <v>718.3669666687648</v>
      </c>
      <c r="D13734" s="1">
        <v>33.701999999999998</v>
      </c>
      <c r="E13734">
        <v>60</v>
      </c>
      <c r="F13734">
        <f t="shared" si="429"/>
        <v>3.1204155077667304E-2</v>
      </c>
      <c r="G13734">
        <f t="shared" si="430"/>
        <v>1.6517400036122985E-3</v>
      </c>
    </row>
    <row r="13735" spans="3:7" x14ac:dyDescent="0.2">
      <c r="C13735">
        <v>718.41988333861036</v>
      </c>
      <c r="D13735" s="1">
        <v>33.701999999999998</v>
      </c>
      <c r="E13735">
        <v>60</v>
      </c>
      <c r="F13735">
        <f t="shared" si="429"/>
        <v>3.1204155077667304E-2</v>
      </c>
      <c r="G13735">
        <f t="shared" si="430"/>
        <v>1.6512199720545228E-3</v>
      </c>
    </row>
    <row r="13736" spans="3:7" x14ac:dyDescent="0.2">
      <c r="C13736">
        <v>718.47273333867395</v>
      </c>
      <c r="D13736" s="1">
        <v>33.704000000000001</v>
      </c>
      <c r="E13736">
        <v>60</v>
      </c>
      <c r="F13736">
        <f t="shared" si="429"/>
        <v>3.121308955795607E-2</v>
      </c>
      <c r="G13736">
        <f t="shared" si="430"/>
        <v>1.6496117851226896E-3</v>
      </c>
    </row>
    <row r="13737" spans="3:7" x14ac:dyDescent="0.2">
      <c r="C13737">
        <v>718.52581667105358</v>
      </c>
      <c r="D13737" s="1">
        <v>33.695</v>
      </c>
      <c r="E13737">
        <v>60</v>
      </c>
      <c r="F13737">
        <f t="shared" si="429"/>
        <v>3.1172903615382403E-2</v>
      </c>
      <c r="G13737">
        <f t="shared" si="430"/>
        <v>1.6547616038534733E-3</v>
      </c>
    </row>
    <row r="13738" spans="3:7" x14ac:dyDescent="0.2">
      <c r="C13738">
        <v>718.5788833379745</v>
      </c>
      <c r="D13738" s="1">
        <v>33.695999999999998</v>
      </c>
      <c r="E13738">
        <v>60</v>
      </c>
      <c r="F13738">
        <f t="shared" si="429"/>
        <v>3.1177366280274038E-2</v>
      </c>
      <c r="G13738">
        <f t="shared" si="430"/>
        <v>1.6544789118670359E-3</v>
      </c>
    </row>
    <row r="13739" spans="3:7" x14ac:dyDescent="0.2">
      <c r="C13739">
        <v>718.63193333943684</v>
      </c>
      <c r="D13739" s="1">
        <v>33.695999999999998</v>
      </c>
      <c r="E13739">
        <v>60</v>
      </c>
      <c r="F13739">
        <f t="shared" si="429"/>
        <v>3.1177366280274038E-2</v>
      </c>
      <c r="G13739">
        <f t="shared" si="430"/>
        <v>1.6539593267604013E-3</v>
      </c>
    </row>
    <row r="13740" spans="3:7" x14ac:dyDescent="0.2">
      <c r="C13740">
        <v>718.68486666679382</v>
      </c>
      <c r="D13740" s="1">
        <v>33.667999999999999</v>
      </c>
      <c r="E13740">
        <v>60</v>
      </c>
      <c r="F13740">
        <f t="shared" si="429"/>
        <v>3.1052641868859941E-2</v>
      </c>
      <c r="G13740">
        <f t="shared" si="430"/>
        <v>1.6437196573434844E-3</v>
      </c>
    </row>
    <row r="13741" spans="3:7" x14ac:dyDescent="0.2">
      <c r="C13741">
        <v>718.73788333733876</v>
      </c>
      <c r="D13741" s="1">
        <v>33.683</v>
      </c>
      <c r="E13741">
        <v>60</v>
      </c>
      <c r="F13741">
        <f t="shared" si="429"/>
        <v>3.1119399170281423E-2</v>
      </c>
      <c r="G13741">
        <f t="shared" si="430"/>
        <v>1.6498469333671227E-3</v>
      </c>
    </row>
    <row r="13742" spans="3:7" x14ac:dyDescent="0.2">
      <c r="C13742">
        <v>718.79066666762037</v>
      </c>
      <c r="D13742" s="1">
        <v>33.686999999999998</v>
      </c>
      <c r="E13742">
        <v>60</v>
      </c>
      <c r="F13742">
        <f t="shared" si="429"/>
        <v>3.1137224238634582E-2</v>
      </c>
      <c r="G13742">
        <f t="shared" si="430"/>
        <v>1.6435263910405081E-3</v>
      </c>
    </row>
    <row r="13743" spans="3:7" x14ac:dyDescent="0.2">
      <c r="C13743">
        <v>718.84381666978197</v>
      </c>
      <c r="D13743" s="1">
        <v>33.688000000000002</v>
      </c>
      <c r="E13743">
        <v>60</v>
      </c>
      <c r="F13743">
        <f t="shared" si="429"/>
        <v>3.1141682028179834E-2</v>
      </c>
      <c r="G13743">
        <f t="shared" si="430"/>
        <v>1.655180467113654E-3</v>
      </c>
    </row>
    <row r="13744" spans="3:7" x14ac:dyDescent="0.2">
      <c r="C13744">
        <v>718.89673333962753</v>
      </c>
      <c r="D13744" s="1">
        <v>33.688000000000002</v>
      </c>
      <c r="E13744">
        <v>60</v>
      </c>
      <c r="F13744">
        <f t="shared" si="429"/>
        <v>3.1141682028179834E-2</v>
      </c>
      <c r="G13744">
        <f t="shared" si="430"/>
        <v>1.6479141063205493E-3</v>
      </c>
    </row>
    <row r="13745" spans="3:7" x14ac:dyDescent="0.2">
      <c r="C13745">
        <v>718.94975000222519</v>
      </c>
      <c r="D13745" s="1">
        <v>33.69</v>
      </c>
      <c r="E13745">
        <v>60</v>
      </c>
      <c r="F13745">
        <f t="shared" si="429"/>
        <v>3.1150599434772858E-2</v>
      </c>
      <c r="G13745">
        <f t="shared" si="430"/>
        <v>1.651500819948094E-3</v>
      </c>
    </row>
    <row r="13746" spans="3:7" x14ac:dyDescent="0.2">
      <c r="C13746">
        <v>719.00261666774747</v>
      </c>
      <c r="D13746" s="1">
        <v>33.688000000000002</v>
      </c>
      <c r="E13746">
        <v>60</v>
      </c>
      <c r="F13746">
        <f t="shared" si="429"/>
        <v>3.1141682028179834E-2</v>
      </c>
      <c r="G13746">
        <f t="shared" si="430"/>
        <v>1.6463568875852246E-3</v>
      </c>
    </row>
    <row r="13747" spans="3:7" x14ac:dyDescent="0.2">
      <c r="C13747">
        <v>719.05545000235236</v>
      </c>
      <c r="D13747" s="1">
        <v>33.69</v>
      </c>
      <c r="E13747">
        <v>60</v>
      </c>
      <c r="F13747">
        <f t="shared" si="429"/>
        <v>3.1150599434772858E-2</v>
      </c>
      <c r="G13747">
        <f t="shared" si="430"/>
        <v>1.6457900430800626E-3</v>
      </c>
    </row>
    <row r="13748" spans="3:7" x14ac:dyDescent="0.2">
      <c r="C13748">
        <v>719.10876666704814</v>
      </c>
      <c r="D13748" s="1">
        <v>33.695</v>
      </c>
      <c r="E13748">
        <v>60</v>
      </c>
      <c r="F13748">
        <f t="shared" si="429"/>
        <v>3.1172903615382403E-2</v>
      </c>
      <c r="G13748">
        <f t="shared" si="430"/>
        <v>1.6620352496553744E-3</v>
      </c>
    </row>
    <row r="13749" spans="3:7" x14ac:dyDescent="0.2">
      <c r="C13749">
        <v>719.16175000667567</v>
      </c>
      <c r="D13749" s="1">
        <v>33.694000000000003</v>
      </c>
      <c r="E13749">
        <v>60</v>
      </c>
      <c r="F13749">
        <f t="shared" si="429"/>
        <v>3.1168441560186406E-2</v>
      </c>
      <c r="G13749">
        <f t="shared" si="430"/>
        <v>1.6514081248442012E-3</v>
      </c>
    </row>
    <row r="13750" spans="3:7" x14ac:dyDescent="0.2">
      <c r="C13750">
        <v>719.21435000101724</v>
      </c>
      <c r="D13750" s="1">
        <v>33.691000000000003</v>
      </c>
      <c r="E13750">
        <v>60</v>
      </c>
      <c r="F13750">
        <f t="shared" si="429"/>
        <v>3.1155059051979343E-2</v>
      </c>
      <c r="G13750">
        <f t="shared" si="430"/>
        <v>1.6387559298451655E-3</v>
      </c>
    </row>
    <row r="13751" spans="3:7" x14ac:dyDescent="0.2">
      <c r="C13751">
        <v>719.26738333702087</v>
      </c>
      <c r="D13751" s="1">
        <v>33.689</v>
      </c>
      <c r="E13751">
        <v>60</v>
      </c>
      <c r="F13751">
        <f t="shared" si="429"/>
        <v>3.1146140426866292E-2</v>
      </c>
      <c r="G13751">
        <f t="shared" si="430"/>
        <v>1.6517837304744489E-3</v>
      </c>
    </row>
    <row r="13752" spans="3:7" x14ac:dyDescent="0.2">
      <c r="C13752">
        <v>719.32026666800186</v>
      </c>
      <c r="D13752" s="1">
        <v>33.695</v>
      </c>
      <c r="E13752">
        <v>60</v>
      </c>
      <c r="F13752">
        <f t="shared" si="429"/>
        <v>3.1172903615382403E-2</v>
      </c>
      <c r="G13752">
        <f t="shared" si="430"/>
        <v>1.6485269795307592E-3</v>
      </c>
    </row>
    <row r="13753" spans="3:7" x14ac:dyDescent="0.2">
      <c r="C13753">
        <v>719.37320000330612</v>
      </c>
      <c r="D13753" s="1">
        <v>33.688000000000002</v>
      </c>
      <c r="E13753">
        <v>60</v>
      </c>
      <c r="F13753">
        <f t="shared" si="429"/>
        <v>3.1141682028179834E-2</v>
      </c>
      <c r="G13753">
        <f t="shared" si="430"/>
        <v>1.6484330967362986E-3</v>
      </c>
    </row>
    <row r="13754" spans="3:7" x14ac:dyDescent="0.2">
      <c r="C13754">
        <v>719.42581667105355</v>
      </c>
      <c r="D13754" s="1">
        <v>33.691000000000003</v>
      </c>
      <c r="E13754">
        <v>60</v>
      </c>
      <c r="F13754">
        <f t="shared" si="429"/>
        <v>3.1155059051979343E-2</v>
      </c>
      <c r="G13754">
        <f t="shared" si="430"/>
        <v>1.6392753907895382E-3</v>
      </c>
    </row>
    <row r="13755" spans="3:7" x14ac:dyDescent="0.2">
      <c r="C13755">
        <v>719.47861666679387</v>
      </c>
      <c r="D13755" s="1">
        <v>33.69</v>
      </c>
      <c r="E13755">
        <v>60</v>
      </c>
      <c r="F13755">
        <f t="shared" si="429"/>
        <v>3.1150599434772858E-2</v>
      </c>
      <c r="G13755">
        <f t="shared" si="430"/>
        <v>1.6447515174642768E-3</v>
      </c>
    </row>
    <row r="13756" spans="3:7" x14ac:dyDescent="0.2">
      <c r="C13756">
        <v>719.53166666825609</v>
      </c>
      <c r="D13756" s="1">
        <v>33.695999999999998</v>
      </c>
      <c r="E13756">
        <v>60</v>
      </c>
      <c r="F13756">
        <f t="shared" si="429"/>
        <v>3.1177366280274038E-2</v>
      </c>
      <c r="G13756">
        <f t="shared" si="430"/>
        <v>1.6539593267568568E-3</v>
      </c>
    </row>
    <row r="13757" spans="3:7" x14ac:dyDescent="0.2">
      <c r="C13757">
        <v>719.58491667111718</v>
      </c>
      <c r="D13757" s="1">
        <v>33.692</v>
      </c>
      <c r="E13757">
        <v>60</v>
      </c>
      <c r="F13757">
        <f t="shared" si="429"/>
        <v>3.1159519278563891E-2</v>
      </c>
      <c r="G13757">
        <f t="shared" si="430"/>
        <v>1.6592444907337523E-3</v>
      </c>
    </row>
    <row r="13758" spans="3:7" x14ac:dyDescent="0.2">
      <c r="C13758">
        <v>719.63831667105353</v>
      </c>
      <c r="D13758" s="1">
        <v>33.69</v>
      </c>
      <c r="E13758">
        <v>60</v>
      </c>
      <c r="F13758">
        <f t="shared" si="429"/>
        <v>3.1150599434772858E-2</v>
      </c>
      <c r="G13758">
        <f t="shared" si="430"/>
        <v>1.663442007834008E-3</v>
      </c>
    </row>
    <row r="13759" spans="3:7" x14ac:dyDescent="0.2">
      <c r="C13759">
        <v>719.69120000203452</v>
      </c>
      <c r="D13759" s="1">
        <v>33.685000000000002</v>
      </c>
      <c r="E13759">
        <v>60</v>
      </c>
      <c r="F13759">
        <f t="shared" si="429"/>
        <v>3.1128310486650584E-2</v>
      </c>
      <c r="G13759">
        <f t="shared" si="430"/>
        <v>1.6461687463445566E-3</v>
      </c>
    </row>
    <row r="13760" spans="3:7" x14ac:dyDescent="0.2">
      <c r="C13760">
        <v>719.74383333524065</v>
      </c>
      <c r="D13760" s="1">
        <v>33.686</v>
      </c>
      <c r="E13760">
        <v>60</v>
      </c>
      <c r="F13760">
        <f t="shared" si="429"/>
        <v>3.1132767058151121E-2</v>
      </c>
      <c r="G13760">
        <f t="shared" si="430"/>
        <v>1.6386213022005355E-3</v>
      </c>
    </row>
    <row r="13761" spans="3:7" x14ac:dyDescent="0.2">
      <c r="C13761">
        <v>719.79716667334242</v>
      </c>
      <c r="D13761" s="1">
        <v>33.679000000000002</v>
      </c>
      <c r="E13761">
        <v>60</v>
      </c>
      <c r="F13761">
        <f t="shared" si="429"/>
        <v>3.1101583841854869E-2</v>
      </c>
      <c r="G13761">
        <f t="shared" si="430"/>
        <v>1.6587512865380541E-3</v>
      </c>
    </row>
    <row r="13762" spans="3:7" x14ac:dyDescent="0.2">
      <c r="C13762">
        <v>719.85026667118075</v>
      </c>
      <c r="D13762" s="1">
        <v>33.691000000000003</v>
      </c>
      <c r="E13762">
        <v>60</v>
      </c>
      <c r="F13762">
        <f t="shared" si="429"/>
        <v>3.1155059051979343E-2</v>
      </c>
      <c r="G13762">
        <f t="shared" si="430"/>
        <v>1.6543335683131665E-3</v>
      </c>
    </row>
    <row r="13763" spans="3:7" x14ac:dyDescent="0.2">
      <c r="C13763">
        <v>719.90355000495913</v>
      </c>
      <c r="D13763" s="1">
        <v>33.680999999999997</v>
      </c>
      <c r="E13763">
        <v>60</v>
      </c>
      <c r="F13763">
        <f t="shared" ref="F13763:F13826" si="431">EXP(-13478*(1/(D13763+273.15)-1/(E13763+273.15)))</f>
        <v>3.1110490288893768E-2</v>
      </c>
      <c r="G13763">
        <f t="shared" si="430"/>
        <v>1.6576706380722181E-3</v>
      </c>
    </row>
    <row r="13764" spans="3:7" x14ac:dyDescent="0.2">
      <c r="C13764">
        <v>719.9569000005722</v>
      </c>
      <c r="D13764" s="1">
        <v>33.680999999999997</v>
      </c>
      <c r="E13764">
        <v>60</v>
      </c>
      <c r="F13764">
        <f t="shared" si="431"/>
        <v>3.1110490288893768E-2</v>
      </c>
      <c r="G13764">
        <f t="shared" ref="G13764:G13827" si="432">F13764*(C13764-C13763)</f>
        <v>1.6597445204331075E-3</v>
      </c>
    </row>
    <row r="13765" spans="3:7" x14ac:dyDescent="0.2">
      <c r="C13765">
        <v>720.00995000203454</v>
      </c>
      <c r="D13765" s="1">
        <v>33.688000000000002</v>
      </c>
      <c r="E13765">
        <v>60</v>
      </c>
      <c r="F13765">
        <f t="shared" si="431"/>
        <v>3.1141682028179834E-2</v>
      </c>
      <c r="G13765">
        <f t="shared" si="432"/>
        <v>1.6520662771346212E-3</v>
      </c>
    </row>
    <row r="13766" spans="3:7" x14ac:dyDescent="0.2">
      <c r="C13766">
        <v>720.06316666603084</v>
      </c>
      <c r="D13766" s="1">
        <v>33.686</v>
      </c>
      <c r="E13766">
        <v>60</v>
      </c>
      <c r="F13766">
        <f t="shared" si="431"/>
        <v>3.1132767058151121E-2</v>
      </c>
      <c r="G13766">
        <f t="shared" si="432"/>
        <v>1.6567820038085564E-3</v>
      </c>
    </row>
    <row r="13767" spans="3:7" x14ac:dyDescent="0.2">
      <c r="C13767">
        <v>720.11616667111718</v>
      </c>
      <c r="D13767" s="1">
        <v>33.695</v>
      </c>
      <c r="E13767">
        <v>60</v>
      </c>
      <c r="F13767">
        <f t="shared" si="431"/>
        <v>3.1172903615382403E-2</v>
      </c>
      <c r="G13767">
        <f t="shared" si="432"/>
        <v>1.6521640501714532E-3</v>
      </c>
    </row>
    <row r="13768" spans="3:7" x14ac:dyDescent="0.2">
      <c r="C13768">
        <v>720.16951666673026</v>
      </c>
      <c r="D13768" s="1">
        <v>33.686</v>
      </c>
      <c r="E13768">
        <v>60</v>
      </c>
      <c r="F13768">
        <f t="shared" si="431"/>
        <v>3.1132767058151121E-2</v>
      </c>
      <c r="G13768">
        <f t="shared" si="432"/>
        <v>1.6609329859752608E-3</v>
      </c>
    </row>
    <row r="13769" spans="3:7" x14ac:dyDescent="0.2">
      <c r="C13769">
        <v>720.22266666889186</v>
      </c>
      <c r="D13769" s="1">
        <v>33.68</v>
      </c>
      <c r="E13769">
        <v>60</v>
      </c>
      <c r="F13769">
        <f t="shared" si="431"/>
        <v>3.1106036761120448E-2</v>
      </c>
      <c r="G13769">
        <f t="shared" si="432"/>
        <v>1.6532859210923966E-3</v>
      </c>
    </row>
    <row r="13770" spans="3:7" x14ac:dyDescent="0.2">
      <c r="C13770">
        <v>720.27535000642138</v>
      </c>
      <c r="D13770" s="1">
        <v>33.680999999999997</v>
      </c>
      <c r="E13770">
        <v>60</v>
      </c>
      <c r="F13770">
        <f t="shared" si="431"/>
        <v>3.1110490288893768E-2</v>
      </c>
      <c r="G13770">
        <f t="shared" si="432"/>
        <v>1.6390044605985041E-3</v>
      </c>
    </row>
    <row r="13771" spans="3:7" x14ac:dyDescent="0.2">
      <c r="C13771">
        <v>720.32838333447773</v>
      </c>
      <c r="D13771" s="1">
        <v>33.691000000000003</v>
      </c>
      <c r="E13771">
        <v>60</v>
      </c>
      <c r="F13771">
        <f t="shared" si="431"/>
        <v>3.1155059051979343E-2</v>
      </c>
      <c r="G13771">
        <f t="shared" si="432"/>
        <v>1.6522564673188322E-3</v>
      </c>
    </row>
    <row r="13772" spans="3:7" x14ac:dyDescent="0.2">
      <c r="C13772">
        <v>720.38143333594007</v>
      </c>
      <c r="D13772" s="1">
        <v>33.686999999999998</v>
      </c>
      <c r="E13772">
        <v>60</v>
      </c>
      <c r="F13772">
        <f t="shared" si="431"/>
        <v>3.1137224238634582E-2</v>
      </c>
      <c r="G13772">
        <f t="shared" si="432"/>
        <v>1.6518297913927268E-3</v>
      </c>
    </row>
    <row r="13773" spans="3:7" x14ac:dyDescent="0.2">
      <c r="C13773">
        <v>720.43443333307903</v>
      </c>
      <c r="D13773" s="1">
        <v>33.68</v>
      </c>
      <c r="E13773">
        <v>60</v>
      </c>
      <c r="F13773">
        <f t="shared" si="431"/>
        <v>3.1106036761120448E-2</v>
      </c>
      <c r="G13773">
        <f t="shared" si="432"/>
        <v>1.6486198593435916E-3</v>
      </c>
    </row>
    <row r="13774" spans="3:7" x14ac:dyDescent="0.2">
      <c r="C13774">
        <v>720.48739999930069</v>
      </c>
      <c r="D13774" s="1">
        <v>33.680999999999997</v>
      </c>
      <c r="E13774">
        <v>60</v>
      </c>
      <c r="F13774">
        <f t="shared" si="431"/>
        <v>3.1110490288893768E-2</v>
      </c>
      <c r="G13774">
        <f t="shared" si="432"/>
        <v>1.6478189551241593E-3</v>
      </c>
    </row>
    <row r="13775" spans="3:7" x14ac:dyDescent="0.2">
      <c r="C13775">
        <v>720.5404833396276</v>
      </c>
      <c r="D13775" s="1">
        <v>33.69</v>
      </c>
      <c r="E13775">
        <v>60</v>
      </c>
      <c r="F13775">
        <f t="shared" si="431"/>
        <v>3.1150599434772858E-2</v>
      </c>
      <c r="G13775">
        <f t="shared" si="432"/>
        <v>1.6535778711832072E-3</v>
      </c>
    </row>
    <row r="13776" spans="3:7" x14ac:dyDescent="0.2">
      <c r="C13776">
        <v>720.59320000012713</v>
      </c>
      <c r="D13776" s="1">
        <v>33.686999999999998</v>
      </c>
      <c r="E13776">
        <v>60</v>
      </c>
      <c r="F13776">
        <f t="shared" si="431"/>
        <v>3.1137224238634582E-2</v>
      </c>
      <c r="G13776">
        <f t="shared" si="432"/>
        <v>1.6414504790857511E-3</v>
      </c>
    </row>
    <row r="13777" spans="3:7" x14ac:dyDescent="0.2">
      <c r="C13777">
        <v>720.64616666634879</v>
      </c>
      <c r="D13777" s="1">
        <v>33.692</v>
      </c>
      <c r="E13777">
        <v>60</v>
      </c>
      <c r="F13777">
        <f t="shared" si="431"/>
        <v>3.1159519278563891E-2</v>
      </c>
      <c r="G13777">
        <f t="shared" si="432"/>
        <v>1.6504158572552023E-3</v>
      </c>
    </row>
    <row r="13778" spans="3:7" x14ac:dyDescent="0.2">
      <c r="C13778">
        <v>720.69923333326972</v>
      </c>
      <c r="D13778" s="1">
        <v>33.700000000000003</v>
      </c>
      <c r="E13778">
        <v>60</v>
      </c>
      <c r="F13778">
        <f t="shared" si="431"/>
        <v>3.1195223038380276E-2</v>
      </c>
      <c r="G13778">
        <f t="shared" si="432"/>
        <v>1.655426510501747E-3</v>
      </c>
    </row>
    <row r="13779" spans="3:7" x14ac:dyDescent="0.2">
      <c r="C13779">
        <v>720.75226666927335</v>
      </c>
      <c r="D13779" s="1">
        <v>33.68</v>
      </c>
      <c r="E13779">
        <v>60</v>
      </c>
      <c r="F13779">
        <f t="shared" si="431"/>
        <v>3.1106036761120448E-2</v>
      </c>
      <c r="G13779">
        <f t="shared" si="432"/>
        <v>1.649656899293972E-3</v>
      </c>
    </row>
    <row r="13780" spans="3:7" x14ac:dyDescent="0.2">
      <c r="C13780">
        <v>720.80496667226157</v>
      </c>
      <c r="D13780" s="1">
        <v>33.671999999999997</v>
      </c>
      <c r="E13780">
        <v>60</v>
      </c>
      <c r="F13780">
        <f t="shared" si="431"/>
        <v>3.1070430438582625E-2</v>
      </c>
      <c r="G13780">
        <f t="shared" si="432"/>
        <v>1.6374117769585059E-3</v>
      </c>
    </row>
    <row r="13781" spans="3:7" x14ac:dyDescent="0.2">
      <c r="C13781">
        <v>720.8580333391825</v>
      </c>
      <c r="D13781" s="1">
        <v>33.673999999999999</v>
      </c>
      <c r="E13781">
        <v>60</v>
      </c>
      <c r="F13781">
        <f t="shared" si="431"/>
        <v>3.1079328370382169E-2</v>
      </c>
      <c r="G13781">
        <f t="shared" si="432"/>
        <v>1.6492763667571803E-3</v>
      </c>
    </row>
    <row r="13782" spans="3:7" x14ac:dyDescent="0.2">
      <c r="C13782">
        <v>720.91135000387828</v>
      </c>
      <c r="D13782" s="1">
        <v>33.677</v>
      </c>
      <c r="E13782">
        <v>60</v>
      </c>
      <c r="F13782">
        <f t="shared" si="431"/>
        <v>3.109267982853247E-2</v>
      </c>
      <c r="G13782">
        <f t="shared" si="432"/>
        <v>1.6577579849112703E-3</v>
      </c>
    </row>
    <row r="13783" spans="3:7" x14ac:dyDescent="0.2">
      <c r="C13783">
        <v>720.96438333988192</v>
      </c>
      <c r="D13783" s="1">
        <v>33.671999999999997</v>
      </c>
      <c r="E13783">
        <v>60</v>
      </c>
      <c r="F13783">
        <f t="shared" si="431"/>
        <v>3.1070430438582625E-2</v>
      </c>
      <c r="G13783">
        <f t="shared" si="432"/>
        <v>1.6477685772269698E-3</v>
      </c>
    </row>
    <row r="13784" spans="3:7" x14ac:dyDescent="0.2">
      <c r="C13784">
        <v>721.0173333326976</v>
      </c>
      <c r="D13784" s="1">
        <v>33.665999999999997</v>
      </c>
      <c r="E13784">
        <v>60</v>
      </c>
      <c r="F13784">
        <f t="shared" si="431"/>
        <v>3.1043751229672779E-2</v>
      </c>
      <c r="G13784">
        <f t="shared" si="432"/>
        <v>1.6437664045830488E-3</v>
      </c>
    </row>
    <row r="13785" spans="3:7" x14ac:dyDescent="0.2">
      <c r="C13785">
        <v>721.07043333848321</v>
      </c>
      <c r="D13785" s="1">
        <v>33.670999999999999</v>
      </c>
      <c r="E13785">
        <v>60</v>
      </c>
      <c r="F13785">
        <f t="shared" si="431"/>
        <v>3.1065982384535729E-2</v>
      </c>
      <c r="G13785">
        <f t="shared" si="432"/>
        <v>1.6496038443544754E-3</v>
      </c>
    </row>
    <row r="13786" spans="3:7" x14ac:dyDescent="0.2">
      <c r="C13786">
        <v>721.12340000470476</v>
      </c>
      <c r="D13786" s="1">
        <v>33.671999999999997</v>
      </c>
      <c r="E13786">
        <v>60</v>
      </c>
      <c r="F13786">
        <f t="shared" si="431"/>
        <v>3.1070430438582625E-2</v>
      </c>
      <c r="G13786">
        <f t="shared" si="432"/>
        <v>1.6456971184003069E-3</v>
      </c>
    </row>
    <row r="13787" spans="3:7" x14ac:dyDescent="0.2">
      <c r="C13787">
        <v>721.17640000184372</v>
      </c>
      <c r="D13787" s="1">
        <v>33.677999999999997</v>
      </c>
      <c r="E13787">
        <v>60</v>
      </c>
      <c r="F13787">
        <f t="shared" si="431"/>
        <v>3.1097131531018781E-2</v>
      </c>
      <c r="G13787">
        <f t="shared" si="432"/>
        <v>1.6481478821736813E-3</v>
      </c>
    </row>
    <row r="13788" spans="3:7" x14ac:dyDescent="0.2">
      <c r="C13788">
        <v>721.22911667029064</v>
      </c>
      <c r="D13788" s="1">
        <v>33.677</v>
      </c>
      <c r="E13788">
        <v>60</v>
      </c>
      <c r="F13788">
        <f t="shared" si="431"/>
        <v>3.109267982853247E-2</v>
      </c>
      <c r="G13788">
        <f t="shared" si="432"/>
        <v>1.6391024936469637E-3</v>
      </c>
    </row>
    <row r="13789" spans="3:7" x14ac:dyDescent="0.2">
      <c r="C13789">
        <v>721.28238333861032</v>
      </c>
      <c r="D13789" s="1">
        <v>33.665999999999997</v>
      </c>
      <c r="E13789">
        <v>60</v>
      </c>
      <c r="F13789">
        <f t="shared" si="431"/>
        <v>3.1043751229672779E-2</v>
      </c>
      <c r="G13789">
        <f t="shared" si="432"/>
        <v>1.6535972001496197E-3</v>
      </c>
    </row>
    <row r="13790" spans="3:7" x14ac:dyDescent="0.2">
      <c r="C13790">
        <v>721.33505000273385</v>
      </c>
      <c r="D13790" s="1">
        <v>33.670999999999999</v>
      </c>
      <c r="E13790">
        <v>60</v>
      </c>
      <c r="F13790">
        <f t="shared" si="431"/>
        <v>3.1065982384535729E-2</v>
      </c>
      <c r="G13790">
        <f t="shared" si="432"/>
        <v>1.636141659914003E-3</v>
      </c>
    </row>
    <row r="13791" spans="3:7" x14ac:dyDescent="0.2">
      <c r="C13791">
        <v>721.38793333371484</v>
      </c>
      <c r="D13791" s="1">
        <v>33.67</v>
      </c>
      <c r="E13791">
        <v>60</v>
      </c>
      <c r="F13791">
        <f t="shared" si="431"/>
        <v>3.1061534938285916E-2</v>
      </c>
      <c r="G13791">
        <f t="shared" si="432"/>
        <v>1.6426374329189509E-3</v>
      </c>
    </row>
    <row r="13792" spans="3:7" x14ac:dyDescent="0.2">
      <c r="C13792">
        <v>721.44536666870113</v>
      </c>
      <c r="D13792" s="1">
        <v>33.671999999999997</v>
      </c>
      <c r="E13792">
        <v>60</v>
      </c>
      <c r="F13792">
        <f t="shared" si="431"/>
        <v>3.1070430438582625E-2</v>
      </c>
      <c r="G13792">
        <f t="shared" si="432"/>
        <v>1.7844784395471957E-3</v>
      </c>
    </row>
    <row r="13793" spans="3:7" x14ac:dyDescent="0.2">
      <c r="C13793">
        <v>721.49836666584019</v>
      </c>
      <c r="D13793" s="1">
        <v>33.677999999999997</v>
      </c>
      <c r="E13793">
        <v>60</v>
      </c>
      <c r="F13793">
        <f t="shared" si="431"/>
        <v>3.1097131531018781E-2</v>
      </c>
      <c r="G13793">
        <f t="shared" si="432"/>
        <v>1.6481478821772167E-3</v>
      </c>
    </row>
    <row r="13794" spans="3:7" x14ac:dyDescent="0.2">
      <c r="C13794">
        <v>721.55135000546773</v>
      </c>
      <c r="D13794" s="1">
        <v>33.67</v>
      </c>
      <c r="E13794">
        <v>60</v>
      </c>
      <c r="F13794">
        <f t="shared" si="431"/>
        <v>3.1061534938285916E-2</v>
      </c>
      <c r="G13794">
        <f t="shared" si="432"/>
        <v>1.6457438549876157E-3</v>
      </c>
    </row>
    <row r="13795" spans="3:7" x14ac:dyDescent="0.2">
      <c r="C13795">
        <v>721.60463333924611</v>
      </c>
      <c r="D13795" s="1">
        <v>33.67</v>
      </c>
      <c r="E13795">
        <v>60</v>
      </c>
      <c r="F13795">
        <f t="shared" si="431"/>
        <v>3.1061534938285916E-2</v>
      </c>
      <c r="G13795">
        <f t="shared" si="432"/>
        <v>1.6550621337855424E-3</v>
      </c>
    </row>
    <row r="13796" spans="3:7" x14ac:dyDescent="0.2">
      <c r="C13796">
        <v>721.65773333708444</v>
      </c>
      <c r="D13796" s="1">
        <v>33.679000000000002</v>
      </c>
      <c r="E13796">
        <v>60</v>
      </c>
      <c r="F13796">
        <f t="shared" si="431"/>
        <v>3.1101583841854869E-2</v>
      </c>
      <c r="G13796">
        <f t="shared" si="432"/>
        <v>1.6514940347711526E-3</v>
      </c>
    </row>
    <row r="13797" spans="3:7" x14ac:dyDescent="0.2">
      <c r="C13797">
        <v>721.71086666584017</v>
      </c>
      <c r="D13797" s="1">
        <v>33.677</v>
      </c>
      <c r="E13797">
        <v>60</v>
      </c>
      <c r="F13797">
        <f t="shared" si="431"/>
        <v>3.109267982853247E-2</v>
      </c>
      <c r="G13797">
        <f t="shared" si="432"/>
        <v>1.6520575792262106E-3</v>
      </c>
    </row>
    <row r="13798" spans="3:7" x14ac:dyDescent="0.2">
      <c r="C13798">
        <v>721.76401666800177</v>
      </c>
      <c r="D13798" s="1">
        <v>33.682000000000002</v>
      </c>
      <c r="E13798">
        <v>60</v>
      </c>
      <c r="F13798">
        <f t="shared" si="431"/>
        <v>3.1114944425254545E-2</v>
      </c>
      <c r="G13798">
        <f t="shared" si="432"/>
        <v>1.6537593634603789E-3</v>
      </c>
    </row>
    <row r="13799" spans="3:7" x14ac:dyDescent="0.2">
      <c r="C13799">
        <v>721.81725000540416</v>
      </c>
      <c r="D13799" s="1">
        <v>33.677999999999997</v>
      </c>
      <c r="E13799">
        <v>60</v>
      </c>
      <c r="F13799">
        <f t="shared" si="431"/>
        <v>3.1097131531018781E-2</v>
      </c>
      <c r="G13799">
        <f t="shared" si="432"/>
        <v>1.6554040950371993E-3</v>
      </c>
    </row>
    <row r="13800" spans="3:7" x14ac:dyDescent="0.2">
      <c r="C13800">
        <v>721.87043333848317</v>
      </c>
      <c r="D13800" s="1">
        <v>33.673000000000002</v>
      </c>
      <c r="E13800">
        <v>60</v>
      </c>
      <c r="F13800">
        <f t="shared" si="431"/>
        <v>3.1074879100504955E-2</v>
      </c>
      <c r="G13800">
        <f t="shared" si="432"/>
        <v>1.652665645591967E-3</v>
      </c>
    </row>
    <row r="13801" spans="3:7" x14ac:dyDescent="0.2">
      <c r="C13801">
        <v>721.92335000038145</v>
      </c>
      <c r="D13801" s="1">
        <v>33.673999999999999</v>
      </c>
      <c r="E13801">
        <v>60</v>
      </c>
      <c r="F13801">
        <f t="shared" si="431"/>
        <v>3.1079328370382169E-2</v>
      </c>
      <c r="G13801">
        <f t="shared" si="432"/>
        <v>1.6446143114011325E-3</v>
      </c>
    </row>
    <row r="13802" spans="3:7" x14ac:dyDescent="0.2">
      <c r="C13802">
        <v>721.97633334000909</v>
      </c>
      <c r="D13802" s="1">
        <v>33.674999999999997</v>
      </c>
      <c r="E13802">
        <v>60</v>
      </c>
      <c r="F13802">
        <f t="shared" si="431"/>
        <v>3.1083778248293212E-2</v>
      </c>
      <c r="G13802">
        <f t="shared" si="432"/>
        <v>1.6469223798397064E-3</v>
      </c>
    </row>
    <row r="13803" spans="3:7" x14ac:dyDescent="0.2">
      <c r="C13803">
        <v>722.02936666806534</v>
      </c>
      <c r="D13803" s="1">
        <v>33.679000000000002</v>
      </c>
      <c r="E13803">
        <v>60</v>
      </c>
      <c r="F13803">
        <f t="shared" si="431"/>
        <v>3.1101583841854869E-2</v>
      </c>
      <c r="G13803">
        <f t="shared" si="432"/>
        <v>1.6494204989538825E-3</v>
      </c>
    </row>
    <row r="13804" spans="3:7" x14ac:dyDescent="0.2">
      <c r="C13804">
        <v>722.08251667022705</v>
      </c>
      <c r="D13804" s="1">
        <v>33.68</v>
      </c>
      <c r="E13804">
        <v>60</v>
      </c>
      <c r="F13804">
        <f t="shared" si="431"/>
        <v>3.1106036761120448E-2</v>
      </c>
      <c r="G13804">
        <f t="shared" si="432"/>
        <v>1.653285921095933E-3</v>
      </c>
    </row>
    <row r="13805" spans="3:7" x14ac:dyDescent="0.2">
      <c r="C13805">
        <v>722.13570000330606</v>
      </c>
      <c r="D13805" s="1">
        <v>33.676000000000002</v>
      </c>
      <c r="E13805">
        <v>60</v>
      </c>
      <c r="F13805">
        <f t="shared" si="431"/>
        <v>3.1088228734316811E-2</v>
      </c>
      <c r="G13805">
        <f t="shared" si="432"/>
        <v>1.6533756236134657E-3</v>
      </c>
    </row>
    <row r="13806" spans="3:7" x14ac:dyDescent="0.2">
      <c r="C13806">
        <v>722.18870000044501</v>
      </c>
      <c r="D13806" s="1">
        <v>33.676000000000002</v>
      </c>
      <c r="E13806">
        <v>60</v>
      </c>
      <c r="F13806">
        <f t="shared" si="431"/>
        <v>3.1088228734316811E-2</v>
      </c>
      <c r="G13806">
        <f t="shared" si="432"/>
        <v>1.6476760339739483E-3</v>
      </c>
    </row>
    <row r="13807" spans="3:7" x14ac:dyDescent="0.2">
      <c r="C13807">
        <v>722.24181667168932</v>
      </c>
      <c r="D13807" s="1">
        <v>33.686</v>
      </c>
      <c r="E13807">
        <v>60</v>
      </c>
      <c r="F13807">
        <f t="shared" si="431"/>
        <v>3.1132767058151121E-2</v>
      </c>
      <c r="G13807">
        <f t="shared" si="432"/>
        <v>1.6536689527535274E-3</v>
      </c>
    </row>
    <row r="13808" spans="3:7" x14ac:dyDescent="0.2">
      <c r="C13808">
        <v>722.29495000044506</v>
      </c>
      <c r="D13808" s="1">
        <v>33.677</v>
      </c>
      <c r="E13808">
        <v>60</v>
      </c>
      <c r="F13808">
        <f t="shared" si="431"/>
        <v>3.109267982853247E-2</v>
      </c>
      <c r="G13808">
        <f t="shared" si="432"/>
        <v>1.6520575792262106E-3</v>
      </c>
    </row>
    <row r="13809" spans="3:7" x14ac:dyDescent="0.2">
      <c r="C13809">
        <v>722.34751667181649</v>
      </c>
      <c r="D13809" s="1">
        <v>33.674999999999997</v>
      </c>
      <c r="E13809">
        <v>60</v>
      </c>
      <c r="F13809">
        <f t="shared" si="431"/>
        <v>3.1083778248293212E-2</v>
      </c>
      <c r="G13809">
        <f t="shared" si="432"/>
        <v>1.633970756160658E-3</v>
      </c>
    </row>
    <row r="13810" spans="3:7" x14ac:dyDescent="0.2">
      <c r="C13810">
        <v>722.40053333441415</v>
      </c>
      <c r="D13810" s="1">
        <v>33.668999999999997</v>
      </c>
      <c r="E13810">
        <v>60</v>
      </c>
      <c r="F13810">
        <f t="shared" si="431"/>
        <v>3.1057088099753369E-2</v>
      </c>
      <c r="G13810">
        <f t="shared" si="432"/>
        <v>1.6465431610503095E-3</v>
      </c>
    </row>
    <row r="13811" spans="3:7" x14ac:dyDescent="0.2">
      <c r="C13811">
        <v>722.45356667041779</v>
      </c>
      <c r="D13811" s="1">
        <v>33.67</v>
      </c>
      <c r="E13811">
        <v>60</v>
      </c>
      <c r="F13811">
        <f t="shared" si="431"/>
        <v>3.1061534938285916E-2</v>
      </c>
      <c r="G13811">
        <f t="shared" si="432"/>
        <v>1.647296819170814E-3</v>
      </c>
    </row>
    <row r="13812" spans="3:7" x14ac:dyDescent="0.2">
      <c r="C13812">
        <v>722.50658333301544</v>
      </c>
      <c r="D13812" s="1">
        <v>33.668999999999997</v>
      </c>
      <c r="E13812">
        <v>60</v>
      </c>
      <c r="F13812">
        <f t="shared" si="431"/>
        <v>3.1057088099753369E-2</v>
      </c>
      <c r="G13812">
        <f t="shared" si="432"/>
        <v>1.6465431610503095E-3</v>
      </c>
    </row>
    <row r="13813" spans="3:7" x14ac:dyDescent="0.2">
      <c r="C13813">
        <v>722.55941666762033</v>
      </c>
      <c r="D13813" s="1">
        <v>33.658999999999999</v>
      </c>
      <c r="E13813">
        <v>60</v>
      </c>
      <c r="F13813">
        <f t="shared" si="431"/>
        <v>3.1012653121531605E-2</v>
      </c>
      <c r="G13813">
        <f t="shared" si="432"/>
        <v>1.6385018793550774E-3</v>
      </c>
    </row>
    <row r="13814" spans="3:7" x14ac:dyDescent="0.2">
      <c r="C13814">
        <v>722.61236666838329</v>
      </c>
      <c r="D13814" s="1">
        <v>33.671999999999997</v>
      </c>
      <c r="E13814">
        <v>60</v>
      </c>
      <c r="F13814">
        <f t="shared" si="431"/>
        <v>3.1070430438582625E-2</v>
      </c>
      <c r="G13814">
        <f t="shared" si="432"/>
        <v>1.6451793154285137E-3</v>
      </c>
    </row>
    <row r="13815" spans="3:7" x14ac:dyDescent="0.2">
      <c r="C13815">
        <v>722.66538333892822</v>
      </c>
      <c r="D13815" s="1">
        <v>33.673999999999999</v>
      </c>
      <c r="E13815">
        <v>60</v>
      </c>
      <c r="F13815">
        <f t="shared" si="431"/>
        <v>3.1079328370382169E-2</v>
      </c>
      <c r="G13815">
        <f t="shared" si="432"/>
        <v>1.647722512970392E-3</v>
      </c>
    </row>
    <row r="13816" spans="3:7" x14ac:dyDescent="0.2">
      <c r="C13816">
        <v>722.71838333606718</v>
      </c>
      <c r="D13816" s="1">
        <v>33.679000000000002</v>
      </c>
      <c r="E13816">
        <v>60</v>
      </c>
      <c r="F13816">
        <f t="shared" si="431"/>
        <v>3.1101583841854869E-2</v>
      </c>
      <c r="G13816">
        <f t="shared" si="432"/>
        <v>1.6483838546352558E-3</v>
      </c>
    </row>
    <row r="13817" spans="3:7" x14ac:dyDescent="0.2">
      <c r="C13817">
        <v>722.77096667289732</v>
      </c>
      <c r="D13817" s="1">
        <v>33.676000000000002</v>
      </c>
      <c r="E13817">
        <v>60</v>
      </c>
      <c r="F13817">
        <f t="shared" si="431"/>
        <v>3.1088228734316811E-2</v>
      </c>
      <c r="G13817">
        <f t="shared" si="432"/>
        <v>1.6347228029889916E-3</v>
      </c>
    </row>
    <row r="13818" spans="3:7" x14ac:dyDescent="0.2">
      <c r="C13818">
        <v>722.82379999955492</v>
      </c>
      <c r="D13818" s="1">
        <v>33.677</v>
      </c>
      <c r="E13818">
        <v>60</v>
      </c>
      <c r="F13818">
        <f t="shared" si="431"/>
        <v>3.109267982853247E-2</v>
      </c>
      <c r="G13818">
        <f t="shared" si="432"/>
        <v>1.6427297100411985E-3</v>
      </c>
    </row>
    <row r="13819" spans="3:7" x14ac:dyDescent="0.2">
      <c r="C13819">
        <v>722.87688333988194</v>
      </c>
      <c r="D13819" s="1">
        <v>33.674999999999997</v>
      </c>
      <c r="E13819">
        <v>60</v>
      </c>
      <c r="F13819">
        <f t="shared" si="431"/>
        <v>3.1083778248293212E-2</v>
      </c>
      <c r="G13819">
        <f t="shared" si="432"/>
        <v>1.6500307794037944E-3</v>
      </c>
    </row>
    <row r="13820" spans="3:7" x14ac:dyDescent="0.2">
      <c r="C13820">
        <v>722.92985000610349</v>
      </c>
      <c r="D13820" s="1">
        <v>33.673000000000002</v>
      </c>
      <c r="E13820">
        <v>60</v>
      </c>
      <c r="F13820">
        <f t="shared" si="431"/>
        <v>3.1074879100504955E-2</v>
      </c>
      <c r="G13820">
        <f t="shared" si="432"/>
        <v>1.6459327491914796E-3</v>
      </c>
    </row>
    <row r="13821" spans="3:7" x14ac:dyDescent="0.2">
      <c r="C13821">
        <v>722.98273333708448</v>
      </c>
      <c r="D13821" s="1">
        <v>33.670999999999999</v>
      </c>
      <c r="E13821">
        <v>60</v>
      </c>
      <c r="F13821">
        <f t="shared" si="431"/>
        <v>3.1065982384535729E-2</v>
      </c>
      <c r="G13821">
        <f t="shared" si="432"/>
        <v>1.6428726286909997E-3</v>
      </c>
    </row>
    <row r="13822" spans="3:7" x14ac:dyDescent="0.2">
      <c r="C13822">
        <v>723.03565000693004</v>
      </c>
      <c r="D13822" s="1">
        <v>33.661999999999999</v>
      </c>
      <c r="E13822">
        <v>60</v>
      </c>
      <c r="F13822">
        <f t="shared" si="431"/>
        <v>3.1025977239489109E-2</v>
      </c>
      <c r="G13822">
        <f t="shared" si="432"/>
        <v>1.641791394217852E-3</v>
      </c>
    </row>
    <row r="13823" spans="3:7" x14ac:dyDescent="0.2">
      <c r="C13823">
        <v>723.08878333568578</v>
      </c>
      <c r="D13823" s="1">
        <v>33.662999999999997</v>
      </c>
      <c r="E13823">
        <v>60</v>
      </c>
      <c r="F13823">
        <f t="shared" si="431"/>
        <v>3.1030419826208761E-2</v>
      </c>
      <c r="G13823">
        <f t="shared" si="432"/>
        <v>1.6487494980544123E-3</v>
      </c>
    </row>
    <row r="13824" spans="3:7" x14ac:dyDescent="0.2">
      <c r="C13824">
        <v>723.14175000190733</v>
      </c>
      <c r="D13824" s="1">
        <v>33.673999999999999</v>
      </c>
      <c r="E13824">
        <v>60</v>
      </c>
      <c r="F13824">
        <f t="shared" si="431"/>
        <v>3.1079328370382169E-2</v>
      </c>
      <c r="G13824">
        <f t="shared" si="432"/>
        <v>1.6461684121839956E-3</v>
      </c>
    </row>
    <row r="13825" spans="3:7" x14ac:dyDescent="0.2">
      <c r="C13825">
        <v>723.19488333861034</v>
      </c>
      <c r="D13825" s="1">
        <v>33.673000000000002</v>
      </c>
      <c r="E13825">
        <v>60</v>
      </c>
      <c r="F13825">
        <f t="shared" si="431"/>
        <v>3.1074879100504955E-2</v>
      </c>
      <c r="G13825">
        <f t="shared" si="432"/>
        <v>1.6511120142525485E-3</v>
      </c>
    </row>
    <row r="13826" spans="3:7" x14ac:dyDescent="0.2">
      <c r="C13826">
        <v>723.24753333727517</v>
      </c>
      <c r="D13826" s="1">
        <v>33.67</v>
      </c>
      <c r="E13826">
        <v>60</v>
      </c>
      <c r="F13826">
        <f t="shared" si="431"/>
        <v>3.1061534938285916E-2</v>
      </c>
      <c r="G13826">
        <f t="shared" si="432"/>
        <v>1.6353897730284239E-3</v>
      </c>
    </row>
    <row r="13827" spans="3:7" x14ac:dyDescent="0.2">
      <c r="C13827">
        <v>723.3006500005722</v>
      </c>
      <c r="D13827" s="1">
        <v>33.67</v>
      </c>
      <c r="E13827">
        <v>60</v>
      </c>
      <c r="F13827">
        <f t="shared" ref="F13827:F13890" si="433">EXP(-13478*(1/(D13827+273.15)-1/(E13827+273.15)))</f>
        <v>3.1061534938285916E-2</v>
      </c>
      <c r="G13827">
        <f t="shared" si="432"/>
        <v>1.6498850928059465E-3</v>
      </c>
    </row>
    <row r="13828" spans="3:7" x14ac:dyDescent="0.2">
      <c r="C13828">
        <v>723.35386667251589</v>
      </c>
      <c r="D13828" s="1">
        <v>33.671999999999997</v>
      </c>
      <c r="E13828">
        <v>60</v>
      </c>
      <c r="F13828">
        <f t="shared" si="433"/>
        <v>3.1070430438582625E-2</v>
      </c>
      <c r="G13828">
        <f t="shared" ref="G13828:G13891" si="434">F13828*(C13828-C13827)</f>
        <v>1.6534649037992075E-3</v>
      </c>
    </row>
    <row r="13829" spans="3:7" x14ac:dyDescent="0.2">
      <c r="C13829">
        <v>723.40710000197089</v>
      </c>
      <c r="D13829" s="1">
        <v>33.662999999999997</v>
      </c>
      <c r="E13829">
        <v>60</v>
      </c>
      <c r="F13829">
        <f t="shared" si="433"/>
        <v>3.1030419826208761E-2</v>
      </c>
      <c r="G13829">
        <f t="shared" si="434"/>
        <v>1.6518525617354462E-3</v>
      </c>
    </row>
    <row r="13830" spans="3:7" x14ac:dyDescent="0.2">
      <c r="C13830">
        <v>723.45954999923708</v>
      </c>
      <c r="D13830" s="1">
        <v>33.661000000000001</v>
      </c>
      <c r="E13830">
        <v>60</v>
      </c>
      <c r="F13830">
        <f t="shared" si="433"/>
        <v>3.1021535259855761E-2</v>
      </c>
      <c r="G13830">
        <f t="shared" si="434"/>
        <v>1.6270794395725834E-3</v>
      </c>
    </row>
    <row r="13831" spans="3:7" x14ac:dyDescent="0.2">
      <c r="C13831">
        <v>723.51200000445044</v>
      </c>
      <c r="D13831" s="1">
        <v>33.665999999999997</v>
      </c>
      <c r="E13831">
        <v>60</v>
      </c>
      <c r="F13831">
        <f t="shared" si="433"/>
        <v>3.1043751229672779E-2</v>
      </c>
      <c r="G13831">
        <f t="shared" si="434"/>
        <v>1.6282449138385559E-3</v>
      </c>
    </row>
    <row r="13832" spans="3:7" x14ac:dyDescent="0.2">
      <c r="C13832">
        <v>723.56511666774747</v>
      </c>
      <c r="D13832" s="1">
        <v>33.67</v>
      </c>
      <c r="E13832">
        <v>60</v>
      </c>
      <c r="F13832">
        <f t="shared" si="433"/>
        <v>3.1061534938285916E-2</v>
      </c>
      <c r="G13832">
        <f t="shared" si="434"/>
        <v>1.6498850928059465E-3</v>
      </c>
    </row>
    <row r="13833" spans="3:7" x14ac:dyDescent="0.2">
      <c r="C13833">
        <v>723.61831666628518</v>
      </c>
      <c r="D13833" s="1">
        <v>33.677</v>
      </c>
      <c r="E13833">
        <v>60</v>
      </c>
      <c r="F13833">
        <f t="shared" si="433"/>
        <v>3.109267982853247E-2</v>
      </c>
      <c r="G13833">
        <f t="shared" si="434"/>
        <v>1.6541305214113182E-3</v>
      </c>
    </row>
    <row r="13834" spans="3:7" x14ac:dyDescent="0.2">
      <c r="C13834">
        <v>723.67128333250685</v>
      </c>
      <c r="D13834" s="1">
        <v>33.673999999999999</v>
      </c>
      <c r="E13834">
        <v>60</v>
      </c>
      <c r="F13834">
        <f t="shared" si="433"/>
        <v>3.1079328370382169E-2</v>
      </c>
      <c r="G13834">
        <f t="shared" si="434"/>
        <v>1.6461684121875288E-3</v>
      </c>
    </row>
    <row r="13835" spans="3:7" x14ac:dyDescent="0.2">
      <c r="C13835">
        <v>723.72445000012715</v>
      </c>
      <c r="D13835" s="1">
        <v>33.671999999999997</v>
      </c>
      <c r="E13835">
        <v>60</v>
      </c>
      <c r="F13835">
        <f t="shared" si="433"/>
        <v>3.1070430438582625E-2</v>
      </c>
      <c r="G13835">
        <f t="shared" si="434"/>
        <v>1.6519112479478702E-3</v>
      </c>
    </row>
    <row r="13836" spans="3:7" x14ac:dyDescent="0.2">
      <c r="C13836">
        <v>723.77770000298813</v>
      </c>
      <c r="D13836" s="1">
        <v>33.67</v>
      </c>
      <c r="E13836">
        <v>60</v>
      </c>
      <c r="F13836">
        <f t="shared" si="433"/>
        <v>3.1061534938285916E-2</v>
      </c>
      <c r="G13836">
        <f t="shared" si="434"/>
        <v>1.6540268243300767E-3</v>
      </c>
    </row>
    <row r="13837" spans="3:7" x14ac:dyDescent="0.2">
      <c r="C13837">
        <v>723.83086667060854</v>
      </c>
      <c r="D13837" s="1">
        <v>33.673000000000002</v>
      </c>
      <c r="E13837">
        <v>60</v>
      </c>
      <c r="F13837">
        <f t="shared" si="433"/>
        <v>3.1074879100504955E-2</v>
      </c>
      <c r="G13837">
        <f t="shared" si="434"/>
        <v>1.6521477684811826E-3</v>
      </c>
    </row>
    <row r="13838" spans="3:7" x14ac:dyDescent="0.2">
      <c r="C13838">
        <v>723.88435000578568</v>
      </c>
      <c r="D13838" s="1">
        <v>33.667000000000002</v>
      </c>
      <c r="E13838">
        <v>60</v>
      </c>
      <c r="F13838">
        <f t="shared" si="433"/>
        <v>3.1048196245526027E-2</v>
      </c>
      <c r="G13838">
        <f t="shared" si="434"/>
        <v>1.6605610864449019E-3</v>
      </c>
    </row>
    <row r="13839" spans="3:7" x14ac:dyDescent="0.2">
      <c r="C13839">
        <v>723.93745000362401</v>
      </c>
      <c r="D13839" s="1">
        <v>33.671999999999997</v>
      </c>
      <c r="E13839">
        <v>60</v>
      </c>
      <c r="F13839">
        <f t="shared" si="433"/>
        <v>3.1070430438582625E-2</v>
      </c>
      <c r="G13839">
        <f t="shared" si="434"/>
        <v>1.6498397891247399E-3</v>
      </c>
    </row>
    <row r="13840" spans="3:7" x14ac:dyDescent="0.2">
      <c r="C13840">
        <v>723.99061667124431</v>
      </c>
      <c r="D13840" s="1">
        <v>33.667000000000002</v>
      </c>
      <c r="E13840">
        <v>60</v>
      </c>
      <c r="F13840">
        <f t="shared" si="433"/>
        <v>3.1048196245526027E-2</v>
      </c>
      <c r="G13840">
        <f t="shared" si="434"/>
        <v>1.6507291299958245E-3</v>
      </c>
    </row>
    <row r="13841" spans="3:7" x14ac:dyDescent="0.2">
      <c r="C13841">
        <v>724.04398334026337</v>
      </c>
      <c r="D13841" s="1">
        <v>33.671999999999997</v>
      </c>
      <c r="E13841">
        <v>60</v>
      </c>
      <c r="F13841">
        <f t="shared" si="433"/>
        <v>3.1070430438582625E-2</v>
      </c>
      <c r="G13841">
        <f t="shared" si="434"/>
        <v>1.6581253774954337E-3</v>
      </c>
    </row>
    <row r="13842" spans="3:7" x14ac:dyDescent="0.2">
      <c r="C13842">
        <v>724.09725000063577</v>
      </c>
      <c r="D13842" s="1">
        <v>33.670999999999999</v>
      </c>
      <c r="E13842">
        <v>60</v>
      </c>
      <c r="F13842">
        <f t="shared" si="433"/>
        <v>3.1065982384535729E-2</v>
      </c>
      <c r="G13842">
        <f t="shared" si="434"/>
        <v>1.6547811328120575E-3</v>
      </c>
    </row>
    <row r="13843" spans="3:7" x14ac:dyDescent="0.2">
      <c r="C13843">
        <v>724.15020000139873</v>
      </c>
      <c r="D13843" s="1">
        <v>33.670999999999999</v>
      </c>
      <c r="E13843">
        <v>60</v>
      </c>
      <c r="F13843">
        <f t="shared" si="433"/>
        <v>3.1065982384535729E-2</v>
      </c>
      <c r="G13843">
        <f t="shared" si="434"/>
        <v>1.6449437909633368E-3</v>
      </c>
    </row>
    <row r="13844" spans="3:7" x14ac:dyDescent="0.2">
      <c r="C13844">
        <v>724.20336666901903</v>
      </c>
      <c r="D13844" s="1">
        <v>33.674999999999997</v>
      </c>
      <c r="E13844">
        <v>60</v>
      </c>
      <c r="F13844">
        <f t="shared" si="433"/>
        <v>3.1083778248293212E-2</v>
      </c>
      <c r="G13844">
        <f t="shared" si="434"/>
        <v>1.6526209065102122E-3</v>
      </c>
    </row>
    <row r="13845" spans="3:7" x14ac:dyDescent="0.2">
      <c r="C13845">
        <v>724.25640000502267</v>
      </c>
      <c r="D13845" s="1">
        <v>33.664000000000001</v>
      </c>
      <c r="E13845">
        <v>60</v>
      </c>
      <c r="F13845">
        <f t="shared" si="433"/>
        <v>3.1034863020093163E-2</v>
      </c>
      <c r="G13845">
        <f t="shared" si="434"/>
        <v>1.6458823183714362E-3</v>
      </c>
    </row>
    <row r="13846" spans="3:7" x14ac:dyDescent="0.2">
      <c r="C13846">
        <v>724.30941666762033</v>
      </c>
      <c r="D13846" s="1">
        <v>33.667999999999999</v>
      </c>
      <c r="E13846">
        <v>60</v>
      </c>
      <c r="F13846">
        <f t="shared" si="433"/>
        <v>3.1052641868859941E-2</v>
      </c>
      <c r="G13846">
        <f t="shared" si="434"/>
        <v>1.6463074367272013E-3</v>
      </c>
    </row>
    <row r="13847" spans="3:7" x14ac:dyDescent="0.2">
      <c r="C13847">
        <v>724.36241667270656</v>
      </c>
      <c r="D13847" s="1">
        <v>33.673999999999999</v>
      </c>
      <c r="E13847">
        <v>60</v>
      </c>
      <c r="F13847">
        <f t="shared" si="433"/>
        <v>3.1079328370382169E-2</v>
      </c>
      <c r="G13847">
        <f t="shared" si="434"/>
        <v>1.6472045617069513E-3</v>
      </c>
    </row>
    <row r="13848" spans="3:7" x14ac:dyDescent="0.2">
      <c r="C13848">
        <v>724.41538333892822</v>
      </c>
      <c r="D13848" s="1">
        <v>33.673999999999999</v>
      </c>
      <c r="E13848">
        <v>60</v>
      </c>
      <c r="F13848">
        <f t="shared" si="433"/>
        <v>3.1079328370382169E-2</v>
      </c>
      <c r="G13848">
        <f t="shared" si="434"/>
        <v>1.6461684121875288E-3</v>
      </c>
    </row>
    <row r="13849" spans="3:7" x14ac:dyDescent="0.2">
      <c r="C13849">
        <v>724.46845000584915</v>
      </c>
      <c r="D13849" s="1">
        <v>33.664999999999999</v>
      </c>
      <c r="E13849">
        <v>60</v>
      </c>
      <c r="F13849">
        <f t="shared" si="433"/>
        <v>3.1039306821221673E-2</v>
      </c>
      <c r="G13849">
        <f t="shared" si="434"/>
        <v>1.6471525565382207E-3</v>
      </c>
    </row>
    <row r="13850" spans="3:7" x14ac:dyDescent="0.2">
      <c r="C13850">
        <v>724.52105000019071</v>
      </c>
      <c r="D13850" s="1">
        <v>33.665999999999997</v>
      </c>
      <c r="E13850">
        <v>60</v>
      </c>
      <c r="F13850">
        <f t="shared" si="433"/>
        <v>3.1043751229672779E-2</v>
      </c>
      <c r="G13850">
        <f t="shared" si="434"/>
        <v>1.6329011390216685E-3</v>
      </c>
    </row>
    <row r="13851" spans="3:7" x14ac:dyDescent="0.2">
      <c r="C13851">
        <v>724.57418333689373</v>
      </c>
      <c r="D13851" s="1">
        <v>33.677999999999997</v>
      </c>
      <c r="E13851">
        <v>60</v>
      </c>
      <c r="F13851">
        <f t="shared" si="433"/>
        <v>3.1097131531018781E-2</v>
      </c>
      <c r="G13851">
        <f t="shared" si="434"/>
        <v>1.6522943601354999E-3</v>
      </c>
    </row>
    <row r="13852" spans="3:7" x14ac:dyDescent="0.2">
      <c r="C13852">
        <v>724.62726666927335</v>
      </c>
      <c r="D13852" s="1">
        <v>33.668999999999997</v>
      </c>
      <c r="E13852">
        <v>60</v>
      </c>
      <c r="F13852">
        <f t="shared" si="433"/>
        <v>3.1057088099753369E-2</v>
      </c>
      <c r="G13852">
        <f t="shared" si="434"/>
        <v>1.6486137303426192E-3</v>
      </c>
    </row>
    <row r="13853" spans="3:7" x14ac:dyDescent="0.2">
      <c r="C13853">
        <v>724.68038333257039</v>
      </c>
      <c r="D13853" s="1">
        <v>33.670999999999999</v>
      </c>
      <c r="E13853">
        <v>60</v>
      </c>
      <c r="F13853">
        <f t="shared" si="433"/>
        <v>3.1065982384535729E-2</v>
      </c>
      <c r="G13853">
        <f t="shared" si="434"/>
        <v>1.6501213263109295E-3</v>
      </c>
    </row>
    <row r="13854" spans="3:7" x14ac:dyDescent="0.2">
      <c r="C13854">
        <v>724.73325000603995</v>
      </c>
      <c r="D13854" s="1">
        <v>33.668999999999997</v>
      </c>
      <c r="E13854">
        <v>60</v>
      </c>
      <c r="F13854">
        <f t="shared" si="433"/>
        <v>3.1057088099753369E-2</v>
      </c>
      <c r="G13854">
        <f t="shared" si="434"/>
        <v>1.6418849354852114E-3</v>
      </c>
    </row>
    <row r="13855" spans="3:7" x14ac:dyDescent="0.2">
      <c r="C13855">
        <v>724.78641667366026</v>
      </c>
      <c r="D13855" s="1">
        <v>33.667999999999999</v>
      </c>
      <c r="E13855">
        <v>60</v>
      </c>
      <c r="F13855">
        <f t="shared" si="433"/>
        <v>3.1052641868859941E-2</v>
      </c>
      <c r="G13855">
        <f t="shared" si="434"/>
        <v>1.6509654889739838E-3</v>
      </c>
    </row>
    <row r="13856" spans="3:7" x14ac:dyDescent="0.2">
      <c r="C13856">
        <v>724.83935000101724</v>
      </c>
      <c r="D13856" s="1">
        <v>33.668999999999997</v>
      </c>
      <c r="E13856">
        <v>60</v>
      </c>
      <c r="F13856">
        <f t="shared" si="433"/>
        <v>3.1057088099753369E-2</v>
      </c>
      <c r="G13856">
        <f t="shared" si="434"/>
        <v>1.6439550111388708E-3</v>
      </c>
    </row>
    <row r="13857" spans="3:7" x14ac:dyDescent="0.2">
      <c r="C13857">
        <v>724.89236667156217</v>
      </c>
      <c r="D13857" s="1">
        <v>33.662999999999997</v>
      </c>
      <c r="E13857">
        <v>60</v>
      </c>
      <c r="F13857">
        <f t="shared" si="433"/>
        <v>3.1030419826208761E-2</v>
      </c>
      <c r="G13857">
        <f t="shared" si="434"/>
        <v>1.645129544797118E-3</v>
      </c>
    </row>
    <row r="13858" spans="3:7" x14ac:dyDescent="0.2">
      <c r="C13858">
        <v>724.94511667092638</v>
      </c>
      <c r="D13858" s="1">
        <v>33.664999999999999</v>
      </c>
      <c r="E13858">
        <v>60</v>
      </c>
      <c r="F13858">
        <f t="shared" si="433"/>
        <v>3.1039306821221673E-2</v>
      </c>
      <c r="G13858">
        <f t="shared" si="434"/>
        <v>1.6373234150849482E-3</v>
      </c>
    </row>
    <row r="13859" spans="3:7" x14ac:dyDescent="0.2">
      <c r="C13859">
        <v>724.99831666946409</v>
      </c>
      <c r="D13859" s="1">
        <v>33.667999999999999</v>
      </c>
      <c r="E13859">
        <v>60</v>
      </c>
      <c r="F13859">
        <f t="shared" si="433"/>
        <v>3.1052641868859941E-2</v>
      </c>
      <c r="G13859">
        <f t="shared" si="434"/>
        <v>1.6520005020152868E-3</v>
      </c>
    </row>
    <row r="13860" spans="3:7" x14ac:dyDescent="0.2">
      <c r="C13860">
        <v>725.05135000546773</v>
      </c>
      <c r="D13860" s="1">
        <v>33.667000000000002</v>
      </c>
      <c r="E13860">
        <v>60</v>
      </c>
      <c r="F13860">
        <f t="shared" si="433"/>
        <v>3.1048196245526027E-2</v>
      </c>
      <c r="G13860">
        <f t="shared" si="434"/>
        <v>1.6465894237958295E-3</v>
      </c>
    </row>
    <row r="13861" spans="3:7" x14ac:dyDescent="0.2">
      <c r="C13861">
        <v>725.10445000330606</v>
      </c>
      <c r="D13861" s="1">
        <v>33.668999999999997</v>
      </c>
      <c r="E13861">
        <v>60</v>
      </c>
      <c r="F13861">
        <f t="shared" si="433"/>
        <v>3.1057088099753369E-2</v>
      </c>
      <c r="G13861">
        <f t="shared" si="434"/>
        <v>1.649131310961748E-3</v>
      </c>
    </row>
    <row r="13862" spans="3:7" x14ac:dyDescent="0.2">
      <c r="C13862">
        <v>725.15756666660309</v>
      </c>
      <c r="D13862" s="1">
        <v>33.664999999999999</v>
      </c>
      <c r="E13862">
        <v>60</v>
      </c>
      <c r="F13862">
        <f t="shared" si="433"/>
        <v>3.1039306821221673E-2</v>
      </c>
      <c r="G13862">
        <f t="shared" si="434"/>
        <v>1.6487044093961181E-3</v>
      </c>
    </row>
    <row r="13863" spans="3:7" x14ac:dyDescent="0.2">
      <c r="C13863">
        <v>725.21060000260672</v>
      </c>
      <c r="D13863" s="1">
        <v>33.667000000000002</v>
      </c>
      <c r="E13863">
        <v>60</v>
      </c>
      <c r="F13863">
        <f t="shared" si="433"/>
        <v>3.1048196245526027E-2</v>
      </c>
      <c r="G13863">
        <f t="shared" si="434"/>
        <v>1.6465894237958295E-3</v>
      </c>
    </row>
    <row r="13864" spans="3:7" x14ac:dyDescent="0.2">
      <c r="C13864">
        <v>725.26335000197093</v>
      </c>
      <c r="D13864" s="1">
        <v>33.668999999999997</v>
      </c>
      <c r="E13864">
        <v>60</v>
      </c>
      <c r="F13864">
        <f t="shared" si="433"/>
        <v>3.1057088099753369E-2</v>
      </c>
      <c r="G13864">
        <f t="shared" si="434"/>
        <v>1.63826137751619E-3</v>
      </c>
    </row>
    <row r="13865" spans="3:7" x14ac:dyDescent="0.2">
      <c r="C13865">
        <v>725.31613334019983</v>
      </c>
      <c r="D13865" s="1">
        <v>33.662999999999997</v>
      </c>
      <c r="E13865">
        <v>60</v>
      </c>
      <c r="F13865">
        <f t="shared" si="433"/>
        <v>3.1030419826208761E-2</v>
      </c>
      <c r="G13865">
        <f t="shared" si="434"/>
        <v>1.6378891450712872E-3</v>
      </c>
    </row>
    <row r="13866" spans="3:7" x14ac:dyDescent="0.2">
      <c r="C13866">
        <v>725.36923333803816</v>
      </c>
      <c r="D13866" s="1">
        <v>33.662999999999997</v>
      </c>
      <c r="E13866">
        <v>60</v>
      </c>
      <c r="F13866">
        <f t="shared" si="433"/>
        <v>3.1030419826208761E-2</v>
      </c>
      <c r="G13866">
        <f t="shared" si="434"/>
        <v>1.6477152256941774E-3</v>
      </c>
    </row>
    <row r="13867" spans="3:7" x14ac:dyDescent="0.2">
      <c r="C13867">
        <v>725.42233333587649</v>
      </c>
      <c r="D13867" s="1">
        <v>33.664000000000001</v>
      </c>
      <c r="E13867">
        <v>60</v>
      </c>
      <c r="F13867">
        <f t="shared" si="433"/>
        <v>3.1034863020093163E-2</v>
      </c>
      <c r="G13867">
        <f t="shared" si="434"/>
        <v>1.6479511592798343E-3</v>
      </c>
    </row>
    <row r="13868" spans="3:7" x14ac:dyDescent="0.2">
      <c r="C13868">
        <v>725.47531666755674</v>
      </c>
      <c r="D13868" s="1">
        <v>33.667999999999999</v>
      </c>
      <c r="E13868">
        <v>60</v>
      </c>
      <c r="F13868">
        <f t="shared" si="433"/>
        <v>3.1052641868859941E-2</v>
      </c>
      <c r="G13868">
        <f t="shared" si="434"/>
        <v>1.6452724236858984E-3</v>
      </c>
    </row>
    <row r="13869" spans="3:7" x14ac:dyDescent="0.2">
      <c r="C13869">
        <v>725.52785000006361</v>
      </c>
      <c r="D13869" s="1">
        <v>33.662999999999997</v>
      </c>
      <c r="E13869">
        <v>60</v>
      </c>
      <c r="F13869">
        <f t="shared" si="433"/>
        <v>3.1030419826208761E-2</v>
      </c>
      <c r="G13869">
        <f t="shared" si="434"/>
        <v>1.6301313625579541E-3</v>
      </c>
    </row>
    <row r="13870" spans="3:7" x14ac:dyDescent="0.2">
      <c r="C13870">
        <v>725.58001666863754</v>
      </c>
      <c r="D13870" s="1">
        <v>33.662999999999997</v>
      </c>
      <c r="E13870">
        <v>60</v>
      </c>
      <c r="F13870">
        <f t="shared" si="433"/>
        <v>3.1030419826208761E-2</v>
      </c>
      <c r="G13870">
        <f t="shared" si="434"/>
        <v>1.6187536267837988E-3</v>
      </c>
    </row>
    <row r="13871" spans="3:7" x14ac:dyDescent="0.2">
      <c r="C13871">
        <v>725.63236667315164</v>
      </c>
      <c r="D13871" s="1">
        <v>33.662999999999997</v>
      </c>
      <c r="E13871">
        <v>60</v>
      </c>
      <c r="F13871">
        <f t="shared" si="433"/>
        <v>3.1030419826208761E-2</v>
      </c>
      <c r="G13871">
        <f t="shared" si="434"/>
        <v>1.6244426179763329E-3</v>
      </c>
    </row>
    <row r="13872" spans="3:7" x14ac:dyDescent="0.2">
      <c r="C13872">
        <v>725.685350004832</v>
      </c>
      <c r="D13872" s="1">
        <v>33.658000000000001</v>
      </c>
      <c r="E13872">
        <v>60</v>
      </c>
      <c r="F13872">
        <f t="shared" si="433"/>
        <v>3.1008212962683242E-2</v>
      </c>
      <c r="G13872">
        <f t="shared" si="434"/>
        <v>1.6429184322172728E-3</v>
      </c>
    </row>
    <row r="13873" spans="3:7" x14ac:dyDescent="0.2">
      <c r="C13873">
        <v>725.73776667118068</v>
      </c>
      <c r="D13873" s="1">
        <v>33.664999999999999</v>
      </c>
      <c r="E13873">
        <v>60</v>
      </c>
      <c r="F13873">
        <f t="shared" si="433"/>
        <v>3.1039306821221673E-2</v>
      </c>
      <c r="G13873">
        <f t="shared" si="434"/>
        <v>1.6269769893421811E-3</v>
      </c>
    </row>
    <row r="13874" spans="3:7" x14ac:dyDescent="0.2">
      <c r="C13874">
        <v>725.79088333447771</v>
      </c>
      <c r="D13874" s="1">
        <v>33.667000000000002</v>
      </c>
      <c r="E13874">
        <v>60</v>
      </c>
      <c r="F13874">
        <f t="shared" si="433"/>
        <v>3.1048196245526027E-2</v>
      </c>
      <c r="G13874">
        <f t="shared" si="434"/>
        <v>1.6491765859537968E-3</v>
      </c>
    </row>
    <row r="13875" spans="3:7" x14ac:dyDescent="0.2">
      <c r="C13875">
        <v>725.84405000209813</v>
      </c>
      <c r="D13875" s="1">
        <v>33.664999999999999</v>
      </c>
      <c r="E13875">
        <v>60</v>
      </c>
      <c r="F13875">
        <f t="shared" si="433"/>
        <v>3.1039306821221673E-2</v>
      </c>
      <c r="G13875">
        <f t="shared" si="434"/>
        <v>1.6502565089320279E-3</v>
      </c>
    </row>
    <row r="13876" spans="3:7" x14ac:dyDescent="0.2">
      <c r="C13876">
        <v>725.89750000635786</v>
      </c>
      <c r="D13876" s="1">
        <v>33.662999999999997</v>
      </c>
      <c r="E13876">
        <v>60</v>
      </c>
      <c r="F13876">
        <f t="shared" si="433"/>
        <v>3.1030419826208761E-2</v>
      </c>
      <c r="G13876">
        <f t="shared" si="434"/>
        <v>1.6585760718920723E-3</v>
      </c>
    </row>
    <row r="13877" spans="3:7" x14ac:dyDescent="0.2">
      <c r="C13877">
        <v>725.95048333803811</v>
      </c>
      <c r="D13877" s="1">
        <v>33.668999999999997</v>
      </c>
      <c r="E13877">
        <v>60</v>
      </c>
      <c r="F13877">
        <f t="shared" si="433"/>
        <v>3.1057088099753369E-2</v>
      </c>
      <c r="G13877">
        <f t="shared" si="434"/>
        <v>1.6455079998120518E-3</v>
      </c>
    </row>
    <row r="13878" spans="3:7" x14ac:dyDescent="0.2">
      <c r="C13878">
        <v>726.00306666692097</v>
      </c>
      <c r="D13878" s="1">
        <v>33.658999999999999</v>
      </c>
      <c r="E13878">
        <v>60</v>
      </c>
      <c r="F13878">
        <f t="shared" si="433"/>
        <v>3.1012653121531605E-2</v>
      </c>
      <c r="G13878">
        <f t="shared" si="434"/>
        <v>1.6307485386195752E-3</v>
      </c>
    </row>
    <row r="13879" spans="3:7" x14ac:dyDescent="0.2">
      <c r="C13879">
        <v>726.05626667340596</v>
      </c>
      <c r="D13879" s="1">
        <v>33.661999999999999</v>
      </c>
      <c r="E13879">
        <v>60</v>
      </c>
      <c r="F13879">
        <f t="shared" si="433"/>
        <v>3.1025977239489109E-2</v>
      </c>
      <c r="G13879">
        <f t="shared" si="434"/>
        <v>1.6505821903438284E-3</v>
      </c>
    </row>
    <row r="13880" spans="3:7" x14ac:dyDescent="0.2">
      <c r="C13880">
        <v>726.10923333962762</v>
      </c>
      <c r="D13880" s="1">
        <v>33.667000000000002</v>
      </c>
      <c r="E13880">
        <v>60</v>
      </c>
      <c r="F13880">
        <f t="shared" si="433"/>
        <v>3.1048196245526027E-2</v>
      </c>
      <c r="G13880">
        <f t="shared" si="434"/>
        <v>1.6445194473215024E-3</v>
      </c>
    </row>
    <row r="13881" spans="3:7" x14ac:dyDescent="0.2">
      <c r="C13881">
        <v>726.16223333676658</v>
      </c>
      <c r="D13881" s="1">
        <v>33.668999999999997</v>
      </c>
      <c r="E13881">
        <v>60</v>
      </c>
      <c r="F13881">
        <f t="shared" si="433"/>
        <v>3.1057088099753369E-2</v>
      </c>
      <c r="G13881">
        <f t="shared" si="434"/>
        <v>1.6460255804311805E-3</v>
      </c>
    </row>
    <row r="13882" spans="3:7" x14ac:dyDescent="0.2">
      <c r="C13882">
        <v>726.21505000591276</v>
      </c>
      <c r="D13882" s="1">
        <v>33.671999999999997</v>
      </c>
      <c r="E13882">
        <v>60</v>
      </c>
      <c r="F13882">
        <f t="shared" si="433"/>
        <v>3.1070430438582625E-2</v>
      </c>
      <c r="G13882">
        <f t="shared" si="434"/>
        <v>1.6410366447040807E-3</v>
      </c>
    </row>
    <row r="13883" spans="3:7" x14ac:dyDescent="0.2">
      <c r="C13883">
        <v>726.2681166728338</v>
      </c>
      <c r="D13883" s="1">
        <v>33.667999999999999</v>
      </c>
      <c r="E13883">
        <v>60</v>
      </c>
      <c r="F13883">
        <f t="shared" si="433"/>
        <v>3.1052641868859941E-2</v>
      </c>
      <c r="G13883">
        <f t="shared" si="434"/>
        <v>1.6478602030731457E-3</v>
      </c>
    </row>
    <row r="13884" spans="3:7" x14ac:dyDescent="0.2">
      <c r="C13884">
        <v>726.32133333683009</v>
      </c>
      <c r="D13884" s="1">
        <v>33.673999999999999</v>
      </c>
      <c r="E13884">
        <v>60</v>
      </c>
      <c r="F13884">
        <f t="shared" si="433"/>
        <v>3.1079328370382169E-2</v>
      </c>
      <c r="G13884">
        <f t="shared" si="434"/>
        <v>1.6539381751171532E-3</v>
      </c>
    </row>
    <row r="13885" spans="3:7" x14ac:dyDescent="0.2">
      <c r="C13885">
        <v>726.37363333702092</v>
      </c>
      <c r="D13885" s="1">
        <v>33.661000000000001</v>
      </c>
      <c r="E13885">
        <v>60</v>
      </c>
      <c r="F13885">
        <f t="shared" si="433"/>
        <v>3.1021535259855761E-2</v>
      </c>
      <c r="G13885">
        <f t="shared" si="434"/>
        <v>1.622426300010166E-3</v>
      </c>
    </row>
    <row r="13886" spans="3:7" x14ac:dyDescent="0.2">
      <c r="C13886">
        <v>726.42663333415987</v>
      </c>
      <c r="D13886" s="1">
        <v>33.661999999999999</v>
      </c>
      <c r="E13886">
        <v>60</v>
      </c>
      <c r="F13886">
        <f t="shared" si="433"/>
        <v>3.1025977239489109E-2</v>
      </c>
      <c r="G13886">
        <f t="shared" si="434"/>
        <v>1.6443767049261844E-3</v>
      </c>
    </row>
    <row r="13887" spans="3:7" x14ac:dyDescent="0.2">
      <c r="C13887">
        <v>726.47966667016351</v>
      </c>
      <c r="D13887" s="1">
        <v>33.67</v>
      </c>
      <c r="E13887">
        <v>60</v>
      </c>
      <c r="F13887">
        <f t="shared" si="433"/>
        <v>3.1061534938285916E-2</v>
      </c>
      <c r="G13887">
        <f t="shared" si="434"/>
        <v>1.647296819170814E-3</v>
      </c>
    </row>
    <row r="13888" spans="3:7" x14ac:dyDescent="0.2">
      <c r="C13888">
        <v>726.53238333861032</v>
      </c>
      <c r="D13888" s="1">
        <v>33.670999999999999</v>
      </c>
      <c r="E13888">
        <v>60</v>
      </c>
      <c r="F13888">
        <f t="shared" si="433"/>
        <v>3.1065982384535729E-2</v>
      </c>
      <c r="G13888">
        <f t="shared" si="434"/>
        <v>1.6376950933398753E-3</v>
      </c>
    </row>
    <row r="13889" spans="3:7" x14ac:dyDescent="0.2">
      <c r="C13889">
        <v>726.58585000038147</v>
      </c>
      <c r="D13889" s="1">
        <v>33.661999999999999</v>
      </c>
      <c r="E13889">
        <v>60</v>
      </c>
      <c r="F13889">
        <f t="shared" si="433"/>
        <v>3.1025977239489109E-2</v>
      </c>
      <c r="G13889">
        <f t="shared" si="434"/>
        <v>1.658855431183276E-3</v>
      </c>
    </row>
    <row r="13890" spans="3:7" x14ac:dyDescent="0.2">
      <c r="C13890">
        <v>726.6389333327611</v>
      </c>
      <c r="D13890" s="1">
        <v>33.677</v>
      </c>
      <c r="E13890">
        <v>60</v>
      </c>
      <c r="F13890">
        <f t="shared" si="433"/>
        <v>3.109267982853247E-2</v>
      </c>
      <c r="G13890">
        <f t="shared" si="434"/>
        <v>1.6505030579113658E-3</v>
      </c>
    </row>
    <row r="13891" spans="3:7" x14ac:dyDescent="0.2">
      <c r="C13891">
        <v>726.69190000693004</v>
      </c>
      <c r="D13891" s="1">
        <v>33.674999999999997</v>
      </c>
      <c r="E13891">
        <v>60</v>
      </c>
      <c r="F13891">
        <f t="shared" ref="F13891:F13954" si="435">EXP(-13478*(1/(D13891+273.15)-1/(E13891+273.15)))</f>
        <v>3.1083778248293212E-2</v>
      </c>
      <c r="G13891">
        <f t="shared" si="434"/>
        <v>1.6464043544170094E-3</v>
      </c>
    </row>
    <row r="13892" spans="3:7" x14ac:dyDescent="0.2">
      <c r="C13892">
        <v>726.74425000349686</v>
      </c>
      <c r="D13892" s="1">
        <v>33.676000000000002</v>
      </c>
      <c r="E13892">
        <v>60</v>
      </c>
      <c r="F13892">
        <f t="shared" si="435"/>
        <v>3.1088228734316811E-2</v>
      </c>
      <c r="G13892">
        <f t="shared" ref="G13892:G13955" si="436">F13892*(C13892-C13891)</f>
        <v>1.6274686675099358E-3</v>
      </c>
    </row>
    <row r="13893" spans="3:7" x14ac:dyDescent="0.2">
      <c r="C13893">
        <v>726.79733333587649</v>
      </c>
      <c r="D13893" s="1">
        <v>33.667999999999999</v>
      </c>
      <c r="E13893">
        <v>60</v>
      </c>
      <c r="F13893">
        <f t="shared" si="435"/>
        <v>3.1052641868859941E-2</v>
      </c>
      <c r="G13893">
        <f t="shared" si="436"/>
        <v>1.6483777095902669E-3</v>
      </c>
    </row>
    <row r="13894" spans="3:7" x14ac:dyDescent="0.2">
      <c r="C13894">
        <v>726.84986666838324</v>
      </c>
      <c r="D13894" s="1">
        <v>33.671999999999997</v>
      </c>
      <c r="E13894">
        <v>60</v>
      </c>
      <c r="F13894">
        <f t="shared" si="435"/>
        <v>3.1070430438582625E-2</v>
      </c>
      <c r="G13894">
        <f t="shared" si="436"/>
        <v>1.6322332533580614E-3</v>
      </c>
    </row>
    <row r="13895" spans="3:7" x14ac:dyDescent="0.2">
      <c r="C13895">
        <v>726.90290000438688</v>
      </c>
      <c r="D13895" s="1">
        <v>33.670999999999999</v>
      </c>
      <c r="E13895">
        <v>60</v>
      </c>
      <c r="F13895">
        <f t="shared" si="435"/>
        <v>3.1065982384535729E-2</v>
      </c>
      <c r="G13895">
        <f t="shared" si="436"/>
        <v>1.6475326820821383E-3</v>
      </c>
    </row>
    <row r="13896" spans="3:7" x14ac:dyDescent="0.2">
      <c r="C13896">
        <v>726.95590000152583</v>
      </c>
      <c r="D13896" s="1">
        <v>33.679000000000002</v>
      </c>
      <c r="E13896">
        <v>60</v>
      </c>
      <c r="F13896">
        <f t="shared" si="435"/>
        <v>3.1101583841854869E-2</v>
      </c>
      <c r="G13896">
        <f t="shared" si="436"/>
        <v>1.6483838546352558E-3</v>
      </c>
    </row>
    <row r="13897" spans="3:7" x14ac:dyDescent="0.2">
      <c r="C13897">
        <v>727.00826667149863</v>
      </c>
      <c r="D13897" s="1">
        <v>33.671999999999997</v>
      </c>
      <c r="E13897">
        <v>60</v>
      </c>
      <c r="F13897">
        <f t="shared" si="435"/>
        <v>3.1070430438582625E-2</v>
      </c>
      <c r="G13897">
        <f t="shared" si="436"/>
        <v>1.627054976690042E-3</v>
      </c>
    </row>
    <row r="13898" spans="3:7" x14ac:dyDescent="0.2">
      <c r="C13898">
        <v>727.06138333479566</v>
      </c>
      <c r="D13898" s="1">
        <v>33.677</v>
      </c>
      <c r="E13898">
        <v>60</v>
      </c>
      <c r="F13898">
        <f t="shared" si="435"/>
        <v>3.109267982853247E-2</v>
      </c>
      <c r="G13898">
        <f t="shared" si="436"/>
        <v>1.6515394054545957E-3</v>
      </c>
    </row>
    <row r="13899" spans="3:7" x14ac:dyDescent="0.2">
      <c r="C13899">
        <v>727.11428333918252</v>
      </c>
      <c r="D13899" s="1">
        <v>33.670999999999999</v>
      </c>
      <c r="E13899">
        <v>60</v>
      </c>
      <c r="F13899">
        <f t="shared" si="435"/>
        <v>3.1065982384535729E-2</v>
      </c>
      <c r="G13899">
        <f t="shared" si="436"/>
        <v>1.6433906044239432E-3</v>
      </c>
    </row>
    <row r="13900" spans="3:7" x14ac:dyDescent="0.2">
      <c r="C13900">
        <v>727.16736667156215</v>
      </c>
      <c r="D13900" s="1">
        <v>33.670999999999999</v>
      </c>
      <c r="E13900">
        <v>60</v>
      </c>
      <c r="F13900">
        <f t="shared" si="435"/>
        <v>3.1065982384535729E-2</v>
      </c>
      <c r="G13900">
        <f t="shared" si="436"/>
        <v>1.6490858686180002E-3</v>
      </c>
    </row>
    <row r="13901" spans="3:7" x14ac:dyDescent="0.2">
      <c r="C13901">
        <v>727.22036666870122</v>
      </c>
      <c r="D13901" s="1">
        <v>33.670999999999999</v>
      </c>
      <c r="E13901">
        <v>60</v>
      </c>
      <c r="F13901">
        <f t="shared" si="435"/>
        <v>3.1065982384535729E-2</v>
      </c>
      <c r="G13901">
        <f t="shared" si="436"/>
        <v>1.6464969775027306E-3</v>
      </c>
    </row>
    <row r="13902" spans="3:7" x14ac:dyDescent="0.2">
      <c r="C13902">
        <v>727.27333333492277</v>
      </c>
      <c r="D13902" s="1">
        <v>33.665999999999997</v>
      </c>
      <c r="E13902">
        <v>60</v>
      </c>
      <c r="F13902">
        <f t="shared" si="435"/>
        <v>3.1043751229672779E-2</v>
      </c>
      <c r="G13902">
        <f t="shared" si="436"/>
        <v>1.6442840096469241E-3</v>
      </c>
    </row>
    <row r="13903" spans="3:7" x14ac:dyDescent="0.2">
      <c r="C13903">
        <v>727.32566666603088</v>
      </c>
      <c r="D13903" s="1">
        <v>33.67</v>
      </c>
      <c r="E13903">
        <v>60</v>
      </c>
      <c r="F13903">
        <f t="shared" si="435"/>
        <v>3.1061534938285916E-2</v>
      </c>
      <c r="G13903">
        <f t="shared" si="436"/>
        <v>1.6255535926516303E-3</v>
      </c>
    </row>
    <row r="13904" spans="3:7" x14ac:dyDescent="0.2">
      <c r="C13904">
        <v>727.3788166681926</v>
      </c>
      <c r="D13904" s="1">
        <v>33.664999999999999</v>
      </c>
      <c r="E13904">
        <v>60</v>
      </c>
      <c r="F13904">
        <f t="shared" si="435"/>
        <v>3.1039306821221673E-2</v>
      </c>
      <c r="G13904">
        <f t="shared" si="436"/>
        <v>1.6497392246460621E-3</v>
      </c>
    </row>
    <row r="13905" spans="3:7" x14ac:dyDescent="0.2">
      <c r="C13905">
        <v>727.4315833330154</v>
      </c>
      <c r="D13905" s="1">
        <v>33.664999999999999</v>
      </c>
      <c r="E13905">
        <v>60</v>
      </c>
      <c r="F13905">
        <f t="shared" si="435"/>
        <v>3.1039306821221673E-2</v>
      </c>
      <c r="G13905">
        <f t="shared" si="436"/>
        <v>1.6378406993673852E-3</v>
      </c>
    </row>
    <row r="13906" spans="3:7" x14ac:dyDescent="0.2">
      <c r="C13906">
        <v>727.48440000216169</v>
      </c>
      <c r="D13906" s="1">
        <v>33.658999999999999</v>
      </c>
      <c r="E13906">
        <v>60</v>
      </c>
      <c r="F13906">
        <f t="shared" si="435"/>
        <v>3.1012653121531605E-2</v>
      </c>
      <c r="G13906">
        <f t="shared" si="436"/>
        <v>1.6379850392687688E-3</v>
      </c>
    </row>
    <row r="13907" spans="3:7" x14ac:dyDescent="0.2">
      <c r="C13907">
        <v>727.53741667270663</v>
      </c>
      <c r="D13907" s="1">
        <v>33.661000000000001</v>
      </c>
      <c r="E13907">
        <v>60</v>
      </c>
      <c r="F13907">
        <f t="shared" si="435"/>
        <v>3.1021535259855761E-2</v>
      </c>
      <c r="G13907">
        <f t="shared" si="436"/>
        <v>1.6446585146698463E-3</v>
      </c>
    </row>
    <row r="13908" spans="3:7" x14ac:dyDescent="0.2">
      <c r="C13908">
        <v>727.59050000508626</v>
      </c>
      <c r="D13908" s="1">
        <v>33.656999999999996</v>
      </c>
      <c r="E13908">
        <v>60</v>
      </c>
      <c r="F13908">
        <f t="shared" si="435"/>
        <v>3.100377341060509E-2</v>
      </c>
      <c r="G13908">
        <f t="shared" si="436"/>
        <v>1.6457836089778446E-3</v>
      </c>
    </row>
    <row r="13909" spans="3:7" x14ac:dyDescent="0.2">
      <c r="C13909">
        <v>727.64333333969114</v>
      </c>
      <c r="D13909" s="1">
        <v>33.665999999999997</v>
      </c>
      <c r="E13909">
        <v>60</v>
      </c>
      <c r="F13909">
        <f t="shared" si="435"/>
        <v>3.1043751229672779E-2</v>
      </c>
      <c r="G13909">
        <f t="shared" si="436"/>
        <v>1.6401448961080789E-3</v>
      </c>
    </row>
    <row r="13910" spans="3:7" x14ac:dyDescent="0.2">
      <c r="C13910">
        <v>727.69643333752947</v>
      </c>
      <c r="D13910" s="1">
        <v>33.667000000000002</v>
      </c>
      <c r="E13910">
        <v>60</v>
      </c>
      <c r="F13910">
        <f t="shared" si="435"/>
        <v>3.1048196245526027E-2</v>
      </c>
      <c r="G13910">
        <f t="shared" si="436"/>
        <v>1.6486591535214974E-3</v>
      </c>
    </row>
    <row r="13911" spans="3:7" x14ac:dyDescent="0.2">
      <c r="C13911">
        <v>727.74934999942775</v>
      </c>
      <c r="D13911" s="1">
        <v>33.664999999999999</v>
      </c>
      <c r="E13911">
        <v>60</v>
      </c>
      <c r="F13911">
        <f t="shared" si="435"/>
        <v>3.1039306821221673E-2</v>
      </c>
      <c r="G13911">
        <f t="shared" si="436"/>
        <v>1.6424965046155612E-3</v>
      </c>
    </row>
    <row r="13912" spans="3:7" x14ac:dyDescent="0.2">
      <c r="C13912">
        <v>727.80256667137144</v>
      </c>
      <c r="D13912" s="1">
        <v>33.671999999999997</v>
      </c>
      <c r="E13912">
        <v>60</v>
      </c>
      <c r="F13912">
        <f t="shared" si="435"/>
        <v>3.1070430438582625E-2</v>
      </c>
      <c r="G13912">
        <f t="shared" si="436"/>
        <v>1.6534649037992075E-3</v>
      </c>
    </row>
    <row r="13913" spans="3:7" x14ac:dyDescent="0.2">
      <c r="C13913">
        <v>727.85563333829248</v>
      </c>
      <c r="D13913" s="1">
        <v>33.665999999999997</v>
      </c>
      <c r="E13913">
        <v>60</v>
      </c>
      <c r="F13913">
        <f t="shared" si="435"/>
        <v>3.1043751229672779E-2</v>
      </c>
      <c r="G13913">
        <f t="shared" si="436"/>
        <v>1.6473884064846852E-3</v>
      </c>
    </row>
    <row r="13914" spans="3:7" x14ac:dyDescent="0.2">
      <c r="C13914">
        <v>727.90851666927335</v>
      </c>
      <c r="D13914" s="1">
        <v>33.667999999999999</v>
      </c>
      <c r="E13914">
        <v>60</v>
      </c>
      <c r="F13914">
        <f t="shared" si="435"/>
        <v>3.1052641868859941E-2</v>
      </c>
      <c r="G13914">
        <f t="shared" si="436"/>
        <v>1.6421671377815298E-3</v>
      </c>
    </row>
    <row r="13915" spans="3:7" x14ac:dyDescent="0.2">
      <c r="C13915">
        <v>727.96116666793819</v>
      </c>
      <c r="D13915" s="1">
        <v>33.664000000000001</v>
      </c>
      <c r="E13915">
        <v>60</v>
      </c>
      <c r="F13915">
        <f t="shared" si="435"/>
        <v>3.1034863020093163E-2</v>
      </c>
      <c r="G13915">
        <f t="shared" si="436"/>
        <v>1.6339854965711869E-3</v>
      </c>
    </row>
    <row r="13916" spans="3:7" x14ac:dyDescent="0.2">
      <c r="C13916">
        <v>728.0143333355586</v>
      </c>
      <c r="D13916" s="1">
        <v>33.667999999999999</v>
      </c>
      <c r="E13916">
        <v>60</v>
      </c>
      <c r="F13916">
        <f t="shared" si="435"/>
        <v>3.1052641868859941E-2</v>
      </c>
      <c r="G13916">
        <f t="shared" si="436"/>
        <v>1.650965488977514E-3</v>
      </c>
    </row>
    <row r="13917" spans="3:7" x14ac:dyDescent="0.2">
      <c r="C13917">
        <v>728.06735000610354</v>
      </c>
      <c r="D13917" s="1">
        <v>33.671999999999997</v>
      </c>
      <c r="E13917">
        <v>60</v>
      </c>
      <c r="F13917">
        <f t="shared" si="435"/>
        <v>3.1070430438582625E-2</v>
      </c>
      <c r="G13917">
        <f t="shared" si="436"/>
        <v>1.6472507742516442E-3</v>
      </c>
    </row>
    <row r="13918" spans="3:7" x14ac:dyDescent="0.2">
      <c r="C13918">
        <v>728.12020000616712</v>
      </c>
      <c r="D13918" s="1">
        <v>33.667000000000002</v>
      </c>
      <c r="E13918">
        <v>60</v>
      </c>
      <c r="F13918">
        <f t="shared" si="435"/>
        <v>3.1048196245526027E-2</v>
      </c>
      <c r="G13918">
        <f t="shared" si="436"/>
        <v>1.6408971735502769E-3</v>
      </c>
    </row>
    <row r="13919" spans="3:7" x14ac:dyDescent="0.2">
      <c r="C13919">
        <v>728.17331666946416</v>
      </c>
      <c r="D13919" s="1">
        <v>33.667999999999999</v>
      </c>
      <c r="E13919">
        <v>60</v>
      </c>
      <c r="F13919">
        <f t="shared" si="435"/>
        <v>3.1052641868859941E-2</v>
      </c>
      <c r="G13919">
        <f t="shared" si="436"/>
        <v>1.6494127226315699E-3</v>
      </c>
    </row>
    <row r="13920" spans="3:7" x14ac:dyDescent="0.2">
      <c r="C13920">
        <v>728.22618333498633</v>
      </c>
      <c r="D13920" s="1">
        <v>33.674999999999997</v>
      </c>
      <c r="E13920">
        <v>60</v>
      </c>
      <c r="F13920">
        <f t="shared" si="435"/>
        <v>3.1083778248293212E-2</v>
      </c>
      <c r="G13920">
        <f t="shared" si="436"/>
        <v>1.6432957078179485E-3</v>
      </c>
    </row>
    <row r="13921" spans="3:7" x14ac:dyDescent="0.2">
      <c r="C13921">
        <v>728.27875000635788</v>
      </c>
      <c r="D13921" s="1">
        <v>33.67</v>
      </c>
      <c r="E13921">
        <v>60</v>
      </c>
      <c r="F13921">
        <f t="shared" si="435"/>
        <v>3.1061534938285916E-2</v>
      </c>
      <c r="G13921">
        <f t="shared" si="436"/>
        <v>1.6328014993968226E-3</v>
      </c>
    </row>
    <row r="13922" spans="3:7" x14ac:dyDescent="0.2">
      <c r="C13922">
        <v>728.33151667118068</v>
      </c>
      <c r="D13922" s="1">
        <v>33.667000000000002</v>
      </c>
      <c r="E13922">
        <v>60</v>
      </c>
      <c r="F13922">
        <f t="shared" si="435"/>
        <v>3.1048196245526027E-2</v>
      </c>
      <c r="G13922">
        <f t="shared" si="436"/>
        <v>1.6383097646401207E-3</v>
      </c>
    </row>
    <row r="13923" spans="3:7" x14ac:dyDescent="0.2">
      <c r="C13923">
        <v>728.38461666901901</v>
      </c>
      <c r="D13923" s="1">
        <v>33.670999999999999</v>
      </c>
      <c r="E13923">
        <v>60</v>
      </c>
      <c r="F13923">
        <f t="shared" si="435"/>
        <v>3.1065982384535729E-2</v>
      </c>
      <c r="G13923">
        <f t="shared" si="436"/>
        <v>1.6496035974644648E-3</v>
      </c>
    </row>
    <row r="13924" spans="3:7" x14ac:dyDescent="0.2">
      <c r="C13924">
        <v>728.43763333956406</v>
      </c>
      <c r="D13924" s="1">
        <v>33.655999999999999</v>
      </c>
      <c r="E13924">
        <v>60</v>
      </c>
      <c r="F13924">
        <f t="shared" si="435"/>
        <v>3.0999334465218742E-2</v>
      </c>
      <c r="G13924">
        <f t="shared" si="436"/>
        <v>1.643481502458264E-3</v>
      </c>
    </row>
    <row r="13925" spans="3:7" x14ac:dyDescent="0.2">
      <c r="C13925">
        <v>728.49061667124431</v>
      </c>
      <c r="D13925" s="1">
        <v>33.656999999999996</v>
      </c>
      <c r="E13925">
        <v>60</v>
      </c>
      <c r="F13925">
        <f t="shared" si="435"/>
        <v>3.100377341060509E-2</v>
      </c>
      <c r="G13925">
        <f t="shared" si="436"/>
        <v>1.6426832099534789E-3</v>
      </c>
    </row>
    <row r="13926" spans="3:7" x14ac:dyDescent="0.2">
      <c r="C13926">
        <v>728.54378333886461</v>
      </c>
      <c r="D13926" s="1">
        <v>33.654000000000003</v>
      </c>
      <c r="E13926">
        <v>60</v>
      </c>
      <c r="F13926">
        <f t="shared" si="435"/>
        <v>3.0990458394205393E-2</v>
      </c>
      <c r="G13926">
        <f t="shared" si="436"/>
        <v>1.6476594008455498E-3</v>
      </c>
    </row>
    <row r="13927" spans="3:7" x14ac:dyDescent="0.2">
      <c r="C13927">
        <v>728.59670000076289</v>
      </c>
      <c r="D13927" s="1">
        <v>33.654000000000003</v>
      </c>
      <c r="E13927">
        <v>60</v>
      </c>
      <c r="F13927">
        <f t="shared" si="435"/>
        <v>3.0990458394205393E-2</v>
      </c>
      <c r="G13927">
        <f t="shared" si="436"/>
        <v>1.6399116089188777E-3</v>
      </c>
    </row>
    <row r="13928" spans="3:7" x14ac:dyDescent="0.2">
      <c r="C13928">
        <v>728.64968333244326</v>
      </c>
      <c r="D13928" s="1">
        <v>33.652999999999999</v>
      </c>
      <c r="E13928">
        <v>60</v>
      </c>
      <c r="F13928">
        <f t="shared" si="435"/>
        <v>3.0986021268421076E-2</v>
      </c>
      <c r="G13928">
        <f t="shared" si="436"/>
        <v>1.6417426423196309E-3</v>
      </c>
    </row>
    <row r="13929" spans="3:7" x14ac:dyDescent="0.2">
      <c r="C13929">
        <v>728.70281666914627</v>
      </c>
      <c r="D13929" s="1">
        <v>33.658999999999999</v>
      </c>
      <c r="E13929">
        <v>60</v>
      </c>
      <c r="F13929">
        <f t="shared" si="435"/>
        <v>3.1012653121531605E-2</v>
      </c>
      <c r="G13929">
        <f t="shared" si="436"/>
        <v>1.6478057403600829E-3</v>
      </c>
    </row>
    <row r="13930" spans="3:7" x14ac:dyDescent="0.2">
      <c r="C13930">
        <v>728.75525000095365</v>
      </c>
      <c r="D13930" s="1">
        <v>33.668999999999997</v>
      </c>
      <c r="E13930">
        <v>60</v>
      </c>
      <c r="F13930">
        <f t="shared" si="435"/>
        <v>3.1057088099753369E-2</v>
      </c>
      <c r="G13930">
        <f t="shared" si="436"/>
        <v>1.6284266053053589E-3</v>
      </c>
    </row>
    <row r="13931" spans="3:7" x14ac:dyDescent="0.2">
      <c r="C13931">
        <v>728.80815000534062</v>
      </c>
      <c r="D13931" s="1">
        <v>33.659999999999997</v>
      </c>
      <c r="E13931">
        <v>60</v>
      </c>
      <c r="F13931">
        <f t="shared" si="435"/>
        <v>3.1017093887229515E-2</v>
      </c>
      <c r="G13931">
        <f t="shared" si="436"/>
        <v>1.6408044027055038E-3</v>
      </c>
    </row>
    <row r="13932" spans="3:7" x14ac:dyDescent="0.2">
      <c r="C13932">
        <v>728.86126666863754</v>
      </c>
      <c r="D13932" s="1">
        <v>33.656999999999996</v>
      </c>
      <c r="E13932">
        <v>60</v>
      </c>
      <c r="F13932">
        <f t="shared" si="435"/>
        <v>3.100377341060509E-2</v>
      </c>
      <c r="G13932">
        <f t="shared" si="436"/>
        <v>1.6468169931850771E-3</v>
      </c>
    </row>
    <row r="13933" spans="3:7" x14ac:dyDescent="0.2">
      <c r="C13933">
        <v>728.91411666870113</v>
      </c>
      <c r="D13933" s="1">
        <v>33.655000000000001</v>
      </c>
      <c r="E13933">
        <v>60</v>
      </c>
      <c r="F13933">
        <f t="shared" si="435"/>
        <v>3.0994896126445095E-2</v>
      </c>
      <c r="G13933">
        <f t="shared" si="436"/>
        <v>1.6380802622534606E-3</v>
      </c>
    </row>
    <row r="13934" spans="3:7" x14ac:dyDescent="0.2">
      <c r="C13934">
        <v>728.96706666946409</v>
      </c>
      <c r="D13934" s="1">
        <v>33.658000000000001</v>
      </c>
      <c r="E13934">
        <v>60</v>
      </c>
      <c r="F13934">
        <f t="shared" si="435"/>
        <v>3.1008212962683242E-2</v>
      </c>
      <c r="G13934">
        <f t="shared" si="436"/>
        <v>1.6418849000321718E-3</v>
      </c>
    </row>
    <row r="13935" spans="3:7" x14ac:dyDescent="0.2">
      <c r="C13935">
        <v>729.02023333708451</v>
      </c>
      <c r="D13935" s="1">
        <v>33.668999999999997</v>
      </c>
      <c r="E13935">
        <v>60</v>
      </c>
      <c r="F13935">
        <f t="shared" si="435"/>
        <v>3.1057088099753369E-2</v>
      </c>
      <c r="G13935">
        <f t="shared" si="436"/>
        <v>1.6512018802575885E-3</v>
      </c>
    </row>
    <row r="13936" spans="3:7" x14ac:dyDescent="0.2">
      <c r="C13936">
        <v>729.07321666876476</v>
      </c>
      <c r="D13936" s="1">
        <v>33.667999999999999</v>
      </c>
      <c r="E13936">
        <v>60</v>
      </c>
      <c r="F13936">
        <f t="shared" si="435"/>
        <v>3.1052641868859941E-2</v>
      </c>
      <c r="G13936">
        <f t="shared" si="436"/>
        <v>1.6452724236858984E-3</v>
      </c>
    </row>
    <row r="13937" spans="3:7" x14ac:dyDescent="0.2">
      <c r="C13937">
        <v>729.12618333498642</v>
      </c>
      <c r="D13937" s="1">
        <v>33.664999999999999</v>
      </c>
      <c r="E13937">
        <v>60</v>
      </c>
      <c r="F13937">
        <f t="shared" si="435"/>
        <v>3.1039306821221673E-2</v>
      </c>
      <c r="G13937">
        <f t="shared" si="436"/>
        <v>1.644048604151471E-3</v>
      </c>
    </row>
    <row r="13938" spans="3:7" x14ac:dyDescent="0.2">
      <c r="C13938">
        <v>729.17933333714802</v>
      </c>
      <c r="D13938" s="1">
        <v>33.662999999999997</v>
      </c>
      <c r="E13938">
        <v>60</v>
      </c>
      <c r="F13938">
        <f t="shared" si="435"/>
        <v>3.1030419826208761E-2</v>
      </c>
      <c r="G13938">
        <f t="shared" si="436"/>
        <v>1.649266880838387E-3</v>
      </c>
    </row>
    <row r="13939" spans="3:7" x14ac:dyDescent="0.2">
      <c r="C13939">
        <v>729.23250000476833</v>
      </c>
      <c r="D13939" s="1">
        <v>33.668999999999997</v>
      </c>
      <c r="E13939">
        <v>60</v>
      </c>
      <c r="F13939">
        <f t="shared" si="435"/>
        <v>3.1057088099753369E-2</v>
      </c>
      <c r="G13939">
        <f t="shared" si="436"/>
        <v>1.6512018802540577E-3</v>
      </c>
    </row>
    <row r="13940" spans="3:7" x14ac:dyDescent="0.2">
      <c r="C13940">
        <v>729.28570000330603</v>
      </c>
      <c r="D13940" s="1">
        <v>33.68</v>
      </c>
      <c r="E13940">
        <v>60</v>
      </c>
      <c r="F13940">
        <f t="shared" si="435"/>
        <v>3.1106036761120448E-2</v>
      </c>
      <c r="G13940">
        <f t="shared" si="436"/>
        <v>1.6548411102054667E-3</v>
      </c>
    </row>
    <row r="13941" spans="3:7" x14ac:dyDescent="0.2">
      <c r="C13941">
        <v>729.33859999974572</v>
      </c>
      <c r="D13941" s="1">
        <v>33.673000000000002</v>
      </c>
      <c r="E13941">
        <v>60</v>
      </c>
      <c r="F13941">
        <f t="shared" si="435"/>
        <v>3.1074879100504955E-2</v>
      </c>
      <c r="G13941">
        <f t="shared" si="436"/>
        <v>1.6438609937805613E-3</v>
      </c>
    </row>
    <row r="13942" spans="3:7" x14ac:dyDescent="0.2">
      <c r="C13942">
        <v>729.39161667029066</v>
      </c>
      <c r="D13942" s="1">
        <v>33.670999999999999</v>
      </c>
      <c r="E13942">
        <v>60</v>
      </c>
      <c r="F13942">
        <f t="shared" si="435"/>
        <v>3.1065982384535729E-2</v>
      </c>
      <c r="G13942">
        <f t="shared" si="436"/>
        <v>1.6470149532356738E-3</v>
      </c>
    </row>
    <row r="13943" spans="3:7" x14ac:dyDescent="0.2">
      <c r="C13943">
        <v>729.44451666673024</v>
      </c>
      <c r="D13943" s="1">
        <v>33.667999999999999</v>
      </c>
      <c r="E13943">
        <v>60</v>
      </c>
      <c r="F13943">
        <f t="shared" si="435"/>
        <v>3.1052641868859941E-2</v>
      </c>
      <c r="G13943">
        <f t="shared" si="436"/>
        <v>1.6426846443021812E-3</v>
      </c>
    </row>
    <row r="13944" spans="3:7" x14ac:dyDescent="0.2">
      <c r="C13944">
        <v>729.49740000565851</v>
      </c>
      <c r="D13944" s="1">
        <v>33.674999999999997</v>
      </c>
      <c r="E13944">
        <v>60</v>
      </c>
      <c r="F13944">
        <f t="shared" si="435"/>
        <v>3.1083778248293212E-2</v>
      </c>
      <c r="G13944">
        <f t="shared" si="436"/>
        <v>1.6438139802756185E-3</v>
      </c>
    </row>
    <row r="13945" spans="3:7" x14ac:dyDescent="0.2">
      <c r="C13945">
        <v>729.55026667118068</v>
      </c>
      <c r="D13945" s="1">
        <v>33.665999999999997</v>
      </c>
      <c r="E13945">
        <v>60</v>
      </c>
      <c r="F13945">
        <f t="shared" si="435"/>
        <v>3.1043751229672779E-2</v>
      </c>
      <c r="G13945">
        <f t="shared" si="436"/>
        <v>1.6411796128126923E-3</v>
      </c>
    </row>
    <row r="13946" spans="3:7" x14ac:dyDescent="0.2">
      <c r="C13946">
        <v>729.60323333740234</v>
      </c>
      <c r="D13946" s="1">
        <v>33.67</v>
      </c>
      <c r="E13946">
        <v>60</v>
      </c>
      <c r="F13946">
        <f t="shared" si="435"/>
        <v>3.1061534938285916E-2</v>
      </c>
      <c r="G13946">
        <f t="shared" si="436"/>
        <v>1.6452259534087488E-3</v>
      </c>
    </row>
    <row r="13947" spans="3:7" x14ac:dyDescent="0.2">
      <c r="C13947">
        <v>729.65631666978197</v>
      </c>
      <c r="D13947" s="1">
        <v>33.665999999999997</v>
      </c>
      <c r="E13947">
        <v>60</v>
      </c>
      <c r="F13947">
        <f t="shared" si="435"/>
        <v>3.1043751229672779E-2</v>
      </c>
      <c r="G13947">
        <f t="shared" si="436"/>
        <v>1.6479057648352273E-3</v>
      </c>
    </row>
    <row r="13948" spans="3:7" x14ac:dyDescent="0.2">
      <c r="C13948">
        <v>729.70936667124431</v>
      </c>
      <c r="D13948" s="1">
        <v>33.668999999999997</v>
      </c>
      <c r="E13948">
        <v>60</v>
      </c>
      <c r="F13948">
        <f t="shared" si="435"/>
        <v>3.1057088099753369E-2</v>
      </c>
      <c r="G13948">
        <f t="shared" si="436"/>
        <v>1.6475785691078923E-3</v>
      </c>
    </row>
    <row r="13949" spans="3:7" x14ac:dyDescent="0.2">
      <c r="C13949">
        <v>729.7622333367666</v>
      </c>
      <c r="D13949" s="1">
        <v>33.664999999999999</v>
      </c>
      <c r="E13949">
        <v>60</v>
      </c>
      <c r="F13949">
        <f t="shared" si="435"/>
        <v>3.1039306821221673E-2</v>
      </c>
      <c r="G13949">
        <f t="shared" si="436"/>
        <v>1.6409446517611924E-3</v>
      </c>
    </row>
    <row r="13950" spans="3:7" x14ac:dyDescent="0.2">
      <c r="C13950">
        <v>729.81500000158951</v>
      </c>
      <c r="D13950" s="1">
        <v>33.664000000000001</v>
      </c>
      <c r="E13950">
        <v>60</v>
      </c>
      <c r="F13950">
        <f t="shared" si="435"/>
        <v>3.1034863020093163E-2</v>
      </c>
      <c r="G13950">
        <f t="shared" si="436"/>
        <v>1.6376062148062262E-3</v>
      </c>
    </row>
    <row r="13951" spans="3:7" x14ac:dyDescent="0.2">
      <c r="C13951">
        <v>729.86801667213444</v>
      </c>
      <c r="D13951" s="1">
        <v>33.662999999999997</v>
      </c>
      <c r="E13951">
        <v>60</v>
      </c>
      <c r="F13951">
        <f t="shared" si="435"/>
        <v>3.1030419826208761E-2</v>
      </c>
      <c r="G13951">
        <f t="shared" si="436"/>
        <v>1.645129544797118E-3</v>
      </c>
    </row>
    <row r="13952" spans="3:7" x14ac:dyDescent="0.2">
      <c r="C13952">
        <v>729.92136666774752</v>
      </c>
      <c r="D13952" s="1">
        <v>33.659999999999997</v>
      </c>
      <c r="E13952">
        <v>60</v>
      </c>
      <c r="F13952">
        <f t="shared" si="435"/>
        <v>3.1017093887229515E-2</v>
      </c>
      <c r="G13952">
        <f t="shared" si="436"/>
        <v>1.6547618228140426E-3</v>
      </c>
    </row>
    <row r="13953" spans="3:7" x14ac:dyDescent="0.2">
      <c r="C13953">
        <v>729.97448333899183</v>
      </c>
      <c r="D13953" s="1">
        <v>33.662999999999997</v>
      </c>
      <c r="E13953">
        <v>60</v>
      </c>
      <c r="F13953">
        <f t="shared" si="435"/>
        <v>3.1030419826208761E-2</v>
      </c>
      <c r="G13953">
        <f t="shared" si="436"/>
        <v>1.6482326084816797E-3</v>
      </c>
    </row>
    <row r="13954" spans="3:7" x14ac:dyDescent="0.2">
      <c r="C13954">
        <v>730.02766667207084</v>
      </c>
      <c r="D13954" s="1">
        <v>33.664000000000001</v>
      </c>
      <c r="E13954">
        <v>60</v>
      </c>
      <c r="F13954">
        <f t="shared" si="435"/>
        <v>3.1034863020093163E-2</v>
      </c>
      <c r="G13954">
        <f t="shared" si="436"/>
        <v>1.6505374570589103E-3</v>
      </c>
    </row>
    <row r="13955" spans="3:7" x14ac:dyDescent="0.2">
      <c r="C13955">
        <v>730.08083333969114</v>
      </c>
      <c r="D13955" s="1">
        <v>33.664000000000001</v>
      </c>
      <c r="E13955">
        <v>60</v>
      </c>
      <c r="F13955">
        <f t="shared" ref="F13955:F14018" si="437">EXP(-13478*(1/(D13955+273.15)-1/(E13955+273.15)))</f>
        <v>3.1034863020093163E-2</v>
      </c>
      <c r="G13955">
        <f t="shared" si="436"/>
        <v>1.6500202468309288E-3</v>
      </c>
    </row>
    <row r="13956" spans="3:7" x14ac:dyDescent="0.2">
      <c r="C13956">
        <v>730.13346667289738</v>
      </c>
      <c r="D13956" s="1">
        <v>33.658999999999999</v>
      </c>
      <c r="E13956">
        <v>60</v>
      </c>
      <c r="F13956">
        <f t="shared" si="437"/>
        <v>3.1012653121531605E-2</v>
      </c>
      <c r="G13956">
        <f t="shared" ref="G13956:G14019" si="438">F13956*(C13956-C13955)</f>
        <v>1.6322993053552661E-3</v>
      </c>
    </row>
    <row r="13957" spans="3:7" x14ac:dyDescent="0.2">
      <c r="C13957">
        <v>730.18670000235238</v>
      </c>
      <c r="D13957" s="1">
        <v>33.661999999999999</v>
      </c>
      <c r="E13957">
        <v>60</v>
      </c>
      <c r="F13957">
        <f t="shared" si="437"/>
        <v>3.1025977239489109E-2</v>
      </c>
      <c r="G13957">
        <f t="shared" si="438"/>
        <v>1.6516160680529668E-3</v>
      </c>
    </row>
    <row r="13958" spans="3:7" x14ac:dyDescent="0.2">
      <c r="C13958">
        <v>730.23990000089009</v>
      </c>
      <c r="D13958" s="1">
        <v>33.654000000000003</v>
      </c>
      <c r="E13958">
        <v>60</v>
      </c>
      <c r="F13958">
        <f t="shared" si="437"/>
        <v>3.0990458394205393E-2</v>
      </c>
      <c r="G13958">
        <f t="shared" si="438"/>
        <v>1.6486923412545953E-3</v>
      </c>
    </row>
    <row r="13959" spans="3:7" x14ac:dyDescent="0.2">
      <c r="C13959">
        <v>730.29261666933701</v>
      </c>
      <c r="D13959" s="1">
        <v>33.659999999999997</v>
      </c>
      <c r="E13959">
        <v>60</v>
      </c>
      <c r="F13959">
        <f t="shared" si="437"/>
        <v>3.1017093887229515E-2</v>
      </c>
      <c r="G13959">
        <f t="shared" si="438"/>
        <v>1.6351178546400475E-3</v>
      </c>
    </row>
    <row r="13960" spans="3:7" x14ac:dyDescent="0.2">
      <c r="C13960">
        <v>730.34548333485918</v>
      </c>
      <c r="D13960" s="1">
        <v>33.661000000000001</v>
      </c>
      <c r="E13960">
        <v>60</v>
      </c>
      <c r="F13960">
        <f t="shared" si="437"/>
        <v>3.1021535259855761E-2</v>
      </c>
      <c r="G13960">
        <f t="shared" si="438"/>
        <v>1.6400051285671252E-3</v>
      </c>
    </row>
    <row r="13961" spans="3:7" x14ac:dyDescent="0.2">
      <c r="C13961">
        <v>730.39841667016344</v>
      </c>
      <c r="D13961" s="1">
        <v>33.655999999999999</v>
      </c>
      <c r="E13961">
        <v>60</v>
      </c>
      <c r="F13961">
        <f t="shared" si="437"/>
        <v>3.0999334465218742E-2</v>
      </c>
      <c r="G13961">
        <f t="shared" si="438"/>
        <v>1.6408981654563348E-3</v>
      </c>
    </row>
    <row r="13962" spans="3:7" x14ac:dyDescent="0.2">
      <c r="C13962">
        <v>730.45148333708448</v>
      </c>
      <c r="D13962" s="1">
        <v>33.656999999999996</v>
      </c>
      <c r="E13962">
        <v>60</v>
      </c>
      <c r="F13962">
        <f t="shared" si="437"/>
        <v>3.100377341060509E-2</v>
      </c>
      <c r="G13962">
        <f t="shared" si="438"/>
        <v>1.6452669168759905E-3</v>
      </c>
    </row>
    <row r="13963" spans="3:7" x14ac:dyDescent="0.2">
      <c r="C13963">
        <v>730.50453333854671</v>
      </c>
      <c r="D13963" s="1">
        <v>33.655000000000001</v>
      </c>
      <c r="E13963">
        <v>60</v>
      </c>
      <c r="F13963">
        <f t="shared" si="437"/>
        <v>3.0994896126445095E-2</v>
      </c>
      <c r="G13963">
        <f t="shared" si="438"/>
        <v>1.644279284829419E-3</v>
      </c>
    </row>
    <row r="13964" spans="3:7" x14ac:dyDescent="0.2">
      <c r="C13964">
        <v>730.5569666703542</v>
      </c>
      <c r="D13964" s="1">
        <v>33.655000000000001</v>
      </c>
      <c r="E13964">
        <v>60</v>
      </c>
      <c r="F13964">
        <f t="shared" si="437"/>
        <v>3.0994896126445095E-2</v>
      </c>
      <c r="G13964">
        <f t="shared" si="438"/>
        <v>1.6251656729366541E-3</v>
      </c>
    </row>
    <row r="13965" spans="3:7" x14ac:dyDescent="0.2">
      <c r="C13965">
        <v>730.60978333950038</v>
      </c>
      <c r="D13965" s="1">
        <v>33.654000000000003</v>
      </c>
      <c r="E13965">
        <v>60</v>
      </c>
      <c r="F13965">
        <f t="shared" si="437"/>
        <v>3.0990458394205393E-2</v>
      </c>
      <c r="G13965">
        <f t="shared" si="438"/>
        <v>1.6368127876952648E-3</v>
      </c>
    </row>
    <row r="13966" spans="3:7" x14ac:dyDescent="0.2">
      <c r="C13966">
        <v>730.66286667188012</v>
      </c>
      <c r="D13966" s="1">
        <v>33.655999999999999</v>
      </c>
      <c r="E13966">
        <v>60</v>
      </c>
      <c r="F13966">
        <f t="shared" si="437"/>
        <v>3.0999334465218742E-2</v>
      </c>
      <c r="G13966">
        <f t="shared" si="438"/>
        <v>1.6455479749680102E-3</v>
      </c>
    </row>
    <row r="13967" spans="3:7" x14ac:dyDescent="0.2">
      <c r="C13967">
        <v>730.71628333727517</v>
      </c>
      <c r="D13967" s="1">
        <v>33.652000000000001</v>
      </c>
      <c r="E13967">
        <v>60</v>
      </c>
      <c r="F13967">
        <f t="shared" si="437"/>
        <v>3.0981584749012508E-2</v>
      </c>
      <c r="G13967">
        <f t="shared" si="438"/>
        <v>1.6549329459463189E-3</v>
      </c>
    </row>
    <row r="13968" spans="3:7" x14ac:dyDescent="0.2">
      <c r="C13968">
        <v>730.76870000362396</v>
      </c>
      <c r="D13968" s="1">
        <v>33.658999999999999</v>
      </c>
      <c r="E13968">
        <v>60</v>
      </c>
      <c r="F13968">
        <f t="shared" si="437"/>
        <v>3.1012653121531605E-2</v>
      </c>
      <c r="G13968">
        <f t="shared" si="438"/>
        <v>1.6255798912620948E-3</v>
      </c>
    </row>
    <row r="13969" spans="3:7" x14ac:dyDescent="0.2">
      <c r="C13969">
        <v>730.82158333460495</v>
      </c>
      <c r="D13969" s="1">
        <v>33.649000000000001</v>
      </c>
      <c r="E13969">
        <v>60</v>
      </c>
      <c r="F13969">
        <f t="shared" si="437"/>
        <v>3.0968278828257079E-2</v>
      </c>
      <c r="G13969">
        <f t="shared" si="438"/>
        <v>1.6377057391862963E-3</v>
      </c>
    </row>
    <row r="13970" spans="3:7" x14ac:dyDescent="0.2">
      <c r="C13970">
        <v>730.87471667130785</v>
      </c>
      <c r="D13970" s="1">
        <v>33.649000000000001</v>
      </c>
      <c r="E13970">
        <v>60</v>
      </c>
      <c r="F13970">
        <f t="shared" si="437"/>
        <v>3.0968278828257079E-2</v>
      </c>
      <c r="G13970">
        <f t="shared" si="438"/>
        <v>1.6454479860910486E-3</v>
      </c>
    </row>
    <row r="13971" spans="3:7" x14ac:dyDescent="0.2">
      <c r="C13971">
        <v>730.92750000158946</v>
      </c>
      <c r="D13971" s="1">
        <v>33.656999999999996</v>
      </c>
      <c r="E13971">
        <v>60</v>
      </c>
      <c r="F13971">
        <f t="shared" si="437"/>
        <v>3.100377341060509E-2</v>
      </c>
      <c r="G13971">
        <f t="shared" si="438"/>
        <v>1.6364824119082725E-3</v>
      </c>
    </row>
    <row r="13972" spans="3:7" x14ac:dyDescent="0.2">
      <c r="C13972">
        <v>730.98078333536785</v>
      </c>
      <c r="D13972" s="1">
        <v>33.652999999999999</v>
      </c>
      <c r="E13972">
        <v>60</v>
      </c>
      <c r="F13972">
        <f t="shared" si="437"/>
        <v>3.0986021268421076E-2</v>
      </c>
      <c r="G13972">
        <f t="shared" si="438"/>
        <v>1.6510385137093035E-3</v>
      </c>
    </row>
    <row r="13973" spans="3:7" x14ac:dyDescent="0.2">
      <c r="C13973">
        <v>731.03388333320618</v>
      </c>
      <c r="D13973" s="1">
        <v>33.655999999999999</v>
      </c>
      <c r="E13973">
        <v>60</v>
      </c>
      <c r="F13973">
        <f t="shared" si="437"/>
        <v>3.0999334465218742E-2</v>
      </c>
      <c r="G13973">
        <f t="shared" si="438"/>
        <v>1.6460645930928036E-3</v>
      </c>
    </row>
    <row r="13974" spans="3:7" x14ac:dyDescent="0.2">
      <c r="C13974">
        <v>731.08693333466852</v>
      </c>
      <c r="D13974" s="1">
        <v>33.652000000000001</v>
      </c>
      <c r="E13974">
        <v>60</v>
      </c>
      <c r="F13974">
        <f t="shared" si="437"/>
        <v>3.0981584749012508E-2</v>
      </c>
      <c r="G13974">
        <f t="shared" si="438"/>
        <v>1.6435731162406781E-3</v>
      </c>
    </row>
    <row r="13975" spans="3:7" x14ac:dyDescent="0.2">
      <c r="C13975">
        <v>731.13988333543136</v>
      </c>
      <c r="D13975" s="1">
        <v>33.654000000000003</v>
      </c>
      <c r="E13975">
        <v>60</v>
      </c>
      <c r="F13975">
        <f t="shared" si="437"/>
        <v>3.0990458394205393E-2</v>
      </c>
      <c r="G13975">
        <f t="shared" si="438"/>
        <v>1.6409447956142003E-3</v>
      </c>
    </row>
    <row r="13976" spans="3:7" x14ac:dyDescent="0.2">
      <c r="C13976">
        <v>731.19286666711173</v>
      </c>
      <c r="D13976" s="1">
        <v>33.654000000000003</v>
      </c>
      <c r="E13976">
        <v>60</v>
      </c>
      <c r="F13976">
        <f t="shared" si="437"/>
        <v>3.0990458394205393E-2</v>
      </c>
      <c r="G13976">
        <f t="shared" si="438"/>
        <v>1.641977736026769E-3</v>
      </c>
    </row>
    <row r="13977" spans="3:7" x14ac:dyDescent="0.2">
      <c r="C13977">
        <v>731.24586667219796</v>
      </c>
      <c r="D13977" s="1">
        <v>33.652999999999999</v>
      </c>
      <c r="E13977">
        <v>60</v>
      </c>
      <c r="F13977">
        <f t="shared" si="437"/>
        <v>3.0986021268421076E-2</v>
      </c>
      <c r="G13977">
        <f t="shared" si="438"/>
        <v>1.6422592848284318E-3</v>
      </c>
    </row>
    <row r="13978" spans="3:7" x14ac:dyDescent="0.2">
      <c r="C13978">
        <v>731.29870000680285</v>
      </c>
      <c r="D13978" s="1">
        <v>33.646000000000001</v>
      </c>
      <c r="E13978">
        <v>60</v>
      </c>
      <c r="F13978">
        <f t="shared" si="437"/>
        <v>3.0954978362051015E-2</v>
      </c>
      <c r="G13978">
        <f t="shared" si="438"/>
        <v>1.6354547294891832E-3</v>
      </c>
    </row>
    <row r="13979" spans="3:7" x14ac:dyDescent="0.2">
      <c r="C13979">
        <v>731.3517166694005</v>
      </c>
      <c r="D13979" s="1">
        <v>33.652000000000001</v>
      </c>
      <c r="E13979">
        <v>60</v>
      </c>
      <c r="F13979">
        <f t="shared" si="437"/>
        <v>3.0981584749012508E-2</v>
      </c>
      <c r="G13979">
        <f t="shared" si="438"/>
        <v>1.6425402253790887E-3</v>
      </c>
    </row>
    <row r="13980" spans="3:7" x14ac:dyDescent="0.2">
      <c r="C13980">
        <v>731.40473333994544</v>
      </c>
      <c r="D13980" s="1">
        <v>33.649000000000001</v>
      </c>
      <c r="E13980">
        <v>60</v>
      </c>
      <c r="F13980">
        <f t="shared" si="437"/>
        <v>3.0968278828257079E-2</v>
      </c>
      <c r="G13980">
        <f t="shared" si="438"/>
        <v>1.6418350359813801E-3</v>
      </c>
    </row>
    <row r="13981" spans="3:7" x14ac:dyDescent="0.2">
      <c r="C13981">
        <v>731.45786666870117</v>
      </c>
      <c r="D13981" s="1">
        <v>33.652000000000001</v>
      </c>
      <c r="E13981">
        <v>60</v>
      </c>
      <c r="F13981">
        <f t="shared" si="437"/>
        <v>3.0981584749012508E-2</v>
      </c>
      <c r="G13981">
        <f t="shared" si="438"/>
        <v>1.6461547278429321E-3</v>
      </c>
    </row>
    <row r="13982" spans="3:7" x14ac:dyDescent="0.2">
      <c r="C13982">
        <v>731.5109500010808</v>
      </c>
      <c r="D13982" s="1">
        <v>33.652999999999999</v>
      </c>
      <c r="E13982">
        <v>60</v>
      </c>
      <c r="F13982">
        <f t="shared" si="437"/>
        <v>3.0986021268421076E-2</v>
      </c>
      <c r="G13982">
        <f t="shared" si="438"/>
        <v>1.6448412661138401E-3</v>
      </c>
    </row>
    <row r="13983" spans="3:7" x14ac:dyDescent="0.2">
      <c r="C13983">
        <v>731.56335000197089</v>
      </c>
      <c r="D13983" s="1">
        <v>33.655999999999999</v>
      </c>
      <c r="E13983">
        <v>60</v>
      </c>
      <c r="F13983">
        <f t="shared" si="437"/>
        <v>3.0999334465218742E-2</v>
      </c>
      <c r="G13983">
        <f t="shared" si="438"/>
        <v>1.6243651535696117E-3</v>
      </c>
    </row>
    <row r="13984" spans="3:7" x14ac:dyDescent="0.2">
      <c r="C13984">
        <v>731.61634999910996</v>
      </c>
      <c r="D13984" s="1">
        <v>33.655000000000001</v>
      </c>
      <c r="E13984">
        <v>60</v>
      </c>
      <c r="F13984">
        <f t="shared" si="437"/>
        <v>3.0994896126445095E-2</v>
      </c>
      <c r="G13984">
        <f t="shared" si="438"/>
        <v>1.6427294060272998E-3</v>
      </c>
    </row>
    <row r="13985" spans="3:7" x14ac:dyDescent="0.2">
      <c r="C13985">
        <v>731.66905000209806</v>
      </c>
      <c r="D13985" s="1">
        <v>33.655000000000001</v>
      </c>
      <c r="E13985">
        <v>60</v>
      </c>
      <c r="F13985">
        <f t="shared" si="437"/>
        <v>3.0994896126445095E-2</v>
      </c>
      <c r="G13985">
        <f t="shared" si="438"/>
        <v>1.6334311184796214E-3</v>
      </c>
    </row>
    <row r="13986" spans="3:7" x14ac:dyDescent="0.2">
      <c r="C13986">
        <v>731.72238334019983</v>
      </c>
      <c r="D13986" s="1">
        <v>33.655999999999999</v>
      </c>
      <c r="E13986">
        <v>60</v>
      </c>
      <c r="F13986">
        <f t="shared" si="437"/>
        <v>3.0999334465218742E-2</v>
      </c>
      <c r="G13986">
        <f t="shared" si="438"/>
        <v>1.6532979859632247E-3</v>
      </c>
    </row>
    <row r="13987" spans="3:7" x14ac:dyDescent="0.2">
      <c r="C13987">
        <v>731.77515000502274</v>
      </c>
      <c r="D13987" s="1">
        <v>33.65</v>
      </c>
      <c r="E13987">
        <v>60</v>
      </c>
      <c r="F13987">
        <f t="shared" si="437"/>
        <v>3.0972713529009405E-2</v>
      </c>
      <c r="G13987">
        <f t="shared" si="438"/>
        <v>1.6343267934412951E-3</v>
      </c>
    </row>
    <row r="13988" spans="3:7" x14ac:dyDescent="0.2">
      <c r="C13988">
        <v>731.82820000648496</v>
      </c>
      <c r="D13988" s="1">
        <v>33.655999999999999</v>
      </c>
      <c r="E13988">
        <v>60</v>
      </c>
      <c r="F13988">
        <f t="shared" si="437"/>
        <v>3.0999334465218742E-2</v>
      </c>
      <c r="G13988">
        <f t="shared" si="438"/>
        <v>1.6445147387078507E-3</v>
      </c>
    </row>
    <row r="13989" spans="3:7" x14ac:dyDescent="0.2">
      <c r="C13989">
        <v>731.88123333454132</v>
      </c>
      <c r="D13989" s="1">
        <v>33.654000000000003</v>
      </c>
      <c r="E13989">
        <v>60</v>
      </c>
      <c r="F13989">
        <f t="shared" si="437"/>
        <v>3.0990458394205393E-2</v>
      </c>
      <c r="G13989">
        <f t="shared" si="438"/>
        <v>1.6435271466368139E-3</v>
      </c>
    </row>
    <row r="13990" spans="3:7" x14ac:dyDescent="0.2">
      <c r="C13990">
        <v>731.93441666762033</v>
      </c>
      <c r="D13990" s="1">
        <v>33.652999999999999</v>
      </c>
      <c r="E13990">
        <v>60</v>
      </c>
      <c r="F13990">
        <f t="shared" si="437"/>
        <v>3.0986021268421076E-2</v>
      </c>
      <c r="G13990">
        <f t="shared" si="438"/>
        <v>1.6479398899115719E-3</v>
      </c>
    </row>
    <row r="13991" spans="3:7" x14ac:dyDescent="0.2">
      <c r="C13991">
        <v>731.98738333384199</v>
      </c>
      <c r="D13991" s="1">
        <v>33.65</v>
      </c>
      <c r="E13991">
        <v>60</v>
      </c>
      <c r="F13991">
        <f t="shared" si="437"/>
        <v>3.0972713529009405E-2</v>
      </c>
      <c r="G13991">
        <f t="shared" si="438"/>
        <v>1.6405213794702619E-3</v>
      </c>
    </row>
    <row r="13992" spans="3:7" x14ac:dyDescent="0.2">
      <c r="C13992">
        <v>732.03980000019078</v>
      </c>
      <c r="D13992" s="1">
        <v>33.646999999999998</v>
      </c>
      <c r="E13992">
        <v>60</v>
      </c>
      <c r="F13992">
        <f t="shared" si="437"/>
        <v>3.0959411244856572E-2</v>
      </c>
      <c r="G13992">
        <f t="shared" si="438"/>
        <v>1.6227891295766362E-3</v>
      </c>
    </row>
    <row r="13993" spans="3:7" x14ac:dyDescent="0.2">
      <c r="C13993">
        <v>732.09286666711171</v>
      </c>
      <c r="D13993" s="1">
        <v>33.646999999999998</v>
      </c>
      <c r="E13993">
        <v>60</v>
      </c>
      <c r="F13993">
        <f t="shared" si="437"/>
        <v>3.0959411244856572E-2</v>
      </c>
      <c r="G13993">
        <f t="shared" si="438"/>
        <v>1.6429127645987984E-3</v>
      </c>
    </row>
    <row r="13994" spans="3:7" x14ac:dyDescent="0.2">
      <c r="C13994">
        <v>732.14613333543139</v>
      </c>
      <c r="D13994" s="1">
        <v>33.65</v>
      </c>
      <c r="E13994">
        <v>60</v>
      </c>
      <c r="F13994">
        <f t="shared" si="437"/>
        <v>3.0972713529009405E-2</v>
      </c>
      <c r="G13994">
        <f t="shared" si="438"/>
        <v>1.6498132585101911E-3</v>
      </c>
    </row>
    <row r="13995" spans="3:7" x14ac:dyDescent="0.2">
      <c r="C13995">
        <v>732.19920000235243</v>
      </c>
      <c r="D13995" s="1">
        <v>33.649000000000001</v>
      </c>
      <c r="E13995">
        <v>60</v>
      </c>
      <c r="F13995">
        <f t="shared" si="437"/>
        <v>3.0968278828257079E-2</v>
      </c>
      <c r="G13995">
        <f t="shared" si="438"/>
        <v>1.6433833376970272E-3</v>
      </c>
    </row>
    <row r="13996" spans="3:7" x14ac:dyDescent="0.2">
      <c r="C13996">
        <v>732.25219999949138</v>
      </c>
      <c r="D13996" s="1">
        <v>33.652000000000001</v>
      </c>
      <c r="E13996">
        <v>60</v>
      </c>
      <c r="F13996">
        <f t="shared" si="437"/>
        <v>3.0981584749012508E-2</v>
      </c>
      <c r="G13996">
        <f t="shared" si="438"/>
        <v>1.6420239030579336E-3</v>
      </c>
    </row>
    <row r="13997" spans="3:7" x14ac:dyDescent="0.2">
      <c r="C13997">
        <v>732.30516667366032</v>
      </c>
      <c r="D13997" s="1">
        <v>33.652999999999999</v>
      </c>
      <c r="E13997">
        <v>60</v>
      </c>
      <c r="F13997">
        <f t="shared" si="437"/>
        <v>3.0986021268421076E-2</v>
      </c>
      <c r="G13997">
        <f t="shared" si="438"/>
        <v>1.6412264923163821E-3</v>
      </c>
    </row>
    <row r="13998" spans="3:7" x14ac:dyDescent="0.2">
      <c r="C13998">
        <v>732.35836667219803</v>
      </c>
      <c r="D13998" s="1">
        <v>33.655000000000001</v>
      </c>
      <c r="E13998">
        <v>60</v>
      </c>
      <c r="F13998">
        <f t="shared" si="437"/>
        <v>3.0994896126445095E-2</v>
      </c>
      <c r="G13998">
        <f t="shared" si="438"/>
        <v>1.6489284286032582E-3</v>
      </c>
    </row>
    <row r="13999" spans="3:7" x14ac:dyDescent="0.2">
      <c r="C13999">
        <v>732.41128333409631</v>
      </c>
      <c r="D13999" s="1">
        <v>33.65</v>
      </c>
      <c r="E13999">
        <v>60</v>
      </c>
      <c r="F13999">
        <f t="shared" si="437"/>
        <v>3.0972713529009405E-2</v>
      </c>
      <c r="G13999">
        <f t="shared" si="438"/>
        <v>1.6389726098868711E-3</v>
      </c>
    </row>
    <row r="14000" spans="3:7" x14ac:dyDescent="0.2">
      <c r="C14000">
        <v>732.46418333848317</v>
      </c>
      <c r="D14000" s="1">
        <v>33.659999999999997</v>
      </c>
      <c r="E14000">
        <v>60</v>
      </c>
      <c r="F14000">
        <f t="shared" si="437"/>
        <v>3.1017093887229515E-2</v>
      </c>
      <c r="G14000">
        <f t="shared" si="438"/>
        <v>1.6408044027019775E-3</v>
      </c>
    </row>
    <row r="14001" spans="3:7" x14ac:dyDescent="0.2">
      <c r="C14001">
        <v>732.51708333492275</v>
      </c>
      <c r="D14001" s="1">
        <v>33.656999999999996</v>
      </c>
      <c r="E14001">
        <v>60</v>
      </c>
      <c r="F14001">
        <f t="shared" si="437"/>
        <v>3.100377341060509E-2</v>
      </c>
      <c r="G14001">
        <f t="shared" si="438"/>
        <v>1.640099503034492E-3</v>
      </c>
    </row>
    <row r="14002" spans="3:7" x14ac:dyDescent="0.2">
      <c r="C14002">
        <v>732.56963333288832</v>
      </c>
      <c r="D14002" s="1">
        <v>33.655999999999999</v>
      </c>
      <c r="E14002">
        <v>60</v>
      </c>
      <c r="F14002">
        <f t="shared" si="437"/>
        <v>3.0999334465218742E-2</v>
      </c>
      <c r="G14002">
        <f t="shared" si="438"/>
        <v>1.6290149630812868E-3</v>
      </c>
    </row>
    <row r="14003" spans="3:7" x14ac:dyDescent="0.2">
      <c r="C14003">
        <v>732.62263333797455</v>
      </c>
      <c r="D14003" s="1">
        <v>33.655000000000001</v>
      </c>
      <c r="E14003">
        <v>60</v>
      </c>
      <c r="F14003">
        <f t="shared" si="437"/>
        <v>3.0994896126445095E-2</v>
      </c>
      <c r="G14003">
        <f t="shared" si="438"/>
        <v>1.6427296523488443E-3</v>
      </c>
    </row>
    <row r="14004" spans="3:7" x14ac:dyDescent="0.2">
      <c r="C14004">
        <v>732.67570000489548</v>
      </c>
      <c r="D14004" s="1">
        <v>33.655999999999999</v>
      </c>
      <c r="E14004">
        <v>60</v>
      </c>
      <c r="F14004">
        <f t="shared" si="437"/>
        <v>3.0999334465218742E-2</v>
      </c>
      <c r="G14004">
        <f t="shared" si="438"/>
        <v>1.6450313568361684E-3</v>
      </c>
    </row>
    <row r="14005" spans="3:7" x14ac:dyDescent="0.2">
      <c r="C14005">
        <v>732.72863334019974</v>
      </c>
      <c r="D14005" s="1">
        <v>33.640999999999998</v>
      </c>
      <c r="E14005">
        <v>60</v>
      </c>
      <c r="F14005">
        <f t="shared" si="437"/>
        <v>3.093282303381897E-2</v>
      </c>
      <c r="G14005">
        <f t="shared" si="438"/>
        <v>1.6373774935564845E-3</v>
      </c>
    </row>
    <row r="14006" spans="3:7" x14ac:dyDescent="0.2">
      <c r="C14006">
        <v>732.78138333956406</v>
      </c>
      <c r="D14006" s="1">
        <v>33.640999999999998</v>
      </c>
      <c r="E14006">
        <v>60</v>
      </c>
      <c r="F14006">
        <f t="shared" si="437"/>
        <v>3.093282303381897E-2</v>
      </c>
      <c r="G14006">
        <f t="shared" si="438"/>
        <v>1.6317063953706736E-3</v>
      </c>
    </row>
    <row r="14007" spans="3:7" x14ac:dyDescent="0.2">
      <c r="C14007">
        <v>732.83435000578561</v>
      </c>
      <c r="D14007" s="1">
        <v>33.642000000000003</v>
      </c>
      <c r="E14007">
        <v>60</v>
      </c>
      <c r="F14007">
        <f t="shared" si="437"/>
        <v>3.0937252888288316E-2</v>
      </c>
      <c r="G14007">
        <f t="shared" si="438"/>
        <v>1.6386431475456647E-3</v>
      </c>
    </row>
    <row r="14008" spans="3:7" x14ac:dyDescent="0.2">
      <c r="C14008">
        <v>732.88720000584919</v>
      </c>
      <c r="D14008" s="1">
        <v>33.648000000000003</v>
      </c>
      <c r="E14008">
        <v>60</v>
      </c>
      <c r="F14008">
        <f t="shared" si="437"/>
        <v>3.0963844733565886E-2</v>
      </c>
      <c r="G14008">
        <f t="shared" si="438"/>
        <v>1.6364391961378199E-3</v>
      </c>
    </row>
    <row r="14009" spans="3:7" x14ac:dyDescent="0.2">
      <c r="C14009">
        <v>732.94016667207086</v>
      </c>
      <c r="D14009" s="1">
        <v>33.652000000000001</v>
      </c>
      <c r="E14009">
        <v>60</v>
      </c>
      <c r="F14009">
        <f t="shared" si="437"/>
        <v>3.0981584749012508E-2</v>
      </c>
      <c r="G14009">
        <f t="shared" si="438"/>
        <v>1.6409912584191453E-3</v>
      </c>
    </row>
    <row r="14010" spans="3:7" x14ac:dyDescent="0.2">
      <c r="C14010">
        <v>732.99333333969116</v>
      </c>
      <c r="D14010" s="1">
        <v>33.651000000000003</v>
      </c>
      <c r="E14010">
        <v>60</v>
      </c>
      <c r="F14010">
        <f t="shared" si="437"/>
        <v>3.0977148835901882E-2</v>
      </c>
      <c r="G14010">
        <f t="shared" si="438"/>
        <v>1.6469517759830541E-3</v>
      </c>
    </row>
    <row r="14011" spans="3:7" x14ac:dyDescent="0.2">
      <c r="C14011">
        <v>733.04636666774752</v>
      </c>
      <c r="D14011" s="1">
        <v>33.65</v>
      </c>
      <c r="E14011">
        <v>60</v>
      </c>
      <c r="F14011">
        <f t="shared" si="437"/>
        <v>3.0972713529009405E-2</v>
      </c>
      <c r="G14011">
        <f t="shared" si="438"/>
        <v>1.6425860773795593E-3</v>
      </c>
    </row>
    <row r="14012" spans="3:7" x14ac:dyDescent="0.2">
      <c r="C14012">
        <v>733.09896667003636</v>
      </c>
      <c r="D14012" s="1">
        <v>33.652000000000001</v>
      </c>
      <c r="E14012">
        <v>60</v>
      </c>
      <c r="F14012">
        <f t="shared" si="437"/>
        <v>3.0981584749012508E-2</v>
      </c>
      <c r="G14012">
        <f t="shared" si="438"/>
        <v>1.6296314287099823E-3</v>
      </c>
    </row>
    <row r="14013" spans="3:7" x14ac:dyDescent="0.2">
      <c r="C14013">
        <v>733.15180000464125</v>
      </c>
      <c r="D14013" s="1">
        <v>33.652000000000001</v>
      </c>
      <c r="E14013">
        <v>60</v>
      </c>
      <c r="F14013">
        <f t="shared" si="437"/>
        <v>3.0981584749012508E-2</v>
      </c>
      <c r="G14013">
        <f t="shared" si="438"/>
        <v>1.6368604336341468E-3</v>
      </c>
    </row>
    <row r="14014" spans="3:7" x14ac:dyDescent="0.2">
      <c r="C14014">
        <v>733.20490000247958</v>
      </c>
      <c r="D14014" s="1">
        <v>33.652000000000001</v>
      </c>
      <c r="E14014">
        <v>60</v>
      </c>
      <c r="F14014">
        <f t="shared" si="437"/>
        <v>3.0981584749012508E-2</v>
      </c>
      <c r="G14014">
        <f t="shared" si="438"/>
        <v>1.6451220832006217E-3</v>
      </c>
    </row>
    <row r="14015" spans="3:7" x14ac:dyDescent="0.2">
      <c r="C14015">
        <v>733.25786666870113</v>
      </c>
      <c r="D14015" s="1">
        <v>33.648000000000003</v>
      </c>
      <c r="E14015">
        <v>60</v>
      </c>
      <c r="F14015">
        <f t="shared" si="437"/>
        <v>3.0963844733565886E-2</v>
      </c>
      <c r="G14015">
        <f t="shared" si="438"/>
        <v>1.6400516289386967E-3</v>
      </c>
    </row>
    <row r="14016" spans="3:7" x14ac:dyDescent="0.2">
      <c r="C14016">
        <v>733.31086666584019</v>
      </c>
      <c r="D14016" s="1">
        <v>33.651000000000003</v>
      </c>
      <c r="E14016">
        <v>60</v>
      </c>
      <c r="F14016">
        <f t="shared" si="437"/>
        <v>3.0977148835901882E-2</v>
      </c>
      <c r="G14016">
        <f t="shared" si="438"/>
        <v>1.6417887996792834E-3</v>
      </c>
    </row>
    <row r="14017" spans="3:7" x14ac:dyDescent="0.2">
      <c r="C14017">
        <v>733.36385000546773</v>
      </c>
      <c r="D14017" s="1">
        <v>33.649000000000001</v>
      </c>
      <c r="E14017">
        <v>60</v>
      </c>
      <c r="F14017">
        <f t="shared" si="437"/>
        <v>3.0968278828257079E-2</v>
      </c>
      <c r="G14017">
        <f t="shared" si="438"/>
        <v>1.6408028348376155E-3</v>
      </c>
    </row>
    <row r="14018" spans="3:7" x14ac:dyDescent="0.2">
      <c r="C14018">
        <v>733.41685000260668</v>
      </c>
      <c r="D14018" s="1">
        <v>33.643000000000001</v>
      </c>
      <c r="E14018">
        <v>60</v>
      </c>
      <c r="F14018">
        <f t="shared" si="437"/>
        <v>3.0941683348267676E-2</v>
      </c>
      <c r="G14018">
        <f t="shared" si="438"/>
        <v>1.6399091289326171E-3</v>
      </c>
    </row>
    <row r="14019" spans="3:7" x14ac:dyDescent="0.2">
      <c r="C14019">
        <v>733.46983333428705</v>
      </c>
      <c r="D14019" s="1">
        <v>33.65</v>
      </c>
      <c r="E14019">
        <v>60</v>
      </c>
      <c r="F14019">
        <f t="shared" ref="F14019:F14082" si="439">EXP(-13478*(1/(D14019+273.15)-1/(E14019+273.15)))</f>
        <v>3.0972713529009405E-2</v>
      </c>
      <c r="G14019">
        <f t="shared" si="438"/>
        <v>1.6410375539484667E-3</v>
      </c>
    </row>
    <row r="14020" spans="3:7" x14ac:dyDescent="0.2">
      <c r="C14020">
        <v>733.52285000483198</v>
      </c>
      <c r="D14020" s="1">
        <v>33.65</v>
      </c>
      <c r="E14020">
        <v>60</v>
      </c>
      <c r="F14020">
        <f t="shared" si="439"/>
        <v>3.0972713529009405E-2</v>
      </c>
      <c r="G14020">
        <f t="shared" ref="G14020:G14083" si="440">F14020*(C14020-C14019)</f>
        <v>1.6420701490501316E-3</v>
      </c>
    </row>
    <row r="14021" spans="3:7" x14ac:dyDescent="0.2">
      <c r="C14021">
        <v>733.57586666742964</v>
      </c>
      <c r="D14021" s="1">
        <v>33.654000000000003</v>
      </c>
      <c r="E14021">
        <v>60</v>
      </c>
      <c r="F14021">
        <f t="shared" si="439"/>
        <v>3.0990458394205393E-2</v>
      </c>
      <c r="G14021">
        <f t="shared" si="440"/>
        <v>1.6430106764322911E-3</v>
      </c>
    </row>
    <row r="14022" spans="3:7" x14ac:dyDescent="0.2">
      <c r="C14022">
        <v>733.62865000565841</v>
      </c>
      <c r="D14022" s="1">
        <v>33.654000000000003</v>
      </c>
      <c r="E14022">
        <v>60</v>
      </c>
      <c r="F14022">
        <f t="shared" si="439"/>
        <v>3.0990458394205393E-2</v>
      </c>
      <c r="G14022">
        <f t="shared" si="440"/>
        <v>1.6357798472862192E-3</v>
      </c>
    </row>
    <row r="14023" spans="3:7" x14ac:dyDescent="0.2">
      <c r="C14023">
        <v>733.68166666825607</v>
      </c>
      <c r="D14023" s="1">
        <v>33.652999999999999</v>
      </c>
      <c r="E14023">
        <v>60</v>
      </c>
      <c r="F14023">
        <f t="shared" si="439"/>
        <v>3.0986021268421076E-2</v>
      </c>
      <c r="G14023">
        <f t="shared" si="440"/>
        <v>1.6427754348316808E-3</v>
      </c>
    </row>
    <row r="14024" spans="3:7" x14ac:dyDescent="0.2">
      <c r="C14024">
        <v>733.73480000495908</v>
      </c>
      <c r="D14024" s="1">
        <v>33.655000000000001</v>
      </c>
      <c r="E14024">
        <v>60</v>
      </c>
      <c r="F14024">
        <f t="shared" si="439"/>
        <v>3.0994896126445095E-2</v>
      </c>
      <c r="G14024">
        <f t="shared" si="440"/>
        <v>1.6468622519613175E-3</v>
      </c>
    </row>
    <row r="14025" spans="3:7" x14ac:dyDescent="0.2">
      <c r="C14025">
        <v>733.787566669782</v>
      </c>
      <c r="D14025" s="1">
        <v>33.658000000000001</v>
      </c>
      <c r="E14025">
        <v>60</v>
      </c>
      <c r="F14025">
        <f t="shared" si="439"/>
        <v>3.1008212962683242E-2</v>
      </c>
      <c r="G14025">
        <f t="shared" si="440"/>
        <v>1.6361999801593656E-3</v>
      </c>
    </row>
    <row r="14026" spans="3:7" x14ac:dyDescent="0.2">
      <c r="C14026">
        <v>733.84033333460491</v>
      </c>
      <c r="D14026" s="1">
        <v>33.651000000000003</v>
      </c>
      <c r="E14026">
        <v>60</v>
      </c>
      <c r="F14026">
        <f t="shared" si="439"/>
        <v>3.0977148835901882E-2</v>
      </c>
      <c r="G14026">
        <f t="shared" si="440"/>
        <v>1.6345608297934772E-3</v>
      </c>
    </row>
    <row r="14027" spans="3:7" x14ac:dyDescent="0.2">
      <c r="C14027">
        <v>733.89336667060854</v>
      </c>
      <c r="D14027" s="1">
        <v>33.652999999999999</v>
      </c>
      <c r="E14027">
        <v>60</v>
      </c>
      <c r="F14027">
        <f t="shared" si="439"/>
        <v>3.0986021268421076E-2</v>
      </c>
      <c r="G14027">
        <f t="shared" si="440"/>
        <v>1.6432920773440042E-3</v>
      </c>
    </row>
    <row r="14028" spans="3:7" x14ac:dyDescent="0.2">
      <c r="C14028">
        <v>733.94633333683009</v>
      </c>
      <c r="D14028" s="1">
        <v>33.652000000000001</v>
      </c>
      <c r="E14028">
        <v>60</v>
      </c>
      <c r="F14028">
        <f t="shared" si="439"/>
        <v>3.0981584749012508E-2</v>
      </c>
      <c r="G14028">
        <f t="shared" si="440"/>
        <v>1.6409912584156232E-3</v>
      </c>
    </row>
    <row r="14029" spans="3:7" x14ac:dyDescent="0.2">
      <c r="C14029">
        <v>733.99921666781108</v>
      </c>
      <c r="D14029" s="1">
        <v>33.658999999999999</v>
      </c>
      <c r="E14029">
        <v>60</v>
      </c>
      <c r="F14029">
        <f t="shared" si="439"/>
        <v>3.1012653121531605E-2</v>
      </c>
      <c r="G14029">
        <f t="shared" si="440"/>
        <v>1.6400523996245805E-3</v>
      </c>
    </row>
    <row r="14030" spans="3:7" x14ac:dyDescent="0.2">
      <c r="C14030">
        <v>734.05218333403275</v>
      </c>
      <c r="D14030" s="1">
        <v>33.648000000000003</v>
      </c>
      <c r="E14030">
        <v>60</v>
      </c>
      <c r="F14030">
        <f t="shared" si="439"/>
        <v>3.0963844733565886E-2</v>
      </c>
      <c r="G14030">
        <f t="shared" si="440"/>
        <v>1.6400516289422169E-3</v>
      </c>
    </row>
    <row r="14031" spans="3:7" x14ac:dyDescent="0.2">
      <c r="C14031">
        <v>734.10543333689373</v>
      </c>
      <c r="D14031" s="1">
        <v>33.655999999999999</v>
      </c>
      <c r="E14031">
        <v>60</v>
      </c>
      <c r="F14031">
        <f t="shared" si="439"/>
        <v>3.0999334465218742E-2</v>
      </c>
      <c r="G14031">
        <f t="shared" si="440"/>
        <v>1.6507146489612957E-3</v>
      </c>
    </row>
    <row r="14032" spans="3:7" x14ac:dyDescent="0.2">
      <c r="C14032">
        <v>734.15766666730246</v>
      </c>
      <c r="D14032" s="1">
        <v>33.664000000000001</v>
      </c>
      <c r="E14032">
        <v>60</v>
      </c>
      <c r="F14032">
        <f t="shared" si="439"/>
        <v>3.1034863020093163E-2</v>
      </c>
      <c r="G14032">
        <f t="shared" si="440"/>
        <v>1.6210542543185027E-3</v>
      </c>
    </row>
    <row r="14033" spans="3:7" x14ac:dyDescent="0.2">
      <c r="C14033">
        <v>734.21074999968209</v>
      </c>
      <c r="D14033" s="1">
        <v>33.665999999999997</v>
      </c>
      <c r="E14033">
        <v>60</v>
      </c>
      <c r="F14033">
        <f t="shared" si="439"/>
        <v>3.1043751229672779E-2</v>
      </c>
      <c r="G14033">
        <f t="shared" si="440"/>
        <v>1.6479057648352273E-3</v>
      </c>
    </row>
    <row r="14034" spans="3:7" x14ac:dyDescent="0.2">
      <c r="C14034">
        <v>734.26388333638511</v>
      </c>
      <c r="D14034" s="1">
        <v>33.664999999999999</v>
      </c>
      <c r="E14034">
        <v>60</v>
      </c>
      <c r="F14034">
        <f t="shared" si="439"/>
        <v>3.1039306821221673E-2</v>
      </c>
      <c r="G14034">
        <f t="shared" si="440"/>
        <v>1.6492219403600962E-3</v>
      </c>
    </row>
    <row r="14035" spans="3:7" x14ac:dyDescent="0.2">
      <c r="C14035">
        <v>734.31686666806536</v>
      </c>
      <c r="D14035" s="1">
        <v>33.661000000000001</v>
      </c>
      <c r="E14035">
        <v>60</v>
      </c>
      <c r="F14035">
        <f t="shared" si="439"/>
        <v>3.1021535259855761E-2</v>
      </c>
      <c r="G14035">
        <f t="shared" si="440"/>
        <v>1.6436242919035818E-3</v>
      </c>
    </row>
    <row r="14036" spans="3:7" x14ac:dyDescent="0.2">
      <c r="C14036">
        <v>734.369900004069</v>
      </c>
      <c r="D14036" s="1">
        <v>33.656999999999996</v>
      </c>
      <c r="E14036">
        <v>60</v>
      </c>
      <c r="F14036">
        <f t="shared" si="439"/>
        <v>3.100377341060509E-2</v>
      </c>
      <c r="G14036">
        <f t="shared" si="440"/>
        <v>1.6442335326652333E-3</v>
      </c>
    </row>
    <row r="14037" spans="3:7" x14ac:dyDescent="0.2">
      <c r="C14037">
        <v>734.42281666596728</v>
      </c>
      <c r="D14037" s="1">
        <v>33.655999999999999</v>
      </c>
      <c r="E14037">
        <v>60</v>
      </c>
      <c r="F14037">
        <f t="shared" si="439"/>
        <v>3.0999334465218742E-2</v>
      </c>
      <c r="G14037">
        <f t="shared" si="440"/>
        <v>1.6403813009676763E-3</v>
      </c>
    </row>
    <row r="14038" spans="3:7" x14ac:dyDescent="0.2">
      <c r="C14038">
        <v>734.47581667105362</v>
      </c>
      <c r="D14038" s="1">
        <v>33.65</v>
      </c>
      <c r="E14038">
        <v>60</v>
      </c>
      <c r="F14038">
        <f t="shared" si="439"/>
        <v>3.0972713529009405E-2</v>
      </c>
      <c r="G14038">
        <f t="shared" si="440"/>
        <v>1.6415539745754481E-3</v>
      </c>
    </row>
    <row r="14039" spans="3:7" x14ac:dyDescent="0.2">
      <c r="C14039">
        <v>734.52858333587642</v>
      </c>
      <c r="D14039" s="1">
        <v>33.643999999999998</v>
      </c>
      <c r="E14039">
        <v>60</v>
      </c>
      <c r="F14039">
        <f t="shared" si="439"/>
        <v>3.094611441383531E-2</v>
      </c>
      <c r="G14039">
        <f t="shared" si="440"/>
        <v>1.6329232468427993E-3</v>
      </c>
    </row>
    <row r="14040" spans="3:7" x14ac:dyDescent="0.2">
      <c r="C14040">
        <v>734.5818833351135</v>
      </c>
      <c r="D14040" s="1">
        <v>33.651000000000003</v>
      </c>
      <c r="E14040">
        <v>60</v>
      </c>
      <c r="F14040">
        <f t="shared" si="439"/>
        <v>3.0977148835901882E-2</v>
      </c>
      <c r="G14040">
        <f t="shared" si="440"/>
        <v>1.6510820093205856E-3</v>
      </c>
    </row>
    <row r="14041" spans="3:7" x14ac:dyDescent="0.2">
      <c r="C14041">
        <v>734.63476666609449</v>
      </c>
      <c r="D14041" s="1">
        <v>33.652999999999999</v>
      </c>
      <c r="E14041">
        <v>60</v>
      </c>
      <c r="F14041">
        <f t="shared" si="439"/>
        <v>3.0986021268421076E-2</v>
      </c>
      <c r="G14041">
        <f t="shared" si="440"/>
        <v>1.6386440185218994E-3</v>
      </c>
    </row>
    <row r="14042" spans="3:7" x14ac:dyDescent="0.2">
      <c r="C14042">
        <v>734.6878833373388</v>
      </c>
      <c r="D14042" s="1">
        <v>33.642000000000003</v>
      </c>
      <c r="E14042">
        <v>60</v>
      </c>
      <c r="F14042">
        <f t="shared" si="439"/>
        <v>3.0937252888288316E-2</v>
      </c>
      <c r="G14042">
        <f t="shared" si="440"/>
        <v>1.6432838908693203E-3</v>
      </c>
    </row>
    <row r="14043" spans="3:7" x14ac:dyDescent="0.2">
      <c r="C14043">
        <v>734.74035000006359</v>
      </c>
      <c r="D14043" s="1">
        <v>33.64</v>
      </c>
      <c r="E14043">
        <v>60</v>
      </c>
      <c r="F14043">
        <f t="shared" si="439"/>
        <v>3.0928393784780312E-2</v>
      </c>
      <c r="G14043">
        <f t="shared" si="440"/>
        <v>1.6227096053253282E-3</v>
      </c>
    </row>
    <row r="14044" spans="3:7" x14ac:dyDescent="0.2">
      <c r="C14044">
        <v>734.79336667060852</v>
      </c>
      <c r="D14044" s="1">
        <v>33.646000000000001</v>
      </c>
      <c r="E14044">
        <v>60</v>
      </c>
      <c r="F14044">
        <f t="shared" si="439"/>
        <v>3.0954978362051015E-2</v>
      </c>
      <c r="G14044">
        <f t="shared" si="440"/>
        <v>1.6411298895464392E-3</v>
      </c>
    </row>
    <row r="14045" spans="3:7" x14ac:dyDescent="0.2">
      <c r="C14045">
        <v>734.8462666670481</v>
      </c>
      <c r="D14045" s="1">
        <v>33.649000000000001</v>
      </c>
      <c r="E14045">
        <v>60</v>
      </c>
      <c r="F14045">
        <f t="shared" si="439"/>
        <v>3.0968278828257079E-2</v>
      </c>
      <c r="G14045">
        <f t="shared" si="440"/>
        <v>1.638221839754658E-3</v>
      </c>
    </row>
    <row r="14046" spans="3:7" x14ac:dyDescent="0.2">
      <c r="C14046">
        <v>734.89906667073569</v>
      </c>
      <c r="D14046" s="1">
        <v>33.649000000000001</v>
      </c>
      <c r="E14046">
        <v>60</v>
      </c>
      <c r="F14046">
        <f t="shared" si="439"/>
        <v>3.0968278828257079E-2</v>
      </c>
      <c r="G14046">
        <f t="shared" si="440"/>
        <v>1.635125236330405E-3</v>
      </c>
    </row>
    <row r="14047" spans="3:7" x14ac:dyDescent="0.2">
      <c r="C14047">
        <v>734.95235000451407</v>
      </c>
      <c r="D14047" s="1">
        <v>33.65</v>
      </c>
      <c r="E14047">
        <v>60</v>
      </c>
      <c r="F14047">
        <f t="shared" si="439"/>
        <v>3.0972713529009405E-2</v>
      </c>
      <c r="G14047">
        <f t="shared" si="440"/>
        <v>1.6503294329883959E-3</v>
      </c>
    </row>
    <row r="14048" spans="3:7" x14ac:dyDescent="0.2">
      <c r="C14048">
        <v>735.00540000597641</v>
      </c>
      <c r="D14048" s="1">
        <v>33.643999999999998</v>
      </c>
      <c r="E14048">
        <v>60</v>
      </c>
      <c r="F14048">
        <f t="shared" si="439"/>
        <v>3.094611441383531E-2</v>
      </c>
      <c r="G14048">
        <f t="shared" si="440"/>
        <v>1.6416914149076582E-3</v>
      </c>
    </row>
    <row r="14049" spans="3:7" x14ac:dyDescent="0.2">
      <c r="C14049">
        <v>735.05828333695729</v>
      </c>
      <c r="D14049" s="1">
        <v>33.646999999999998</v>
      </c>
      <c r="E14049">
        <v>60</v>
      </c>
      <c r="F14049">
        <f t="shared" si="439"/>
        <v>3.0959411244856572E-2</v>
      </c>
      <c r="G14049">
        <f t="shared" si="440"/>
        <v>1.6372367918348061E-3</v>
      </c>
    </row>
    <row r="14050" spans="3:7" x14ac:dyDescent="0.2">
      <c r="C14050">
        <v>735.1110333363215</v>
      </c>
      <c r="D14050" s="1">
        <v>33.645000000000003</v>
      </c>
      <c r="E14050">
        <v>60</v>
      </c>
      <c r="F14050">
        <f t="shared" si="439"/>
        <v>3.0950546085070026E-2</v>
      </c>
      <c r="G14050">
        <f t="shared" si="440"/>
        <v>1.632641286309382E-3</v>
      </c>
    </row>
    <row r="14051" spans="3:7" x14ac:dyDescent="0.2">
      <c r="C14051">
        <v>735.16408333778384</v>
      </c>
      <c r="D14051" s="1">
        <v>33.651000000000003</v>
      </c>
      <c r="E14051">
        <v>60</v>
      </c>
      <c r="F14051">
        <f t="shared" si="439"/>
        <v>3.0977148835901882E-2</v>
      </c>
      <c r="G14051">
        <f t="shared" si="440"/>
        <v>1.6433377910436725E-3</v>
      </c>
    </row>
    <row r="14052" spans="3:7" x14ac:dyDescent="0.2">
      <c r="C14052">
        <v>735.21710000038149</v>
      </c>
      <c r="D14052" s="1">
        <v>33.649000000000001</v>
      </c>
      <c r="E14052">
        <v>60</v>
      </c>
      <c r="F14052">
        <f t="shared" si="439"/>
        <v>3.0968278828257079E-2</v>
      </c>
      <c r="G14052">
        <f t="shared" si="440"/>
        <v>1.6418347898678469E-3</v>
      </c>
    </row>
    <row r="14053" spans="3:7" x14ac:dyDescent="0.2">
      <c r="C14053">
        <v>735.26965000629423</v>
      </c>
      <c r="D14053" s="1">
        <v>33.645000000000003</v>
      </c>
      <c r="E14053">
        <v>60</v>
      </c>
      <c r="F14053">
        <f t="shared" si="439"/>
        <v>3.0950546085070026E-2</v>
      </c>
      <c r="G14053">
        <f t="shared" si="440"/>
        <v>1.626451379772816E-3</v>
      </c>
    </row>
    <row r="14054" spans="3:7" x14ac:dyDescent="0.2">
      <c r="C14054">
        <v>735.32268333435059</v>
      </c>
      <c r="D14054" s="1">
        <v>33.637</v>
      </c>
      <c r="E14054">
        <v>60</v>
      </c>
      <c r="F14054">
        <f t="shared" si="439"/>
        <v>3.0915109669464539E-2</v>
      </c>
      <c r="G14054">
        <f t="shared" si="440"/>
        <v>1.6395311529990039E-3</v>
      </c>
    </row>
    <row r="14055" spans="3:7" x14ac:dyDescent="0.2">
      <c r="C14055">
        <v>735.37566666603084</v>
      </c>
      <c r="D14055" s="1">
        <v>33.631</v>
      </c>
      <c r="E14055">
        <v>60</v>
      </c>
      <c r="F14055">
        <f t="shared" si="439"/>
        <v>3.0888557774849154E-2</v>
      </c>
      <c r="G14055">
        <f t="shared" si="440"/>
        <v>1.636578701709471E-3</v>
      </c>
    </row>
    <row r="14056" spans="3:7" x14ac:dyDescent="0.2">
      <c r="C14056">
        <v>735.42884999910996</v>
      </c>
      <c r="D14056" s="1">
        <v>33.634999999999998</v>
      </c>
      <c r="E14056">
        <v>60</v>
      </c>
      <c r="F14056">
        <f t="shared" si="439"/>
        <v>3.0906256618299963E-2</v>
      </c>
      <c r="G14056">
        <f t="shared" si="440"/>
        <v>1.643697739959764E-3</v>
      </c>
    </row>
    <row r="14057" spans="3:7" x14ac:dyDescent="0.2">
      <c r="C14057">
        <v>735.48183333873749</v>
      </c>
      <c r="D14057" s="1">
        <v>33.631999999999998</v>
      </c>
      <c r="E14057">
        <v>60</v>
      </c>
      <c r="F14057">
        <f t="shared" si="439"/>
        <v>3.0892981578548605E-2</v>
      </c>
      <c r="G14057">
        <f t="shared" si="440"/>
        <v>1.6368133350832923E-3</v>
      </c>
    </row>
    <row r="14058" spans="3:7" x14ac:dyDescent="0.2">
      <c r="C14058">
        <v>735.53481667041774</v>
      </c>
      <c r="D14058" s="1">
        <v>33.640999999999998</v>
      </c>
      <c r="E14058">
        <v>60</v>
      </c>
      <c r="F14058">
        <f t="shared" si="439"/>
        <v>3.093282303381897E-2</v>
      </c>
      <c r="G14058">
        <f t="shared" si="440"/>
        <v>1.6389240226073812E-3</v>
      </c>
    </row>
    <row r="14059" spans="3:7" x14ac:dyDescent="0.2">
      <c r="C14059">
        <v>735.58751667340596</v>
      </c>
      <c r="D14059" s="1">
        <v>33.645000000000003</v>
      </c>
      <c r="E14059">
        <v>60</v>
      </c>
      <c r="F14059">
        <f t="shared" si="439"/>
        <v>3.0950546085070026E-2</v>
      </c>
      <c r="G14059">
        <f t="shared" si="440"/>
        <v>1.6310938711701513E-3</v>
      </c>
    </row>
    <row r="14060" spans="3:7" x14ac:dyDescent="0.2">
      <c r="C14060">
        <v>735.64071667194366</v>
      </c>
      <c r="D14060" s="1">
        <v>33.64</v>
      </c>
      <c r="E14060">
        <v>60</v>
      </c>
      <c r="F14060">
        <f t="shared" si="439"/>
        <v>3.0928393784780312E-2</v>
      </c>
      <c r="G14060">
        <f t="shared" si="440"/>
        <v>1.6453905041239377E-3</v>
      </c>
    </row>
    <row r="14061" spans="3:7" x14ac:dyDescent="0.2">
      <c r="C14061">
        <v>735.69396666685736</v>
      </c>
      <c r="D14061" s="1">
        <v>33.639000000000003</v>
      </c>
      <c r="E14061">
        <v>60</v>
      </c>
      <c r="F14061">
        <f t="shared" si="439"/>
        <v>3.0923965141094429E-2</v>
      </c>
      <c r="G14061">
        <f t="shared" si="440"/>
        <v>1.6467009864746861E-3</v>
      </c>
    </row>
    <row r="14062" spans="3:7" x14ac:dyDescent="0.2">
      <c r="C14062">
        <v>735.74648333390553</v>
      </c>
      <c r="D14062" s="1">
        <v>33.637999999999998</v>
      </c>
      <c r="E14062">
        <v>60</v>
      </c>
      <c r="F14062">
        <f t="shared" si="439"/>
        <v>3.091953710268186E-2</v>
      </c>
      <c r="G14062">
        <f t="shared" si="440"/>
        <v>1.6237910353049804E-3</v>
      </c>
    </row>
    <row r="14063" spans="3:7" x14ac:dyDescent="0.2">
      <c r="C14063">
        <v>735.7998166720073</v>
      </c>
      <c r="D14063" s="1">
        <v>33.646000000000001</v>
      </c>
      <c r="E14063">
        <v>60</v>
      </c>
      <c r="F14063">
        <f t="shared" si="439"/>
        <v>3.0954978362051015E-2</v>
      </c>
      <c r="G14063">
        <f t="shared" si="440"/>
        <v>1.6509323269161035E-3</v>
      </c>
    </row>
    <row r="14064" spans="3:7" x14ac:dyDescent="0.2">
      <c r="C14064">
        <v>735.85274999936416</v>
      </c>
      <c r="D14064" s="1">
        <v>33.639000000000003</v>
      </c>
      <c r="E14064">
        <v>60</v>
      </c>
      <c r="F14064">
        <f t="shared" si="439"/>
        <v>3.0923965141094429E-2</v>
      </c>
      <c r="G14064">
        <f t="shared" si="440"/>
        <v>1.6369083699859315E-3</v>
      </c>
    </row>
    <row r="14065" spans="3:7" x14ac:dyDescent="0.2">
      <c r="C14065">
        <v>735.90543333689368</v>
      </c>
      <c r="D14065" s="1">
        <v>33.640999999999998</v>
      </c>
      <c r="E14065">
        <v>60</v>
      </c>
      <c r="F14065">
        <f t="shared" si="439"/>
        <v>3.093282303381897E-2</v>
      </c>
      <c r="G14065">
        <f t="shared" si="440"/>
        <v>1.6296443566314559E-3</v>
      </c>
    </row>
    <row r="14066" spans="3:7" x14ac:dyDescent="0.2">
      <c r="C14066">
        <v>735.95836667219794</v>
      </c>
      <c r="D14066" s="1">
        <v>33.637999999999998</v>
      </c>
      <c r="E14066">
        <v>60</v>
      </c>
      <c r="F14066">
        <f t="shared" si="439"/>
        <v>3.091953710268186E-2</v>
      </c>
      <c r="G14066">
        <f t="shared" si="440"/>
        <v>1.6366742249087744E-3</v>
      </c>
    </row>
    <row r="14067" spans="3:7" x14ac:dyDescent="0.2">
      <c r="C14067">
        <v>736.01136666933701</v>
      </c>
      <c r="D14067" s="1">
        <v>33.637</v>
      </c>
      <c r="E14067">
        <v>60</v>
      </c>
      <c r="F14067">
        <f t="shared" si="439"/>
        <v>3.0915109669464539E-2</v>
      </c>
      <c r="G14067">
        <f t="shared" si="440"/>
        <v>1.638500724035594E-3</v>
      </c>
    </row>
    <row r="14068" spans="3:7" x14ac:dyDescent="0.2">
      <c r="C14068">
        <v>736.06445000171664</v>
      </c>
      <c r="D14068" s="1">
        <v>33.631</v>
      </c>
      <c r="E14068">
        <v>60</v>
      </c>
      <c r="F14068">
        <f t="shared" si="439"/>
        <v>3.0888557774849154E-2</v>
      </c>
      <c r="G14068">
        <f t="shared" si="440"/>
        <v>1.6396675790896818E-3</v>
      </c>
    </row>
    <row r="14069" spans="3:7" x14ac:dyDescent="0.2">
      <c r="C14069">
        <v>736.11785000165298</v>
      </c>
      <c r="D14069" s="1">
        <v>33.643999999999998</v>
      </c>
      <c r="E14069">
        <v>60</v>
      </c>
      <c r="F14069">
        <f t="shared" si="439"/>
        <v>3.094611441383531E-2</v>
      </c>
      <c r="G14069">
        <f t="shared" si="440"/>
        <v>1.6525225077289592E-3</v>
      </c>
    </row>
    <row r="14070" spans="3:7" x14ac:dyDescent="0.2">
      <c r="C14070">
        <v>736.17096667289729</v>
      </c>
      <c r="D14070" s="1">
        <v>33.648000000000003</v>
      </c>
      <c r="E14070">
        <v>60</v>
      </c>
      <c r="F14070">
        <f t="shared" si="439"/>
        <v>3.0963844733565886E-2</v>
      </c>
      <c r="G14070">
        <f t="shared" si="440"/>
        <v>1.6446963611727087E-3</v>
      </c>
    </row>
    <row r="14071" spans="3:7" x14ac:dyDescent="0.2">
      <c r="C14071">
        <v>736.22421666781111</v>
      </c>
      <c r="D14071" s="1">
        <v>33.661999999999999</v>
      </c>
      <c r="E14071">
        <v>60</v>
      </c>
      <c r="F14071">
        <f t="shared" si="439"/>
        <v>3.1025977239489109E-2</v>
      </c>
      <c r="G14071">
        <f t="shared" si="440"/>
        <v>1.6521331301988659E-3</v>
      </c>
    </row>
    <row r="14072" spans="3:7" x14ac:dyDescent="0.2">
      <c r="C14072">
        <v>736.27750000158949</v>
      </c>
      <c r="D14072" s="1">
        <v>33.658000000000001</v>
      </c>
      <c r="E14072">
        <v>60</v>
      </c>
      <c r="F14072">
        <f t="shared" si="439"/>
        <v>3.1008212962683242E-2</v>
      </c>
      <c r="G14072">
        <f t="shared" si="440"/>
        <v>1.6522209611617824E-3</v>
      </c>
    </row>
    <row r="14073" spans="3:7" x14ac:dyDescent="0.2">
      <c r="C14073">
        <v>736.33065000375109</v>
      </c>
      <c r="D14073" s="1">
        <v>33.652999999999999</v>
      </c>
      <c r="E14073">
        <v>60</v>
      </c>
      <c r="F14073">
        <f t="shared" si="439"/>
        <v>3.0986021268421076E-2</v>
      </c>
      <c r="G14073">
        <f t="shared" si="440"/>
        <v>1.6469070973959994E-3</v>
      </c>
    </row>
    <row r="14074" spans="3:7" x14ac:dyDescent="0.2">
      <c r="C14074">
        <v>736.38330000241592</v>
      </c>
      <c r="D14074" s="1">
        <v>33.655000000000001</v>
      </c>
      <c r="E14074">
        <v>60</v>
      </c>
      <c r="F14074">
        <f t="shared" si="439"/>
        <v>3.0994896126445095E-2</v>
      </c>
      <c r="G14074">
        <f t="shared" si="440"/>
        <v>1.6318812396739785E-3</v>
      </c>
    </row>
    <row r="14075" spans="3:7" x14ac:dyDescent="0.2">
      <c r="C14075">
        <v>736.4370500008265</v>
      </c>
      <c r="D14075" s="1">
        <v>33.655999999999999</v>
      </c>
      <c r="E14075">
        <v>60</v>
      </c>
      <c r="F14075">
        <f t="shared" si="439"/>
        <v>3.0999334465218742E-2</v>
      </c>
      <c r="G14075">
        <f t="shared" si="440"/>
        <v>1.6662141782345669E-3</v>
      </c>
    </row>
    <row r="14076" spans="3:7" x14ac:dyDescent="0.2">
      <c r="C14076">
        <v>736.49046666622166</v>
      </c>
      <c r="D14076" s="1">
        <v>33.659999999999997</v>
      </c>
      <c r="E14076">
        <v>60</v>
      </c>
      <c r="F14076">
        <f t="shared" si="439"/>
        <v>3.1017093887229515E-2</v>
      </c>
      <c r="G14076">
        <f t="shared" si="440"/>
        <v>1.6568297257044495E-3</v>
      </c>
    </row>
    <row r="14077" spans="3:7" x14ac:dyDescent="0.2">
      <c r="C14077">
        <v>736.54308333396909</v>
      </c>
      <c r="D14077" s="1">
        <v>33.667999999999999</v>
      </c>
      <c r="E14077">
        <v>60</v>
      </c>
      <c r="F14077">
        <f t="shared" si="439"/>
        <v>3.1052641868859941E-2</v>
      </c>
      <c r="G14077">
        <f t="shared" si="440"/>
        <v>1.6338865398937169E-3</v>
      </c>
    </row>
    <row r="14078" spans="3:7" x14ac:dyDescent="0.2">
      <c r="C14078">
        <v>736.59580000241601</v>
      </c>
      <c r="D14078" s="1">
        <v>33.652000000000001</v>
      </c>
      <c r="E14078">
        <v>60</v>
      </c>
      <c r="F14078">
        <f t="shared" si="439"/>
        <v>3.0981584749012508E-2</v>
      </c>
      <c r="G14078">
        <f t="shared" si="440"/>
        <v>1.6332459311738257E-3</v>
      </c>
    </row>
    <row r="14079" spans="3:7" x14ac:dyDescent="0.2">
      <c r="C14079">
        <v>736.64886666933694</v>
      </c>
      <c r="D14079" s="1">
        <v>33.655999999999999</v>
      </c>
      <c r="E14079">
        <v>60</v>
      </c>
      <c r="F14079">
        <f t="shared" si="439"/>
        <v>3.0999334465218742E-2</v>
      </c>
      <c r="G14079">
        <f t="shared" si="440"/>
        <v>1.6450313568361684E-3</v>
      </c>
    </row>
    <row r="14080" spans="3:7" x14ac:dyDescent="0.2">
      <c r="C14080">
        <v>736.70175000031793</v>
      </c>
      <c r="D14080" s="1">
        <v>33.658999999999999</v>
      </c>
      <c r="E14080">
        <v>60</v>
      </c>
      <c r="F14080">
        <f t="shared" si="439"/>
        <v>3.1012653121531605E-2</v>
      </c>
      <c r="G14080">
        <f t="shared" si="440"/>
        <v>1.6400523996245805E-3</v>
      </c>
    </row>
    <row r="14081" spans="3:7" x14ac:dyDescent="0.2">
      <c r="C14081">
        <v>736.75485000610354</v>
      </c>
      <c r="D14081" s="1">
        <v>33.649000000000001</v>
      </c>
      <c r="E14081">
        <v>60</v>
      </c>
      <c r="F14081">
        <f t="shared" si="439"/>
        <v>3.0968278828257079E-2</v>
      </c>
      <c r="G14081">
        <f t="shared" si="440"/>
        <v>1.6444157849508044E-3</v>
      </c>
    </row>
    <row r="14082" spans="3:7" x14ac:dyDescent="0.2">
      <c r="C14082">
        <v>736.8078833341599</v>
      </c>
      <c r="D14082" s="1">
        <v>33.659999999999997</v>
      </c>
      <c r="E14082">
        <v>60</v>
      </c>
      <c r="F14082">
        <f t="shared" si="439"/>
        <v>3.1017093887229515E-2</v>
      </c>
      <c r="G14082">
        <f t="shared" si="440"/>
        <v>1.6449397154763049E-3</v>
      </c>
    </row>
    <row r="14083" spans="3:7" x14ac:dyDescent="0.2">
      <c r="C14083">
        <v>736.86070000330608</v>
      </c>
      <c r="D14083" s="1">
        <v>33.646000000000001</v>
      </c>
      <c r="E14083">
        <v>60</v>
      </c>
      <c r="F14083">
        <f t="shared" ref="F14083:F14146" si="441">EXP(-13478*(1/(D14083+273.15)-1/(E14083+273.15)))</f>
        <v>3.0954978362051015E-2</v>
      </c>
      <c r="G14083">
        <f t="shared" si="440"/>
        <v>1.6349388505756712E-3</v>
      </c>
    </row>
    <row r="14084" spans="3:7" x14ac:dyDescent="0.2">
      <c r="C14084">
        <v>736.91345000267029</v>
      </c>
      <c r="D14084" s="1">
        <v>33.664999999999999</v>
      </c>
      <c r="E14084">
        <v>60</v>
      </c>
      <c r="F14084">
        <f t="shared" si="441"/>
        <v>3.1039306821221673E-2</v>
      </c>
      <c r="G14084">
        <f t="shared" ref="G14084:G14147" si="442">F14084*(C14084-C14083)</f>
        <v>1.6373234150849482E-3</v>
      </c>
    </row>
    <row r="14085" spans="3:7" x14ac:dyDescent="0.2">
      <c r="C14085">
        <v>736.96668334007268</v>
      </c>
      <c r="D14085" s="1">
        <v>33.654000000000003</v>
      </c>
      <c r="E14085">
        <v>60</v>
      </c>
      <c r="F14085">
        <f t="shared" si="441"/>
        <v>3.0990458394205393E-2</v>
      </c>
      <c r="G14085">
        <f t="shared" si="442"/>
        <v>1.6497255279534411E-3</v>
      </c>
    </row>
    <row r="14086" spans="3:7" x14ac:dyDescent="0.2">
      <c r="C14086">
        <v>737.01911667188006</v>
      </c>
      <c r="D14086" s="1">
        <v>33.652000000000001</v>
      </c>
      <c r="E14086">
        <v>60</v>
      </c>
      <c r="F14086">
        <f t="shared" si="441"/>
        <v>3.0981584749012508E-2</v>
      </c>
      <c r="G14086">
        <f t="shared" si="442"/>
        <v>1.6244677130633945E-3</v>
      </c>
    </row>
    <row r="14087" spans="3:7" x14ac:dyDescent="0.2">
      <c r="C14087">
        <v>737.07235000133517</v>
      </c>
      <c r="D14087" s="1">
        <v>33.662999999999997</v>
      </c>
      <c r="E14087">
        <v>60</v>
      </c>
      <c r="F14087">
        <f t="shared" si="441"/>
        <v>3.1030419826208761E-2</v>
      </c>
      <c r="G14087">
        <f t="shared" si="442"/>
        <v>1.651852561738974E-3</v>
      </c>
    </row>
    <row r="14088" spans="3:7" x14ac:dyDescent="0.2">
      <c r="C14088">
        <v>737.12546667257948</v>
      </c>
      <c r="D14088" s="1">
        <v>33.664999999999999</v>
      </c>
      <c r="E14088">
        <v>60</v>
      </c>
      <c r="F14088">
        <f t="shared" si="441"/>
        <v>3.1039306821221673E-2</v>
      </c>
      <c r="G14088">
        <f t="shared" si="442"/>
        <v>1.6487046560741303E-3</v>
      </c>
    </row>
    <row r="14089" spans="3:7" x14ac:dyDescent="0.2">
      <c r="C14089">
        <v>737.17870000203447</v>
      </c>
      <c r="D14089" s="1">
        <v>33.658000000000001</v>
      </c>
      <c r="E14089">
        <v>60</v>
      </c>
      <c r="F14089">
        <f t="shared" si="441"/>
        <v>3.1008212962683242E-2</v>
      </c>
      <c r="G14089">
        <f t="shared" si="442"/>
        <v>1.6506704164532301E-3</v>
      </c>
    </row>
    <row r="14090" spans="3:7" x14ac:dyDescent="0.2">
      <c r="C14090">
        <v>737.23191666603088</v>
      </c>
      <c r="D14090" s="1">
        <v>33.664000000000001</v>
      </c>
      <c r="E14090">
        <v>60</v>
      </c>
      <c r="F14090">
        <f t="shared" si="441"/>
        <v>3.1034863020093163E-2</v>
      </c>
      <c r="G14090">
        <f t="shared" si="442"/>
        <v>1.6515718775148736E-3</v>
      </c>
    </row>
    <row r="14091" spans="3:7" x14ac:dyDescent="0.2">
      <c r="C14091">
        <v>737.28468333880107</v>
      </c>
      <c r="D14091" s="1">
        <v>33.659999999999997</v>
      </c>
      <c r="E14091">
        <v>60</v>
      </c>
      <c r="F14091">
        <f t="shared" si="441"/>
        <v>3.1017093887229515E-2</v>
      </c>
      <c r="G14091">
        <f t="shared" si="442"/>
        <v>1.6366688434296963E-3</v>
      </c>
    </row>
    <row r="14092" spans="3:7" x14ac:dyDescent="0.2">
      <c r="C14092">
        <v>737.33793333371477</v>
      </c>
      <c r="D14092" s="1">
        <v>33.658000000000001</v>
      </c>
      <c r="E14092">
        <v>60</v>
      </c>
      <c r="F14092">
        <f t="shared" si="441"/>
        <v>3.1008212962683242E-2</v>
      </c>
      <c r="G14092">
        <f t="shared" si="442"/>
        <v>1.6511871825457807E-3</v>
      </c>
    </row>
    <row r="14093" spans="3:7" x14ac:dyDescent="0.2">
      <c r="C14093">
        <v>737.39089999993644</v>
      </c>
      <c r="D14093" s="1">
        <v>33.645000000000003</v>
      </c>
      <c r="E14093">
        <v>60</v>
      </c>
      <c r="F14093">
        <f t="shared" si="441"/>
        <v>3.0950546085070026E-2</v>
      </c>
      <c r="G14093">
        <f t="shared" si="442"/>
        <v>1.6393472438661376E-3</v>
      </c>
    </row>
    <row r="14094" spans="3:7" x14ac:dyDescent="0.2">
      <c r="C14094">
        <v>737.44368333816533</v>
      </c>
      <c r="D14094" s="1">
        <v>33.64</v>
      </c>
      <c r="E14094">
        <v>60</v>
      </c>
      <c r="F14094">
        <f t="shared" si="441"/>
        <v>3.0928393784780312E-2</v>
      </c>
      <c r="G14094">
        <f t="shared" si="442"/>
        <v>1.6325038700184145E-3</v>
      </c>
    </row>
    <row r="14095" spans="3:7" x14ac:dyDescent="0.2">
      <c r="C14095">
        <v>737.4965666691462</v>
      </c>
      <c r="D14095" s="1">
        <v>33.642000000000003</v>
      </c>
      <c r="E14095">
        <v>60</v>
      </c>
      <c r="F14095">
        <f t="shared" si="441"/>
        <v>3.0937252888288316E-2</v>
      </c>
      <c r="G14095">
        <f t="shared" si="442"/>
        <v>1.6360649841304148E-3</v>
      </c>
    </row>
    <row r="14096" spans="3:7" x14ac:dyDescent="0.2">
      <c r="C14096">
        <v>737.54956666628516</v>
      </c>
      <c r="D14096" s="1">
        <v>33.651000000000003</v>
      </c>
      <c r="E14096">
        <v>60</v>
      </c>
      <c r="F14096">
        <f t="shared" si="441"/>
        <v>3.0977148835901882E-2</v>
      </c>
      <c r="G14096">
        <f t="shared" si="442"/>
        <v>1.6417887996757617E-3</v>
      </c>
    </row>
    <row r="14097" spans="3:7" x14ac:dyDescent="0.2">
      <c r="C14097">
        <v>737.60230000019078</v>
      </c>
      <c r="D14097" s="1">
        <v>33.642000000000003</v>
      </c>
      <c r="E14097">
        <v>60</v>
      </c>
      <c r="F14097">
        <f t="shared" si="441"/>
        <v>3.0937252888288316E-2</v>
      </c>
      <c r="G14097">
        <f t="shared" si="442"/>
        <v>1.6314244866807545E-3</v>
      </c>
    </row>
    <row r="14098" spans="3:7" x14ac:dyDescent="0.2">
      <c r="C14098">
        <v>737.65483333269754</v>
      </c>
      <c r="D14098" s="1">
        <v>33.665999999999997</v>
      </c>
      <c r="E14098">
        <v>60</v>
      </c>
      <c r="F14098">
        <f t="shared" si="441"/>
        <v>3.1043751229672779E-2</v>
      </c>
      <c r="G14098">
        <f t="shared" si="442"/>
        <v>1.6308317056053833E-3</v>
      </c>
    </row>
    <row r="14099" spans="3:7" x14ac:dyDescent="0.2">
      <c r="C14099">
        <v>737.70783333778377</v>
      </c>
      <c r="D14099" s="1">
        <v>33.655000000000001</v>
      </c>
      <c r="E14099">
        <v>60</v>
      </c>
      <c r="F14099">
        <f t="shared" si="441"/>
        <v>3.0994896126445095E-2</v>
      </c>
      <c r="G14099">
        <f t="shared" si="442"/>
        <v>1.6427296523488443E-3</v>
      </c>
    </row>
    <row r="14100" spans="3:7" x14ac:dyDescent="0.2">
      <c r="C14100">
        <v>737.76081666946413</v>
      </c>
      <c r="D14100" s="1">
        <v>33.637</v>
      </c>
      <c r="E14100">
        <v>60</v>
      </c>
      <c r="F14100">
        <f t="shared" si="441"/>
        <v>3.0915109669464539E-2</v>
      </c>
      <c r="G14100">
        <f t="shared" si="442"/>
        <v>1.6379855095521318E-3</v>
      </c>
    </row>
    <row r="14101" spans="3:7" x14ac:dyDescent="0.2">
      <c r="C14101">
        <v>737.81370000044501</v>
      </c>
      <c r="D14101" s="1">
        <v>33.634</v>
      </c>
      <c r="E14101">
        <v>60</v>
      </c>
      <c r="F14101">
        <f t="shared" si="441"/>
        <v>3.090183100019539E-2</v>
      </c>
      <c r="G14101">
        <f t="shared" si="442"/>
        <v>1.6341917566984289E-3</v>
      </c>
    </row>
    <row r="14102" spans="3:7" x14ac:dyDescent="0.2">
      <c r="C14102">
        <v>737.86660000483198</v>
      </c>
      <c r="D14102" s="1">
        <v>33.627000000000002</v>
      </c>
      <c r="E14102">
        <v>60</v>
      </c>
      <c r="F14102">
        <f t="shared" si="441"/>
        <v>3.0870868605709756E-2</v>
      </c>
      <c r="G14102">
        <f t="shared" si="442"/>
        <v>1.6330690846716226E-3</v>
      </c>
    </row>
    <row r="14103" spans="3:7" x14ac:dyDescent="0.2">
      <c r="C14103">
        <v>737.91921667257941</v>
      </c>
      <c r="D14103" s="1">
        <v>33.633000000000003</v>
      </c>
      <c r="E14103">
        <v>60</v>
      </c>
      <c r="F14103">
        <f t="shared" si="441"/>
        <v>3.0897405986971119E-2</v>
      </c>
      <c r="G14103">
        <f t="shared" si="442"/>
        <v>1.6257185450738937E-3</v>
      </c>
    </row>
    <row r="14104" spans="3:7" x14ac:dyDescent="0.2">
      <c r="C14104">
        <v>737.97223333517707</v>
      </c>
      <c r="D14104" s="1">
        <v>33.627000000000002</v>
      </c>
      <c r="E14104">
        <v>60</v>
      </c>
      <c r="F14104">
        <f t="shared" si="441"/>
        <v>3.0870868605709756E-2</v>
      </c>
      <c r="G14104">
        <f t="shared" si="442"/>
        <v>1.6366704249654929E-3</v>
      </c>
    </row>
    <row r="14105" spans="3:7" x14ac:dyDescent="0.2">
      <c r="C14105">
        <v>738.02556667327883</v>
      </c>
      <c r="D14105" s="1">
        <v>33.625999999999998</v>
      </c>
      <c r="E14105">
        <v>60</v>
      </c>
      <c r="F14105">
        <f t="shared" si="441"/>
        <v>3.0866447824446419E-2</v>
      </c>
      <c r="G14105">
        <f t="shared" si="442"/>
        <v>1.6462106978217066E-3</v>
      </c>
    </row>
    <row r="14106" spans="3:7" x14ac:dyDescent="0.2">
      <c r="C14106">
        <v>738.07876667181654</v>
      </c>
      <c r="D14106" s="1">
        <v>33.625</v>
      </c>
      <c r="E14106">
        <v>60</v>
      </c>
      <c r="F14106">
        <f t="shared" si="441"/>
        <v>3.0862027647434832E-2</v>
      </c>
      <c r="G14106">
        <f t="shared" si="442"/>
        <v>1.6418598257142048E-3</v>
      </c>
    </row>
    <row r="14107" spans="3:7" x14ac:dyDescent="0.2">
      <c r="C14107">
        <v>738.13168333371482</v>
      </c>
      <c r="D14107" s="1">
        <v>33.628999999999998</v>
      </c>
      <c r="E14107">
        <v>60</v>
      </c>
      <c r="F14107">
        <f t="shared" si="441"/>
        <v>3.0879711981305007E-2</v>
      </c>
      <c r="G14107">
        <f t="shared" si="442"/>
        <v>1.6340512784309808E-3</v>
      </c>
    </row>
    <row r="14108" spans="3:7" x14ac:dyDescent="0.2">
      <c r="C14108">
        <v>738.18486666679382</v>
      </c>
      <c r="D14108" s="1">
        <v>33.625999999999998</v>
      </c>
      <c r="E14108">
        <v>60</v>
      </c>
      <c r="F14108">
        <f t="shared" si="441"/>
        <v>3.0866447824446419E-2</v>
      </c>
      <c r="G14108">
        <f t="shared" si="442"/>
        <v>1.641580575613264E-3</v>
      </c>
    </row>
    <row r="14109" spans="3:7" x14ac:dyDescent="0.2">
      <c r="C14109">
        <v>738.23788333733876</v>
      </c>
      <c r="D14109" s="1">
        <v>33.627000000000002</v>
      </c>
      <c r="E14109">
        <v>60</v>
      </c>
      <c r="F14109">
        <f t="shared" si="441"/>
        <v>3.0870868605709756E-2</v>
      </c>
      <c r="G14109">
        <f t="shared" si="442"/>
        <v>1.63667067030488E-3</v>
      </c>
    </row>
    <row r="14110" spans="3:7" x14ac:dyDescent="0.2">
      <c r="C14110">
        <v>738.29086666901901</v>
      </c>
      <c r="D14110" s="1">
        <v>33.625</v>
      </c>
      <c r="E14110">
        <v>60</v>
      </c>
      <c r="F14110">
        <f t="shared" si="441"/>
        <v>3.0862027647434832E-2</v>
      </c>
      <c r="G14110">
        <f t="shared" si="442"/>
        <v>1.6351730471691587E-3</v>
      </c>
    </row>
    <row r="14111" spans="3:7" x14ac:dyDescent="0.2">
      <c r="C14111">
        <v>738.34380000432327</v>
      </c>
      <c r="D14111" s="1">
        <v>33.616999999999997</v>
      </c>
      <c r="E14111">
        <v>60</v>
      </c>
      <c r="F14111">
        <f t="shared" si="441"/>
        <v>3.0826687974970242E-2</v>
      </c>
      <c r="G14111">
        <f t="shared" si="442"/>
        <v>1.6317594108989073E-3</v>
      </c>
    </row>
    <row r="14112" spans="3:7" x14ac:dyDescent="0.2">
      <c r="C14112">
        <v>738.39685000578561</v>
      </c>
      <c r="D14112" s="1">
        <v>33.628</v>
      </c>
      <c r="E14112">
        <v>60</v>
      </c>
      <c r="F14112">
        <f t="shared" si="441"/>
        <v>3.087528999130295E-2</v>
      </c>
      <c r="G14112">
        <f t="shared" si="442"/>
        <v>1.6379341791887471E-3</v>
      </c>
    </row>
    <row r="14113" spans="3:7" x14ac:dyDescent="0.2">
      <c r="C14113">
        <v>738.44978333314259</v>
      </c>
      <c r="D14113" s="1">
        <v>33.630000000000003</v>
      </c>
      <c r="E14113">
        <v>60</v>
      </c>
      <c r="F14113">
        <f t="shared" si="441"/>
        <v>3.0884134575794246E-2</v>
      </c>
      <c r="G14113">
        <f t="shared" si="442"/>
        <v>1.6348000056375989E-3</v>
      </c>
    </row>
    <row r="14114" spans="3:7" x14ac:dyDescent="0.2">
      <c r="C14114">
        <v>738.50263333320618</v>
      </c>
      <c r="D14114" s="1">
        <v>33.613</v>
      </c>
      <c r="E14114">
        <v>60</v>
      </c>
      <c r="F14114">
        <f t="shared" si="441"/>
        <v>3.0809032626325623E-2</v>
      </c>
      <c r="G14114">
        <f t="shared" si="442"/>
        <v>1.6282573762603282E-3</v>
      </c>
    </row>
    <row r="14115" spans="3:7" x14ac:dyDescent="0.2">
      <c r="C14115">
        <v>738.5557000001271</v>
      </c>
      <c r="D14115" s="1">
        <v>33.634</v>
      </c>
      <c r="E14115">
        <v>60</v>
      </c>
      <c r="F14115">
        <f t="shared" si="441"/>
        <v>3.090183100019539E-2</v>
      </c>
      <c r="G14115">
        <f t="shared" si="442"/>
        <v>1.6398571729341379E-3</v>
      </c>
    </row>
    <row r="14116" spans="3:7" x14ac:dyDescent="0.2">
      <c r="C14116">
        <v>738.60890000661209</v>
      </c>
      <c r="D14116" s="1">
        <v>33.61</v>
      </c>
      <c r="E14116">
        <v>60</v>
      </c>
      <c r="F14116">
        <f t="shared" si="441"/>
        <v>3.0795797449042286E-2</v>
      </c>
      <c r="G14116">
        <f t="shared" si="442"/>
        <v>1.638336623999345E-3</v>
      </c>
    </row>
    <row r="14117" spans="3:7" x14ac:dyDescent="0.2">
      <c r="C14117">
        <v>738.66128333409631</v>
      </c>
      <c r="D14117" s="1">
        <v>33.622</v>
      </c>
      <c r="E14117">
        <v>60</v>
      </c>
      <c r="F14117">
        <f t="shared" si="441"/>
        <v>3.084877074112331E-2</v>
      </c>
      <c r="G14117">
        <f t="shared" si="442"/>
        <v>1.6159612602179422E-3</v>
      </c>
    </row>
    <row r="14118" spans="3:7" x14ac:dyDescent="0.2">
      <c r="C14118">
        <v>738.71416667302447</v>
      </c>
      <c r="D14118" s="1">
        <v>33.618000000000002</v>
      </c>
      <c r="E14118">
        <v>60</v>
      </c>
      <c r="F14118">
        <f t="shared" si="441"/>
        <v>3.083110332079712E-2</v>
      </c>
      <c r="G14118">
        <f t="shared" si="442"/>
        <v>1.630451686442662E-3</v>
      </c>
    </row>
    <row r="14119" spans="3:7" x14ac:dyDescent="0.2">
      <c r="C14119">
        <v>738.76668334007263</v>
      </c>
      <c r="D14119" s="1">
        <v>33.613999999999997</v>
      </c>
      <c r="E14119">
        <v>60</v>
      </c>
      <c r="F14119">
        <f t="shared" si="441"/>
        <v>3.0813445558444029E-2</v>
      </c>
      <c r="G14119">
        <f t="shared" si="442"/>
        <v>1.6182194609996165E-3</v>
      </c>
    </row>
    <row r="14120" spans="3:7" x14ac:dyDescent="0.2">
      <c r="C14120">
        <v>738.81948333581283</v>
      </c>
      <c r="D14120" s="1">
        <v>33.612000000000002</v>
      </c>
      <c r="E14120">
        <v>60</v>
      </c>
      <c r="F14120">
        <f t="shared" si="441"/>
        <v>3.0804620297438141E-2</v>
      </c>
      <c r="G14120">
        <f t="shared" si="442"/>
        <v>1.6264838204832635E-3</v>
      </c>
    </row>
    <row r="14121" spans="3:7" x14ac:dyDescent="0.2">
      <c r="C14121">
        <v>738.8728333393733</v>
      </c>
      <c r="D14121" s="1">
        <v>33.625999999999998</v>
      </c>
      <c r="E14121">
        <v>60</v>
      </c>
      <c r="F14121">
        <f t="shared" si="441"/>
        <v>3.0866447824446419E-2</v>
      </c>
      <c r="G14121">
        <f t="shared" si="442"/>
        <v>1.6467251013332002E-3</v>
      </c>
    </row>
    <row r="14122" spans="3:7" x14ac:dyDescent="0.2">
      <c r="C14122">
        <v>738.92575000127158</v>
      </c>
      <c r="D14122" s="1">
        <v>33.628</v>
      </c>
      <c r="E14122">
        <v>60</v>
      </c>
      <c r="F14122">
        <f t="shared" si="441"/>
        <v>3.087528999130295E-2</v>
      </c>
      <c r="G14122">
        <f t="shared" si="442"/>
        <v>1.6338172814811243E-3</v>
      </c>
    </row>
    <row r="14123" spans="3:7" x14ac:dyDescent="0.2">
      <c r="C14123">
        <v>738.97883333365121</v>
      </c>
      <c r="D14123" s="1">
        <v>33.634</v>
      </c>
      <c r="E14123">
        <v>60</v>
      </c>
      <c r="F14123">
        <f t="shared" si="441"/>
        <v>3.090183100019539E-2</v>
      </c>
      <c r="G14123">
        <f t="shared" si="442"/>
        <v>1.640372166122486E-3</v>
      </c>
    </row>
    <row r="14124" spans="3:7" x14ac:dyDescent="0.2">
      <c r="C14124">
        <v>739.03185000419614</v>
      </c>
      <c r="D14124" s="1">
        <v>33.628</v>
      </c>
      <c r="E14124">
        <v>60</v>
      </c>
      <c r="F14124">
        <f t="shared" si="441"/>
        <v>3.087528999130295E-2</v>
      </c>
      <c r="G14124">
        <f t="shared" si="442"/>
        <v>1.6369050774482263E-3</v>
      </c>
    </row>
    <row r="14125" spans="3:7" x14ac:dyDescent="0.2">
      <c r="C14125">
        <v>739.08481667041781</v>
      </c>
      <c r="D14125" s="1">
        <v>33.637</v>
      </c>
      <c r="E14125">
        <v>60</v>
      </c>
      <c r="F14125">
        <f t="shared" si="441"/>
        <v>3.0915109669464539E-2</v>
      </c>
      <c r="G14125">
        <f t="shared" si="442"/>
        <v>1.6374702950686694E-3</v>
      </c>
    </row>
    <row r="14126" spans="3:7" x14ac:dyDescent="0.2">
      <c r="C14126">
        <v>739.13786667188003</v>
      </c>
      <c r="D14126" s="1">
        <v>33.636000000000003</v>
      </c>
      <c r="E14126">
        <v>60</v>
      </c>
      <c r="F14126">
        <f t="shared" si="441"/>
        <v>3.0910682841363547E-2</v>
      </c>
      <c r="G14126">
        <f t="shared" si="442"/>
        <v>1.6398117699327041E-3</v>
      </c>
    </row>
    <row r="14127" spans="3:7" x14ac:dyDescent="0.2">
      <c r="C14127">
        <v>739.19101666609447</v>
      </c>
      <c r="D14127" s="1">
        <v>33.631999999999998</v>
      </c>
      <c r="E14127">
        <v>60</v>
      </c>
      <c r="F14127">
        <f t="shared" si="441"/>
        <v>3.0892981578548605E-2</v>
      </c>
      <c r="G14127">
        <f t="shared" si="442"/>
        <v>1.6419617921665502E-3</v>
      </c>
    </row>
    <row r="14128" spans="3:7" x14ac:dyDescent="0.2">
      <c r="C14128">
        <v>739.24393333594003</v>
      </c>
      <c r="D14128" s="1">
        <v>33.636000000000003</v>
      </c>
      <c r="E14128">
        <v>60</v>
      </c>
      <c r="F14128">
        <f t="shared" si="441"/>
        <v>3.0910682841363547E-2</v>
      </c>
      <c r="G14128">
        <f t="shared" si="442"/>
        <v>1.6356903986171993E-3</v>
      </c>
    </row>
    <row r="14129" spans="3:7" x14ac:dyDescent="0.2">
      <c r="C14129">
        <v>739.29655000368757</v>
      </c>
      <c r="D14129" s="1">
        <v>33.646999999999998</v>
      </c>
      <c r="E14129">
        <v>60</v>
      </c>
      <c r="F14129">
        <f t="shared" si="441"/>
        <v>3.0959411244856572E-2</v>
      </c>
      <c r="G14129">
        <f t="shared" si="442"/>
        <v>1.6289810551301659E-3</v>
      </c>
    </row>
    <row r="14130" spans="3:7" x14ac:dyDescent="0.2">
      <c r="C14130">
        <v>739.34991667270663</v>
      </c>
      <c r="D14130" s="1">
        <v>33.645000000000003</v>
      </c>
      <c r="E14130">
        <v>60</v>
      </c>
      <c r="F14130">
        <f t="shared" si="441"/>
        <v>3.0950546085070026E-2</v>
      </c>
      <c r="G14130">
        <f t="shared" si="442"/>
        <v>1.6517275488809634E-3</v>
      </c>
    </row>
    <row r="14131" spans="3:7" x14ac:dyDescent="0.2">
      <c r="C14131">
        <v>739.40274999936423</v>
      </c>
      <c r="D14131" s="1">
        <v>33.648000000000003</v>
      </c>
      <c r="E14131">
        <v>60</v>
      </c>
      <c r="F14131">
        <f t="shared" si="441"/>
        <v>3.0963844733565886E-2</v>
      </c>
      <c r="G14131">
        <f t="shared" si="442"/>
        <v>1.6359229233838654E-3</v>
      </c>
    </row>
    <row r="14132" spans="3:7" x14ac:dyDescent="0.2">
      <c r="C14132">
        <v>739.45540000597634</v>
      </c>
      <c r="D14132" s="1">
        <v>33.649000000000001</v>
      </c>
      <c r="E14132">
        <v>60</v>
      </c>
      <c r="F14132">
        <f t="shared" si="441"/>
        <v>3.0968278828257079E-2</v>
      </c>
      <c r="G14132">
        <f t="shared" si="442"/>
        <v>1.6304800850734512E-3</v>
      </c>
    </row>
    <row r="14133" spans="3:7" x14ac:dyDescent="0.2">
      <c r="C14133">
        <v>739.50836667219801</v>
      </c>
      <c r="D14133" s="1">
        <v>33.655999999999999</v>
      </c>
      <c r="E14133">
        <v>60</v>
      </c>
      <c r="F14133">
        <f t="shared" si="441"/>
        <v>3.0999334465218742E-2</v>
      </c>
      <c r="G14133">
        <f t="shared" si="442"/>
        <v>1.6419314017129701E-3</v>
      </c>
    </row>
    <row r="14134" spans="3:7" x14ac:dyDescent="0.2">
      <c r="C14134">
        <v>739.56135000387826</v>
      </c>
      <c r="D14134" s="1">
        <v>33.652000000000001</v>
      </c>
      <c r="E14134">
        <v>60</v>
      </c>
      <c r="F14134">
        <f t="shared" si="441"/>
        <v>3.0981584749012508E-2</v>
      </c>
      <c r="G14134">
        <f t="shared" si="442"/>
        <v>1.6415075807367783E-3</v>
      </c>
    </row>
    <row r="14135" spans="3:7" x14ac:dyDescent="0.2">
      <c r="C14135">
        <v>739.61436666647592</v>
      </c>
      <c r="D14135" s="1">
        <v>33.648000000000003</v>
      </c>
      <c r="E14135">
        <v>60</v>
      </c>
      <c r="F14135">
        <f t="shared" si="441"/>
        <v>3.0963844733565886E-2</v>
      </c>
      <c r="G14135">
        <f t="shared" si="442"/>
        <v>1.6415997089656779E-3</v>
      </c>
    </row>
    <row r="14136" spans="3:7" x14ac:dyDescent="0.2">
      <c r="C14136">
        <v>739.66728333632147</v>
      </c>
      <c r="D14136" s="1">
        <v>33.648000000000003</v>
      </c>
      <c r="E14136">
        <v>60</v>
      </c>
      <c r="F14136">
        <f t="shared" si="441"/>
        <v>3.0963844733565886E-2</v>
      </c>
      <c r="G14136">
        <f t="shared" si="442"/>
        <v>1.6385035489152357E-3</v>
      </c>
    </row>
    <row r="14137" spans="3:7" x14ac:dyDescent="0.2">
      <c r="C14137">
        <v>739.72023333708444</v>
      </c>
      <c r="D14137" s="1">
        <v>33.652999999999999</v>
      </c>
      <c r="E14137">
        <v>60</v>
      </c>
      <c r="F14137">
        <f t="shared" si="441"/>
        <v>3.0986021268421076E-2</v>
      </c>
      <c r="G14137">
        <f t="shared" si="442"/>
        <v>1.6407098498040587E-3</v>
      </c>
    </row>
    <row r="14138" spans="3:7" x14ac:dyDescent="0.2">
      <c r="C14138">
        <v>739.7727166732152</v>
      </c>
      <c r="D14138" s="1">
        <v>33.648000000000003</v>
      </c>
      <c r="E14138">
        <v>60</v>
      </c>
      <c r="F14138">
        <f t="shared" si="441"/>
        <v>3.0963844733565886E-2</v>
      </c>
      <c r="G14138">
        <f t="shared" si="442"/>
        <v>1.6250858710524891E-3</v>
      </c>
    </row>
    <row r="14139" spans="3:7" x14ac:dyDescent="0.2">
      <c r="C14139">
        <v>739.82571667035415</v>
      </c>
      <c r="D14139" s="1">
        <v>33.65</v>
      </c>
      <c r="E14139">
        <v>60</v>
      </c>
      <c r="F14139">
        <f t="shared" si="441"/>
        <v>3.0972713529009405E-2</v>
      </c>
      <c r="G14139">
        <f t="shared" si="442"/>
        <v>1.6415537284231499E-3</v>
      </c>
    </row>
    <row r="14140" spans="3:7" x14ac:dyDescent="0.2">
      <c r="C14140">
        <v>739.87886667251587</v>
      </c>
      <c r="D14140" s="1">
        <v>33.646999999999998</v>
      </c>
      <c r="E14140">
        <v>60</v>
      </c>
      <c r="F14140">
        <f t="shared" si="441"/>
        <v>3.0959411244856572E-2</v>
      </c>
      <c r="G14140">
        <f t="shared" si="442"/>
        <v>1.6454927745895454E-3</v>
      </c>
    </row>
    <row r="14141" spans="3:7" x14ac:dyDescent="0.2">
      <c r="C14141">
        <v>739.93140000502274</v>
      </c>
      <c r="D14141" s="1">
        <v>33.637999999999998</v>
      </c>
      <c r="E14141">
        <v>60</v>
      </c>
      <c r="F14141">
        <f t="shared" si="441"/>
        <v>3.091953710268186E-2</v>
      </c>
      <c r="G14141">
        <f t="shared" si="442"/>
        <v>1.6243063235736482E-3</v>
      </c>
    </row>
    <row r="14142" spans="3:7" x14ac:dyDescent="0.2">
      <c r="C14142">
        <v>739.98425000508621</v>
      </c>
      <c r="D14142" s="1">
        <v>33.636000000000003</v>
      </c>
      <c r="E14142">
        <v>60</v>
      </c>
      <c r="F14142">
        <f t="shared" si="441"/>
        <v>3.0910682841363547E-2</v>
      </c>
      <c r="G14142">
        <f t="shared" si="442"/>
        <v>1.6336295901280319E-3</v>
      </c>
    </row>
    <row r="14143" spans="3:7" x14ac:dyDescent="0.2">
      <c r="C14143">
        <v>740.03723333676658</v>
      </c>
      <c r="D14143" s="1">
        <v>33.636000000000003</v>
      </c>
      <c r="E14143">
        <v>60</v>
      </c>
      <c r="F14143">
        <f t="shared" si="441"/>
        <v>3.0910682841363547E-2</v>
      </c>
      <c r="G14143">
        <f t="shared" si="442"/>
        <v>1.6377509614505649E-3</v>
      </c>
    </row>
    <row r="14144" spans="3:7" x14ac:dyDescent="0.2">
      <c r="C14144">
        <v>740.09005000591276</v>
      </c>
      <c r="D14144" s="1">
        <v>33.639000000000003</v>
      </c>
      <c r="E14144">
        <v>60</v>
      </c>
      <c r="F14144">
        <f t="shared" si="441"/>
        <v>3.0923965141094429E-2</v>
      </c>
      <c r="G14144">
        <f t="shared" si="442"/>
        <v>1.6333008355452496E-3</v>
      </c>
    </row>
    <row r="14145" spans="3:7" x14ac:dyDescent="0.2">
      <c r="C14145">
        <v>740.14336667060854</v>
      </c>
      <c r="D14145" s="1">
        <v>33.64</v>
      </c>
      <c r="E14145">
        <v>60</v>
      </c>
      <c r="F14145">
        <f t="shared" si="441"/>
        <v>3.0928393784780312E-2</v>
      </c>
      <c r="G14145">
        <f t="shared" si="442"/>
        <v>1.6489988010023396E-3</v>
      </c>
    </row>
    <row r="14146" spans="3:7" x14ac:dyDescent="0.2">
      <c r="C14146">
        <v>740.19648333390558</v>
      </c>
      <c r="D14146" s="1">
        <v>33.637</v>
      </c>
      <c r="E14146">
        <v>60</v>
      </c>
      <c r="F14146">
        <f t="shared" si="441"/>
        <v>3.0915109669464539E-2</v>
      </c>
      <c r="G14146">
        <f t="shared" si="442"/>
        <v>1.6421074711037839E-3</v>
      </c>
    </row>
    <row r="14147" spans="3:7" x14ac:dyDescent="0.2">
      <c r="C14147">
        <v>740.24946667353311</v>
      </c>
      <c r="D14147" s="1">
        <v>33.631</v>
      </c>
      <c r="E14147">
        <v>60</v>
      </c>
      <c r="F14147">
        <f t="shared" ref="F14147:F14210" si="443">EXP(-13478*(1/(D14147+273.15)-1/(E14147+273.15)))</f>
        <v>3.0888557774849154E-2</v>
      </c>
      <c r="G14147">
        <f t="shared" si="442"/>
        <v>1.6365789471894387E-3</v>
      </c>
    </row>
    <row r="14148" spans="3:7" x14ac:dyDescent="0.2">
      <c r="C14148">
        <v>740.30241666634879</v>
      </c>
      <c r="D14148" s="1">
        <v>33.634999999999998</v>
      </c>
      <c r="E14148">
        <v>60</v>
      </c>
      <c r="F14148">
        <f t="shared" si="443"/>
        <v>3.0906256618299963E-2</v>
      </c>
      <c r="G14148">
        <f t="shared" ref="G14148:G14211" si="444">F14148*(C14148-C14147)</f>
        <v>1.636486065898663E-3</v>
      </c>
    </row>
    <row r="14149" spans="3:7" x14ac:dyDescent="0.2">
      <c r="C14149">
        <v>740.35536666711175</v>
      </c>
      <c r="D14149" s="1">
        <v>33.64</v>
      </c>
      <c r="E14149">
        <v>60</v>
      </c>
      <c r="F14149">
        <f t="shared" si="443"/>
        <v>3.0928393784780312E-2</v>
      </c>
      <c r="G14149">
        <f t="shared" si="444"/>
        <v>1.6376584745013125E-3</v>
      </c>
    </row>
    <row r="14150" spans="3:7" x14ac:dyDescent="0.2">
      <c r="C14150">
        <v>740.40838333765669</v>
      </c>
      <c r="D14150" s="1">
        <v>33.631</v>
      </c>
      <c r="E14150">
        <v>60</v>
      </c>
      <c r="F14150">
        <f t="shared" si="443"/>
        <v>3.0888557774849154E-2</v>
      </c>
      <c r="G14150">
        <f t="shared" si="444"/>
        <v>1.637608491157357E-3</v>
      </c>
    </row>
    <row r="14151" spans="3:7" x14ac:dyDescent="0.2">
      <c r="C14151">
        <v>740.46173333326976</v>
      </c>
      <c r="D14151" s="1">
        <v>33.643000000000001</v>
      </c>
      <c r="E14151">
        <v>60</v>
      </c>
      <c r="F14151">
        <f t="shared" si="443"/>
        <v>3.0941683348267676E-2</v>
      </c>
      <c r="G14151">
        <f t="shared" si="444"/>
        <v>1.6507386708912489E-3</v>
      </c>
    </row>
    <row r="14152" spans="3:7" x14ac:dyDescent="0.2">
      <c r="C14152">
        <v>740.51471667289729</v>
      </c>
      <c r="D14152" s="1">
        <v>33.64</v>
      </c>
      <c r="E14152">
        <v>60</v>
      </c>
      <c r="F14152">
        <f t="shared" si="443"/>
        <v>3.0928393784780312E-2</v>
      </c>
      <c r="G14152">
        <f t="shared" si="444"/>
        <v>1.638689592033027E-3</v>
      </c>
    </row>
    <row r="14153" spans="3:7" x14ac:dyDescent="0.2">
      <c r="C14153">
        <v>740.56771667003636</v>
      </c>
      <c r="D14153" s="1">
        <v>33.636000000000003</v>
      </c>
      <c r="E14153">
        <v>60</v>
      </c>
      <c r="F14153">
        <f t="shared" si="443"/>
        <v>3.0910682841363547E-2</v>
      </c>
      <c r="G14153">
        <f t="shared" si="444"/>
        <v>1.6382661021589063E-3</v>
      </c>
    </row>
    <row r="14154" spans="3:7" x14ac:dyDescent="0.2">
      <c r="C14154">
        <v>740.62071666717532</v>
      </c>
      <c r="D14154" s="1">
        <v>33.634</v>
      </c>
      <c r="E14154">
        <v>60</v>
      </c>
      <c r="F14154">
        <f t="shared" si="443"/>
        <v>3.090183100019539E-2</v>
      </c>
      <c r="G14154">
        <f t="shared" si="444"/>
        <v>1.6377969545988053E-3</v>
      </c>
    </row>
    <row r="14155" spans="3:7" x14ac:dyDescent="0.2">
      <c r="C14155">
        <v>740.67385000387833</v>
      </c>
      <c r="D14155" s="1">
        <v>33.631</v>
      </c>
      <c r="E14155">
        <v>60</v>
      </c>
      <c r="F14155">
        <f t="shared" si="443"/>
        <v>3.0888557774849154E-2</v>
      </c>
      <c r="G14155">
        <f t="shared" si="444"/>
        <v>1.6412121405215271E-3</v>
      </c>
    </row>
    <row r="14156" spans="3:7" x14ac:dyDescent="0.2">
      <c r="C14156">
        <v>740.72688333988185</v>
      </c>
      <c r="D14156" s="1">
        <v>33.633000000000003</v>
      </c>
      <c r="E14156">
        <v>60</v>
      </c>
      <c r="F14156">
        <f t="shared" si="443"/>
        <v>3.0897405986971119E-2</v>
      </c>
      <c r="G14156">
        <f t="shared" si="444"/>
        <v>1.6385925133442991E-3</v>
      </c>
    </row>
    <row r="14157" spans="3:7" x14ac:dyDescent="0.2">
      <c r="C14157">
        <v>740.77996667226159</v>
      </c>
      <c r="D14157" s="1">
        <v>33.633000000000003</v>
      </c>
      <c r="E14157">
        <v>60</v>
      </c>
      <c r="F14157">
        <f t="shared" si="443"/>
        <v>3.0897405986971119E-2</v>
      </c>
      <c r="G14157">
        <f t="shared" si="444"/>
        <v>1.6401372716782303E-3</v>
      </c>
    </row>
    <row r="14158" spans="3:7" x14ac:dyDescent="0.2">
      <c r="C14158">
        <v>740.83335000673935</v>
      </c>
      <c r="D14158" s="1">
        <v>33.636000000000003</v>
      </c>
      <c r="E14158">
        <v>60</v>
      </c>
      <c r="F14158">
        <f t="shared" si="443"/>
        <v>3.0910682841363547E-2</v>
      </c>
      <c r="G14158">
        <f t="shared" si="444"/>
        <v>1.650115321056395E-3</v>
      </c>
    </row>
    <row r="14159" spans="3:7" x14ac:dyDescent="0.2">
      <c r="C14159">
        <v>740.8863833347956</v>
      </c>
      <c r="D14159" s="1">
        <v>33.639000000000003</v>
      </c>
      <c r="E14159">
        <v>60</v>
      </c>
      <c r="F14159">
        <f t="shared" si="443"/>
        <v>3.0923965141094429E-2</v>
      </c>
      <c r="G14159">
        <f t="shared" si="444"/>
        <v>1.64000078812753E-3</v>
      </c>
    </row>
    <row r="14160" spans="3:7" x14ac:dyDescent="0.2">
      <c r="C14160">
        <v>740.93973333835606</v>
      </c>
      <c r="D14160" s="1">
        <v>33.642000000000003</v>
      </c>
      <c r="E14160">
        <v>60</v>
      </c>
      <c r="F14160">
        <f t="shared" si="443"/>
        <v>3.0937252888288316E-2</v>
      </c>
      <c r="G14160">
        <f t="shared" si="444"/>
        <v>1.6505025517412647E-3</v>
      </c>
    </row>
    <row r="14161" spans="3:7" x14ac:dyDescent="0.2">
      <c r="C14161">
        <v>740.99270000457761</v>
      </c>
      <c r="D14161" s="1">
        <v>33.640999999999998</v>
      </c>
      <c r="E14161">
        <v>60</v>
      </c>
      <c r="F14161">
        <f t="shared" si="443"/>
        <v>3.093282303381897E-2</v>
      </c>
      <c r="G14161">
        <f t="shared" si="444"/>
        <v>1.6384085129225766E-3</v>
      </c>
    </row>
    <row r="14162" spans="3:7" x14ac:dyDescent="0.2">
      <c r="C14162">
        <v>741.04593333403272</v>
      </c>
      <c r="D14162" s="1">
        <v>33.645000000000003</v>
      </c>
      <c r="E14162">
        <v>60</v>
      </c>
      <c r="F14162">
        <f t="shared" si="443"/>
        <v>3.0950546085070026E-2</v>
      </c>
      <c r="G14162">
        <f t="shared" si="444"/>
        <v>1.6476006165621236E-3</v>
      </c>
    </row>
    <row r="14163" spans="3:7" x14ac:dyDescent="0.2">
      <c r="C14163">
        <v>741.09915000597641</v>
      </c>
      <c r="D14163" s="1">
        <v>33.65</v>
      </c>
      <c r="E14163">
        <v>60</v>
      </c>
      <c r="F14163">
        <f t="shared" si="443"/>
        <v>3.0972713529009405E-2</v>
      </c>
      <c r="G14163">
        <f t="shared" si="444"/>
        <v>1.6482647350790985E-3</v>
      </c>
    </row>
    <row r="14164" spans="3:7" x14ac:dyDescent="0.2">
      <c r="C14164">
        <v>741.15231667359672</v>
      </c>
      <c r="D14164" s="1">
        <v>33.64</v>
      </c>
      <c r="E14164">
        <v>60</v>
      </c>
      <c r="F14164">
        <f t="shared" si="443"/>
        <v>3.0928393784780312E-2</v>
      </c>
      <c r="G14164">
        <f t="shared" si="444"/>
        <v>1.6443596323852626E-3</v>
      </c>
    </row>
    <row r="14165" spans="3:7" x14ac:dyDescent="0.2">
      <c r="C14165">
        <v>741.20548333326974</v>
      </c>
      <c r="D14165" s="1">
        <v>33.643000000000001</v>
      </c>
      <c r="E14165">
        <v>60</v>
      </c>
      <c r="F14165">
        <f t="shared" si="443"/>
        <v>3.0941683348267676E-2</v>
      </c>
      <c r="G14165">
        <f t="shared" si="444"/>
        <v>1.6450659482878428E-3</v>
      </c>
    </row>
    <row r="14166" spans="3:7" x14ac:dyDescent="0.2">
      <c r="C14166">
        <v>741.25861666997275</v>
      </c>
      <c r="D14166" s="1">
        <v>33.645000000000003</v>
      </c>
      <c r="E14166">
        <v>60</v>
      </c>
      <c r="F14166">
        <f t="shared" si="443"/>
        <v>3.0950546085070026E-2</v>
      </c>
      <c r="G14166">
        <f t="shared" si="444"/>
        <v>1.6445057862801435E-3</v>
      </c>
    </row>
    <row r="14167" spans="3:7" x14ac:dyDescent="0.2">
      <c r="C14167">
        <v>741.31156667073571</v>
      </c>
      <c r="D14167" s="1">
        <v>33.655000000000001</v>
      </c>
      <c r="E14167">
        <v>60</v>
      </c>
      <c r="F14167">
        <f t="shared" si="443"/>
        <v>3.0994896126445095E-2</v>
      </c>
      <c r="G14167">
        <f t="shared" si="444"/>
        <v>1.6411797735432017E-3</v>
      </c>
    </row>
    <row r="14168" spans="3:7" x14ac:dyDescent="0.2">
      <c r="C14168">
        <v>741.36426666577654</v>
      </c>
      <c r="D14168" s="1">
        <v>33.648000000000003</v>
      </c>
      <c r="E14168">
        <v>60</v>
      </c>
      <c r="F14168">
        <f t="shared" si="443"/>
        <v>3.0963844733565886E-2</v>
      </c>
      <c r="G14168">
        <f t="shared" si="444"/>
        <v>1.6317944639038082E-3</v>
      </c>
    </row>
    <row r="14169" spans="3:7" x14ac:dyDescent="0.2">
      <c r="C14169">
        <v>741.41743333339696</v>
      </c>
      <c r="D14169" s="1">
        <v>33.643999999999998</v>
      </c>
      <c r="E14169">
        <v>60</v>
      </c>
      <c r="F14169">
        <f t="shared" si="443"/>
        <v>3.094611441383531E-2</v>
      </c>
      <c r="G14169">
        <f t="shared" si="444"/>
        <v>1.6453017791837705E-3</v>
      </c>
    </row>
    <row r="14170" spans="3:7" x14ac:dyDescent="0.2">
      <c r="C14170">
        <v>741.47048333485918</v>
      </c>
      <c r="D14170" s="1">
        <v>33.651000000000003</v>
      </c>
      <c r="E14170">
        <v>60</v>
      </c>
      <c r="F14170">
        <f t="shared" si="443"/>
        <v>3.0977148835901882E-2</v>
      </c>
      <c r="G14170">
        <f t="shared" si="444"/>
        <v>1.6433377910401508E-3</v>
      </c>
    </row>
    <row r="14171" spans="3:7" x14ac:dyDescent="0.2">
      <c r="C14171">
        <v>741.52340000470474</v>
      </c>
      <c r="D14171" s="1">
        <v>33.64</v>
      </c>
      <c r="E14171">
        <v>60</v>
      </c>
      <c r="F14171">
        <f t="shared" si="443"/>
        <v>3.0928393784780312E-2</v>
      </c>
      <c r="G14171">
        <f t="shared" si="444"/>
        <v>1.6366276027626376E-3</v>
      </c>
    </row>
    <row r="14172" spans="3:7" x14ac:dyDescent="0.2">
      <c r="C14172">
        <v>741.57630000114443</v>
      </c>
      <c r="D14172" s="1">
        <v>33.646999999999998</v>
      </c>
      <c r="E14172">
        <v>60</v>
      </c>
      <c r="F14172">
        <f t="shared" si="443"/>
        <v>3.0959411244856572E-2</v>
      </c>
      <c r="G14172">
        <f t="shared" si="444"/>
        <v>1.6377527446278632E-3</v>
      </c>
    </row>
    <row r="14173" spans="3:7" x14ac:dyDescent="0.2">
      <c r="C14173">
        <v>741.62933333714807</v>
      </c>
      <c r="D14173" s="1">
        <v>33.634</v>
      </c>
      <c r="E14173">
        <v>60</v>
      </c>
      <c r="F14173">
        <f t="shared" si="443"/>
        <v>3.090183100019539E-2</v>
      </c>
      <c r="G14173">
        <f t="shared" si="444"/>
        <v>1.6388271865609551E-3</v>
      </c>
    </row>
    <row r="14174" spans="3:7" x14ac:dyDescent="0.2">
      <c r="C14174">
        <v>741.68208333651228</v>
      </c>
      <c r="D14174" s="1">
        <v>33.646000000000001</v>
      </c>
      <c r="E14174">
        <v>60</v>
      </c>
      <c r="F14174">
        <f t="shared" si="443"/>
        <v>3.0954978362051015E-2</v>
      </c>
      <c r="G14174">
        <f t="shared" si="444"/>
        <v>1.6328750889173112E-3</v>
      </c>
    </row>
    <row r="14175" spans="3:7" x14ac:dyDescent="0.2">
      <c r="C14175">
        <v>741.73509999910993</v>
      </c>
      <c r="D14175" s="1">
        <v>33.639000000000003</v>
      </c>
      <c r="E14175">
        <v>60</v>
      </c>
      <c r="F14175">
        <f t="shared" si="443"/>
        <v>3.0923965141094429E-2</v>
      </c>
      <c r="G14175">
        <f t="shared" si="444"/>
        <v>1.6394854260670868E-3</v>
      </c>
    </row>
    <row r="14176" spans="3:7" x14ac:dyDescent="0.2">
      <c r="C14176">
        <v>741.78791666825612</v>
      </c>
      <c r="D14176" s="1">
        <v>33.625999999999998</v>
      </c>
      <c r="E14176">
        <v>60</v>
      </c>
      <c r="F14176">
        <f t="shared" si="443"/>
        <v>3.0866447824446419E-2</v>
      </c>
      <c r="G14176">
        <f t="shared" si="444"/>
        <v>1.6302629624616754E-3</v>
      </c>
    </row>
    <row r="14177" spans="3:7" x14ac:dyDescent="0.2">
      <c r="C14177">
        <v>741.84085000356038</v>
      </c>
      <c r="D14177" s="1">
        <v>33.637999999999998</v>
      </c>
      <c r="E14177">
        <v>60</v>
      </c>
      <c r="F14177">
        <f t="shared" si="443"/>
        <v>3.091953710268186E-2</v>
      </c>
      <c r="G14177">
        <f t="shared" si="444"/>
        <v>1.6366742249087744E-3</v>
      </c>
    </row>
    <row r="14178" spans="3:7" x14ac:dyDescent="0.2">
      <c r="C14178">
        <v>741.89374999999995</v>
      </c>
      <c r="D14178" s="1">
        <v>33.648000000000003</v>
      </c>
      <c r="E14178">
        <v>60</v>
      </c>
      <c r="F14178">
        <f t="shared" si="443"/>
        <v>3.0963844733565886E-2</v>
      </c>
      <c r="G14178">
        <f t="shared" si="444"/>
        <v>1.6379872761612812E-3</v>
      </c>
    </row>
    <row r="14179" spans="3:7" x14ac:dyDescent="0.2">
      <c r="C14179">
        <v>741.94671666622162</v>
      </c>
      <c r="D14179" s="1">
        <v>33.630000000000003</v>
      </c>
      <c r="E14179">
        <v>60</v>
      </c>
      <c r="F14179">
        <f t="shared" si="443"/>
        <v>3.0884134575794246E-2</v>
      </c>
      <c r="G14179">
        <f t="shared" si="444"/>
        <v>1.6358296476210502E-3</v>
      </c>
    </row>
    <row r="14180" spans="3:7" x14ac:dyDescent="0.2">
      <c r="C14180">
        <v>741.99960000514989</v>
      </c>
      <c r="D14180" s="1">
        <v>33.631</v>
      </c>
      <c r="E14180">
        <v>60</v>
      </c>
      <c r="F14180">
        <f t="shared" si="443"/>
        <v>3.0888557774849154E-2</v>
      </c>
      <c r="G14180">
        <f t="shared" si="444"/>
        <v>1.6334900698127396E-3</v>
      </c>
    </row>
    <row r="14181" spans="3:7" x14ac:dyDescent="0.2">
      <c r="C14181">
        <v>742.05271666844681</v>
      </c>
      <c r="D14181" s="1">
        <v>33.661999999999999</v>
      </c>
      <c r="E14181">
        <v>60</v>
      </c>
      <c r="F14181">
        <f t="shared" si="443"/>
        <v>3.1025977239489109E-2</v>
      </c>
      <c r="G14181">
        <f t="shared" si="444"/>
        <v>1.6479963864878119E-3</v>
      </c>
    </row>
    <row r="14182" spans="3:7" x14ac:dyDescent="0.2">
      <c r="C14182">
        <v>742.10563333829248</v>
      </c>
      <c r="D14182" s="1">
        <v>33.646000000000001</v>
      </c>
      <c r="E14182">
        <v>60</v>
      </c>
      <c r="F14182">
        <f t="shared" si="443"/>
        <v>3.0954978362051015E-2</v>
      </c>
      <c r="G14182">
        <f t="shared" si="444"/>
        <v>1.6380343700645743E-3</v>
      </c>
    </row>
    <row r="14183" spans="3:7" x14ac:dyDescent="0.2">
      <c r="C14183">
        <v>742.15881667137148</v>
      </c>
      <c r="D14183" s="1">
        <v>33.640999999999998</v>
      </c>
      <c r="E14183">
        <v>60</v>
      </c>
      <c r="F14183">
        <f t="shared" si="443"/>
        <v>3.093282303381897E-2</v>
      </c>
      <c r="G14183">
        <f t="shared" si="444"/>
        <v>1.6451106304815129E-3</v>
      </c>
    </row>
    <row r="14184" spans="3:7" x14ac:dyDescent="0.2">
      <c r="C14184">
        <v>742.21178333759303</v>
      </c>
      <c r="D14184" s="1">
        <v>33.636000000000003</v>
      </c>
      <c r="E14184">
        <v>60</v>
      </c>
      <c r="F14184">
        <f t="shared" si="443"/>
        <v>3.0910682841363547E-2</v>
      </c>
      <c r="G14184">
        <f t="shared" si="444"/>
        <v>1.6372358207387093E-3</v>
      </c>
    </row>
    <row r="14185" spans="3:7" x14ac:dyDescent="0.2">
      <c r="C14185">
        <v>742.26486666997278</v>
      </c>
      <c r="D14185" s="1">
        <v>33.637999999999998</v>
      </c>
      <c r="E14185">
        <v>60</v>
      </c>
      <c r="F14185">
        <f t="shared" si="443"/>
        <v>3.091953710268186E-2</v>
      </c>
      <c r="G14185">
        <f t="shared" si="444"/>
        <v>1.6413120650494381E-3</v>
      </c>
    </row>
    <row r="14186" spans="3:7" x14ac:dyDescent="0.2">
      <c r="C14186">
        <v>742.31783333619433</v>
      </c>
      <c r="D14186" s="1">
        <v>33.642000000000003</v>
      </c>
      <c r="E14186">
        <v>60</v>
      </c>
      <c r="F14186">
        <f t="shared" si="443"/>
        <v>3.0937252888288316E-2</v>
      </c>
      <c r="G14186">
        <f t="shared" si="444"/>
        <v>1.6386431475456647E-3</v>
      </c>
    </row>
    <row r="14187" spans="3:7" x14ac:dyDescent="0.2">
      <c r="C14187">
        <v>742.37061666647594</v>
      </c>
      <c r="D14187" s="1">
        <v>33.637999999999998</v>
      </c>
      <c r="E14187">
        <v>60</v>
      </c>
      <c r="F14187">
        <f t="shared" si="443"/>
        <v>3.091953710268186E-2</v>
      </c>
      <c r="G14187">
        <f t="shared" si="444"/>
        <v>1.6320361390454569E-3</v>
      </c>
    </row>
    <row r="14188" spans="3:7" x14ac:dyDescent="0.2">
      <c r="C14188">
        <v>742.4235500017802</v>
      </c>
      <c r="D14188" s="1">
        <v>33.64</v>
      </c>
      <c r="E14188">
        <v>60</v>
      </c>
      <c r="F14188">
        <f t="shared" si="443"/>
        <v>3.0928393784780312E-2</v>
      </c>
      <c r="G14188">
        <f t="shared" si="444"/>
        <v>1.6371430386319752E-3</v>
      </c>
    </row>
    <row r="14189" spans="3:7" x14ac:dyDescent="0.2">
      <c r="C14189">
        <v>742.47650000254316</v>
      </c>
      <c r="D14189" s="1">
        <v>33.628999999999998</v>
      </c>
      <c r="E14189">
        <v>60</v>
      </c>
      <c r="F14189">
        <f t="shared" si="443"/>
        <v>3.0879711981305007E-2</v>
      </c>
      <c r="G14189">
        <f t="shared" si="444"/>
        <v>1.6350807729701529E-3</v>
      </c>
    </row>
    <row r="14190" spans="3:7" x14ac:dyDescent="0.2">
      <c r="C14190">
        <v>742.5290833393733</v>
      </c>
      <c r="D14190" s="1">
        <v>33.643000000000001</v>
      </c>
      <c r="E14190">
        <v>60</v>
      </c>
      <c r="F14190">
        <f t="shared" si="443"/>
        <v>3.0941683348267676E-2</v>
      </c>
      <c r="G14190">
        <f t="shared" si="444"/>
        <v>1.6270169575934672E-3</v>
      </c>
    </row>
    <row r="14191" spans="3:7" x14ac:dyDescent="0.2">
      <c r="C14191">
        <v>742.58206667105355</v>
      </c>
      <c r="D14191" s="1">
        <v>33.634999999999998</v>
      </c>
      <c r="E14191">
        <v>60</v>
      </c>
      <c r="F14191">
        <f t="shared" si="443"/>
        <v>3.0906256618299963E-2</v>
      </c>
      <c r="G14191">
        <f t="shared" si="444"/>
        <v>1.6375164454023822E-3</v>
      </c>
    </row>
    <row r="14192" spans="3:7" x14ac:dyDescent="0.2">
      <c r="C14192">
        <v>742.63518333435059</v>
      </c>
      <c r="D14192" s="1">
        <v>33.64</v>
      </c>
      <c r="E14192">
        <v>60</v>
      </c>
      <c r="F14192">
        <f t="shared" si="443"/>
        <v>3.0928393784780312E-2</v>
      </c>
      <c r="G14192">
        <f t="shared" si="444"/>
        <v>1.6428130789842108E-3</v>
      </c>
    </row>
    <row r="14193" spans="3:7" x14ac:dyDescent="0.2">
      <c r="C14193">
        <v>742.68803333441417</v>
      </c>
      <c r="D14193" s="1">
        <v>33.640999999999998</v>
      </c>
      <c r="E14193">
        <v>60</v>
      </c>
      <c r="F14193">
        <f t="shared" si="443"/>
        <v>3.093282303381897E-2</v>
      </c>
      <c r="G14193">
        <f t="shared" si="444"/>
        <v>1.634799699304223E-3</v>
      </c>
    </row>
    <row r="14194" spans="3:7" x14ac:dyDescent="0.2">
      <c r="C14194">
        <v>742.74085000356035</v>
      </c>
      <c r="D14194" s="1">
        <v>33.640999999999998</v>
      </c>
      <c r="E14194">
        <v>60</v>
      </c>
      <c r="F14194">
        <f t="shared" si="443"/>
        <v>3.093282303381897E-2</v>
      </c>
      <c r="G14194">
        <f t="shared" si="444"/>
        <v>1.6337686799346141E-3</v>
      </c>
    </row>
    <row r="14195" spans="3:7" x14ac:dyDescent="0.2">
      <c r="C14195">
        <v>742.7939333359401</v>
      </c>
      <c r="D14195" s="1">
        <v>33.636000000000003</v>
      </c>
      <c r="E14195">
        <v>60</v>
      </c>
      <c r="F14195">
        <f t="shared" si="443"/>
        <v>3.0910682841363547E-2</v>
      </c>
      <c r="G14195">
        <f t="shared" si="444"/>
        <v>1.6408420513529009E-3</v>
      </c>
    </row>
    <row r="14196" spans="3:7" x14ac:dyDescent="0.2">
      <c r="C14196">
        <v>742.84681666692097</v>
      </c>
      <c r="D14196" s="1">
        <v>33.633000000000003</v>
      </c>
      <c r="E14196">
        <v>60</v>
      </c>
      <c r="F14196">
        <f t="shared" si="443"/>
        <v>3.0897405986971119E-2</v>
      </c>
      <c r="G14196">
        <f t="shared" si="444"/>
        <v>1.6339577472594951E-3</v>
      </c>
    </row>
    <row r="14197" spans="3:7" x14ac:dyDescent="0.2">
      <c r="C14197">
        <v>742.89966666698456</v>
      </c>
      <c r="D14197" s="1">
        <v>33.624000000000002</v>
      </c>
      <c r="E14197">
        <v>60</v>
      </c>
      <c r="F14197">
        <f t="shared" si="443"/>
        <v>3.0857608074596178E-2</v>
      </c>
      <c r="G14197">
        <f t="shared" si="444"/>
        <v>1.6308245887045158E-3</v>
      </c>
    </row>
    <row r="14198" spans="3:7" x14ac:dyDescent="0.2">
      <c r="C14198">
        <v>742.95285000006356</v>
      </c>
      <c r="D14198" s="1">
        <v>33.628999999999998</v>
      </c>
      <c r="E14198">
        <v>60</v>
      </c>
      <c r="F14198">
        <f t="shared" si="443"/>
        <v>3.0879711981305007E-2</v>
      </c>
      <c r="G14198">
        <f t="shared" si="444"/>
        <v>1.6422860076854863E-3</v>
      </c>
    </row>
    <row r="14199" spans="3:7" x14ac:dyDescent="0.2">
      <c r="C14199">
        <v>743.00559999942777</v>
      </c>
      <c r="D14199" s="1">
        <v>33.631</v>
      </c>
      <c r="E14199">
        <v>60</v>
      </c>
      <c r="F14199">
        <f t="shared" si="443"/>
        <v>3.0888557774849154E-2</v>
      </c>
      <c r="G14199">
        <f t="shared" si="444"/>
        <v>1.6293714029846425E-3</v>
      </c>
    </row>
    <row r="14200" spans="3:7" x14ac:dyDescent="0.2">
      <c r="C14200">
        <v>743.05803333918254</v>
      </c>
      <c r="D14200" s="1">
        <v>33.628</v>
      </c>
      <c r="E14200">
        <v>60</v>
      </c>
      <c r="F14200">
        <f t="shared" si="443"/>
        <v>3.087528999130295E-2</v>
      </c>
      <c r="G14200">
        <f t="shared" si="444"/>
        <v>1.6188945701410592E-3</v>
      </c>
    </row>
    <row r="14201" spans="3:7" x14ac:dyDescent="0.2">
      <c r="C14201">
        <v>743.11123333772025</v>
      </c>
      <c r="D14201" s="1">
        <v>33.627000000000002</v>
      </c>
      <c r="E14201">
        <v>60</v>
      </c>
      <c r="F14201">
        <f t="shared" si="443"/>
        <v>3.0870868605709756E-2</v>
      </c>
      <c r="G14201">
        <f t="shared" si="444"/>
        <v>1.6423301646815028E-3</v>
      </c>
    </row>
    <row r="14202" spans="3:7" x14ac:dyDescent="0.2">
      <c r="C14202">
        <v>743.16430000464118</v>
      </c>
      <c r="D14202" s="1">
        <v>33.630000000000003</v>
      </c>
      <c r="E14202">
        <v>60</v>
      </c>
      <c r="F14202">
        <f t="shared" si="443"/>
        <v>3.0884134575794246E-2</v>
      </c>
      <c r="G14202">
        <f t="shared" si="444"/>
        <v>1.638918082674751E-3</v>
      </c>
    </row>
    <row r="14203" spans="3:7" x14ac:dyDescent="0.2">
      <c r="C14203">
        <v>743.21735000610352</v>
      </c>
      <c r="D14203" s="1">
        <v>33.631</v>
      </c>
      <c r="E14203">
        <v>60</v>
      </c>
      <c r="F14203">
        <f t="shared" si="443"/>
        <v>3.0888557774849154E-2</v>
      </c>
      <c r="G14203">
        <f t="shared" si="444"/>
        <v>1.6386380351252753E-3</v>
      </c>
    </row>
    <row r="14204" spans="3:7" x14ac:dyDescent="0.2">
      <c r="C14204">
        <v>743.27071666717529</v>
      </c>
      <c r="D14204" s="1">
        <v>33.622999999999998</v>
      </c>
      <c r="E14204">
        <v>60</v>
      </c>
      <c r="F14204">
        <f t="shared" si="443"/>
        <v>3.0853189105851629E-2</v>
      </c>
      <c r="G14204">
        <f t="shared" si="444"/>
        <v>1.646531685995437E-3</v>
      </c>
    </row>
    <row r="14205" spans="3:7" x14ac:dyDescent="0.2">
      <c r="C14205">
        <v>743.32358333269758</v>
      </c>
      <c r="D14205" s="1">
        <v>33.621000000000002</v>
      </c>
      <c r="E14205">
        <v>60</v>
      </c>
      <c r="F14205">
        <f t="shared" si="443"/>
        <v>3.0844352980331877E-2</v>
      </c>
      <c r="G14205">
        <f t="shared" si="444"/>
        <v>1.6306380922625863E-3</v>
      </c>
    </row>
    <row r="14206" spans="3:7" x14ac:dyDescent="0.2">
      <c r="C14206">
        <v>743.37664999961851</v>
      </c>
      <c r="D14206" s="1">
        <v>33.619999999999997</v>
      </c>
      <c r="E14206">
        <v>60</v>
      </c>
      <c r="F14206">
        <f t="shared" si="443"/>
        <v>3.0839935823399639E-2</v>
      </c>
      <c r="G14206">
        <f t="shared" si="444"/>
        <v>1.6365726022031059E-3</v>
      </c>
    </row>
    <row r="14207" spans="3:7" x14ac:dyDescent="0.2">
      <c r="C14207">
        <v>743.42915000120797</v>
      </c>
      <c r="D14207" s="1">
        <v>33.619</v>
      </c>
      <c r="E14207">
        <v>60</v>
      </c>
      <c r="F14207">
        <f t="shared" si="443"/>
        <v>3.0835519270247642E-2</v>
      </c>
      <c r="G14207">
        <f t="shared" si="444"/>
        <v>1.6188648106999729E-3</v>
      </c>
    </row>
    <row r="14208" spans="3:7" x14ac:dyDescent="0.2">
      <c r="C14208">
        <v>743.48195000489557</v>
      </c>
      <c r="D14208" s="1">
        <v>33.622999999999998</v>
      </c>
      <c r="E14208">
        <v>60</v>
      </c>
      <c r="F14208">
        <f t="shared" si="443"/>
        <v>3.0853189105851629E-2</v>
      </c>
      <c r="G14208">
        <f t="shared" si="444"/>
        <v>1.6290484985629931E-3</v>
      </c>
    </row>
    <row r="14209" spans="3:7" x14ac:dyDescent="0.2">
      <c r="C14209">
        <v>743.53473333517707</v>
      </c>
      <c r="D14209" s="1">
        <v>33.622</v>
      </c>
      <c r="E14209">
        <v>60</v>
      </c>
      <c r="F14209">
        <f t="shared" si="443"/>
        <v>3.084877074112331E-2</v>
      </c>
      <c r="G14209">
        <f t="shared" si="444"/>
        <v>1.6283008548069768E-3</v>
      </c>
    </row>
    <row r="14210" spans="3:7" x14ac:dyDescent="0.2">
      <c r="C14210">
        <v>743.5877833366394</v>
      </c>
      <c r="D14210" s="1">
        <v>33.624000000000002</v>
      </c>
      <c r="E14210">
        <v>60</v>
      </c>
      <c r="F14210">
        <f t="shared" si="443"/>
        <v>3.0857608074596178E-2</v>
      </c>
      <c r="G14210">
        <f t="shared" si="444"/>
        <v>1.6369961534815961E-3</v>
      </c>
    </row>
    <row r="14211" spans="3:7" x14ac:dyDescent="0.2">
      <c r="C14211">
        <v>743.64098333517711</v>
      </c>
      <c r="D14211" s="1">
        <v>33.627000000000002</v>
      </c>
      <c r="E14211">
        <v>60</v>
      </c>
      <c r="F14211">
        <f t="shared" ref="F14211:F14274" si="445">EXP(-13478*(1/(D14211+273.15)-1/(E14211+273.15)))</f>
        <v>3.0870868605709756E-2</v>
      </c>
      <c r="G14211">
        <f t="shared" si="444"/>
        <v>1.6423301646815028E-3</v>
      </c>
    </row>
    <row r="14212" spans="3:7" x14ac:dyDescent="0.2">
      <c r="C14212">
        <v>743.69405000209804</v>
      </c>
      <c r="D14212" s="1">
        <v>33.628999999999998</v>
      </c>
      <c r="E14212">
        <v>60</v>
      </c>
      <c r="F14212">
        <f t="shared" si="445"/>
        <v>3.0879711981305007E-2</v>
      </c>
      <c r="G14212">
        <f t="shared" ref="G14212:G14275" si="446">F14212*(C14212-C14211)</f>
        <v>1.6386833903260642E-3</v>
      </c>
    </row>
    <row r="14213" spans="3:7" x14ac:dyDescent="0.2">
      <c r="C14213">
        <v>743.74621667067208</v>
      </c>
      <c r="D14213" s="1">
        <v>33.631</v>
      </c>
      <c r="E14213">
        <v>60</v>
      </c>
      <c r="F14213">
        <f t="shared" si="445"/>
        <v>3.0888557774849154E-2</v>
      </c>
      <c r="G14213">
        <f t="shared" si="446"/>
        <v>1.6113531561708157E-3</v>
      </c>
    </row>
    <row r="14214" spans="3:7" x14ac:dyDescent="0.2">
      <c r="C14214">
        <v>743.79918333689375</v>
      </c>
      <c r="D14214" s="1">
        <v>33.625</v>
      </c>
      <c r="E14214">
        <v>60</v>
      </c>
      <c r="F14214">
        <f t="shared" si="445"/>
        <v>3.0862027647434832E-2</v>
      </c>
      <c r="G14214">
        <f t="shared" si="446"/>
        <v>1.634658717325451E-3</v>
      </c>
    </row>
    <row r="14215" spans="3:7" x14ac:dyDescent="0.2">
      <c r="C14215">
        <v>743.85205000241592</v>
      </c>
      <c r="D14215" s="1">
        <v>33.625999999999998</v>
      </c>
      <c r="E14215">
        <v>60</v>
      </c>
      <c r="F14215">
        <f t="shared" si="445"/>
        <v>3.0866447824446419E-2</v>
      </c>
      <c r="G14215">
        <f t="shared" si="446"/>
        <v>1.6318061729926477E-3</v>
      </c>
    </row>
    <row r="14216" spans="3:7" x14ac:dyDescent="0.2">
      <c r="C14216">
        <v>743.90463333924606</v>
      </c>
      <c r="D14216" s="1">
        <v>33.628</v>
      </c>
      <c r="E14216">
        <v>60</v>
      </c>
      <c r="F14216">
        <f t="shared" si="445"/>
        <v>3.087528999130295E-2</v>
      </c>
      <c r="G14216">
        <f t="shared" si="446"/>
        <v>1.6235257733409074E-3</v>
      </c>
    </row>
    <row r="14217" spans="3:7" x14ac:dyDescent="0.2">
      <c r="C14217">
        <v>743.95765000184372</v>
      </c>
      <c r="D14217" s="1">
        <v>33.628</v>
      </c>
      <c r="E14217">
        <v>60</v>
      </c>
      <c r="F14217">
        <f t="shared" si="445"/>
        <v>3.087528999130295E-2</v>
      </c>
      <c r="G14217">
        <f t="shared" si="446"/>
        <v>1.6369048320737014E-3</v>
      </c>
    </row>
    <row r="14218" spans="3:7" x14ac:dyDescent="0.2">
      <c r="C14218">
        <v>744.01066667238877</v>
      </c>
      <c r="D14218" s="1">
        <v>33.625999999999998</v>
      </c>
      <c r="E14218">
        <v>60</v>
      </c>
      <c r="F14218">
        <f t="shared" si="445"/>
        <v>3.0866447824446419E-2</v>
      </c>
      <c r="G14218">
        <f t="shared" si="446"/>
        <v>1.6364362952045995E-3</v>
      </c>
    </row>
    <row r="14219" spans="3:7" x14ac:dyDescent="0.2">
      <c r="C14219">
        <v>744.06328334013619</v>
      </c>
      <c r="D14219" s="1">
        <v>33.637999999999998</v>
      </c>
      <c r="E14219">
        <v>60</v>
      </c>
      <c r="F14219">
        <f t="shared" si="445"/>
        <v>3.091953710268186E-2</v>
      </c>
      <c r="G14219">
        <f t="shared" si="446"/>
        <v>1.6268830106361256E-3</v>
      </c>
    </row>
    <row r="14220" spans="3:7" x14ac:dyDescent="0.2">
      <c r="C14220">
        <v>744.11613334019978</v>
      </c>
      <c r="D14220" s="1">
        <v>33.633000000000003</v>
      </c>
      <c r="E14220">
        <v>60</v>
      </c>
      <c r="F14220">
        <f t="shared" si="445"/>
        <v>3.0897405986971119E-2</v>
      </c>
      <c r="G14220">
        <f t="shared" si="446"/>
        <v>1.632927908376062E-3</v>
      </c>
    </row>
    <row r="14221" spans="3:7" x14ac:dyDescent="0.2">
      <c r="C14221">
        <v>744.16918333371484</v>
      </c>
      <c r="D14221" s="1">
        <v>33.622</v>
      </c>
      <c r="E14221">
        <v>60</v>
      </c>
      <c r="F14221">
        <f t="shared" si="445"/>
        <v>3.084877074112331E-2</v>
      </c>
      <c r="G14221">
        <f t="shared" si="446"/>
        <v>1.6365270877641681E-3</v>
      </c>
    </row>
    <row r="14222" spans="3:7" x14ac:dyDescent="0.2">
      <c r="C14222">
        <v>744.22271667321525</v>
      </c>
      <c r="D14222" s="1">
        <v>33.622999999999998</v>
      </c>
      <c r="E14222">
        <v>60</v>
      </c>
      <c r="F14222">
        <f t="shared" si="445"/>
        <v>3.0853189105851629E-2</v>
      </c>
      <c r="G14222">
        <f t="shared" si="446"/>
        <v>1.651674247073737E-3</v>
      </c>
    </row>
    <row r="14223" spans="3:7" x14ac:dyDescent="0.2">
      <c r="C14223">
        <v>744.27563333511353</v>
      </c>
      <c r="D14223" s="1">
        <v>33.621000000000002</v>
      </c>
      <c r="E14223">
        <v>60</v>
      </c>
      <c r="F14223">
        <f t="shared" si="445"/>
        <v>3.0844352980331877E-2</v>
      </c>
      <c r="G14223">
        <f t="shared" si="446"/>
        <v>1.6321801981314247E-3</v>
      </c>
    </row>
    <row r="14224" spans="3:7" x14ac:dyDescent="0.2">
      <c r="C14224">
        <v>744.32868333657586</v>
      </c>
      <c r="D14224" s="1">
        <v>33.621000000000002</v>
      </c>
      <c r="E14224">
        <v>60</v>
      </c>
      <c r="F14224">
        <f t="shared" si="445"/>
        <v>3.0844352980331877E-2</v>
      </c>
      <c r="G14224">
        <f t="shared" si="446"/>
        <v>1.6362929707114914E-3</v>
      </c>
    </row>
    <row r="14225" spans="3:7" x14ac:dyDescent="0.2">
      <c r="C14225">
        <v>744.38138333956397</v>
      </c>
      <c r="D14225" s="1">
        <v>33.625</v>
      </c>
      <c r="E14225">
        <v>60</v>
      </c>
      <c r="F14225">
        <f t="shared" si="445"/>
        <v>3.0862027647434832E-2</v>
      </c>
      <c r="G14225">
        <f t="shared" si="446"/>
        <v>1.6264289492387556E-3</v>
      </c>
    </row>
    <row r="14226" spans="3:7" x14ac:dyDescent="0.2">
      <c r="C14226">
        <v>744.43426667054496</v>
      </c>
      <c r="D14226" s="1">
        <v>33.631</v>
      </c>
      <c r="E14226">
        <v>60</v>
      </c>
      <c r="F14226">
        <f t="shared" si="445"/>
        <v>3.0888557774849154E-2</v>
      </c>
      <c r="G14226">
        <f t="shared" si="446"/>
        <v>1.6334898243327719E-3</v>
      </c>
    </row>
    <row r="14227" spans="3:7" x14ac:dyDescent="0.2">
      <c r="C14227">
        <v>744.48710000514984</v>
      </c>
      <c r="D14227" s="1">
        <v>33.628</v>
      </c>
      <c r="E14227">
        <v>60</v>
      </c>
      <c r="F14227">
        <f t="shared" si="445"/>
        <v>3.087528999130295E-2</v>
      </c>
      <c r="G14227">
        <f t="shared" si="446"/>
        <v>1.6312445271333327E-3</v>
      </c>
    </row>
    <row r="14228" spans="3:7" x14ac:dyDescent="0.2">
      <c r="C14228">
        <v>744.54020000298817</v>
      </c>
      <c r="D14228" s="1">
        <v>33.630000000000003</v>
      </c>
      <c r="E14228">
        <v>60</v>
      </c>
      <c r="F14228">
        <f t="shared" si="445"/>
        <v>3.0884134575794246E-2</v>
      </c>
      <c r="G14228">
        <f t="shared" si="446"/>
        <v>1.639947479213387E-3</v>
      </c>
    </row>
    <row r="14229" spans="3:7" x14ac:dyDescent="0.2">
      <c r="C14229">
        <v>744.59335000514989</v>
      </c>
      <c r="D14229" s="1">
        <v>33.628999999999998</v>
      </c>
      <c r="E14229">
        <v>60</v>
      </c>
      <c r="F14229">
        <f t="shared" si="445"/>
        <v>3.0879711981305007E-2</v>
      </c>
      <c r="G14229">
        <f t="shared" si="446"/>
        <v>1.6412567585594926E-3</v>
      </c>
    </row>
    <row r="14230" spans="3:7" x14ac:dyDescent="0.2">
      <c r="C14230">
        <v>744.64600000381472</v>
      </c>
      <c r="D14230" s="1">
        <v>33.628999999999998</v>
      </c>
      <c r="E14230">
        <v>60</v>
      </c>
      <c r="F14230">
        <f t="shared" si="445"/>
        <v>3.0879711981305007E-2</v>
      </c>
      <c r="G14230">
        <f t="shared" si="446"/>
        <v>1.625816794586143E-3</v>
      </c>
    </row>
    <row r="14231" spans="3:7" x14ac:dyDescent="0.2">
      <c r="C14231">
        <v>744.69850000540418</v>
      </c>
      <c r="D14231" s="1">
        <v>33.628</v>
      </c>
      <c r="E14231">
        <v>60</v>
      </c>
      <c r="F14231">
        <f t="shared" si="445"/>
        <v>3.087528999130295E-2</v>
      </c>
      <c r="G14231">
        <f t="shared" si="446"/>
        <v>1.6209527736185906E-3</v>
      </c>
    </row>
    <row r="14232" spans="3:7" x14ac:dyDescent="0.2">
      <c r="C14232">
        <v>744.75109999974563</v>
      </c>
      <c r="D14232" s="1">
        <v>33.628</v>
      </c>
      <c r="E14232">
        <v>60</v>
      </c>
      <c r="F14232">
        <f t="shared" si="445"/>
        <v>3.087528999130295E-2</v>
      </c>
      <c r="G14232">
        <f t="shared" si="446"/>
        <v>1.6240400788331327E-3</v>
      </c>
    </row>
    <row r="14233" spans="3:7" x14ac:dyDescent="0.2">
      <c r="C14233">
        <v>744.80415000120797</v>
      </c>
      <c r="D14233" s="1">
        <v>33.622</v>
      </c>
      <c r="E14233">
        <v>60</v>
      </c>
      <c r="F14233">
        <f t="shared" si="445"/>
        <v>3.084877074112331E-2</v>
      </c>
      <c r="G14233">
        <f t="shared" si="446"/>
        <v>1.6365273329279372E-3</v>
      </c>
    </row>
    <row r="14234" spans="3:7" x14ac:dyDescent="0.2">
      <c r="C14234">
        <v>744.85720000267031</v>
      </c>
      <c r="D14234" s="1">
        <v>33.628999999999998</v>
      </c>
      <c r="E14234">
        <v>60</v>
      </c>
      <c r="F14234">
        <f t="shared" si="445"/>
        <v>3.0879711981305007E-2</v>
      </c>
      <c r="G14234">
        <f t="shared" si="446"/>
        <v>1.6381687657648228E-3</v>
      </c>
    </row>
    <row r="14235" spans="3:7" x14ac:dyDescent="0.2">
      <c r="C14235">
        <v>744.91019999980927</v>
      </c>
      <c r="D14235" s="1">
        <v>33.628</v>
      </c>
      <c r="E14235">
        <v>60</v>
      </c>
      <c r="F14235">
        <f t="shared" si="445"/>
        <v>3.087528999130295E-2</v>
      </c>
      <c r="G14235">
        <f t="shared" si="446"/>
        <v>1.6363902812034411E-3</v>
      </c>
    </row>
    <row r="14236" spans="3:7" x14ac:dyDescent="0.2">
      <c r="C14236">
        <v>744.96300000349686</v>
      </c>
      <c r="D14236" s="1">
        <v>33.628</v>
      </c>
      <c r="E14236">
        <v>60</v>
      </c>
      <c r="F14236">
        <f t="shared" si="445"/>
        <v>3.087528999130295E-2</v>
      </c>
      <c r="G14236">
        <f t="shared" si="446"/>
        <v>1.6302154253963219E-3</v>
      </c>
    </row>
    <row r="14237" spans="3:7" x14ac:dyDescent="0.2">
      <c r="C14237">
        <v>745.01583333810174</v>
      </c>
      <c r="D14237" s="1">
        <v>33.627000000000002</v>
      </c>
      <c r="E14237">
        <v>60</v>
      </c>
      <c r="F14237">
        <f t="shared" si="445"/>
        <v>3.0870868605709756E-2</v>
      </c>
      <c r="G14237">
        <f t="shared" si="446"/>
        <v>1.6310109305888701E-3</v>
      </c>
    </row>
    <row r="14238" spans="3:7" x14ac:dyDescent="0.2">
      <c r="C14238">
        <v>745.0688500006994</v>
      </c>
      <c r="D14238" s="1">
        <v>33.625</v>
      </c>
      <c r="E14238">
        <v>60</v>
      </c>
      <c r="F14238">
        <f t="shared" si="445"/>
        <v>3.0862027647434832E-2</v>
      </c>
      <c r="G14238">
        <f t="shared" si="446"/>
        <v>1.6362017068635914E-3</v>
      </c>
    </row>
    <row r="14239" spans="3:7" x14ac:dyDescent="0.2">
      <c r="C14239">
        <v>745.12163333892818</v>
      </c>
      <c r="D14239" s="1">
        <v>33.630000000000003</v>
      </c>
      <c r="E14239">
        <v>60</v>
      </c>
      <c r="F14239">
        <f t="shared" si="445"/>
        <v>3.0884134575794246E-2</v>
      </c>
      <c r="G14239">
        <f t="shared" si="446"/>
        <v>1.6301677212172485E-3</v>
      </c>
    </row>
    <row r="14240" spans="3:7" x14ac:dyDescent="0.2">
      <c r="C14240">
        <v>745.17441666920979</v>
      </c>
      <c r="D14240" s="1">
        <v>33.633000000000003</v>
      </c>
      <c r="E14240">
        <v>60</v>
      </c>
      <c r="F14240">
        <f t="shared" si="445"/>
        <v>3.0897405986971119E-2</v>
      </c>
      <c r="G14240">
        <f t="shared" si="446"/>
        <v>1.6308679850553962E-3</v>
      </c>
    </row>
    <row r="14241" spans="3:7" x14ac:dyDescent="0.2">
      <c r="C14241">
        <v>745.22741666634874</v>
      </c>
      <c r="D14241" s="1">
        <v>33.633000000000003</v>
      </c>
      <c r="E14241">
        <v>60</v>
      </c>
      <c r="F14241">
        <f t="shared" si="445"/>
        <v>3.0897405986971119E-2</v>
      </c>
      <c r="G14241">
        <f t="shared" si="446"/>
        <v>1.6375624289105791E-3</v>
      </c>
    </row>
    <row r="14242" spans="3:7" x14ac:dyDescent="0.2">
      <c r="C14242">
        <v>745.28004999955499</v>
      </c>
      <c r="D14242" s="1">
        <v>33.627000000000002</v>
      </c>
      <c r="E14242">
        <v>60</v>
      </c>
      <c r="F14242">
        <f t="shared" si="445"/>
        <v>3.0870868605709756E-2</v>
      </c>
      <c r="G14242">
        <f t="shared" si="446"/>
        <v>1.6248367136905287E-3</v>
      </c>
    </row>
    <row r="14243" spans="3:7" x14ac:dyDescent="0.2">
      <c r="C14243">
        <v>745.3331666707993</v>
      </c>
      <c r="D14243" s="1">
        <v>33.618000000000002</v>
      </c>
      <c r="E14243">
        <v>60</v>
      </c>
      <c r="F14243">
        <f t="shared" si="445"/>
        <v>3.083110332079712E-2</v>
      </c>
      <c r="G14243">
        <f t="shared" si="446"/>
        <v>1.6376455791901647E-3</v>
      </c>
    </row>
    <row r="14244" spans="3:7" x14ac:dyDescent="0.2">
      <c r="C14244">
        <v>745.38605000178018</v>
      </c>
      <c r="D14244" s="1">
        <v>33.619999999999997</v>
      </c>
      <c r="E14244">
        <v>60</v>
      </c>
      <c r="F14244">
        <f t="shared" si="445"/>
        <v>3.0839935823399639E-2</v>
      </c>
      <c r="G14244">
        <f t="shared" si="446"/>
        <v>1.6309185335778194E-3</v>
      </c>
    </row>
    <row r="14245" spans="3:7" x14ac:dyDescent="0.2">
      <c r="C14245">
        <v>745.43845000267027</v>
      </c>
      <c r="D14245" s="1">
        <v>33.630000000000003</v>
      </c>
      <c r="E14245">
        <v>60</v>
      </c>
      <c r="F14245">
        <f t="shared" si="445"/>
        <v>3.0884134575794246E-2</v>
      </c>
      <c r="G14245">
        <f t="shared" si="446"/>
        <v>1.61832867926123E-3</v>
      </c>
    </row>
    <row r="14246" spans="3:7" x14ac:dyDescent="0.2">
      <c r="C14246">
        <v>745.49123333295188</v>
      </c>
      <c r="D14246" s="1">
        <v>33.619999999999997</v>
      </c>
      <c r="E14246">
        <v>60</v>
      </c>
      <c r="F14246">
        <f t="shared" si="445"/>
        <v>3.0839935823399639E-2</v>
      </c>
      <c r="G14246">
        <f t="shared" si="446"/>
        <v>1.6278345184302645E-3</v>
      </c>
    </row>
    <row r="14247" spans="3:7" x14ac:dyDescent="0.2">
      <c r="C14247">
        <v>745.54406666755676</v>
      </c>
      <c r="D14247" s="1">
        <v>33.616999999999997</v>
      </c>
      <c r="E14247">
        <v>60</v>
      </c>
      <c r="F14247">
        <f t="shared" si="445"/>
        <v>3.0826687974970242E-2</v>
      </c>
      <c r="G14247">
        <f t="shared" si="446"/>
        <v>1.6286767205419546E-3</v>
      </c>
    </row>
    <row r="14248" spans="3:7" x14ac:dyDescent="0.2">
      <c r="C14248">
        <v>745.59681666692097</v>
      </c>
      <c r="D14248" s="1">
        <v>33.616999999999997</v>
      </c>
      <c r="E14248">
        <v>60</v>
      </c>
      <c r="F14248">
        <f t="shared" si="445"/>
        <v>3.0826687974970242E-2</v>
      </c>
      <c r="G14248">
        <f t="shared" si="446"/>
        <v>1.6261077710803661E-3</v>
      </c>
    </row>
    <row r="14249" spans="3:7" x14ac:dyDescent="0.2">
      <c r="C14249">
        <v>745.64965000152586</v>
      </c>
      <c r="D14249" s="1">
        <v>33.613</v>
      </c>
      <c r="E14249">
        <v>60</v>
      </c>
      <c r="F14249">
        <f t="shared" si="445"/>
        <v>3.0809032626325623E-2</v>
      </c>
      <c r="G14249">
        <f t="shared" si="446"/>
        <v>1.6277439295994476E-3</v>
      </c>
    </row>
    <row r="14250" spans="3:7" x14ac:dyDescent="0.2">
      <c r="C14250">
        <v>745.70219999949143</v>
      </c>
      <c r="D14250" s="1">
        <v>33.613</v>
      </c>
      <c r="E14250">
        <v>60</v>
      </c>
      <c r="F14250">
        <f t="shared" si="445"/>
        <v>3.0809032626325623E-2</v>
      </c>
      <c r="G14250">
        <f t="shared" si="446"/>
        <v>1.6190146018346093E-3</v>
      </c>
    </row>
    <row r="14251" spans="3:7" x14ac:dyDescent="0.2">
      <c r="C14251">
        <v>745.75441667238874</v>
      </c>
      <c r="D14251" s="1">
        <v>33.615000000000002</v>
      </c>
      <c r="E14251">
        <v>60</v>
      </c>
      <c r="F14251">
        <f t="shared" si="445"/>
        <v>3.0817859093872236E-2</v>
      </c>
      <c r="G14251">
        <f t="shared" si="446"/>
        <v>1.6092060677003058E-3</v>
      </c>
    </row>
    <row r="14252" spans="3:7" x14ac:dyDescent="0.2">
      <c r="C14252">
        <v>745.80730000336962</v>
      </c>
      <c r="D14252" s="1">
        <v>33.610999999999997</v>
      </c>
      <c r="E14252">
        <v>60</v>
      </c>
      <c r="F14252">
        <f t="shared" si="445"/>
        <v>3.0800208571703087E-2</v>
      </c>
      <c r="G14252">
        <f t="shared" si="446"/>
        <v>1.62881762417739E-3</v>
      </c>
    </row>
    <row r="14253" spans="3:7" x14ac:dyDescent="0.2">
      <c r="C14253">
        <v>745.86016666889191</v>
      </c>
      <c r="D14253" s="1">
        <v>33.609000000000002</v>
      </c>
      <c r="E14253">
        <v>60</v>
      </c>
      <c r="F14253">
        <f t="shared" si="445"/>
        <v>3.079138692937709E-2</v>
      </c>
      <c r="G14253">
        <f t="shared" si="446"/>
        <v>1.6278379537627231E-3</v>
      </c>
    </row>
    <row r="14254" spans="3:7" x14ac:dyDescent="0.2">
      <c r="C14254">
        <v>745.91308333873747</v>
      </c>
      <c r="D14254" s="1">
        <v>33.609000000000002</v>
      </c>
      <c r="E14254">
        <v>60</v>
      </c>
      <c r="F14254">
        <f t="shared" si="445"/>
        <v>3.079138692937709E-2</v>
      </c>
      <c r="G14254">
        <f t="shared" si="446"/>
        <v>1.6293776562286871E-3</v>
      </c>
    </row>
    <row r="14255" spans="3:7" x14ac:dyDescent="0.2">
      <c r="C14255">
        <v>745.96606667041783</v>
      </c>
      <c r="D14255" s="1">
        <v>33.610999999999997</v>
      </c>
      <c r="E14255">
        <v>60</v>
      </c>
      <c r="F14255">
        <f t="shared" si="445"/>
        <v>3.0800208571703087E-2</v>
      </c>
      <c r="G14255">
        <f t="shared" si="446"/>
        <v>1.6318976665789986E-3</v>
      </c>
    </row>
    <row r="14256" spans="3:7" x14ac:dyDescent="0.2">
      <c r="C14256">
        <v>746.01851666768391</v>
      </c>
      <c r="D14256" s="1">
        <v>33.612000000000002</v>
      </c>
      <c r="E14256">
        <v>60</v>
      </c>
      <c r="F14256">
        <f t="shared" si="445"/>
        <v>3.0804620297438141E-2</v>
      </c>
      <c r="G14256">
        <f t="shared" si="446"/>
        <v>1.6157022503832806E-3</v>
      </c>
    </row>
    <row r="14257" spans="3:7" x14ac:dyDescent="0.2">
      <c r="C14257">
        <v>746.07160000006354</v>
      </c>
      <c r="D14257" s="1">
        <v>33.612000000000002</v>
      </c>
      <c r="E14257">
        <v>60</v>
      </c>
      <c r="F14257">
        <f t="shared" si="445"/>
        <v>3.0804620297438141E-2</v>
      </c>
      <c r="G14257">
        <f t="shared" si="446"/>
        <v>1.6352118980771655E-3</v>
      </c>
    </row>
    <row r="14258" spans="3:7" x14ac:dyDescent="0.2">
      <c r="C14258">
        <v>746.12436667283373</v>
      </c>
      <c r="D14258" s="1">
        <v>33.609000000000002</v>
      </c>
      <c r="E14258">
        <v>60</v>
      </c>
      <c r="F14258">
        <f t="shared" si="445"/>
        <v>3.079138692937709E-2</v>
      </c>
      <c r="G14258">
        <f t="shared" si="446"/>
        <v>1.6247590382427424E-3</v>
      </c>
    </row>
    <row r="14259" spans="3:7" x14ac:dyDescent="0.2">
      <c r="C14259">
        <v>746.17710000673935</v>
      </c>
      <c r="D14259" s="1">
        <v>33.610999999999997</v>
      </c>
      <c r="E14259">
        <v>60</v>
      </c>
      <c r="F14259">
        <f t="shared" si="445"/>
        <v>3.0800208571703087E-2</v>
      </c>
      <c r="G14259">
        <f t="shared" si="446"/>
        <v>1.6241976829743979E-3</v>
      </c>
    </row>
    <row r="14260" spans="3:7" x14ac:dyDescent="0.2">
      <c r="C14260">
        <v>746.22995000680282</v>
      </c>
      <c r="D14260" s="1">
        <v>33.612000000000002</v>
      </c>
      <c r="E14260">
        <v>60</v>
      </c>
      <c r="F14260">
        <f t="shared" si="445"/>
        <v>3.0804620297438141E-2</v>
      </c>
      <c r="G14260">
        <f t="shared" si="446"/>
        <v>1.6280241846748421E-3</v>
      </c>
    </row>
    <row r="14261" spans="3:7" x14ac:dyDescent="0.2">
      <c r="C14261">
        <v>746.28271667162574</v>
      </c>
      <c r="D14261" s="1">
        <v>33.609000000000002</v>
      </c>
      <c r="E14261">
        <v>60</v>
      </c>
      <c r="F14261">
        <f t="shared" si="445"/>
        <v>3.079138692937709E-2</v>
      </c>
      <c r="G14261">
        <f t="shared" si="446"/>
        <v>1.6247587935350183E-3</v>
      </c>
    </row>
    <row r="14262" spans="3:7" x14ac:dyDescent="0.2">
      <c r="C14262">
        <v>746.33611667156219</v>
      </c>
      <c r="D14262" s="1">
        <v>33.607999999999997</v>
      </c>
      <c r="E14262">
        <v>60</v>
      </c>
      <c r="F14262">
        <f t="shared" si="445"/>
        <v>3.0786977012629373E-2</v>
      </c>
      <c r="G14262">
        <f t="shared" si="446"/>
        <v>1.6440245705181919E-3</v>
      </c>
    </row>
    <row r="14263" spans="3:7" x14ac:dyDescent="0.2">
      <c r="C14263">
        <v>746.38898333708448</v>
      </c>
      <c r="D14263" s="1">
        <v>33.616</v>
      </c>
      <c r="E14263">
        <v>60</v>
      </c>
      <c r="F14263">
        <f t="shared" si="445"/>
        <v>3.0822273232687894E-2</v>
      </c>
      <c r="G14263">
        <f t="shared" si="446"/>
        <v>1.6294708096290754E-3</v>
      </c>
    </row>
    <row r="14264" spans="3:7" x14ac:dyDescent="0.2">
      <c r="C14264">
        <v>746.44210000038152</v>
      </c>
      <c r="D14264" s="1">
        <v>33.613</v>
      </c>
      <c r="E14264">
        <v>60</v>
      </c>
      <c r="F14264">
        <f t="shared" si="445"/>
        <v>3.0809032626325623E-2</v>
      </c>
      <c r="G14264">
        <f t="shared" si="446"/>
        <v>1.6364730125198294E-3</v>
      </c>
    </row>
    <row r="14265" spans="3:7" x14ac:dyDescent="0.2">
      <c r="C14265">
        <v>746.49511667092645</v>
      </c>
      <c r="D14265" s="1">
        <v>33.61</v>
      </c>
      <c r="E14265">
        <v>60</v>
      </c>
      <c r="F14265">
        <f t="shared" si="445"/>
        <v>3.0795797449042286E-2</v>
      </c>
      <c r="G14265">
        <f t="shared" si="446"/>
        <v>1.6326906475244134E-3</v>
      </c>
    </row>
    <row r="14266" spans="3:7" x14ac:dyDescent="0.2">
      <c r="C14266">
        <v>746.5481166680654</v>
      </c>
      <c r="D14266" s="1">
        <v>33.612000000000002</v>
      </c>
      <c r="E14266">
        <v>60</v>
      </c>
      <c r="F14266">
        <f t="shared" si="445"/>
        <v>3.0804620297438141E-2</v>
      </c>
      <c r="G14266">
        <f t="shared" si="446"/>
        <v>1.6326447876307954E-3</v>
      </c>
    </row>
    <row r="14267" spans="3:7" x14ac:dyDescent="0.2">
      <c r="C14267">
        <v>746.60109999974566</v>
      </c>
      <c r="D14267" s="1">
        <v>33.613</v>
      </c>
      <c r="E14267">
        <v>60</v>
      </c>
      <c r="F14267">
        <f t="shared" si="445"/>
        <v>3.0809032626325623E-2</v>
      </c>
      <c r="G14267">
        <f t="shared" si="446"/>
        <v>1.6323651943883275E-3</v>
      </c>
    </row>
    <row r="14268" spans="3:7" x14ac:dyDescent="0.2">
      <c r="C14268">
        <v>746.65393333435054</v>
      </c>
      <c r="D14268" s="1">
        <v>33.615000000000002</v>
      </c>
      <c r="E14268">
        <v>60</v>
      </c>
      <c r="F14268">
        <f t="shared" si="445"/>
        <v>3.0817859093872236E-2</v>
      </c>
      <c r="G14268">
        <f t="shared" si="446"/>
        <v>1.6282102613127169E-3</v>
      </c>
    </row>
    <row r="14269" spans="3:7" x14ac:dyDescent="0.2">
      <c r="C14269">
        <v>746.70645000139871</v>
      </c>
      <c r="D14269" s="1">
        <v>33.613999999999997</v>
      </c>
      <c r="E14269">
        <v>60</v>
      </c>
      <c r="F14269">
        <f t="shared" si="445"/>
        <v>3.0813445558444029E-2</v>
      </c>
      <c r="G14269">
        <f t="shared" si="446"/>
        <v>1.6182194609996165E-3</v>
      </c>
    </row>
    <row r="14270" spans="3:7" x14ac:dyDescent="0.2">
      <c r="C14270">
        <v>746.75926667054489</v>
      </c>
      <c r="D14270" s="1">
        <v>33.610999999999997</v>
      </c>
      <c r="E14270">
        <v>60</v>
      </c>
      <c r="F14270">
        <f t="shared" si="445"/>
        <v>3.0800208571703087E-2</v>
      </c>
      <c r="G14270">
        <f t="shared" si="446"/>
        <v>1.6267644257650406E-3</v>
      </c>
    </row>
    <row r="14271" spans="3:7" x14ac:dyDescent="0.2">
      <c r="C14271">
        <v>746.81216666698458</v>
      </c>
      <c r="D14271" s="1">
        <v>33.61</v>
      </c>
      <c r="E14271">
        <v>60</v>
      </c>
      <c r="F14271">
        <f t="shared" si="445"/>
        <v>3.0795797449042286E-2</v>
      </c>
      <c r="G14271">
        <f t="shared" si="446"/>
        <v>1.629097575411803E-3</v>
      </c>
    </row>
    <row r="14272" spans="3:7" x14ac:dyDescent="0.2">
      <c r="C14272">
        <v>746.86505000591274</v>
      </c>
      <c r="D14272" s="1">
        <v>33.609000000000002</v>
      </c>
      <c r="E14272">
        <v>60</v>
      </c>
      <c r="F14272">
        <f t="shared" si="445"/>
        <v>3.079138692937709E-2</v>
      </c>
      <c r="G14272">
        <f t="shared" si="446"/>
        <v>1.6283513510541934E-3</v>
      </c>
    </row>
    <row r="14273" spans="3:7" x14ac:dyDescent="0.2">
      <c r="C14273">
        <v>746.91791667143502</v>
      </c>
      <c r="D14273" s="1">
        <v>33.612000000000002</v>
      </c>
      <c r="E14273">
        <v>60</v>
      </c>
      <c r="F14273">
        <f t="shared" si="445"/>
        <v>3.0804620297438141E-2</v>
      </c>
      <c r="G14273">
        <f t="shared" si="446"/>
        <v>1.62853755780574E-3</v>
      </c>
    </row>
    <row r="14274" spans="3:7" x14ac:dyDescent="0.2">
      <c r="C14274">
        <v>746.97108333905533</v>
      </c>
      <c r="D14274" s="1">
        <v>33.613999999999997</v>
      </c>
      <c r="E14274">
        <v>60</v>
      </c>
      <c r="F14274">
        <f t="shared" si="445"/>
        <v>3.0813445558444029E-2</v>
      </c>
      <c r="G14274">
        <f t="shared" si="446"/>
        <v>1.6382482182420981E-3</v>
      </c>
    </row>
    <row r="14275" spans="3:7" x14ac:dyDescent="0.2">
      <c r="C14275">
        <v>747.02393333911891</v>
      </c>
      <c r="D14275" s="1">
        <v>33.613</v>
      </c>
      <c r="E14275">
        <v>60</v>
      </c>
      <c r="F14275">
        <f t="shared" ref="F14275:F14338" si="447">EXP(-13478*(1/(D14275+273.15)-1/(E14275+273.15)))</f>
        <v>3.0809032626325623E-2</v>
      </c>
      <c r="G14275">
        <f t="shared" si="446"/>
        <v>1.6282573762603282E-3</v>
      </c>
    </row>
    <row r="14276" spans="3:7" x14ac:dyDescent="0.2">
      <c r="C14276">
        <v>747.0767833391825</v>
      </c>
      <c r="D14276" s="1">
        <v>33.613</v>
      </c>
      <c r="E14276">
        <v>60</v>
      </c>
      <c r="F14276">
        <f t="shared" si="447"/>
        <v>3.0809032626325623E-2</v>
      </c>
      <c r="G14276">
        <f t="shared" ref="G14276:G14339" si="448">F14276*(C14276-C14275)</f>
        <v>1.6282573762603282E-3</v>
      </c>
    </row>
    <row r="14277" spans="3:7" x14ac:dyDescent="0.2">
      <c r="C14277">
        <v>747.12966667016349</v>
      </c>
      <c r="D14277" s="1">
        <v>33.613999999999997</v>
      </c>
      <c r="E14277">
        <v>60</v>
      </c>
      <c r="F14277">
        <f t="shared" si="447"/>
        <v>3.0813445558444029E-2</v>
      </c>
      <c r="G14277">
        <f t="shared" si="448"/>
        <v>1.6295176401319039E-3</v>
      </c>
    </row>
    <row r="14278" spans="3:7" x14ac:dyDescent="0.2">
      <c r="C14278">
        <v>747.18236667315171</v>
      </c>
      <c r="D14278" s="1">
        <v>33.612000000000002</v>
      </c>
      <c r="E14278">
        <v>60</v>
      </c>
      <c r="F14278">
        <f t="shared" si="447"/>
        <v>3.0804620297438141E-2</v>
      </c>
      <c r="G14278">
        <f t="shared" si="448"/>
        <v>1.623403581725893E-3</v>
      </c>
    </row>
    <row r="14279" spans="3:7" x14ac:dyDescent="0.2">
      <c r="C14279">
        <v>747.2351333379745</v>
      </c>
      <c r="D14279" s="1">
        <v>33.613999999999997</v>
      </c>
      <c r="E14279">
        <v>60</v>
      </c>
      <c r="F14279">
        <f t="shared" si="447"/>
        <v>3.0813445558444029E-2</v>
      </c>
      <c r="G14279">
        <f t="shared" si="448"/>
        <v>1.6259227538179435E-3</v>
      </c>
    </row>
    <row r="14280" spans="3:7" x14ac:dyDescent="0.2">
      <c r="C14280">
        <v>747.28806667327876</v>
      </c>
      <c r="D14280" s="1">
        <v>33.610999999999997</v>
      </c>
      <c r="E14280">
        <v>60</v>
      </c>
      <c r="F14280">
        <f t="shared" si="447"/>
        <v>3.0800208571703087E-2</v>
      </c>
      <c r="G14280">
        <f t="shared" si="448"/>
        <v>1.6303577677671103E-3</v>
      </c>
    </row>
    <row r="14281" spans="3:7" x14ac:dyDescent="0.2">
      <c r="C14281">
        <v>747.34130000273387</v>
      </c>
      <c r="D14281" s="1">
        <v>33.618000000000002</v>
      </c>
      <c r="E14281">
        <v>60</v>
      </c>
      <c r="F14281">
        <f t="shared" si="447"/>
        <v>3.083110332079712E-2</v>
      </c>
      <c r="G14281">
        <f t="shared" si="448"/>
        <v>1.6412422805405548E-3</v>
      </c>
    </row>
    <row r="14282" spans="3:7" x14ac:dyDescent="0.2">
      <c r="C14282">
        <v>747.39431667327881</v>
      </c>
      <c r="D14282" s="1">
        <v>33.613999999999997</v>
      </c>
      <c r="E14282">
        <v>60</v>
      </c>
      <c r="F14282">
        <f t="shared" si="447"/>
        <v>3.0813445558444029E-2</v>
      </c>
      <c r="G14282">
        <f t="shared" si="448"/>
        <v>1.6336262915263068E-3</v>
      </c>
    </row>
    <row r="14283" spans="3:7" x14ac:dyDescent="0.2">
      <c r="C14283">
        <v>747.44711666901901</v>
      </c>
      <c r="D14283" s="1">
        <v>33.613</v>
      </c>
      <c r="E14283">
        <v>60</v>
      </c>
      <c r="F14283">
        <f t="shared" si="447"/>
        <v>3.0809032626325623E-2</v>
      </c>
      <c r="G14283">
        <f t="shared" si="448"/>
        <v>1.6267167914297271E-3</v>
      </c>
    </row>
    <row r="14284" spans="3:7" x14ac:dyDescent="0.2">
      <c r="C14284">
        <v>747.49988333384192</v>
      </c>
      <c r="D14284" s="1">
        <v>33.615000000000002</v>
      </c>
      <c r="E14284">
        <v>60</v>
      </c>
      <c r="F14284">
        <f t="shared" si="447"/>
        <v>3.0817859093872236E-2</v>
      </c>
      <c r="G14284">
        <f t="shared" si="448"/>
        <v>1.6261556413660707E-3</v>
      </c>
    </row>
    <row r="14285" spans="3:7" x14ac:dyDescent="0.2">
      <c r="C14285">
        <v>747.55265000661211</v>
      </c>
      <c r="D14285" s="1">
        <v>33.616</v>
      </c>
      <c r="E14285">
        <v>60</v>
      </c>
      <c r="F14285">
        <f t="shared" si="447"/>
        <v>3.0822273232687894E-2</v>
      </c>
      <c r="G14285">
        <f t="shared" si="448"/>
        <v>1.6263888057026245E-3</v>
      </c>
    </row>
    <row r="14286" spans="3:7" x14ac:dyDescent="0.2">
      <c r="C14286">
        <v>747.60573333899185</v>
      </c>
      <c r="D14286" s="1">
        <v>33.615000000000002</v>
      </c>
      <c r="E14286">
        <v>60</v>
      </c>
      <c r="F14286">
        <f t="shared" si="447"/>
        <v>3.0817859093872236E-2</v>
      </c>
      <c r="G14286">
        <f t="shared" si="448"/>
        <v>1.6359146575120865E-3</v>
      </c>
    </row>
    <row r="14287" spans="3:7" x14ac:dyDescent="0.2">
      <c r="C14287">
        <v>747.65871667067211</v>
      </c>
      <c r="D14287" s="1">
        <v>33.616999999999997</v>
      </c>
      <c r="E14287">
        <v>60</v>
      </c>
      <c r="F14287">
        <f t="shared" si="447"/>
        <v>3.0826687974970242E-2</v>
      </c>
      <c r="G14287">
        <f t="shared" si="448"/>
        <v>1.6333006335814957E-3</v>
      </c>
    </row>
    <row r="14288" spans="3:7" x14ac:dyDescent="0.2">
      <c r="C14288">
        <v>747.71173333326976</v>
      </c>
      <c r="D14288" s="1">
        <v>33.618000000000002</v>
      </c>
      <c r="E14288">
        <v>60</v>
      </c>
      <c r="F14288">
        <f t="shared" si="447"/>
        <v>3.083110332079712E-2</v>
      </c>
      <c r="G14288">
        <f t="shared" si="448"/>
        <v>1.6345622022721801E-3</v>
      </c>
    </row>
    <row r="14289" spans="3:7" x14ac:dyDescent="0.2">
      <c r="C14289">
        <v>747.76460000673933</v>
      </c>
      <c r="D14289" s="1">
        <v>33.618000000000002</v>
      </c>
      <c r="E14289">
        <v>60</v>
      </c>
      <c r="F14289">
        <f t="shared" si="447"/>
        <v>3.083110332079712E-2</v>
      </c>
      <c r="G14289">
        <f t="shared" si="448"/>
        <v>1.6299378719670393E-3</v>
      </c>
    </row>
    <row r="14290" spans="3:7" x14ac:dyDescent="0.2">
      <c r="C14290">
        <v>747.81740000247953</v>
      </c>
      <c r="D14290" s="1">
        <v>33.615000000000002</v>
      </c>
      <c r="E14290">
        <v>60</v>
      </c>
      <c r="F14290">
        <f t="shared" si="447"/>
        <v>3.0817859093872236E-2</v>
      </c>
      <c r="G14290">
        <f t="shared" si="448"/>
        <v>1.6271828288785893E-3</v>
      </c>
    </row>
    <row r="14291" spans="3:7" x14ac:dyDescent="0.2">
      <c r="C14291">
        <v>747.87003333568578</v>
      </c>
      <c r="D14291" s="1">
        <v>33.613</v>
      </c>
      <c r="E14291">
        <v>60</v>
      </c>
      <c r="F14291">
        <f t="shared" si="447"/>
        <v>3.0809032626325623E-2</v>
      </c>
      <c r="G14291">
        <f t="shared" si="448"/>
        <v>1.6215820799834692E-3</v>
      </c>
    </row>
    <row r="14292" spans="3:7" x14ac:dyDescent="0.2">
      <c r="C14292">
        <v>747.92321666876478</v>
      </c>
      <c r="D14292" s="1">
        <v>33.613</v>
      </c>
      <c r="E14292">
        <v>60</v>
      </c>
      <c r="F14292">
        <f t="shared" si="447"/>
        <v>3.0809032626325623E-2</v>
      </c>
      <c r="G14292">
        <f t="shared" si="448"/>
        <v>1.6385270440078085E-3</v>
      </c>
    </row>
    <row r="14293" spans="3:7" x14ac:dyDescent="0.2">
      <c r="C14293">
        <v>747.97615000406904</v>
      </c>
      <c r="D14293" s="1">
        <v>33.619</v>
      </c>
      <c r="E14293">
        <v>60</v>
      </c>
      <c r="F14293">
        <f t="shared" si="447"/>
        <v>3.0835519270247642E-2</v>
      </c>
      <c r="G14293">
        <f t="shared" si="448"/>
        <v>1.6322268808129968E-3</v>
      </c>
    </row>
    <row r="14294" spans="3:7" x14ac:dyDescent="0.2">
      <c r="C14294">
        <v>748.0287166674932</v>
      </c>
      <c r="D14294" s="1">
        <v>33.618000000000002</v>
      </c>
      <c r="E14294">
        <v>60</v>
      </c>
      <c r="F14294">
        <f t="shared" si="447"/>
        <v>3.083110332079712E-2</v>
      </c>
      <c r="G14294">
        <f t="shared" si="448"/>
        <v>1.6206882312598079E-3</v>
      </c>
    </row>
    <row r="14295" spans="3:7" x14ac:dyDescent="0.2">
      <c r="C14295">
        <v>748.08136666615803</v>
      </c>
      <c r="D14295" s="1">
        <v>33.613999999999997</v>
      </c>
      <c r="E14295">
        <v>60</v>
      </c>
      <c r="F14295">
        <f t="shared" si="447"/>
        <v>3.0813445558444029E-2</v>
      </c>
      <c r="G14295">
        <f t="shared" si="448"/>
        <v>1.6223278675109893E-3</v>
      </c>
    </row>
    <row r="14296" spans="3:7" x14ac:dyDescent="0.2">
      <c r="C14296">
        <v>748.13399999936416</v>
      </c>
      <c r="D14296" s="1">
        <v>33.61</v>
      </c>
      <c r="E14296">
        <v>60</v>
      </c>
      <c r="F14296">
        <f t="shared" si="447"/>
        <v>3.0795797449042286E-2</v>
      </c>
      <c r="G14296">
        <f t="shared" si="448"/>
        <v>1.6208854684839704E-3</v>
      </c>
    </row>
    <row r="14297" spans="3:7" x14ac:dyDescent="0.2">
      <c r="C14297">
        <v>748.18661666711171</v>
      </c>
      <c r="D14297" s="1">
        <v>33.612000000000002</v>
      </c>
      <c r="E14297">
        <v>60</v>
      </c>
      <c r="F14297">
        <f t="shared" si="447"/>
        <v>3.0804620297438141E-2</v>
      </c>
      <c r="G14297">
        <f t="shared" si="448"/>
        <v>1.6208364712795229E-3</v>
      </c>
    </row>
    <row r="14298" spans="3:7" x14ac:dyDescent="0.2">
      <c r="C14298">
        <v>748.2393833398819</v>
      </c>
      <c r="D14298" s="1">
        <v>33.610999999999997</v>
      </c>
      <c r="E14298">
        <v>60</v>
      </c>
      <c r="F14298">
        <f t="shared" si="447"/>
        <v>3.0800208571703087E-2</v>
      </c>
      <c r="G14298">
        <f t="shared" si="448"/>
        <v>1.6252245269566539E-3</v>
      </c>
    </row>
    <row r="14299" spans="3:7" x14ac:dyDescent="0.2">
      <c r="C14299">
        <v>748.29233333269758</v>
      </c>
      <c r="D14299" s="1">
        <v>33.612000000000002</v>
      </c>
      <c r="E14299">
        <v>60</v>
      </c>
      <c r="F14299">
        <f t="shared" si="447"/>
        <v>3.0804620297438141E-2</v>
      </c>
      <c r="G14299">
        <f t="shared" si="448"/>
        <v>1.631104423439217E-3</v>
      </c>
    </row>
    <row r="14300" spans="3:7" x14ac:dyDescent="0.2">
      <c r="C14300">
        <v>748.34528333346054</v>
      </c>
      <c r="D14300" s="1">
        <v>33.613999999999997</v>
      </c>
      <c r="E14300">
        <v>60</v>
      </c>
      <c r="F14300">
        <f t="shared" si="447"/>
        <v>3.0813445558444029E-2</v>
      </c>
      <c r="G14300">
        <f t="shared" si="448"/>
        <v>1.6315719658291053E-3</v>
      </c>
    </row>
    <row r="14301" spans="3:7" x14ac:dyDescent="0.2">
      <c r="C14301">
        <v>748.39833333492277</v>
      </c>
      <c r="D14301" s="1">
        <v>33.619</v>
      </c>
      <c r="E14301">
        <v>60</v>
      </c>
      <c r="F14301">
        <f t="shared" si="447"/>
        <v>3.0835519270247642E-2</v>
      </c>
      <c r="G14301">
        <f t="shared" si="448"/>
        <v>1.6358243423750993E-3</v>
      </c>
    </row>
    <row r="14302" spans="3:7" x14ac:dyDescent="0.2">
      <c r="C14302">
        <v>748.45121666590376</v>
      </c>
      <c r="D14302" s="1">
        <v>33.606000000000002</v>
      </c>
      <c r="E14302">
        <v>60</v>
      </c>
      <c r="F14302">
        <f t="shared" si="447"/>
        <v>3.0778158987572107E-2</v>
      </c>
      <c r="G14302">
        <f t="shared" si="448"/>
        <v>1.6276515687252999E-3</v>
      </c>
    </row>
    <row r="14303" spans="3:7" x14ac:dyDescent="0.2">
      <c r="C14303">
        <v>748.50406666596734</v>
      </c>
      <c r="D14303" s="1">
        <v>33.606999999999999</v>
      </c>
      <c r="E14303">
        <v>60</v>
      </c>
      <c r="F14303">
        <f t="shared" si="447"/>
        <v>3.0782567698720287E-2</v>
      </c>
      <c r="G14303">
        <f t="shared" si="448"/>
        <v>1.6268587048347033E-3</v>
      </c>
    </row>
    <row r="14304" spans="3:7" x14ac:dyDescent="0.2">
      <c r="C14304">
        <v>748.55713333288827</v>
      </c>
      <c r="D14304" s="1">
        <v>33.616</v>
      </c>
      <c r="E14304">
        <v>60</v>
      </c>
      <c r="F14304">
        <f t="shared" si="447"/>
        <v>3.0822273232687894E-2</v>
      </c>
      <c r="G14304">
        <f t="shared" si="448"/>
        <v>1.6356353073848451E-3</v>
      </c>
    </row>
    <row r="14305" spans="3:7" x14ac:dyDescent="0.2">
      <c r="C14305">
        <v>748.61023333867388</v>
      </c>
      <c r="D14305" s="1">
        <v>33.610999999999997</v>
      </c>
      <c r="E14305">
        <v>60</v>
      </c>
      <c r="F14305">
        <f t="shared" si="447"/>
        <v>3.0800208571703087E-2</v>
      </c>
      <c r="G14305">
        <f t="shared" si="448"/>
        <v>1.6354912533553987E-3</v>
      </c>
    </row>
    <row r="14306" spans="3:7" x14ac:dyDescent="0.2">
      <c r="C14306">
        <v>748.66313333511357</v>
      </c>
      <c r="D14306" s="1">
        <v>33.607999999999997</v>
      </c>
      <c r="E14306">
        <v>60</v>
      </c>
      <c r="F14306">
        <f t="shared" si="447"/>
        <v>3.0786977012629373E-2</v>
      </c>
      <c r="G14306">
        <f t="shared" si="448"/>
        <v>1.6286309743569634E-3</v>
      </c>
    </row>
    <row r="14307" spans="3:7" x14ac:dyDescent="0.2">
      <c r="C14307">
        <v>748.71631666819258</v>
      </c>
      <c r="D14307" s="1">
        <v>33.619999999999997</v>
      </c>
      <c r="E14307">
        <v>60</v>
      </c>
      <c r="F14307">
        <f t="shared" si="447"/>
        <v>3.0839935823399639E-2</v>
      </c>
      <c r="G14307">
        <f t="shared" si="448"/>
        <v>1.640170579031002E-3</v>
      </c>
    </row>
    <row r="14308" spans="3:7" x14ac:dyDescent="0.2">
      <c r="C14308">
        <v>748.76874999999995</v>
      </c>
      <c r="D14308" s="1">
        <v>33.627000000000002</v>
      </c>
      <c r="E14308">
        <v>60</v>
      </c>
      <c r="F14308">
        <f t="shared" si="447"/>
        <v>3.0870868605709756E-2</v>
      </c>
      <c r="G14308">
        <f t="shared" si="448"/>
        <v>1.618662496785168E-3</v>
      </c>
    </row>
    <row r="14309" spans="3:7" x14ac:dyDescent="0.2">
      <c r="C14309">
        <v>748.82160000006354</v>
      </c>
      <c r="D14309" s="1">
        <v>33.615000000000002</v>
      </c>
      <c r="E14309">
        <v>60</v>
      </c>
      <c r="F14309">
        <f t="shared" si="447"/>
        <v>3.0817859093872236E-2</v>
      </c>
      <c r="G14309">
        <f t="shared" si="448"/>
        <v>1.6287238550707279E-3</v>
      </c>
    </row>
    <row r="14310" spans="3:7" x14ac:dyDescent="0.2">
      <c r="C14310">
        <v>748.87475000222526</v>
      </c>
      <c r="D14310" s="1">
        <v>33.610999999999997</v>
      </c>
      <c r="E14310">
        <v>60</v>
      </c>
      <c r="F14310">
        <f t="shared" si="447"/>
        <v>3.0800208571703087E-2</v>
      </c>
      <c r="G14310">
        <f t="shared" si="448"/>
        <v>1.637031152167287E-3</v>
      </c>
    </row>
    <row r="14311" spans="3:7" x14ac:dyDescent="0.2">
      <c r="C14311">
        <v>748.92741666634879</v>
      </c>
      <c r="D14311" s="1">
        <v>33.607999999999997</v>
      </c>
      <c r="E14311">
        <v>60</v>
      </c>
      <c r="F14311">
        <f t="shared" si="447"/>
        <v>3.0786977012629373E-2</v>
      </c>
      <c r="G14311">
        <f t="shared" si="448"/>
        <v>1.621447377703149E-3</v>
      </c>
    </row>
    <row r="14312" spans="3:7" x14ac:dyDescent="0.2">
      <c r="C14312">
        <v>748.97983333269758</v>
      </c>
      <c r="D14312" s="1">
        <v>33.61</v>
      </c>
      <c r="E14312">
        <v>60</v>
      </c>
      <c r="F14312">
        <f t="shared" si="447"/>
        <v>3.0795797449042286E-2</v>
      </c>
      <c r="G14312">
        <f t="shared" si="448"/>
        <v>1.6142130398313795E-3</v>
      </c>
    </row>
    <row r="14313" spans="3:7" x14ac:dyDescent="0.2">
      <c r="C14313">
        <v>749.03300000031788</v>
      </c>
      <c r="D14313" s="1">
        <v>33.624000000000002</v>
      </c>
      <c r="E14313">
        <v>60</v>
      </c>
      <c r="F14313">
        <f t="shared" si="447"/>
        <v>3.0857608074596178E-2</v>
      </c>
      <c r="G14313">
        <f t="shared" si="448"/>
        <v>1.6405961920596358E-3</v>
      </c>
    </row>
    <row r="14314" spans="3:7" x14ac:dyDescent="0.2">
      <c r="C14314">
        <v>749.08545000553136</v>
      </c>
      <c r="D14314" s="1">
        <v>33.618000000000002</v>
      </c>
      <c r="E14314">
        <v>60</v>
      </c>
      <c r="F14314">
        <f t="shared" si="447"/>
        <v>3.083110332079712E-2</v>
      </c>
      <c r="G14314">
        <f t="shared" si="448"/>
        <v>1.617091529912923E-3</v>
      </c>
    </row>
    <row r="14315" spans="3:7" x14ac:dyDescent="0.2">
      <c r="C14315">
        <v>749.13836666742964</v>
      </c>
      <c r="D14315" s="1">
        <v>33.618000000000002</v>
      </c>
      <c r="E14315">
        <v>60</v>
      </c>
      <c r="F14315">
        <f t="shared" si="447"/>
        <v>3.083110332079712E-2</v>
      </c>
      <c r="G14315">
        <f t="shared" si="448"/>
        <v>1.6314790703775568E-3</v>
      </c>
    </row>
    <row r="14316" spans="3:7" x14ac:dyDescent="0.2">
      <c r="C14316">
        <v>749.19134999910989</v>
      </c>
      <c r="D14316" s="1">
        <v>33.610999999999997</v>
      </c>
      <c r="E14316">
        <v>60</v>
      </c>
      <c r="F14316">
        <f t="shared" si="447"/>
        <v>3.0800208571703087E-2</v>
      </c>
      <c r="G14316">
        <f t="shared" si="448"/>
        <v>1.631897666575497E-3</v>
      </c>
    </row>
    <row r="14317" spans="3:7" x14ac:dyDescent="0.2">
      <c r="C14317">
        <v>749.24415000279748</v>
      </c>
      <c r="D14317" s="1">
        <v>33.612000000000002</v>
      </c>
      <c r="E14317">
        <v>60</v>
      </c>
      <c r="F14317">
        <f t="shared" si="447"/>
        <v>3.0804620297438141E-2</v>
      </c>
      <c r="G14317">
        <f t="shared" si="448"/>
        <v>1.626484065299659E-3</v>
      </c>
    </row>
    <row r="14318" spans="3:7" x14ac:dyDescent="0.2">
      <c r="C14318">
        <v>749.29714999993644</v>
      </c>
      <c r="D14318" s="1">
        <v>33.615000000000002</v>
      </c>
      <c r="E14318">
        <v>60</v>
      </c>
      <c r="F14318">
        <f t="shared" si="447"/>
        <v>3.0817859093872236E-2</v>
      </c>
      <c r="G14318">
        <f t="shared" si="448"/>
        <v>1.6333464438039256E-3</v>
      </c>
    </row>
    <row r="14319" spans="3:7" x14ac:dyDescent="0.2">
      <c r="C14319">
        <v>749.35023334026334</v>
      </c>
      <c r="D14319" s="1">
        <v>33.615000000000002</v>
      </c>
      <c r="E14319">
        <v>60</v>
      </c>
      <c r="F14319">
        <f t="shared" si="447"/>
        <v>3.0817859093872236E-2</v>
      </c>
      <c r="G14319">
        <f t="shared" si="448"/>
        <v>1.6359149024266885E-3</v>
      </c>
    </row>
    <row r="14320" spans="3:7" x14ac:dyDescent="0.2">
      <c r="C14320">
        <v>749.40318333307903</v>
      </c>
      <c r="D14320" s="1">
        <v>33.616999999999997</v>
      </c>
      <c r="E14320">
        <v>60</v>
      </c>
      <c r="F14320">
        <f t="shared" si="447"/>
        <v>3.0826687974970242E-2</v>
      </c>
      <c r="G14320">
        <f t="shared" si="448"/>
        <v>1.6322729068060004E-3</v>
      </c>
    </row>
    <row r="14321" spans="3:7" x14ac:dyDescent="0.2">
      <c r="C14321">
        <v>749.45621666908266</v>
      </c>
      <c r="D14321" s="1">
        <v>33.615000000000002</v>
      </c>
      <c r="E14321">
        <v>60</v>
      </c>
      <c r="F14321">
        <f t="shared" si="447"/>
        <v>3.0817859093872236E-2</v>
      </c>
      <c r="G14321">
        <f t="shared" si="448"/>
        <v>1.6343738762380534E-3</v>
      </c>
    </row>
    <row r="14322" spans="3:7" x14ac:dyDescent="0.2">
      <c r="C14322">
        <v>749.50906666914625</v>
      </c>
      <c r="D14322" s="1">
        <v>33.606000000000002</v>
      </c>
      <c r="E14322">
        <v>60</v>
      </c>
      <c r="F14322">
        <f t="shared" si="447"/>
        <v>3.0778158987572107E-2</v>
      </c>
      <c r="G14322">
        <f t="shared" si="448"/>
        <v>1.6266257044502419E-3</v>
      </c>
    </row>
    <row r="14323" spans="3:7" x14ac:dyDescent="0.2">
      <c r="C14323">
        <v>749.56211667060848</v>
      </c>
      <c r="D14323" s="1">
        <v>33.606999999999999</v>
      </c>
      <c r="E14323">
        <v>60</v>
      </c>
      <c r="F14323">
        <f t="shared" si="447"/>
        <v>3.0782567698720287E-2</v>
      </c>
      <c r="G14323">
        <f t="shared" si="448"/>
        <v>1.6330152614281459E-3</v>
      </c>
    </row>
    <row r="14324" spans="3:7" x14ac:dyDescent="0.2">
      <c r="C14324">
        <v>749.61460000673935</v>
      </c>
      <c r="D14324" s="1">
        <v>33.606999999999999</v>
      </c>
      <c r="E14324">
        <v>60</v>
      </c>
      <c r="F14324">
        <f t="shared" si="447"/>
        <v>3.0782567698720287E-2</v>
      </c>
      <c r="G14324">
        <f t="shared" si="448"/>
        <v>1.6155718475033989E-3</v>
      </c>
    </row>
    <row r="14325" spans="3:7" x14ac:dyDescent="0.2">
      <c r="C14325">
        <v>749.66773333549497</v>
      </c>
      <c r="D14325" s="1">
        <v>33.61</v>
      </c>
      <c r="E14325">
        <v>60</v>
      </c>
      <c r="F14325">
        <f t="shared" si="447"/>
        <v>3.0795797449042286E-2</v>
      </c>
      <c r="G14325">
        <f t="shared" si="448"/>
        <v>1.6362832301514728E-3</v>
      </c>
    </row>
    <row r="14326" spans="3:7" x14ac:dyDescent="0.2">
      <c r="C14326">
        <v>749.72088333765669</v>
      </c>
      <c r="D14326" s="1">
        <v>33.609000000000002</v>
      </c>
      <c r="E14326">
        <v>60</v>
      </c>
      <c r="F14326">
        <f t="shared" si="447"/>
        <v>3.079138692937709E-2</v>
      </c>
      <c r="G14326">
        <f t="shared" si="448"/>
        <v>1.6365622818585903E-3</v>
      </c>
    </row>
    <row r="14327" spans="3:7" x14ac:dyDescent="0.2">
      <c r="C14327">
        <v>749.77303333282475</v>
      </c>
      <c r="D14327" s="1">
        <v>33.609000000000002</v>
      </c>
      <c r="E14327">
        <v>60</v>
      </c>
      <c r="F14327">
        <f t="shared" si="447"/>
        <v>3.079138692937709E-2</v>
      </c>
      <c r="G14327">
        <f t="shared" si="448"/>
        <v>1.6057706795850439E-3</v>
      </c>
    </row>
    <row r="14328" spans="3:7" x14ac:dyDescent="0.2">
      <c r="C14328">
        <v>749.82600000699358</v>
      </c>
      <c r="D14328" s="1">
        <v>33.606999999999999</v>
      </c>
      <c r="E14328">
        <v>60</v>
      </c>
      <c r="F14328">
        <f t="shared" si="447"/>
        <v>3.0782567698720287E-2</v>
      </c>
      <c r="G14328">
        <f t="shared" si="448"/>
        <v>1.6304502333780325E-3</v>
      </c>
    </row>
    <row r="14329" spans="3:7" x14ac:dyDescent="0.2">
      <c r="C14329">
        <v>749.87886667251587</v>
      </c>
      <c r="D14329" s="1">
        <v>33.61</v>
      </c>
      <c r="E14329">
        <v>60</v>
      </c>
      <c r="F14329">
        <f t="shared" si="447"/>
        <v>3.0795797449042286E-2</v>
      </c>
      <c r="G14329">
        <f t="shared" si="448"/>
        <v>1.6280711232306425E-3</v>
      </c>
    </row>
    <row r="14330" spans="3:7" x14ac:dyDescent="0.2">
      <c r="C14330">
        <v>749.93186666965482</v>
      </c>
      <c r="D14330" s="1">
        <v>33.613</v>
      </c>
      <c r="E14330">
        <v>60</v>
      </c>
      <c r="F14330">
        <f t="shared" si="447"/>
        <v>3.0809032626325623E-2</v>
      </c>
      <c r="G14330">
        <f t="shared" si="448"/>
        <v>1.6328786410492082E-3</v>
      </c>
    </row>
    <row r="14331" spans="3:7" x14ac:dyDescent="0.2">
      <c r="C14331">
        <v>749.98441666762039</v>
      </c>
      <c r="D14331" s="1">
        <v>33.610999999999997</v>
      </c>
      <c r="E14331">
        <v>60</v>
      </c>
      <c r="F14331">
        <f t="shared" si="447"/>
        <v>3.0800208571703087E-2</v>
      </c>
      <c r="G14331">
        <f t="shared" si="448"/>
        <v>1.6185508977821469E-3</v>
      </c>
    </row>
    <row r="14332" spans="3:7" x14ac:dyDescent="0.2">
      <c r="C14332">
        <v>750.037516673406</v>
      </c>
      <c r="D14332" s="1">
        <v>33.61</v>
      </c>
      <c r="E14332">
        <v>60</v>
      </c>
      <c r="F14332">
        <f t="shared" si="447"/>
        <v>3.0795797449042286E-2</v>
      </c>
      <c r="G14332">
        <f t="shared" si="448"/>
        <v>1.635257022716589E-3</v>
      </c>
    </row>
    <row r="14333" spans="3:7" x14ac:dyDescent="0.2">
      <c r="C14333">
        <v>750.09036667346959</v>
      </c>
      <c r="D14333" s="1">
        <v>33.610999999999997</v>
      </c>
      <c r="E14333">
        <v>60</v>
      </c>
      <c r="F14333">
        <f t="shared" si="447"/>
        <v>3.0800208571703087E-2</v>
      </c>
      <c r="G14333">
        <f t="shared" si="448"/>
        <v>1.6277910249729661E-3</v>
      </c>
    </row>
    <row r="14334" spans="3:7" x14ac:dyDescent="0.2">
      <c r="C14334">
        <v>750.14336667060854</v>
      </c>
      <c r="D14334" s="1">
        <v>33.61</v>
      </c>
      <c r="E14334">
        <v>60</v>
      </c>
      <c r="F14334">
        <f t="shared" si="447"/>
        <v>3.0795797449042286E-2</v>
      </c>
      <c r="G14334">
        <f t="shared" si="448"/>
        <v>1.6321771766910577E-3</v>
      </c>
    </row>
    <row r="14335" spans="3:7" x14ac:dyDescent="0.2">
      <c r="C14335">
        <v>750.1963833332062</v>
      </c>
      <c r="D14335" s="1">
        <v>33.606999999999999</v>
      </c>
      <c r="E14335">
        <v>60</v>
      </c>
      <c r="F14335">
        <f t="shared" si="447"/>
        <v>3.0782567698720287E-2</v>
      </c>
      <c r="G14335">
        <f t="shared" si="448"/>
        <v>1.6319890055725653E-3</v>
      </c>
    </row>
    <row r="14336" spans="3:7" x14ac:dyDescent="0.2">
      <c r="C14336">
        <v>750.24936667283373</v>
      </c>
      <c r="D14336" s="1">
        <v>33.606000000000002</v>
      </c>
      <c r="E14336">
        <v>60</v>
      </c>
      <c r="F14336">
        <f t="shared" si="447"/>
        <v>3.0778158987572107E-2</v>
      </c>
      <c r="G14336">
        <f t="shared" si="448"/>
        <v>1.6307296507486716E-3</v>
      </c>
    </row>
    <row r="14337" spans="3:7" x14ac:dyDescent="0.2">
      <c r="C14337">
        <v>750.30246667067206</v>
      </c>
      <c r="D14337" s="1">
        <v>33.607999999999997</v>
      </c>
      <c r="E14337">
        <v>60</v>
      </c>
      <c r="F14337">
        <f t="shared" si="447"/>
        <v>3.0786977012629373E-2</v>
      </c>
      <c r="G14337">
        <f t="shared" si="448"/>
        <v>1.6347884128193547E-3</v>
      </c>
    </row>
    <row r="14338" spans="3:7" x14ac:dyDescent="0.2">
      <c r="C14338">
        <v>750.35545000235243</v>
      </c>
      <c r="D14338" s="1">
        <v>33.598999999999997</v>
      </c>
      <c r="E14338">
        <v>60</v>
      </c>
      <c r="F14338">
        <f t="shared" si="447"/>
        <v>3.074731488024594E-2</v>
      </c>
      <c r="G14338">
        <f t="shared" si="448"/>
        <v>1.6290951825807256E-3</v>
      </c>
    </row>
    <row r="14339" spans="3:7" x14ac:dyDescent="0.2">
      <c r="C14339">
        <v>750.4083333333333</v>
      </c>
      <c r="D14339" s="1">
        <v>33.604999999999997</v>
      </c>
      <c r="E14339">
        <v>60</v>
      </c>
      <c r="F14339">
        <f t="shared" ref="F14339:F14402" si="449">EXP(-13478*(1/(D14339+273.15)-1/(E14339+273.15)))</f>
        <v>3.0773750879105822E-2</v>
      </c>
      <c r="G14339">
        <f t="shared" si="448"/>
        <v>1.6274184532627785E-3</v>
      </c>
    </row>
    <row r="14340" spans="3:7" x14ac:dyDescent="0.2">
      <c r="C14340">
        <v>750.46141667366032</v>
      </c>
      <c r="D14340" s="1">
        <v>33.603000000000002</v>
      </c>
      <c r="E14340">
        <v>60</v>
      </c>
      <c r="F14340">
        <f t="shared" si="449"/>
        <v>3.0764936469906464E-2</v>
      </c>
      <c r="G14340">
        <f t="shared" ref="G14340:G14403" si="450">F14340*(C14340-C14339)</f>
        <v>1.6331055927712181E-3</v>
      </c>
    </row>
    <row r="14341" spans="3:7" x14ac:dyDescent="0.2">
      <c r="C14341">
        <v>750.51443333625798</v>
      </c>
      <c r="D14341" s="1">
        <v>33.607999999999997</v>
      </c>
      <c r="E14341">
        <v>60</v>
      </c>
      <c r="F14341">
        <f t="shared" si="449"/>
        <v>3.0786977012629373E-2</v>
      </c>
      <c r="G14341">
        <f t="shared" si="450"/>
        <v>1.6322227726803704E-3</v>
      </c>
    </row>
    <row r="14342" spans="3:7" x14ac:dyDescent="0.2">
      <c r="C14342">
        <v>750.56721666653948</v>
      </c>
      <c r="D14342" s="1">
        <v>33.6</v>
      </c>
      <c r="E14342">
        <v>60</v>
      </c>
      <c r="F14342">
        <f t="shared" si="449"/>
        <v>3.0751719374264755E-2</v>
      </c>
      <c r="G14342">
        <f t="shared" si="450"/>
        <v>1.6231781604558108E-3</v>
      </c>
    </row>
    <row r="14343" spans="3:7" x14ac:dyDescent="0.2">
      <c r="C14343">
        <v>750.62005000114436</v>
      </c>
      <c r="D14343" s="1">
        <v>33.606999999999999</v>
      </c>
      <c r="E14343">
        <v>60</v>
      </c>
      <c r="F14343">
        <f t="shared" si="449"/>
        <v>3.0782567698720287E-2</v>
      </c>
      <c r="G14343">
        <f t="shared" si="450"/>
        <v>1.6263456992239808E-3</v>
      </c>
    </row>
    <row r="14344" spans="3:7" x14ac:dyDescent="0.2">
      <c r="C14344">
        <v>750.67328333854675</v>
      </c>
      <c r="D14344" s="1">
        <v>33.6</v>
      </c>
      <c r="E14344">
        <v>60</v>
      </c>
      <c r="F14344">
        <f t="shared" si="449"/>
        <v>3.0751719374264755E-2</v>
      </c>
      <c r="G14344">
        <f t="shared" si="450"/>
        <v>1.6370166531538253E-3</v>
      </c>
    </row>
    <row r="14345" spans="3:7" x14ac:dyDescent="0.2">
      <c r="C14345">
        <v>750.72631666660311</v>
      </c>
      <c r="D14345" s="1">
        <v>33.600999999999999</v>
      </c>
      <c r="E14345">
        <v>60</v>
      </c>
      <c r="F14345">
        <f t="shared" si="449"/>
        <v>3.0756124470495302E-2</v>
      </c>
      <c r="G14345">
        <f t="shared" si="450"/>
        <v>1.6310996387859631E-3</v>
      </c>
    </row>
    <row r="14346" spans="3:7" x14ac:dyDescent="0.2">
      <c r="C14346">
        <v>750.77960000038149</v>
      </c>
      <c r="D14346" s="1">
        <v>33.603000000000002</v>
      </c>
      <c r="E14346">
        <v>60</v>
      </c>
      <c r="F14346">
        <f t="shared" si="449"/>
        <v>3.0764936469906464E-2</v>
      </c>
      <c r="G14346">
        <f t="shared" si="450"/>
        <v>1.6392583785967234E-3</v>
      </c>
    </row>
    <row r="14347" spans="3:7" x14ac:dyDescent="0.2">
      <c r="C14347">
        <v>750.83289999961858</v>
      </c>
      <c r="D14347" s="1">
        <v>33.598999999999997</v>
      </c>
      <c r="E14347">
        <v>60</v>
      </c>
      <c r="F14347">
        <f t="shared" si="449"/>
        <v>3.074731488024594E-2</v>
      </c>
      <c r="G14347">
        <f t="shared" si="450"/>
        <v>1.6388318596594681E-3</v>
      </c>
    </row>
    <row r="14348" spans="3:7" x14ac:dyDescent="0.2">
      <c r="C14348">
        <v>750.88586666584013</v>
      </c>
      <c r="D14348" s="1">
        <v>33.594000000000001</v>
      </c>
      <c r="E14348">
        <v>60</v>
      </c>
      <c r="F14348">
        <f t="shared" si="449"/>
        <v>3.0725301440593978E-2</v>
      </c>
      <c r="G14348">
        <f t="shared" si="450"/>
        <v>1.627416785960464E-3</v>
      </c>
    </row>
    <row r="14349" spans="3:7" x14ac:dyDescent="0.2">
      <c r="C14349">
        <v>750.93891666730246</v>
      </c>
      <c r="D14349" s="1">
        <v>33.597999999999999</v>
      </c>
      <c r="E14349">
        <v>60</v>
      </c>
      <c r="F14349">
        <f t="shared" si="449"/>
        <v>3.0742910988361207E-2</v>
      </c>
      <c r="G14349">
        <f t="shared" si="450"/>
        <v>1.6309114728891049E-3</v>
      </c>
    </row>
    <row r="14350" spans="3:7" x14ac:dyDescent="0.2">
      <c r="C14350">
        <v>750.99168334007265</v>
      </c>
      <c r="D14350" s="1">
        <v>33.603000000000002</v>
      </c>
      <c r="E14350">
        <v>60</v>
      </c>
      <c r="F14350">
        <f t="shared" si="449"/>
        <v>3.0764936469906464E-2</v>
      </c>
      <c r="G14350">
        <f t="shared" si="450"/>
        <v>1.6233633355032346E-3</v>
      </c>
    </row>
    <row r="14351" spans="3:7" x14ac:dyDescent="0.2">
      <c r="C14351">
        <v>751.04491666952765</v>
      </c>
      <c r="D14351" s="1">
        <v>33.600999999999999</v>
      </c>
      <c r="E14351">
        <v>60</v>
      </c>
      <c r="F14351">
        <f t="shared" si="449"/>
        <v>3.0756124470495302E-2</v>
      </c>
      <c r="G14351">
        <f t="shared" si="450"/>
        <v>1.6372509066967761E-3</v>
      </c>
    </row>
    <row r="14352" spans="3:7" x14ac:dyDescent="0.2">
      <c r="C14352">
        <v>751.09796667098999</v>
      </c>
      <c r="D14352" s="1">
        <v>33.603999999999999</v>
      </c>
      <c r="E14352">
        <v>60</v>
      </c>
      <c r="F14352">
        <f t="shared" si="449"/>
        <v>3.0769343373243364E-2</v>
      </c>
      <c r="G14352">
        <f t="shared" si="450"/>
        <v>1.6323137109457563E-3</v>
      </c>
    </row>
    <row r="14353" spans="3:7" x14ac:dyDescent="0.2">
      <c r="C14353">
        <v>751.15109999974572</v>
      </c>
      <c r="D14353" s="1">
        <v>33.603999999999999</v>
      </c>
      <c r="E14353">
        <v>60</v>
      </c>
      <c r="F14353">
        <f t="shared" si="449"/>
        <v>3.0769343373243364E-2</v>
      </c>
      <c r="G14353">
        <f t="shared" si="450"/>
        <v>1.6348776370486207E-3</v>
      </c>
    </row>
    <row r="14354" spans="3:7" x14ac:dyDescent="0.2">
      <c r="C14354">
        <v>751.20415000120795</v>
      </c>
      <c r="D14354" s="1">
        <v>33.603999999999999</v>
      </c>
      <c r="E14354">
        <v>60</v>
      </c>
      <c r="F14354">
        <f t="shared" si="449"/>
        <v>3.0769343373243364E-2</v>
      </c>
      <c r="G14354">
        <f t="shared" si="450"/>
        <v>1.6323137109422582E-3</v>
      </c>
    </row>
    <row r="14355" spans="3:7" x14ac:dyDescent="0.2">
      <c r="C14355">
        <v>751.25726667245226</v>
      </c>
      <c r="D14355" s="1">
        <v>33.601999999999997</v>
      </c>
      <c r="E14355">
        <v>60</v>
      </c>
      <c r="F14355">
        <f t="shared" si="449"/>
        <v>3.0760530169016333E-2</v>
      </c>
      <c r="G14355">
        <f t="shared" si="450"/>
        <v>1.6338969682883498E-3</v>
      </c>
    </row>
    <row r="14356" spans="3:7" x14ac:dyDescent="0.2">
      <c r="C14356">
        <v>751.31030000050862</v>
      </c>
      <c r="D14356" s="1">
        <v>33.603000000000002</v>
      </c>
      <c r="E14356">
        <v>60</v>
      </c>
      <c r="F14356">
        <f t="shared" si="449"/>
        <v>3.0764936469906464E-2</v>
      </c>
      <c r="G14356">
        <f t="shared" si="450"/>
        <v>1.6315669684415677E-3</v>
      </c>
    </row>
    <row r="14357" spans="3:7" x14ac:dyDescent="0.2">
      <c r="C14357">
        <v>751.36341667175293</v>
      </c>
      <c r="D14357" s="1">
        <v>33.603999999999999</v>
      </c>
      <c r="E14357">
        <v>60</v>
      </c>
      <c r="F14357">
        <f t="shared" si="449"/>
        <v>3.0769343373243364E-2</v>
      </c>
      <c r="G14357">
        <f t="shared" si="450"/>
        <v>1.634365096359886E-3</v>
      </c>
    </row>
    <row r="14358" spans="3:7" x14ac:dyDescent="0.2">
      <c r="C14358">
        <v>751.41668334007261</v>
      </c>
      <c r="D14358" s="1">
        <v>33.601999999999997</v>
      </c>
      <c r="E14358">
        <v>60</v>
      </c>
      <c r="F14358">
        <f t="shared" si="449"/>
        <v>3.0760530169016333E-2</v>
      </c>
      <c r="G14358">
        <f t="shared" si="450"/>
        <v>1.638510957850485E-3</v>
      </c>
    </row>
    <row r="14359" spans="3:7" x14ac:dyDescent="0.2">
      <c r="C14359">
        <v>751.47381667296088</v>
      </c>
      <c r="D14359" s="1">
        <v>33.607999999999997</v>
      </c>
      <c r="E14359">
        <v>60</v>
      </c>
      <c r="F14359">
        <f t="shared" si="449"/>
        <v>3.0786977012629373E-2</v>
      </c>
      <c r="G14359">
        <f t="shared" si="450"/>
        <v>1.7589626062860751E-3</v>
      </c>
    </row>
    <row r="14360" spans="3:7" x14ac:dyDescent="0.2">
      <c r="C14360">
        <v>751.52686666647594</v>
      </c>
      <c r="D14360" s="1">
        <v>33.600999999999999</v>
      </c>
      <c r="E14360">
        <v>60</v>
      </c>
      <c r="F14360">
        <f t="shared" si="449"/>
        <v>3.0756124470495302E-2</v>
      </c>
      <c r="G14360">
        <f t="shared" si="450"/>
        <v>1.6316122037081577E-3</v>
      </c>
    </row>
    <row r="14361" spans="3:7" x14ac:dyDescent="0.2">
      <c r="C14361">
        <v>751.57965000470483</v>
      </c>
      <c r="D14361" s="1">
        <v>33.597999999999999</v>
      </c>
      <c r="E14361">
        <v>60</v>
      </c>
      <c r="F14361">
        <f t="shared" si="449"/>
        <v>3.0742910988361207E-2</v>
      </c>
      <c r="G14361">
        <f t="shared" si="450"/>
        <v>1.6227134688393842E-3</v>
      </c>
    </row>
    <row r="14362" spans="3:7" x14ac:dyDescent="0.2">
      <c r="C14362">
        <v>751.63225000699356</v>
      </c>
      <c r="D14362" s="1">
        <v>33.598999999999997</v>
      </c>
      <c r="E14362">
        <v>60</v>
      </c>
      <c r="F14362">
        <f t="shared" si="449"/>
        <v>3.074731488024594E-2</v>
      </c>
      <c r="G14362">
        <f t="shared" si="450"/>
        <v>1.6173088330731589E-3</v>
      </c>
    </row>
    <row r="14363" spans="3:7" x14ac:dyDescent="0.2">
      <c r="C14363">
        <v>751.68521667321522</v>
      </c>
      <c r="D14363" s="1">
        <v>33.600999999999999</v>
      </c>
      <c r="E14363">
        <v>60</v>
      </c>
      <c r="F14363">
        <f t="shared" si="449"/>
        <v>3.0756124470495302E-2</v>
      </c>
      <c r="G14363">
        <f t="shared" si="450"/>
        <v>1.629049379100681E-3</v>
      </c>
    </row>
    <row r="14364" spans="3:7" x14ac:dyDescent="0.2">
      <c r="C14364">
        <v>751.73803333441413</v>
      </c>
      <c r="D14364" s="1">
        <v>33.601999999999997</v>
      </c>
      <c r="E14364">
        <v>60</v>
      </c>
      <c r="F14364">
        <f t="shared" si="449"/>
        <v>3.0760530169016333E-2</v>
      </c>
      <c r="G14364">
        <f t="shared" si="450"/>
        <v>1.6246685002355887E-3</v>
      </c>
    </row>
    <row r="14365" spans="3:7" x14ac:dyDescent="0.2">
      <c r="C14365">
        <v>751.79083333810172</v>
      </c>
      <c r="D14365" s="1">
        <v>33.603999999999999</v>
      </c>
      <c r="E14365">
        <v>60</v>
      </c>
      <c r="F14365">
        <f t="shared" si="449"/>
        <v>3.0769343373243364E-2</v>
      </c>
      <c r="G14365">
        <f t="shared" si="450"/>
        <v>1.6246214435720878E-3</v>
      </c>
    </row>
    <row r="14366" spans="3:7" x14ac:dyDescent="0.2">
      <c r="C14366">
        <v>751.84368333816531</v>
      </c>
      <c r="D14366" s="1">
        <v>33.6</v>
      </c>
      <c r="E14366">
        <v>60</v>
      </c>
      <c r="F14366">
        <f t="shared" si="449"/>
        <v>3.0751719374264755E-2</v>
      </c>
      <c r="G14366">
        <f t="shared" si="450"/>
        <v>1.625228370885267E-3</v>
      </c>
    </row>
    <row r="14367" spans="3:7" x14ac:dyDescent="0.2">
      <c r="C14367">
        <v>751.89700000286098</v>
      </c>
      <c r="D14367" s="1">
        <v>33.604999999999997</v>
      </c>
      <c r="E14367">
        <v>60</v>
      </c>
      <c r="F14367">
        <f t="shared" si="449"/>
        <v>3.0773750879105822E-2</v>
      </c>
      <c r="G14367">
        <f t="shared" si="450"/>
        <v>1.6407537570494123E-3</v>
      </c>
    </row>
    <row r="14368" spans="3:7" x14ac:dyDescent="0.2">
      <c r="C14368">
        <v>751.95013333956399</v>
      </c>
      <c r="D14368" s="1">
        <v>33.600999999999999</v>
      </c>
      <c r="E14368">
        <v>60</v>
      </c>
      <c r="F14368">
        <f t="shared" si="449"/>
        <v>3.0756124470495302E-2</v>
      </c>
      <c r="G14368">
        <f t="shared" si="450"/>
        <v>1.6341755171706013E-3</v>
      </c>
    </row>
    <row r="14369" spans="3:7" x14ac:dyDescent="0.2">
      <c r="C14369">
        <v>752.00339999993639</v>
      </c>
      <c r="D14369" s="1">
        <v>33.594999999999999</v>
      </c>
      <c r="E14369">
        <v>60</v>
      </c>
      <c r="F14369">
        <f t="shared" si="449"/>
        <v>3.072970292472663E-2</v>
      </c>
      <c r="G14369">
        <f t="shared" si="450"/>
        <v>1.6368686490361916E-3</v>
      </c>
    </row>
    <row r="14370" spans="3:7" x14ac:dyDescent="0.2">
      <c r="C14370">
        <v>752.05620000362399</v>
      </c>
      <c r="D14370" s="1">
        <v>33.604999999999997</v>
      </c>
      <c r="E14370">
        <v>60</v>
      </c>
      <c r="F14370">
        <f t="shared" si="449"/>
        <v>3.0773750879105822E-2</v>
      </c>
      <c r="G14370">
        <f t="shared" si="450"/>
        <v>1.6248541598978786E-3</v>
      </c>
    </row>
    <row r="14371" spans="3:7" x14ac:dyDescent="0.2">
      <c r="C14371">
        <v>752.10940000216169</v>
      </c>
      <c r="D14371" s="1">
        <v>33.600999999999999</v>
      </c>
      <c r="E14371">
        <v>60</v>
      </c>
      <c r="F14371">
        <f t="shared" si="449"/>
        <v>3.0756124470495302E-2</v>
      </c>
      <c r="G14371">
        <f t="shared" si="450"/>
        <v>1.6362257768558833E-3</v>
      </c>
    </row>
    <row r="14372" spans="3:7" x14ac:dyDescent="0.2">
      <c r="C14372">
        <v>752.16198333899183</v>
      </c>
      <c r="D14372" s="1">
        <v>33.6</v>
      </c>
      <c r="E14372">
        <v>60</v>
      </c>
      <c r="F14372">
        <f t="shared" si="449"/>
        <v>3.0751719374264755E-2</v>
      </c>
      <c r="G14372">
        <f t="shared" si="450"/>
        <v>1.6170280179628798E-3</v>
      </c>
    </row>
    <row r="14373" spans="3:7" x14ac:dyDescent="0.2">
      <c r="C14373">
        <v>752.21511666774745</v>
      </c>
      <c r="D14373" s="1">
        <v>33.594999999999999</v>
      </c>
      <c r="E14373">
        <v>60</v>
      </c>
      <c r="F14373">
        <f t="shared" si="449"/>
        <v>3.072970292472663E-2</v>
      </c>
      <c r="G14373">
        <f t="shared" si="450"/>
        <v>1.6327714080620627E-3</v>
      </c>
    </row>
    <row r="14374" spans="3:7" x14ac:dyDescent="0.2">
      <c r="C14374">
        <v>752.26838333606725</v>
      </c>
      <c r="D14374" s="1">
        <v>33.606000000000002</v>
      </c>
      <c r="E14374">
        <v>60</v>
      </c>
      <c r="F14374">
        <f t="shared" si="449"/>
        <v>3.0778158987572107E-2</v>
      </c>
      <c r="G14374">
        <f t="shared" si="450"/>
        <v>1.6394499862848624E-3</v>
      </c>
    </row>
    <row r="14375" spans="3:7" x14ac:dyDescent="0.2">
      <c r="C14375">
        <v>752.3213500022888</v>
      </c>
      <c r="D14375" s="1">
        <v>33.61</v>
      </c>
      <c r="E14375">
        <v>60</v>
      </c>
      <c r="F14375">
        <f t="shared" si="449"/>
        <v>3.0795797449042286E-2</v>
      </c>
      <c r="G14375">
        <f t="shared" si="450"/>
        <v>1.6311507245098972E-3</v>
      </c>
    </row>
    <row r="14376" spans="3:7" x14ac:dyDescent="0.2">
      <c r="C14376">
        <v>752.37468333244328</v>
      </c>
      <c r="D14376" s="1">
        <v>33.603999999999999</v>
      </c>
      <c r="E14376">
        <v>60</v>
      </c>
      <c r="F14376">
        <f t="shared" si="449"/>
        <v>3.0769343373243364E-2</v>
      </c>
      <c r="G14376">
        <f t="shared" si="450"/>
        <v>1.6410315487619699E-3</v>
      </c>
    </row>
    <row r="14377" spans="3:7" x14ac:dyDescent="0.2">
      <c r="C14377">
        <v>752.42788333892827</v>
      </c>
      <c r="D14377" s="1">
        <v>33.604999999999997</v>
      </c>
      <c r="E14377">
        <v>60</v>
      </c>
      <c r="F14377">
        <f t="shared" si="449"/>
        <v>3.0773750879105822E-2</v>
      </c>
      <c r="G14377">
        <f t="shared" si="450"/>
        <v>1.6371637463357535E-3</v>
      </c>
    </row>
    <row r="14378" spans="3:7" x14ac:dyDescent="0.2">
      <c r="C14378">
        <v>752.48093333244321</v>
      </c>
      <c r="D14378" s="1">
        <v>33.606999999999999</v>
      </c>
      <c r="E14378">
        <v>60</v>
      </c>
      <c r="F14378">
        <f t="shared" si="449"/>
        <v>3.0782567698720287E-2</v>
      </c>
      <c r="G14378">
        <f t="shared" si="450"/>
        <v>1.6330150167905109E-3</v>
      </c>
    </row>
    <row r="14379" spans="3:7" x14ac:dyDescent="0.2">
      <c r="C14379">
        <v>752.53390000661216</v>
      </c>
      <c r="D14379" s="1">
        <v>33.606000000000002</v>
      </c>
      <c r="E14379">
        <v>60</v>
      </c>
      <c r="F14379">
        <f t="shared" si="449"/>
        <v>3.0778158987572107E-2</v>
      </c>
      <c r="G14379">
        <f t="shared" si="450"/>
        <v>1.6302167186146416E-3</v>
      </c>
    </row>
    <row r="14380" spans="3:7" x14ac:dyDescent="0.2">
      <c r="C14380">
        <v>752.58691666920981</v>
      </c>
      <c r="D14380" s="1">
        <v>33.607999999999997</v>
      </c>
      <c r="E14380">
        <v>60</v>
      </c>
      <c r="F14380">
        <f t="shared" si="449"/>
        <v>3.0786977012629373E-2</v>
      </c>
      <c r="G14380">
        <f t="shared" si="450"/>
        <v>1.6322227726803704E-3</v>
      </c>
    </row>
    <row r="14381" spans="3:7" x14ac:dyDescent="0.2">
      <c r="C14381">
        <v>752.63968333403272</v>
      </c>
      <c r="D14381" s="1">
        <v>33.606000000000002</v>
      </c>
      <c r="E14381">
        <v>60</v>
      </c>
      <c r="F14381">
        <f t="shared" si="449"/>
        <v>3.0778158987572107E-2</v>
      </c>
      <c r="G14381">
        <f t="shared" si="450"/>
        <v>1.6240607991634978E-3</v>
      </c>
    </row>
    <row r="14382" spans="3:7" x14ac:dyDescent="0.2">
      <c r="C14382">
        <v>752.69285000165303</v>
      </c>
      <c r="D14382" s="1">
        <v>33.604999999999997</v>
      </c>
      <c r="E14382">
        <v>60</v>
      </c>
      <c r="F14382">
        <f t="shared" si="449"/>
        <v>3.0773750879105822E-2</v>
      </c>
      <c r="G14382">
        <f t="shared" si="450"/>
        <v>1.6361377844194291E-3</v>
      </c>
    </row>
    <row r="14383" spans="3:7" x14ac:dyDescent="0.2">
      <c r="C14383">
        <v>752.74536666870119</v>
      </c>
      <c r="D14383" s="1">
        <v>33.606999999999999</v>
      </c>
      <c r="E14383">
        <v>60</v>
      </c>
      <c r="F14383">
        <f t="shared" si="449"/>
        <v>3.0782567698720287E-2</v>
      </c>
      <c r="G14383">
        <f t="shared" si="450"/>
        <v>1.6165978587213447E-3</v>
      </c>
    </row>
    <row r="14384" spans="3:7" x14ac:dyDescent="0.2">
      <c r="C14384">
        <v>752.79805000623071</v>
      </c>
      <c r="D14384" s="1">
        <v>33.61</v>
      </c>
      <c r="E14384">
        <v>60</v>
      </c>
      <c r="F14384">
        <f t="shared" si="449"/>
        <v>3.0795797449042286E-2</v>
      </c>
      <c r="G14384">
        <f t="shared" si="450"/>
        <v>1.6224253914984867E-3</v>
      </c>
    </row>
    <row r="14385" spans="3:7" x14ac:dyDescent="0.2">
      <c r="C14385">
        <v>752.85083333651221</v>
      </c>
      <c r="D14385" s="1">
        <v>33.603000000000002</v>
      </c>
      <c r="E14385">
        <v>60</v>
      </c>
      <c r="F14385">
        <f t="shared" si="449"/>
        <v>3.0764936469906464E-2</v>
      </c>
      <c r="G14385">
        <f t="shared" si="450"/>
        <v>1.6238758027804293E-3</v>
      </c>
    </row>
    <row r="14386" spans="3:7" x14ac:dyDescent="0.2">
      <c r="C14386">
        <v>752.90391666889195</v>
      </c>
      <c r="D14386" s="1">
        <v>33.601999999999997</v>
      </c>
      <c r="E14386">
        <v>60</v>
      </c>
      <c r="F14386">
        <f t="shared" si="449"/>
        <v>3.0760530169016333E-2</v>
      </c>
      <c r="G14386">
        <f t="shared" si="450"/>
        <v>1.6328714471389872E-3</v>
      </c>
    </row>
    <row r="14387" spans="3:7" x14ac:dyDescent="0.2">
      <c r="C14387">
        <v>752.95695000489548</v>
      </c>
      <c r="D14387" s="1">
        <v>33.603999999999999</v>
      </c>
      <c r="E14387">
        <v>60</v>
      </c>
      <c r="F14387">
        <f t="shared" si="449"/>
        <v>3.0769343373243364E-2</v>
      </c>
      <c r="G14387">
        <f t="shared" si="450"/>
        <v>1.6318009257209859E-3</v>
      </c>
    </row>
    <row r="14388" spans="3:7" x14ac:dyDescent="0.2">
      <c r="C14388">
        <v>753.00988334019974</v>
      </c>
      <c r="D14388" s="1">
        <v>33.597000000000001</v>
      </c>
      <c r="E14388">
        <v>60</v>
      </c>
      <c r="F14388">
        <f t="shared" si="449"/>
        <v>3.0738507698531623E-2</v>
      </c>
      <c r="G14388">
        <f t="shared" si="450"/>
        <v>1.6270917347589596E-3</v>
      </c>
    </row>
    <row r="14389" spans="3:7" x14ac:dyDescent="0.2">
      <c r="C14389">
        <v>753.06296667257948</v>
      </c>
      <c r="D14389" s="1">
        <v>33.606000000000002</v>
      </c>
      <c r="E14389">
        <v>60</v>
      </c>
      <c r="F14389">
        <f t="shared" si="449"/>
        <v>3.0778158987572107E-2</v>
      </c>
      <c r="G14389">
        <f t="shared" si="450"/>
        <v>1.6338072435738457E-3</v>
      </c>
    </row>
    <row r="14390" spans="3:7" x14ac:dyDescent="0.2">
      <c r="C14390">
        <v>753.11588333447776</v>
      </c>
      <c r="D14390" s="1">
        <v>33.606999999999999</v>
      </c>
      <c r="E14390">
        <v>60</v>
      </c>
      <c r="F14390">
        <f t="shared" si="449"/>
        <v>3.0782567698720287E-2</v>
      </c>
      <c r="G14390">
        <f t="shared" si="450"/>
        <v>1.6289107272740942E-3</v>
      </c>
    </row>
    <row r="14391" spans="3:7" x14ac:dyDescent="0.2">
      <c r="C14391">
        <v>753.16890000502269</v>
      </c>
      <c r="D14391" s="1">
        <v>33.604999999999997</v>
      </c>
      <c r="E14391">
        <v>60</v>
      </c>
      <c r="F14391">
        <f t="shared" si="449"/>
        <v>3.0773750879105822E-2</v>
      </c>
      <c r="G14391">
        <f t="shared" si="450"/>
        <v>1.6315218117894461E-3</v>
      </c>
    </row>
    <row r="14392" spans="3:7" x14ac:dyDescent="0.2">
      <c r="C14392">
        <v>753.22195000648503</v>
      </c>
      <c r="D14392" s="1">
        <v>33.603000000000002</v>
      </c>
      <c r="E14392">
        <v>60</v>
      </c>
      <c r="F14392">
        <f t="shared" si="449"/>
        <v>3.0764936469906464E-2</v>
      </c>
      <c r="G14392">
        <f t="shared" si="450"/>
        <v>1.6320799247172893E-3</v>
      </c>
    </row>
    <row r="14393" spans="3:7" x14ac:dyDescent="0.2">
      <c r="C14393">
        <v>753.27488333384201</v>
      </c>
      <c r="D14393" s="1">
        <v>33.606000000000002</v>
      </c>
      <c r="E14393">
        <v>60</v>
      </c>
      <c r="F14393">
        <f t="shared" si="449"/>
        <v>3.0778158987572107E-2</v>
      </c>
      <c r="G14393">
        <f t="shared" si="450"/>
        <v>1.6291903651343878E-3</v>
      </c>
    </row>
    <row r="14394" spans="3:7" x14ac:dyDescent="0.2">
      <c r="C14394">
        <v>753.32793333530424</v>
      </c>
      <c r="D14394" s="1">
        <v>33.603000000000002</v>
      </c>
      <c r="E14394">
        <v>60</v>
      </c>
      <c r="F14394">
        <f t="shared" si="449"/>
        <v>3.0764936469906464E-2</v>
      </c>
      <c r="G14394">
        <f t="shared" si="450"/>
        <v>1.6320799247137919E-3</v>
      </c>
    </row>
    <row r="14395" spans="3:7" x14ac:dyDescent="0.2">
      <c r="C14395">
        <v>753.38075000445053</v>
      </c>
      <c r="D14395" s="1">
        <v>33.604999999999997</v>
      </c>
      <c r="E14395">
        <v>60</v>
      </c>
      <c r="F14395">
        <f t="shared" si="449"/>
        <v>3.0773750879105822E-2</v>
      </c>
      <c r="G14395">
        <f t="shared" si="450"/>
        <v>1.6253670185722581E-3</v>
      </c>
    </row>
    <row r="14396" spans="3:7" x14ac:dyDescent="0.2">
      <c r="C14396">
        <v>753.43395000298813</v>
      </c>
      <c r="D14396" s="1">
        <v>33.603000000000002</v>
      </c>
      <c r="E14396">
        <v>60</v>
      </c>
      <c r="F14396">
        <f t="shared" si="449"/>
        <v>3.0764936469906464E-2</v>
      </c>
      <c r="G14396">
        <f t="shared" si="450"/>
        <v>1.6366945752081738E-3</v>
      </c>
    </row>
    <row r="14397" spans="3:7" x14ac:dyDescent="0.2">
      <c r="C14397">
        <v>753.48688333829239</v>
      </c>
      <c r="D14397" s="1">
        <v>33.607999999999997</v>
      </c>
      <c r="E14397">
        <v>60</v>
      </c>
      <c r="F14397">
        <f t="shared" si="449"/>
        <v>3.0786977012629373E-2</v>
      </c>
      <c r="G14397">
        <f t="shared" si="450"/>
        <v>1.6296573772140632E-3</v>
      </c>
    </row>
    <row r="14398" spans="3:7" x14ac:dyDescent="0.2">
      <c r="C14398">
        <v>753.53980000019078</v>
      </c>
      <c r="D14398" s="1">
        <v>33.606999999999999</v>
      </c>
      <c r="E14398">
        <v>60</v>
      </c>
      <c r="F14398">
        <f t="shared" si="449"/>
        <v>3.0782567698720287E-2</v>
      </c>
      <c r="G14398">
        <f t="shared" si="450"/>
        <v>1.6289107272775937E-3</v>
      </c>
    </row>
    <row r="14399" spans="3:7" x14ac:dyDescent="0.2">
      <c r="C14399">
        <v>753.59275000095363</v>
      </c>
      <c r="D14399" s="1">
        <v>33.603999999999999</v>
      </c>
      <c r="E14399">
        <v>60</v>
      </c>
      <c r="F14399">
        <f t="shared" si="449"/>
        <v>3.0769343373243364E-2</v>
      </c>
      <c r="G14399">
        <f t="shared" si="450"/>
        <v>1.6292367550855837E-3</v>
      </c>
    </row>
    <row r="14400" spans="3:7" x14ac:dyDescent="0.2">
      <c r="C14400">
        <v>753.64558333555863</v>
      </c>
      <c r="D14400" s="1">
        <v>33.597000000000001</v>
      </c>
      <c r="E14400">
        <v>60</v>
      </c>
      <c r="F14400">
        <f t="shared" si="449"/>
        <v>3.0738507698531623E-2</v>
      </c>
      <c r="G14400">
        <f t="shared" si="450"/>
        <v>1.6240178624948164E-3</v>
      </c>
    </row>
    <row r="14401" spans="3:7" x14ac:dyDescent="0.2">
      <c r="C14401">
        <v>753.69896667003627</v>
      </c>
      <c r="D14401" s="1">
        <v>33.597000000000001</v>
      </c>
      <c r="E14401">
        <v>60</v>
      </c>
      <c r="F14401">
        <f t="shared" si="449"/>
        <v>3.0738507698531623E-2</v>
      </c>
      <c r="G14401">
        <f t="shared" si="450"/>
        <v>1.6409240378143482E-3</v>
      </c>
    </row>
    <row r="14402" spans="3:7" x14ac:dyDescent="0.2">
      <c r="C14402">
        <v>753.75193333625793</v>
      </c>
      <c r="D14402" s="1">
        <v>33.603000000000002</v>
      </c>
      <c r="E14402">
        <v>60</v>
      </c>
      <c r="F14402">
        <f t="shared" si="449"/>
        <v>3.0764936469906464E-2</v>
      </c>
      <c r="G14402">
        <f t="shared" si="450"/>
        <v>1.6295161213322376E-3</v>
      </c>
    </row>
    <row r="14403" spans="3:7" x14ac:dyDescent="0.2">
      <c r="C14403">
        <v>753.80496667226157</v>
      </c>
      <c r="D14403" s="1">
        <v>33.598999999999997</v>
      </c>
      <c r="E14403">
        <v>60</v>
      </c>
      <c r="F14403">
        <f t="shared" ref="F14403:F14466" si="451">EXP(-13478*(1/(D14403+273.15)-1/(E14403+273.15)))</f>
        <v>3.074731488024594E-2</v>
      </c>
      <c r="G14403">
        <f t="shared" si="450"/>
        <v>1.6306326812536977E-3</v>
      </c>
    </row>
    <row r="14404" spans="3:7" x14ac:dyDescent="0.2">
      <c r="C14404">
        <v>753.85813333988187</v>
      </c>
      <c r="D14404" s="1">
        <v>33.597999999999999</v>
      </c>
      <c r="E14404">
        <v>60</v>
      </c>
      <c r="F14404">
        <f t="shared" si="451"/>
        <v>3.0742910988361207E-2</v>
      </c>
      <c r="G14404">
        <f t="shared" ref="G14404:G14467" si="452">F14404*(C14404-C14403)</f>
        <v>1.6344981301987637E-3</v>
      </c>
    </row>
    <row r="14405" spans="3:7" x14ac:dyDescent="0.2">
      <c r="C14405">
        <v>753.9112166722615</v>
      </c>
      <c r="D14405" s="1">
        <v>33.604999999999997</v>
      </c>
      <c r="E14405">
        <v>60</v>
      </c>
      <c r="F14405">
        <f t="shared" si="451"/>
        <v>3.0773750879105822E-2</v>
      </c>
      <c r="G14405">
        <f t="shared" si="452"/>
        <v>1.6335732464834653E-3</v>
      </c>
    </row>
    <row r="14406" spans="3:7" x14ac:dyDescent="0.2">
      <c r="C14406">
        <v>753.96441667079921</v>
      </c>
      <c r="D14406" s="1">
        <v>33.597999999999999</v>
      </c>
      <c r="E14406">
        <v>60</v>
      </c>
      <c r="F14406">
        <f t="shared" si="451"/>
        <v>3.0742910988361207E-2</v>
      </c>
      <c r="G14406">
        <f t="shared" si="452"/>
        <v>1.6355228196256715E-3</v>
      </c>
    </row>
    <row r="14407" spans="3:7" x14ac:dyDescent="0.2">
      <c r="C14407">
        <v>754.01711666584015</v>
      </c>
      <c r="D14407" s="1">
        <v>33.593000000000004</v>
      </c>
      <c r="E14407">
        <v>60</v>
      </c>
      <c r="F14407">
        <f t="shared" si="451"/>
        <v>3.0720900558203968E-2</v>
      </c>
      <c r="G14407">
        <f t="shared" si="452"/>
        <v>1.6189913070705302E-3</v>
      </c>
    </row>
    <row r="14408" spans="3:7" x14ac:dyDescent="0.2">
      <c r="C14408">
        <v>754.07020000616706</v>
      </c>
      <c r="D14408" s="1">
        <v>33.594999999999999</v>
      </c>
      <c r="E14408">
        <v>60</v>
      </c>
      <c r="F14408">
        <f t="shared" si="451"/>
        <v>3.072970292472663E-2</v>
      </c>
      <c r="G14408">
        <f t="shared" si="452"/>
        <v>1.6312352784980159E-3</v>
      </c>
    </row>
    <row r="14409" spans="3:7" x14ac:dyDescent="0.2">
      <c r="C14409">
        <v>754.12336666584019</v>
      </c>
      <c r="D14409" s="1">
        <v>33.607999999999997</v>
      </c>
      <c r="E14409">
        <v>60</v>
      </c>
      <c r="F14409">
        <f t="shared" si="451"/>
        <v>3.0786977012629373E-2</v>
      </c>
      <c r="G14409">
        <f t="shared" si="452"/>
        <v>1.6368407291952006E-3</v>
      </c>
    </row>
    <row r="14410" spans="3:7" x14ac:dyDescent="0.2">
      <c r="C14410">
        <v>754.17643333276112</v>
      </c>
      <c r="D14410" s="1">
        <v>33.597999999999999</v>
      </c>
      <c r="E14410">
        <v>60</v>
      </c>
      <c r="F14410">
        <f t="shared" si="451"/>
        <v>3.0742910988361207E-2</v>
      </c>
      <c r="G14410">
        <f t="shared" si="452"/>
        <v>1.6314238175990637E-3</v>
      </c>
    </row>
    <row r="14411" spans="3:7" x14ac:dyDescent="0.2">
      <c r="C14411">
        <v>754.22930000623069</v>
      </c>
      <c r="D14411" s="1">
        <v>33.594000000000001</v>
      </c>
      <c r="E14411">
        <v>60</v>
      </c>
      <c r="F14411">
        <f t="shared" si="451"/>
        <v>3.0725301440593978E-2</v>
      </c>
      <c r="G14411">
        <f t="shared" si="452"/>
        <v>1.6243444785138737E-3</v>
      </c>
    </row>
    <row r="14412" spans="3:7" x14ac:dyDescent="0.2">
      <c r="C14412">
        <v>754.28228333791094</v>
      </c>
      <c r="D14412" s="1">
        <v>33.601999999999997</v>
      </c>
      <c r="E14412">
        <v>60</v>
      </c>
      <c r="F14412">
        <f t="shared" si="451"/>
        <v>3.0760530169016333E-2</v>
      </c>
      <c r="G14412">
        <f t="shared" si="452"/>
        <v>1.6297953726054021E-3</v>
      </c>
    </row>
    <row r="14413" spans="3:7" x14ac:dyDescent="0.2">
      <c r="C14413">
        <v>754.3353000005086</v>
      </c>
      <c r="D14413" s="1">
        <v>33.594000000000001</v>
      </c>
      <c r="E14413">
        <v>60</v>
      </c>
      <c r="F14413">
        <f t="shared" si="451"/>
        <v>3.0725301440593978E-2</v>
      </c>
      <c r="G14413">
        <f t="shared" si="452"/>
        <v>1.6289529396872524E-3</v>
      </c>
    </row>
    <row r="14414" spans="3:7" x14ac:dyDescent="0.2">
      <c r="C14414">
        <v>754.38830000559494</v>
      </c>
      <c r="D14414" s="1">
        <v>33.595999999999997</v>
      </c>
      <c r="E14414">
        <v>60</v>
      </c>
      <c r="F14414">
        <f t="shared" si="451"/>
        <v>3.0734105010679733E-2</v>
      </c>
      <c r="G14414">
        <f t="shared" si="452"/>
        <v>1.62890772189033E-3</v>
      </c>
    </row>
    <row r="14415" spans="3:7" x14ac:dyDescent="0.2">
      <c r="C14415">
        <v>754.44134999910989</v>
      </c>
      <c r="D14415" s="1">
        <v>33.587000000000003</v>
      </c>
      <c r="E14415">
        <v>60</v>
      </c>
      <c r="F14415">
        <f t="shared" si="451"/>
        <v>3.0694507896072021E-2</v>
      </c>
      <c r="G14415">
        <f t="shared" si="452"/>
        <v>1.6283434448310929E-3</v>
      </c>
    </row>
    <row r="14416" spans="3:7" x14ac:dyDescent="0.2">
      <c r="C14416">
        <v>754.49428333441415</v>
      </c>
      <c r="D14416" s="1">
        <v>33.591999999999999</v>
      </c>
      <c r="E14416">
        <v>60</v>
      </c>
      <c r="F14416">
        <f t="shared" si="451"/>
        <v>3.0716500277477719E-2</v>
      </c>
      <c r="G14416">
        <f t="shared" si="452"/>
        <v>1.6259268085611312E-3</v>
      </c>
    </row>
    <row r="14417" spans="3:7" x14ac:dyDescent="0.2">
      <c r="C14417">
        <v>754.54711666901903</v>
      </c>
      <c r="D14417" s="1">
        <v>33.591999999999999</v>
      </c>
      <c r="E14417">
        <v>60</v>
      </c>
      <c r="F14417">
        <f t="shared" si="451"/>
        <v>3.0716500277477719E-2</v>
      </c>
      <c r="G14417">
        <f t="shared" si="452"/>
        <v>1.6228551370509904E-3</v>
      </c>
    </row>
    <row r="14418" spans="3:7" x14ac:dyDescent="0.2">
      <c r="C14418">
        <v>754.59998333454132</v>
      </c>
      <c r="D14418" s="1">
        <v>33.588000000000001</v>
      </c>
      <c r="E14418">
        <v>60</v>
      </c>
      <c r="F14418">
        <f t="shared" si="451"/>
        <v>3.069890516965092E-2</v>
      </c>
      <c r="G14418">
        <f t="shared" si="452"/>
        <v>1.6229487515043671E-3</v>
      </c>
    </row>
    <row r="14419" spans="3:7" x14ac:dyDescent="0.2">
      <c r="C14419">
        <v>754.65235000451401</v>
      </c>
      <c r="D14419" s="1">
        <v>33.585999999999999</v>
      </c>
      <c r="E14419">
        <v>60</v>
      </c>
      <c r="F14419">
        <f t="shared" si="451"/>
        <v>3.0690111223688372E-2</v>
      </c>
      <c r="G14419">
        <f t="shared" si="452"/>
        <v>1.6071389258758718E-3</v>
      </c>
    </row>
    <row r="14420" spans="3:7" x14ac:dyDescent="0.2">
      <c r="C14420">
        <v>754.70543333689375</v>
      </c>
      <c r="D14420" s="1">
        <v>33.591000000000001</v>
      </c>
      <c r="E14420">
        <v>60</v>
      </c>
      <c r="F14420">
        <f t="shared" si="451"/>
        <v>3.0712100598337833E-2</v>
      </c>
      <c r="G14420">
        <f t="shared" si="452"/>
        <v>1.6303006441416522E-3</v>
      </c>
    </row>
    <row r="14421" spans="3:7" x14ac:dyDescent="0.2">
      <c r="C14421">
        <v>754.75838333765671</v>
      </c>
      <c r="D14421" s="1">
        <v>33.591000000000001</v>
      </c>
      <c r="E14421">
        <v>60</v>
      </c>
      <c r="F14421">
        <f t="shared" si="451"/>
        <v>3.0712100598337833E-2</v>
      </c>
      <c r="G14421">
        <f t="shared" si="452"/>
        <v>1.6262057501141597E-3</v>
      </c>
    </row>
    <row r="14422" spans="3:7" x14ac:dyDescent="0.2">
      <c r="C14422">
        <v>754.81145000457764</v>
      </c>
      <c r="D14422" s="1">
        <v>33.593000000000004</v>
      </c>
      <c r="E14422">
        <v>60</v>
      </c>
      <c r="F14422">
        <f t="shared" si="451"/>
        <v>3.0720900558203968E-2</v>
      </c>
      <c r="G14422">
        <f t="shared" si="452"/>
        <v>1.6302557974331232E-3</v>
      </c>
    </row>
    <row r="14423" spans="3:7" x14ac:dyDescent="0.2">
      <c r="C14423">
        <v>754.86445000171659</v>
      </c>
      <c r="D14423" s="1">
        <v>33.587000000000003</v>
      </c>
      <c r="E14423">
        <v>60</v>
      </c>
      <c r="F14423">
        <f t="shared" si="451"/>
        <v>3.0694507896072021E-2</v>
      </c>
      <c r="G14423">
        <f t="shared" si="452"/>
        <v>1.6268088306734278E-3</v>
      </c>
    </row>
    <row r="14424" spans="3:7" x14ac:dyDescent="0.2">
      <c r="C14424">
        <v>754.91741666793826</v>
      </c>
      <c r="D14424" s="1">
        <v>33.590000000000003</v>
      </c>
      <c r="E14424">
        <v>60</v>
      </c>
      <c r="F14424">
        <f t="shared" si="451"/>
        <v>3.0707701520705455E-2</v>
      </c>
      <c r="G14424">
        <f t="shared" si="452"/>
        <v>1.6264845768816938E-3</v>
      </c>
    </row>
    <row r="14425" spans="3:7" x14ac:dyDescent="0.2">
      <c r="C14425">
        <v>754.97043333848319</v>
      </c>
      <c r="D14425" s="1">
        <v>33.590000000000003</v>
      </c>
      <c r="E14425">
        <v>60</v>
      </c>
      <c r="F14425">
        <f t="shared" si="451"/>
        <v>3.0707701520705455E-2</v>
      </c>
      <c r="G14425">
        <f t="shared" si="452"/>
        <v>1.6280200947154295E-3</v>
      </c>
    </row>
    <row r="14426" spans="3:7" x14ac:dyDescent="0.2">
      <c r="C14426">
        <v>755.02345000108085</v>
      </c>
      <c r="D14426" s="1">
        <v>33.594000000000001</v>
      </c>
      <c r="E14426">
        <v>60</v>
      </c>
      <c r="F14426">
        <f t="shared" si="451"/>
        <v>3.0725301440593978E-2</v>
      </c>
      <c r="G14426">
        <f t="shared" si="452"/>
        <v>1.6289529396872524E-3</v>
      </c>
    </row>
    <row r="14427" spans="3:7" x14ac:dyDescent="0.2">
      <c r="C14427">
        <v>755.0764166673024</v>
      </c>
      <c r="D14427" s="1">
        <v>33.584000000000003</v>
      </c>
      <c r="E14427">
        <v>60</v>
      </c>
      <c r="F14427">
        <f t="shared" si="451"/>
        <v>3.0681319682192589E-2</v>
      </c>
      <c r="G14427">
        <f t="shared" si="452"/>
        <v>1.6250872188433808E-3</v>
      </c>
    </row>
    <row r="14428" spans="3:7" x14ac:dyDescent="0.2">
      <c r="C14428">
        <v>755.12945000330603</v>
      </c>
      <c r="D14428" s="1">
        <v>33.585999999999999</v>
      </c>
      <c r="E14428">
        <v>60</v>
      </c>
      <c r="F14428">
        <f t="shared" si="451"/>
        <v>3.0690111223688372E-2</v>
      </c>
      <c r="G14428">
        <f t="shared" si="452"/>
        <v>1.6275989805148436E-3</v>
      </c>
    </row>
    <row r="14429" spans="3:7" x14ac:dyDescent="0.2">
      <c r="C14429">
        <v>755.18271667162583</v>
      </c>
      <c r="D14429" s="1">
        <v>33.585000000000001</v>
      </c>
      <c r="E14429">
        <v>60</v>
      </c>
      <c r="F14429">
        <f t="shared" si="451"/>
        <v>3.0685715152421203E-2</v>
      </c>
      <c r="G14429">
        <f t="shared" si="452"/>
        <v>1.6345258111796696E-3</v>
      </c>
    </row>
    <row r="14430" spans="3:7" x14ac:dyDescent="0.2">
      <c r="C14430">
        <v>755.23526666959128</v>
      </c>
      <c r="D14430" s="1">
        <v>33.591000000000001</v>
      </c>
      <c r="E14430">
        <v>60</v>
      </c>
      <c r="F14430">
        <f t="shared" si="451"/>
        <v>3.0712100598337833E-2</v>
      </c>
      <c r="G14430">
        <f t="shared" si="452"/>
        <v>1.6139208239575606E-3</v>
      </c>
    </row>
    <row r="14431" spans="3:7" x14ac:dyDescent="0.2">
      <c r="C14431">
        <v>755.28825000127154</v>
      </c>
      <c r="D14431" s="1">
        <v>33.594000000000001</v>
      </c>
      <c r="E14431">
        <v>60</v>
      </c>
      <c r="F14431">
        <f t="shared" si="451"/>
        <v>3.0725301440593978E-2</v>
      </c>
      <c r="G14431">
        <f t="shared" si="452"/>
        <v>1.6279288372027269E-3</v>
      </c>
    </row>
    <row r="14432" spans="3:7" x14ac:dyDescent="0.2">
      <c r="C14432">
        <v>755.34141666889195</v>
      </c>
      <c r="D14432" s="1">
        <v>33.582999999999998</v>
      </c>
      <c r="E14432">
        <v>60</v>
      </c>
      <c r="F14432">
        <f t="shared" si="451"/>
        <v>3.0676924812924139E-2</v>
      </c>
      <c r="G14432">
        <f t="shared" si="452"/>
        <v>1.6309898651452538E-3</v>
      </c>
    </row>
    <row r="14433" spans="3:7" x14ac:dyDescent="0.2">
      <c r="C14433">
        <v>755.39406666755679</v>
      </c>
      <c r="D14433" s="1">
        <v>33.58</v>
      </c>
      <c r="E14433">
        <v>60</v>
      </c>
      <c r="F14433">
        <f t="shared" si="451"/>
        <v>3.0663743810099894E-2</v>
      </c>
      <c r="G14433">
        <f t="shared" si="452"/>
        <v>1.6144460706605474E-3</v>
      </c>
    </row>
    <row r="14434" spans="3:7" x14ac:dyDescent="0.2">
      <c r="C14434">
        <v>755.44653333822885</v>
      </c>
      <c r="D14434" s="1">
        <v>33.582999999999998</v>
      </c>
      <c r="E14434">
        <v>60</v>
      </c>
      <c r="F14434">
        <f t="shared" si="451"/>
        <v>3.0676924812924139E-2</v>
      </c>
      <c r="G14434">
        <f t="shared" si="452"/>
        <v>1.6095161113912643E-3</v>
      </c>
    </row>
    <row r="14435" spans="3:7" x14ac:dyDescent="0.2">
      <c r="C14435">
        <v>755.49981667200723</v>
      </c>
      <c r="D14435" s="1">
        <v>33.587000000000003</v>
      </c>
      <c r="E14435">
        <v>60</v>
      </c>
      <c r="F14435">
        <f t="shared" si="451"/>
        <v>3.0694507896072021E-2</v>
      </c>
      <c r="G14435">
        <f t="shared" si="452"/>
        <v>1.6355057093895673E-3</v>
      </c>
    </row>
    <row r="14436" spans="3:7" x14ac:dyDescent="0.2">
      <c r="C14436">
        <v>755.55280000368759</v>
      </c>
      <c r="D14436" s="1">
        <v>33.594000000000001</v>
      </c>
      <c r="E14436">
        <v>60</v>
      </c>
      <c r="F14436">
        <f t="shared" si="451"/>
        <v>3.0725301440593978E-2</v>
      </c>
      <c r="G14436">
        <f t="shared" si="452"/>
        <v>1.62792883720622E-3</v>
      </c>
    </row>
    <row r="14437" spans="3:7" x14ac:dyDescent="0.2">
      <c r="C14437">
        <v>755.60586667060852</v>
      </c>
      <c r="D14437" s="1">
        <v>33.597999999999999</v>
      </c>
      <c r="E14437">
        <v>60</v>
      </c>
      <c r="F14437">
        <f t="shared" si="451"/>
        <v>3.0742910988361207E-2</v>
      </c>
      <c r="G14437">
        <f t="shared" si="452"/>
        <v>1.6314238175990637E-3</v>
      </c>
    </row>
    <row r="14438" spans="3:7" x14ac:dyDescent="0.2">
      <c r="C14438">
        <v>755.65890000661216</v>
      </c>
      <c r="D14438" s="1">
        <v>33.585999999999999</v>
      </c>
      <c r="E14438">
        <v>60</v>
      </c>
      <c r="F14438">
        <f t="shared" si="451"/>
        <v>3.0690111223688372E-2</v>
      </c>
      <c r="G14438">
        <f t="shared" si="452"/>
        <v>1.6275989805148436E-3</v>
      </c>
    </row>
    <row r="14439" spans="3:7" x14ac:dyDescent="0.2">
      <c r="C14439">
        <v>755.71190000375111</v>
      </c>
      <c r="D14439" s="1">
        <v>33.585000000000001</v>
      </c>
      <c r="E14439">
        <v>60</v>
      </c>
      <c r="F14439">
        <f t="shared" si="451"/>
        <v>3.0685715152421203E-2</v>
      </c>
      <c r="G14439">
        <f t="shared" si="452"/>
        <v>1.6263428152850908E-3</v>
      </c>
    </row>
    <row r="14440" spans="3:7" x14ac:dyDescent="0.2">
      <c r="C14440">
        <v>755.76440000534058</v>
      </c>
      <c r="D14440" s="1">
        <v>33.585000000000001</v>
      </c>
      <c r="E14440">
        <v>60</v>
      </c>
      <c r="F14440">
        <f t="shared" si="451"/>
        <v>3.0685715152421203E-2</v>
      </c>
      <c r="G14440">
        <f t="shared" si="452"/>
        <v>1.6110000942759764E-3</v>
      </c>
    </row>
    <row r="14441" spans="3:7" x14ac:dyDescent="0.2">
      <c r="C14441">
        <v>755.81731666723886</v>
      </c>
      <c r="D14441" s="1">
        <v>33.588000000000001</v>
      </c>
      <c r="E14441">
        <v>60</v>
      </c>
      <c r="F14441">
        <f t="shared" si="451"/>
        <v>3.069890516965092E-2</v>
      </c>
      <c r="G14441">
        <f t="shared" si="452"/>
        <v>1.6244835855097756E-3</v>
      </c>
    </row>
    <row r="14442" spans="3:7" x14ac:dyDescent="0.2">
      <c r="C14442">
        <v>755.87000000476837</v>
      </c>
      <c r="D14442" s="1">
        <v>33.582000000000001</v>
      </c>
      <c r="E14442">
        <v>60</v>
      </c>
      <c r="F14442">
        <f t="shared" si="451"/>
        <v>3.0672530544538126E-2</v>
      </c>
      <c r="G14442">
        <f t="shared" si="452"/>
        <v>1.6159312795622754E-3</v>
      </c>
    </row>
    <row r="14443" spans="3:7" x14ac:dyDescent="0.2">
      <c r="C14443">
        <v>755.92305000623071</v>
      </c>
      <c r="D14443" s="1">
        <v>33.582000000000001</v>
      </c>
      <c r="E14443">
        <v>60</v>
      </c>
      <c r="F14443">
        <f t="shared" si="451"/>
        <v>3.0672530544538126E-2</v>
      </c>
      <c r="G14443">
        <f t="shared" si="452"/>
        <v>1.6271777902413704E-3</v>
      </c>
    </row>
    <row r="14444" spans="3:7" x14ac:dyDescent="0.2">
      <c r="C14444">
        <v>755.97585000197091</v>
      </c>
      <c r="D14444" s="1">
        <v>33.582000000000001</v>
      </c>
      <c r="E14444">
        <v>60</v>
      </c>
      <c r="F14444">
        <f t="shared" si="451"/>
        <v>3.0672530544538126E-2</v>
      </c>
      <c r="G14444">
        <f t="shared" si="452"/>
        <v>1.6195094820928187E-3</v>
      </c>
    </row>
    <row r="14445" spans="3:7" x14ac:dyDescent="0.2">
      <c r="C14445">
        <v>756.02884999910987</v>
      </c>
      <c r="D14445" s="1">
        <v>33.582999999999998</v>
      </c>
      <c r="E14445">
        <v>60</v>
      </c>
      <c r="F14445">
        <f t="shared" si="451"/>
        <v>3.0676924812924139E-2</v>
      </c>
      <c r="G14445">
        <f t="shared" si="452"/>
        <v>1.6258769273168959E-3</v>
      </c>
    </row>
    <row r="14446" spans="3:7" x14ac:dyDescent="0.2">
      <c r="C14446">
        <v>756.08193333943689</v>
      </c>
      <c r="D14446" s="1">
        <v>33.582999999999998</v>
      </c>
      <c r="E14446">
        <v>60</v>
      </c>
      <c r="F14446">
        <f t="shared" si="451"/>
        <v>3.0676924812924139E-2</v>
      </c>
      <c r="G14446">
        <f t="shared" si="452"/>
        <v>1.6284336400308804E-3</v>
      </c>
    </row>
    <row r="14447" spans="3:7" x14ac:dyDescent="0.2">
      <c r="C14447">
        <v>756.13495000203454</v>
      </c>
      <c r="D14447" s="1">
        <v>33.584000000000003</v>
      </c>
      <c r="E14447">
        <v>60</v>
      </c>
      <c r="F14447">
        <f t="shared" si="451"/>
        <v>3.0681319682192589E-2</v>
      </c>
      <c r="G14447">
        <f t="shared" si="452"/>
        <v>1.6266211736416345E-3</v>
      </c>
    </row>
    <row r="14448" spans="3:7" x14ac:dyDescent="0.2">
      <c r="C14448">
        <v>756.1878666718801</v>
      </c>
      <c r="D14448" s="1">
        <v>33.585000000000001</v>
      </c>
      <c r="E14448">
        <v>60</v>
      </c>
      <c r="F14448">
        <f t="shared" si="451"/>
        <v>3.0685715152421203E-2</v>
      </c>
      <c r="G14448">
        <f t="shared" si="452"/>
        <v>1.623785857695519E-3</v>
      </c>
    </row>
    <row r="14449" spans="3:7" x14ac:dyDescent="0.2">
      <c r="C14449">
        <v>756.24093333880103</v>
      </c>
      <c r="D14449" s="1">
        <v>33.590000000000003</v>
      </c>
      <c r="E14449">
        <v>60</v>
      </c>
      <c r="F14449">
        <f t="shared" si="451"/>
        <v>3.0707701520705455E-2</v>
      </c>
      <c r="G14449">
        <f t="shared" si="452"/>
        <v>1.6295553685065126E-3</v>
      </c>
    </row>
    <row r="14450" spans="3:7" x14ac:dyDescent="0.2">
      <c r="C14450">
        <v>756.29390000502269</v>
      </c>
      <c r="D14450" s="1">
        <v>33.591000000000001</v>
      </c>
      <c r="E14450">
        <v>60</v>
      </c>
      <c r="F14450">
        <f t="shared" si="451"/>
        <v>3.0712100598337833E-2</v>
      </c>
      <c r="G14450">
        <f t="shared" si="452"/>
        <v>1.6267175813583312E-3</v>
      </c>
    </row>
    <row r="14451" spans="3:7" x14ac:dyDescent="0.2">
      <c r="C14451">
        <v>756.3470833381017</v>
      </c>
      <c r="D14451" s="1">
        <v>33.593000000000004</v>
      </c>
      <c r="E14451">
        <v>60</v>
      </c>
      <c r="F14451">
        <f t="shared" si="451"/>
        <v>3.0720900558203968E-2</v>
      </c>
      <c r="G14451">
        <f t="shared" si="452"/>
        <v>1.633839886873953E-3</v>
      </c>
    </row>
    <row r="14452" spans="3:7" x14ac:dyDescent="0.2">
      <c r="C14452">
        <v>756.39955000082648</v>
      </c>
      <c r="D14452" s="1">
        <v>33.594000000000001</v>
      </c>
      <c r="E14452">
        <v>60</v>
      </c>
      <c r="F14452">
        <f t="shared" si="451"/>
        <v>3.0725301440593978E-2</v>
      </c>
      <c r="G14452">
        <f t="shared" si="452"/>
        <v>1.6120540278009184E-3</v>
      </c>
    </row>
    <row r="14453" spans="3:7" x14ac:dyDescent="0.2">
      <c r="C14453">
        <v>756.45283333460486</v>
      </c>
      <c r="D14453" s="1">
        <v>33.593000000000004</v>
      </c>
      <c r="E14453">
        <v>60</v>
      </c>
      <c r="F14453">
        <f t="shared" si="451"/>
        <v>3.0720900558203968E-2</v>
      </c>
      <c r="G14453">
        <f t="shared" si="452"/>
        <v>1.6369119984152439E-3</v>
      </c>
    </row>
    <row r="14454" spans="3:7" x14ac:dyDescent="0.2">
      <c r="C14454">
        <v>756.50621666908262</v>
      </c>
      <c r="D14454" s="1">
        <v>33.591999999999999</v>
      </c>
      <c r="E14454">
        <v>60</v>
      </c>
      <c r="F14454">
        <f t="shared" si="451"/>
        <v>3.0716500277477719E-2</v>
      </c>
      <c r="G14454">
        <f t="shared" si="452"/>
        <v>1.6397492082987294E-3</v>
      </c>
    </row>
    <row r="14455" spans="3:7" x14ac:dyDescent="0.2">
      <c r="C14455">
        <v>756.55936667124433</v>
      </c>
      <c r="D14455" s="1">
        <v>33.597000000000001</v>
      </c>
      <c r="E14455">
        <v>60</v>
      </c>
      <c r="F14455">
        <f t="shared" si="451"/>
        <v>3.0738507698531623E-2</v>
      </c>
      <c r="G14455">
        <f t="shared" si="452"/>
        <v>1.6337517506248439E-3</v>
      </c>
    </row>
    <row r="14456" spans="3:7" x14ac:dyDescent="0.2">
      <c r="C14456">
        <v>756.61245000362396</v>
      </c>
      <c r="D14456" s="1">
        <v>33.593000000000004</v>
      </c>
      <c r="E14456">
        <v>60</v>
      </c>
      <c r="F14456">
        <f t="shared" si="451"/>
        <v>3.0720900558203968E-2</v>
      </c>
      <c r="G14456">
        <f t="shared" si="452"/>
        <v>1.6307677753326622E-3</v>
      </c>
    </row>
    <row r="14457" spans="3:7" x14ac:dyDescent="0.2">
      <c r="C14457">
        <v>756.66490000089004</v>
      </c>
      <c r="D14457" s="1">
        <v>33.597999999999999</v>
      </c>
      <c r="E14457">
        <v>60</v>
      </c>
      <c r="F14457">
        <f t="shared" si="451"/>
        <v>3.0742910988361207E-2</v>
      </c>
      <c r="G14457">
        <f t="shared" si="452"/>
        <v>1.6124655972909038E-3</v>
      </c>
    </row>
    <row r="14458" spans="3:7" x14ac:dyDescent="0.2">
      <c r="C14458">
        <v>756.7178333361943</v>
      </c>
      <c r="D14458" s="1">
        <v>33.595999999999997</v>
      </c>
      <c r="E14458">
        <v>60</v>
      </c>
      <c r="F14458">
        <f t="shared" si="451"/>
        <v>3.0734105010679733E-2</v>
      </c>
      <c r="G14458">
        <f t="shared" si="452"/>
        <v>1.6268586858066555E-3</v>
      </c>
    </row>
    <row r="14459" spans="3:7" x14ac:dyDescent="0.2">
      <c r="C14459">
        <v>756.77025000254309</v>
      </c>
      <c r="D14459" s="1">
        <v>33.597000000000001</v>
      </c>
      <c r="E14459">
        <v>60</v>
      </c>
      <c r="F14459">
        <f t="shared" si="451"/>
        <v>3.0738507698531623E-2</v>
      </c>
      <c r="G14459">
        <f t="shared" si="452"/>
        <v>1.6112101020936567E-3</v>
      </c>
    </row>
    <row r="14460" spans="3:7" x14ac:dyDescent="0.2">
      <c r="C14460">
        <v>756.82278333504996</v>
      </c>
      <c r="D14460" s="1">
        <v>33.595999999999997</v>
      </c>
      <c r="E14460">
        <v>60</v>
      </c>
      <c r="F14460">
        <f t="shared" si="451"/>
        <v>3.0734105010679733E-2</v>
      </c>
      <c r="G14460">
        <f t="shared" si="452"/>
        <v>1.6145649578270561E-3</v>
      </c>
    </row>
    <row r="14461" spans="3:7" x14ac:dyDescent="0.2">
      <c r="C14461">
        <v>756.87550000349677</v>
      </c>
      <c r="D14461" s="1">
        <v>33.601999999999997</v>
      </c>
      <c r="E14461">
        <v>60</v>
      </c>
      <c r="F14461">
        <f t="shared" si="451"/>
        <v>3.0760530169016333E-2</v>
      </c>
      <c r="G14461">
        <f t="shared" si="452"/>
        <v>1.6215926701679973E-3</v>
      </c>
    </row>
    <row r="14462" spans="3:7" x14ac:dyDescent="0.2">
      <c r="C14462">
        <v>756.92845000425973</v>
      </c>
      <c r="D14462" s="1">
        <v>33.598999999999997</v>
      </c>
      <c r="E14462">
        <v>60</v>
      </c>
      <c r="F14462">
        <f t="shared" si="451"/>
        <v>3.074731488024594E-2</v>
      </c>
      <c r="G14462">
        <f t="shared" si="452"/>
        <v>1.6280703463680613E-3</v>
      </c>
    </row>
    <row r="14463" spans="3:7" x14ac:dyDescent="0.2">
      <c r="C14463">
        <v>756.98163333733874</v>
      </c>
      <c r="D14463" s="1">
        <v>33.606999999999999</v>
      </c>
      <c r="E14463">
        <v>60</v>
      </c>
      <c r="F14463">
        <f t="shared" si="451"/>
        <v>3.0782567698720287E-2</v>
      </c>
      <c r="G14463">
        <f t="shared" si="452"/>
        <v>1.6371195509480622E-3</v>
      </c>
    </row>
    <row r="14464" spans="3:7" x14ac:dyDescent="0.2">
      <c r="C14464">
        <v>757.03500000635779</v>
      </c>
      <c r="D14464" s="1">
        <v>33.606999999999999</v>
      </c>
      <c r="E14464">
        <v>60</v>
      </c>
      <c r="F14464">
        <f t="shared" si="451"/>
        <v>3.0782567698720287E-2</v>
      </c>
      <c r="G14464">
        <f t="shared" si="452"/>
        <v>1.6427631019342818E-3</v>
      </c>
    </row>
    <row r="14465" spans="3:7" x14ac:dyDescent="0.2">
      <c r="C14465">
        <v>757.08816666603093</v>
      </c>
      <c r="D14465" s="1">
        <v>33.601999999999997</v>
      </c>
      <c r="E14465">
        <v>60</v>
      </c>
      <c r="F14465">
        <f t="shared" si="451"/>
        <v>3.0760530169016333E-2</v>
      </c>
      <c r="G14465">
        <f t="shared" si="452"/>
        <v>1.6354346388613972E-3</v>
      </c>
    </row>
    <row r="14466" spans="3:7" x14ac:dyDescent="0.2">
      <c r="C14466">
        <v>757.14120000203445</v>
      </c>
      <c r="D14466" s="1">
        <v>33.604999999999997</v>
      </c>
      <c r="E14466">
        <v>60</v>
      </c>
      <c r="F14466">
        <f t="shared" si="451"/>
        <v>3.0773750879105822E-2</v>
      </c>
      <c r="G14466">
        <f t="shared" si="452"/>
        <v>1.6320346704603269E-3</v>
      </c>
    </row>
    <row r="14467" spans="3:7" x14ac:dyDescent="0.2">
      <c r="C14467">
        <v>757.19405000209804</v>
      </c>
      <c r="D14467" s="1">
        <v>33.603000000000002</v>
      </c>
      <c r="E14467">
        <v>60</v>
      </c>
      <c r="F14467">
        <f t="shared" ref="F14467:F14530" si="453">EXP(-13478*(1/(D14467+273.15)-1/(E14467+273.15)))</f>
        <v>3.0764936469906464E-2</v>
      </c>
      <c r="G14467">
        <f t="shared" si="452"/>
        <v>1.6259268943907717E-3</v>
      </c>
    </row>
    <row r="14468" spans="3:7" x14ac:dyDescent="0.2">
      <c r="C14468">
        <v>757.2473833401998</v>
      </c>
      <c r="D14468" s="1">
        <v>33.616999999999997</v>
      </c>
      <c r="E14468">
        <v>60</v>
      </c>
      <c r="F14468">
        <f t="shared" si="453"/>
        <v>3.0826687974970242E-2</v>
      </c>
      <c r="G14468">
        <f t="shared" ref="G14468:G14531" si="454">F14468*(C14468-C14467)</f>
        <v>1.6440901723267182E-3</v>
      </c>
    </row>
    <row r="14469" spans="3:7" x14ac:dyDescent="0.2">
      <c r="C14469">
        <v>757.30046667257943</v>
      </c>
      <c r="D14469" s="1">
        <v>33.603999999999999</v>
      </c>
      <c r="E14469">
        <v>60</v>
      </c>
      <c r="F14469">
        <f t="shared" si="453"/>
        <v>3.0769343373243364E-2</v>
      </c>
      <c r="G14469">
        <f t="shared" si="454"/>
        <v>1.6333392813848032E-3</v>
      </c>
    </row>
    <row r="14470" spans="3:7" x14ac:dyDescent="0.2">
      <c r="C14470">
        <v>757.35336666901901</v>
      </c>
      <c r="D14470" s="1">
        <v>33.588000000000001</v>
      </c>
      <c r="E14470">
        <v>60</v>
      </c>
      <c r="F14470">
        <f t="shared" si="453"/>
        <v>3.069890516965092E-2</v>
      </c>
      <c r="G14470">
        <f t="shared" si="454"/>
        <v>1.6239719741734759E-3</v>
      </c>
    </row>
    <row r="14471" spans="3:7" x14ac:dyDescent="0.2">
      <c r="C14471">
        <v>757.40646666685745</v>
      </c>
      <c r="D14471" s="1">
        <v>33.585000000000001</v>
      </c>
      <c r="E14471">
        <v>60</v>
      </c>
      <c r="F14471">
        <f t="shared" si="453"/>
        <v>3.0685715152421203E-2</v>
      </c>
      <c r="G14471">
        <f t="shared" si="454"/>
        <v>1.6294114082646841E-3</v>
      </c>
    </row>
    <row r="14472" spans="3:7" x14ac:dyDescent="0.2">
      <c r="C14472">
        <v>757.45940000216171</v>
      </c>
      <c r="D14472" s="1">
        <v>33.591999999999999</v>
      </c>
      <c r="E14472">
        <v>60</v>
      </c>
      <c r="F14472">
        <f t="shared" si="453"/>
        <v>3.0716500277477719E-2</v>
      </c>
      <c r="G14472">
        <f t="shared" si="454"/>
        <v>1.6259268085611312E-3</v>
      </c>
    </row>
    <row r="14473" spans="3:7" x14ac:dyDescent="0.2">
      <c r="C14473">
        <v>757.51265000502269</v>
      </c>
      <c r="D14473" s="1">
        <v>33.603999999999999</v>
      </c>
      <c r="E14473">
        <v>60</v>
      </c>
      <c r="F14473">
        <f t="shared" si="453"/>
        <v>3.0769343373243364E-2</v>
      </c>
      <c r="G14473">
        <f t="shared" si="454"/>
        <v>1.6384676226556074E-3</v>
      </c>
    </row>
    <row r="14474" spans="3:7" x14ac:dyDescent="0.2">
      <c r="C14474">
        <v>757.56570000648503</v>
      </c>
      <c r="D14474" s="1">
        <v>33.588999999999999</v>
      </c>
      <c r="E14474">
        <v>60</v>
      </c>
      <c r="F14474">
        <f t="shared" si="453"/>
        <v>3.0703303044502459E-2</v>
      </c>
      <c r="G14474">
        <f t="shared" si="454"/>
        <v>1.6288102714094781E-3</v>
      </c>
    </row>
    <row r="14475" spans="3:7" x14ac:dyDescent="0.2">
      <c r="C14475">
        <v>757.61893333594003</v>
      </c>
      <c r="D14475" s="1">
        <v>33.587000000000003</v>
      </c>
      <c r="E14475">
        <v>60</v>
      </c>
      <c r="F14475">
        <f t="shared" si="453"/>
        <v>3.0694507896072021E-2</v>
      </c>
      <c r="G14475">
        <f t="shared" si="454"/>
        <v>1.6339708512906133E-3</v>
      </c>
    </row>
    <row r="14476" spans="3:7" x14ac:dyDescent="0.2">
      <c r="C14476">
        <v>757.67218333880112</v>
      </c>
      <c r="D14476" s="1">
        <v>33.582999999999998</v>
      </c>
      <c r="E14476">
        <v>60</v>
      </c>
      <c r="F14476">
        <f t="shared" si="453"/>
        <v>3.0676924812924139E-2</v>
      </c>
      <c r="G14476">
        <f t="shared" si="454"/>
        <v>1.6335463340576889E-3</v>
      </c>
    </row>
    <row r="14477" spans="3:7" x14ac:dyDescent="0.2">
      <c r="C14477">
        <v>757.72570000489554</v>
      </c>
      <c r="D14477" s="1">
        <v>33.588999999999999</v>
      </c>
      <c r="E14477">
        <v>60</v>
      </c>
      <c r="F14477">
        <f t="shared" si="453"/>
        <v>3.0703303044502459E-2</v>
      </c>
      <c r="G14477">
        <f t="shared" si="454"/>
        <v>1.6431384170285555E-3</v>
      </c>
    </row>
    <row r="14478" spans="3:7" x14ac:dyDescent="0.2">
      <c r="C14478">
        <v>757.77883333365128</v>
      </c>
      <c r="D14478" s="1">
        <v>33.584000000000003</v>
      </c>
      <c r="E14478">
        <v>60</v>
      </c>
      <c r="F14478">
        <f t="shared" si="453"/>
        <v>3.0681319682192589E-2</v>
      </c>
      <c r="G14478">
        <f t="shared" si="454"/>
        <v>1.6302006453337266E-3</v>
      </c>
    </row>
    <row r="14479" spans="3:7" x14ac:dyDescent="0.2">
      <c r="C14479">
        <v>757.83136666615803</v>
      </c>
      <c r="D14479" s="1">
        <v>33.598999999999997</v>
      </c>
      <c r="E14479">
        <v>60</v>
      </c>
      <c r="F14479">
        <f t="shared" si="453"/>
        <v>3.074731488024594E-2</v>
      </c>
      <c r="G14479">
        <f t="shared" si="454"/>
        <v>1.6152589162938544E-3</v>
      </c>
    </row>
    <row r="14480" spans="3:7" x14ac:dyDescent="0.2">
      <c r="C14480">
        <v>757.88446667194364</v>
      </c>
      <c r="D14480" s="1">
        <v>33.588999999999999</v>
      </c>
      <c r="E14480">
        <v>60</v>
      </c>
      <c r="F14480">
        <f t="shared" si="453"/>
        <v>3.0703303044502459E-2</v>
      </c>
      <c r="G14480">
        <f t="shared" si="454"/>
        <v>1.6303455693003879E-3</v>
      </c>
    </row>
    <row r="14481" spans="3:7" x14ac:dyDescent="0.2">
      <c r="C14481">
        <v>757.93775000572202</v>
      </c>
      <c r="D14481" s="1">
        <v>33.607999999999997</v>
      </c>
      <c r="E14481">
        <v>60</v>
      </c>
      <c r="F14481">
        <f t="shared" si="453"/>
        <v>3.0786977012629373E-2</v>
      </c>
      <c r="G14481">
        <f t="shared" si="454"/>
        <v>1.6404327721912847E-3</v>
      </c>
    </row>
    <row r="14482" spans="3:7" x14ac:dyDescent="0.2">
      <c r="C14482">
        <v>757.99040000438686</v>
      </c>
      <c r="D14482" s="1">
        <v>33.591999999999999</v>
      </c>
      <c r="E14482">
        <v>60</v>
      </c>
      <c r="F14482">
        <f t="shared" si="453"/>
        <v>3.0716500277477719E-2</v>
      </c>
      <c r="G14482">
        <f t="shared" si="454"/>
        <v>1.617223698597551E-3</v>
      </c>
    </row>
    <row r="14483" spans="3:7" x14ac:dyDescent="0.2">
      <c r="C14483">
        <v>758.04328333536785</v>
      </c>
      <c r="D14483" s="1">
        <v>33.588000000000001</v>
      </c>
      <c r="E14483">
        <v>60</v>
      </c>
      <c r="F14483">
        <f t="shared" si="453"/>
        <v>3.069890516965092E-2</v>
      </c>
      <c r="G14483">
        <f t="shared" si="454"/>
        <v>1.6234603628406665E-3</v>
      </c>
    </row>
    <row r="14484" spans="3:7" x14ac:dyDescent="0.2">
      <c r="C14484">
        <v>758.09613333543143</v>
      </c>
      <c r="D14484" s="1">
        <v>33.595999999999997</v>
      </c>
      <c r="E14484">
        <v>60</v>
      </c>
      <c r="F14484">
        <f t="shared" si="453"/>
        <v>3.0734105010679733E-2</v>
      </c>
      <c r="G14484">
        <f t="shared" si="454"/>
        <v>1.6242974517686785E-3</v>
      </c>
    </row>
    <row r="14485" spans="3:7" x14ac:dyDescent="0.2">
      <c r="C14485">
        <v>758.14928333759303</v>
      </c>
      <c r="D14485" s="1">
        <v>33.588000000000001</v>
      </c>
      <c r="E14485">
        <v>60</v>
      </c>
      <c r="F14485">
        <f t="shared" si="453"/>
        <v>3.069890516965092E-2</v>
      </c>
      <c r="G14485">
        <f t="shared" si="454"/>
        <v>1.6316468761257352E-3</v>
      </c>
    </row>
    <row r="14486" spans="3:7" x14ac:dyDescent="0.2">
      <c r="C14486">
        <v>758.20236666997278</v>
      </c>
      <c r="D14486" s="1">
        <v>33.6</v>
      </c>
      <c r="E14486">
        <v>60</v>
      </c>
      <c r="F14486">
        <f t="shared" si="453"/>
        <v>3.0751719374264755E-2</v>
      </c>
      <c r="G14486">
        <f t="shared" si="454"/>
        <v>1.6324037407926596E-3</v>
      </c>
    </row>
    <row r="14487" spans="3:7" x14ac:dyDescent="0.2">
      <c r="C14487">
        <v>758.25535000165303</v>
      </c>
      <c r="D14487" s="1">
        <v>33.590000000000003</v>
      </c>
      <c r="E14487">
        <v>60</v>
      </c>
      <c r="F14487">
        <f t="shared" si="453"/>
        <v>3.0707701520705455E-2</v>
      </c>
      <c r="G14487">
        <f t="shared" si="454"/>
        <v>1.6269963348097274E-3</v>
      </c>
    </row>
    <row r="14488" spans="3:7" x14ac:dyDescent="0.2">
      <c r="C14488">
        <v>758.30828333695729</v>
      </c>
      <c r="D14488" s="1">
        <v>33.585000000000001</v>
      </c>
      <c r="E14488">
        <v>60</v>
      </c>
      <c r="F14488">
        <f t="shared" si="453"/>
        <v>3.0685715152421203E-2</v>
      </c>
      <c r="G14488">
        <f t="shared" si="454"/>
        <v>1.6242972492141311E-3</v>
      </c>
    </row>
    <row r="14489" spans="3:7" x14ac:dyDescent="0.2">
      <c r="C14489">
        <v>758.36081666946416</v>
      </c>
      <c r="D14489" s="1">
        <v>33.593000000000004</v>
      </c>
      <c r="E14489">
        <v>60</v>
      </c>
      <c r="F14489">
        <f t="shared" si="453"/>
        <v>3.0720900558203968E-2</v>
      </c>
      <c r="G14489">
        <f t="shared" si="454"/>
        <v>1.6138712839345757E-3</v>
      </c>
    </row>
    <row r="14490" spans="3:7" x14ac:dyDescent="0.2">
      <c r="C14490">
        <v>758.41400000254316</v>
      </c>
      <c r="D14490" s="1">
        <v>33.591000000000001</v>
      </c>
      <c r="E14490">
        <v>60</v>
      </c>
      <c r="F14490">
        <f t="shared" si="453"/>
        <v>3.0712100598337833E-2</v>
      </c>
      <c r="G14490">
        <f t="shared" si="454"/>
        <v>1.6333718756773104E-3</v>
      </c>
    </row>
    <row r="14491" spans="3:7" x14ac:dyDescent="0.2">
      <c r="C14491">
        <v>758.46690000693002</v>
      </c>
      <c r="D14491" s="1">
        <v>33.591999999999999</v>
      </c>
      <c r="E14491">
        <v>60</v>
      </c>
      <c r="F14491">
        <f t="shared" si="453"/>
        <v>3.0716500277477719E-2</v>
      </c>
      <c r="G14491">
        <f t="shared" si="454"/>
        <v>1.6249029994274465E-3</v>
      </c>
    </row>
    <row r="14492" spans="3:7" x14ac:dyDescent="0.2">
      <c r="C14492">
        <v>758.51986667315168</v>
      </c>
      <c r="D14492" s="1">
        <v>33.597999999999999</v>
      </c>
      <c r="E14492">
        <v>60</v>
      </c>
      <c r="F14492">
        <f t="shared" si="453"/>
        <v>3.0742910988361207E-2</v>
      </c>
      <c r="G14492">
        <f t="shared" si="454"/>
        <v>1.6283495050028584E-3</v>
      </c>
    </row>
    <row r="14493" spans="3:7" x14ac:dyDescent="0.2">
      <c r="C14493">
        <v>758.57291666666663</v>
      </c>
      <c r="D14493" s="1">
        <v>33.593000000000004</v>
      </c>
      <c r="E14493">
        <v>60</v>
      </c>
      <c r="F14493">
        <f t="shared" si="453"/>
        <v>3.0720900558203968E-2</v>
      </c>
      <c r="G14493">
        <f t="shared" si="454"/>
        <v>1.6297435753860349E-3</v>
      </c>
    </row>
    <row r="14494" spans="3:7" x14ac:dyDescent="0.2">
      <c r="C14494">
        <v>758.62588333288829</v>
      </c>
      <c r="D14494" s="1">
        <v>33.597999999999999</v>
      </c>
      <c r="E14494">
        <v>60</v>
      </c>
      <c r="F14494">
        <f t="shared" si="453"/>
        <v>3.0742910988361207E-2</v>
      </c>
      <c r="G14494">
        <f t="shared" si="454"/>
        <v>1.6283495050028584E-3</v>
      </c>
    </row>
    <row r="14495" spans="3:7" x14ac:dyDescent="0.2">
      <c r="C14495">
        <v>758.67893333435063</v>
      </c>
      <c r="D14495" s="1">
        <v>33.593000000000004</v>
      </c>
      <c r="E14495">
        <v>60</v>
      </c>
      <c r="F14495">
        <f t="shared" si="453"/>
        <v>3.0720900558203968E-2</v>
      </c>
      <c r="G14495">
        <f t="shared" si="454"/>
        <v>1.6297438195370766E-3</v>
      </c>
    </row>
    <row r="14496" spans="3:7" x14ac:dyDescent="0.2">
      <c r="C14496">
        <v>758.73191666603088</v>
      </c>
      <c r="D14496" s="1">
        <v>33.588000000000001</v>
      </c>
      <c r="E14496">
        <v>60</v>
      </c>
      <c r="F14496">
        <f t="shared" si="453"/>
        <v>3.069890516965092E-2</v>
      </c>
      <c r="G14496">
        <f t="shared" si="454"/>
        <v>1.6265302748242291E-3</v>
      </c>
    </row>
    <row r="14497" spans="3:7" x14ac:dyDescent="0.2">
      <c r="C14497">
        <v>758.78496666749322</v>
      </c>
      <c r="D14497" s="1">
        <v>33.594000000000001</v>
      </c>
      <c r="E14497">
        <v>60</v>
      </c>
      <c r="F14497">
        <f t="shared" si="453"/>
        <v>3.0725301440593978E-2</v>
      </c>
      <c r="G14497">
        <f t="shared" si="454"/>
        <v>1.6299772863543022E-3</v>
      </c>
    </row>
    <row r="14498" spans="3:7" x14ac:dyDescent="0.2">
      <c r="C14498">
        <v>758.83711667060857</v>
      </c>
      <c r="D14498" s="1">
        <v>33.594000000000001</v>
      </c>
      <c r="E14498">
        <v>60</v>
      </c>
      <c r="F14498">
        <f t="shared" si="453"/>
        <v>3.0725301440593978E-2</v>
      </c>
      <c r="G14498">
        <f t="shared" si="454"/>
        <v>1.6023245658468497E-3</v>
      </c>
    </row>
    <row r="14499" spans="3:7" x14ac:dyDescent="0.2">
      <c r="C14499">
        <v>758.89033333460486</v>
      </c>
      <c r="D14499" s="1">
        <v>33.593000000000004</v>
      </c>
      <c r="E14499">
        <v>60</v>
      </c>
      <c r="F14499">
        <f t="shared" si="453"/>
        <v>3.0720900558203968E-2</v>
      </c>
      <c r="G14499">
        <f t="shared" si="454"/>
        <v>1.6348638426695386E-3</v>
      </c>
    </row>
    <row r="14500" spans="3:7" x14ac:dyDescent="0.2">
      <c r="C14500">
        <v>758.94328333536782</v>
      </c>
      <c r="D14500" s="1">
        <v>33.593000000000004</v>
      </c>
      <c r="E14500">
        <v>60</v>
      </c>
      <c r="F14500">
        <f t="shared" si="453"/>
        <v>3.0720900558203968E-2</v>
      </c>
      <c r="G14500">
        <f t="shared" si="454"/>
        <v>1.6266717079957856E-3</v>
      </c>
    </row>
    <row r="14501" spans="3:7" x14ac:dyDescent="0.2">
      <c r="C14501">
        <v>758.99586667219796</v>
      </c>
      <c r="D14501" s="1">
        <v>33.588000000000001</v>
      </c>
      <c r="E14501">
        <v>60</v>
      </c>
      <c r="F14501">
        <f t="shared" si="453"/>
        <v>3.069890516965092E-2</v>
      </c>
      <c r="G14501">
        <f t="shared" si="454"/>
        <v>1.6142508708522547E-3</v>
      </c>
    </row>
    <row r="14502" spans="3:7" x14ac:dyDescent="0.2">
      <c r="C14502">
        <v>759.04875000317895</v>
      </c>
      <c r="D14502" s="1">
        <v>33.588000000000001</v>
      </c>
      <c r="E14502">
        <v>60</v>
      </c>
      <c r="F14502">
        <f t="shared" si="453"/>
        <v>3.069890516965092E-2</v>
      </c>
      <c r="G14502">
        <f t="shared" si="454"/>
        <v>1.6234603628406665E-3</v>
      </c>
    </row>
    <row r="14503" spans="3:7" x14ac:dyDescent="0.2">
      <c r="C14503">
        <v>759.10186666647598</v>
      </c>
      <c r="D14503" s="1">
        <v>33.588000000000001</v>
      </c>
      <c r="E14503">
        <v>60</v>
      </c>
      <c r="F14503">
        <f t="shared" si="453"/>
        <v>3.069890516965092E-2</v>
      </c>
      <c r="G14503">
        <f t="shared" si="454"/>
        <v>1.6306234094838805E-3</v>
      </c>
    </row>
    <row r="14504" spans="3:7" x14ac:dyDescent="0.2">
      <c r="C14504">
        <v>759.15491666793821</v>
      </c>
      <c r="D14504" s="1">
        <v>33.585999999999999</v>
      </c>
      <c r="E14504">
        <v>60</v>
      </c>
      <c r="F14504">
        <f t="shared" si="453"/>
        <v>3.0690111223688372E-2</v>
      </c>
      <c r="G14504">
        <f t="shared" si="454"/>
        <v>1.6281104452925107E-3</v>
      </c>
    </row>
    <row r="14505" spans="3:7" x14ac:dyDescent="0.2">
      <c r="C14505">
        <v>759.20789999961858</v>
      </c>
      <c r="D14505" s="1">
        <v>33.588000000000001</v>
      </c>
      <c r="E14505">
        <v>60</v>
      </c>
      <c r="F14505">
        <f t="shared" si="453"/>
        <v>3.069890516965092E-2</v>
      </c>
      <c r="G14505">
        <f t="shared" si="454"/>
        <v>1.6265302748277191E-3</v>
      </c>
    </row>
    <row r="14506" spans="3:7" x14ac:dyDescent="0.2">
      <c r="C14506">
        <v>759.2609333356221</v>
      </c>
      <c r="D14506" s="1">
        <v>33.588999999999999</v>
      </c>
      <c r="E14506">
        <v>60</v>
      </c>
      <c r="F14506">
        <f t="shared" si="453"/>
        <v>3.0703303044502459E-2</v>
      </c>
      <c r="G14506">
        <f t="shared" si="454"/>
        <v>1.6282985867770861E-3</v>
      </c>
    </row>
    <row r="14507" spans="3:7" x14ac:dyDescent="0.2">
      <c r="C14507">
        <v>759.31368333498642</v>
      </c>
      <c r="D14507" s="1">
        <v>33.582999999999998</v>
      </c>
      <c r="E14507">
        <v>60</v>
      </c>
      <c r="F14507">
        <f t="shared" si="453"/>
        <v>3.0676924812924139E-2</v>
      </c>
      <c r="G14507">
        <f t="shared" si="454"/>
        <v>1.61820776438114E-3</v>
      </c>
    </row>
    <row r="14508" spans="3:7" x14ac:dyDescent="0.2">
      <c r="C14508">
        <v>759.36683333714802</v>
      </c>
      <c r="D14508" s="1">
        <v>33.582000000000001</v>
      </c>
      <c r="E14508">
        <v>60</v>
      </c>
      <c r="F14508">
        <f t="shared" si="453"/>
        <v>3.0672530544538126E-2</v>
      </c>
      <c r="G14508">
        <f t="shared" si="454"/>
        <v>1.6302450647439788E-3</v>
      </c>
    </row>
    <row r="14509" spans="3:7" x14ac:dyDescent="0.2">
      <c r="C14509">
        <v>759.42013333638511</v>
      </c>
      <c r="D14509" s="1">
        <v>33.585000000000001</v>
      </c>
      <c r="E14509">
        <v>60</v>
      </c>
      <c r="F14509">
        <f t="shared" si="453"/>
        <v>3.0685715152421203E-2</v>
      </c>
      <c r="G14509">
        <f t="shared" si="454"/>
        <v>1.6355485942134052E-3</v>
      </c>
    </row>
    <row r="14510" spans="3:7" x14ac:dyDescent="0.2">
      <c r="C14510">
        <v>759.47341667016349</v>
      </c>
      <c r="D14510" s="1">
        <v>33.582999999999998</v>
      </c>
      <c r="E14510">
        <v>60</v>
      </c>
      <c r="F14510">
        <f t="shared" si="453"/>
        <v>3.0676924812924139E-2</v>
      </c>
      <c r="G14510">
        <f t="shared" si="454"/>
        <v>1.6345688241013456E-3</v>
      </c>
    </row>
    <row r="14511" spans="3:7" x14ac:dyDescent="0.2">
      <c r="C14511">
        <v>759.52641666730244</v>
      </c>
      <c r="D14511" s="1">
        <v>33.587000000000003</v>
      </c>
      <c r="E14511">
        <v>60</v>
      </c>
      <c r="F14511">
        <f t="shared" si="453"/>
        <v>3.0694507896072021E-2</v>
      </c>
      <c r="G14511">
        <f t="shared" si="454"/>
        <v>1.6268088306734278E-3</v>
      </c>
    </row>
    <row r="14512" spans="3:7" x14ac:dyDescent="0.2">
      <c r="C14512">
        <v>759.57949999968207</v>
      </c>
      <c r="D14512" s="1">
        <v>33.587000000000003</v>
      </c>
      <c r="E14512">
        <v>60</v>
      </c>
      <c r="F14512">
        <f t="shared" si="453"/>
        <v>3.0694507896072021E-2</v>
      </c>
      <c r="G14512">
        <f t="shared" si="454"/>
        <v>1.6293667648763287E-3</v>
      </c>
    </row>
    <row r="14513" spans="3:7" x14ac:dyDescent="0.2">
      <c r="C14513">
        <v>759.63271667162576</v>
      </c>
      <c r="D14513" s="1">
        <v>33.590000000000003</v>
      </c>
      <c r="E14513">
        <v>60</v>
      </c>
      <c r="F14513">
        <f t="shared" si="453"/>
        <v>3.0707701520705455E-2</v>
      </c>
      <c r="G14513">
        <f t="shared" si="454"/>
        <v>1.6341616779720495E-3</v>
      </c>
    </row>
    <row r="14514" spans="3:7" x14ac:dyDescent="0.2">
      <c r="C14514">
        <v>759.68590000470476</v>
      </c>
      <c r="D14514" s="1">
        <v>33.584000000000003</v>
      </c>
      <c r="E14514">
        <v>60</v>
      </c>
      <c r="F14514">
        <f t="shared" si="453"/>
        <v>3.0681319682192589E-2</v>
      </c>
      <c r="G14514">
        <f t="shared" si="454"/>
        <v>1.6317348439614811E-3</v>
      </c>
    </row>
    <row r="14515" spans="3:7" x14ac:dyDescent="0.2">
      <c r="C14515">
        <v>759.73843333721163</v>
      </c>
      <c r="D14515" s="1">
        <v>33.587000000000003</v>
      </c>
      <c r="E14515">
        <v>60</v>
      </c>
      <c r="F14515">
        <f t="shared" si="453"/>
        <v>3.0694507896072021E-2</v>
      </c>
      <c r="G14515">
        <f t="shared" si="454"/>
        <v>1.6124847894390566E-3</v>
      </c>
    </row>
    <row r="14516" spans="3:7" x14ac:dyDescent="0.2">
      <c r="C14516">
        <v>759.79186666806538</v>
      </c>
      <c r="D14516" s="1">
        <v>33.585999999999999</v>
      </c>
      <c r="E14516">
        <v>60</v>
      </c>
      <c r="F14516">
        <f t="shared" si="453"/>
        <v>3.0690111223688372E-2</v>
      </c>
      <c r="G14516">
        <f t="shared" si="454"/>
        <v>1.6398748669537208E-3</v>
      </c>
    </row>
    <row r="14517" spans="3:7" x14ac:dyDescent="0.2">
      <c r="C14517">
        <v>759.84438333511355</v>
      </c>
      <c r="D14517" s="1">
        <v>33.582999999999998</v>
      </c>
      <c r="E14517">
        <v>60</v>
      </c>
      <c r="F14517">
        <f t="shared" si="453"/>
        <v>3.0676924812924139E-2</v>
      </c>
      <c r="G14517">
        <f t="shared" si="454"/>
        <v>1.6110498464619808E-3</v>
      </c>
    </row>
    <row r="14518" spans="3:7" x14ac:dyDescent="0.2">
      <c r="C14518">
        <v>759.89745000203447</v>
      </c>
      <c r="D14518" s="1">
        <v>33.582000000000001</v>
      </c>
      <c r="E14518">
        <v>60</v>
      </c>
      <c r="F14518">
        <f t="shared" si="453"/>
        <v>3.0672530544538126E-2</v>
      </c>
      <c r="G14518">
        <f t="shared" si="454"/>
        <v>1.6276889620289571E-3</v>
      </c>
    </row>
    <row r="14519" spans="3:7" x14ac:dyDescent="0.2">
      <c r="C14519">
        <v>759.95038333733874</v>
      </c>
      <c r="D14519" s="1">
        <v>33.584000000000003</v>
      </c>
      <c r="E14519">
        <v>60</v>
      </c>
      <c r="F14519">
        <f t="shared" si="453"/>
        <v>3.0681319682192589E-2</v>
      </c>
      <c r="G14519">
        <f t="shared" si="454"/>
        <v>1.6240645823147001E-3</v>
      </c>
    </row>
    <row r="14520" spans="3:7" x14ac:dyDescent="0.2">
      <c r="C14520">
        <v>760.00341667334237</v>
      </c>
      <c r="D14520" s="1">
        <v>33.585999999999999</v>
      </c>
      <c r="E14520">
        <v>60</v>
      </c>
      <c r="F14520">
        <f t="shared" si="453"/>
        <v>3.0690111223688372E-2</v>
      </c>
      <c r="G14520">
        <f t="shared" si="454"/>
        <v>1.6275989805148436E-3</v>
      </c>
    </row>
    <row r="14521" spans="3:7" x14ac:dyDescent="0.2">
      <c r="C14521">
        <v>760.05640000502274</v>
      </c>
      <c r="D14521" s="1">
        <v>33.585000000000001</v>
      </c>
      <c r="E14521">
        <v>60</v>
      </c>
      <c r="F14521">
        <f t="shared" si="453"/>
        <v>3.0685715152421203E-2</v>
      </c>
      <c r="G14521">
        <f t="shared" si="454"/>
        <v>1.6258314237699674E-3</v>
      </c>
    </row>
    <row r="14522" spans="3:7" x14ac:dyDescent="0.2">
      <c r="C14522">
        <v>760.10945000648496</v>
      </c>
      <c r="D14522" s="1">
        <v>33.585999999999999</v>
      </c>
      <c r="E14522">
        <v>60</v>
      </c>
      <c r="F14522">
        <f t="shared" si="453"/>
        <v>3.0690111223688372E-2</v>
      </c>
      <c r="G14522">
        <f t="shared" si="454"/>
        <v>1.6281104452925107E-3</v>
      </c>
    </row>
    <row r="14523" spans="3:7" x14ac:dyDescent="0.2">
      <c r="C14523">
        <v>760.16235000292465</v>
      </c>
      <c r="D14523" s="1">
        <v>33.587000000000003</v>
      </c>
      <c r="E14523">
        <v>60</v>
      </c>
      <c r="F14523">
        <f t="shared" si="453"/>
        <v>3.0694507896072021E-2</v>
      </c>
      <c r="G14523">
        <f t="shared" si="454"/>
        <v>1.6237393584202979E-3</v>
      </c>
    </row>
    <row r="14524" spans="3:7" x14ac:dyDescent="0.2">
      <c r="C14524">
        <v>760.21545000076298</v>
      </c>
      <c r="D14524" s="1">
        <v>33.585999999999999</v>
      </c>
      <c r="E14524">
        <v>60</v>
      </c>
      <c r="F14524">
        <f t="shared" si="453"/>
        <v>3.0690111223688372E-2</v>
      </c>
      <c r="G14524">
        <f t="shared" si="454"/>
        <v>1.6296448396359794E-3</v>
      </c>
    </row>
    <row r="14525" spans="3:7" x14ac:dyDescent="0.2">
      <c r="C14525">
        <v>760.26843333244324</v>
      </c>
      <c r="D14525" s="1">
        <v>33.590000000000003</v>
      </c>
      <c r="E14525">
        <v>60</v>
      </c>
      <c r="F14525">
        <f t="shared" si="453"/>
        <v>3.0707701520705455E-2</v>
      </c>
      <c r="G14525">
        <f t="shared" si="454"/>
        <v>1.6269963348097274E-3</v>
      </c>
    </row>
    <row r="14526" spans="3:7" x14ac:dyDescent="0.2">
      <c r="C14526">
        <v>760.32141667207077</v>
      </c>
      <c r="D14526" s="1">
        <v>33.591999999999999</v>
      </c>
      <c r="E14526">
        <v>60</v>
      </c>
      <c r="F14526">
        <f t="shared" si="453"/>
        <v>3.0716500277477719E-2</v>
      </c>
      <c r="G14526">
        <f t="shared" si="454"/>
        <v>1.627462766370745E-3</v>
      </c>
    </row>
    <row r="14527" spans="3:7" x14ac:dyDescent="0.2">
      <c r="C14527">
        <v>760.37418333689368</v>
      </c>
      <c r="D14527" s="1">
        <v>33.587000000000003</v>
      </c>
      <c r="E14527">
        <v>60</v>
      </c>
      <c r="F14527">
        <f t="shared" si="453"/>
        <v>3.0694507896072021E-2</v>
      </c>
      <c r="G14527">
        <f t="shared" si="454"/>
        <v>1.6196468100562421E-3</v>
      </c>
    </row>
    <row r="14528" spans="3:7" x14ac:dyDescent="0.2">
      <c r="C14528">
        <v>760.42746667067206</v>
      </c>
      <c r="D14528" s="1">
        <v>33.588000000000001</v>
      </c>
      <c r="E14528">
        <v>60</v>
      </c>
      <c r="F14528">
        <f t="shared" si="453"/>
        <v>3.069890516965092E-2</v>
      </c>
      <c r="G14528">
        <f t="shared" si="454"/>
        <v>1.6357400107853866E-3</v>
      </c>
    </row>
    <row r="14529" spans="3:7" x14ac:dyDescent="0.2">
      <c r="C14529">
        <v>760.4809666713079</v>
      </c>
      <c r="D14529" s="1">
        <v>33.591000000000001</v>
      </c>
      <c r="E14529">
        <v>60</v>
      </c>
      <c r="F14529">
        <f t="shared" si="453"/>
        <v>3.0712100598337833E-2</v>
      </c>
      <c r="G14529">
        <f t="shared" si="454"/>
        <v>1.6430974015389313E-3</v>
      </c>
    </row>
    <row r="14530" spans="3:7" x14ac:dyDescent="0.2">
      <c r="C14530">
        <v>760.53425000508628</v>
      </c>
      <c r="D14530" s="1">
        <v>33.588999999999999</v>
      </c>
      <c r="E14530">
        <v>60</v>
      </c>
      <c r="F14530">
        <f t="shared" si="453"/>
        <v>3.0703303044502459E-2</v>
      </c>
      <c r="G14530">
        <f t="shared" si="454"/>
        <v>1.6359743442190167E-3</v>
      </c>
    </row>
    <row r="14531" spans="3:7" x14ac:dyDescent="0.2">
      <c r="C14531">
        <v>760.5873999993006</v>
      </c>
      <c r="D14531" s="1">
        <v>33.588000000000001</v>
      </c>
      <c r="E14531">
        <v>60</v>
      </c>
      <c r="F14531">
        <f t="shared" ref="F14531:F14594" si="455">EXP(-13478*(1/(D14531+273.15)-1/(E14531+273.15)))</f>
        <v>3.069890516965092E-2</v>
      </c>
      <c r="G14531">
        <f t="shared" si="454"/>
        <v>1.6316466321529895E-3</v>
      </c>
    </row>
    <row r="14532" spans="3:7" x14ac:dyDescent="0.2">
      <c r="C14532">
        <v>760.64036667346954</v>
      </c>
      <c r="D14532" s="1">
        <v>33.582999999999998</v>
      </c>
      <c r="E14532">
        <v>60</v>
      </c>
      <c r="F14532">
        <f t="shared" si="455"/>
        <v>3.0676924812924139E-2</v>
      </c>
      <c r="G14532">
        <f t="shared" ref="G14532:G14595" si="456">F14532*(C14532-C14531)</f>
        <v>1.6248546810713007E-3</v>
      </c>
    </row>
    <row r="14533" spans="3:7" x14ac:dyDescent="0.2">
      <c r="C14533">
        <v>760.6934000015259</v>
      </c>
      <c r="D14533" s="1">
        <v>33.588999999999999</v>
      </c>
      <c r="E14533">
        <v>60</v>
      </c>
      <c r="F14533">
        <f t="shared" si="455"/>
        <v>3.0703303044502459E-2</v>
      </c>
      <c r="G14533">
        <f t="shared" si="456"/>
        <v>1.62829834277288E-3</v>
      </c>
    </row>
    <row r="14534" spans="3:7" x14ac:dyDescent="0.2">
      <c r="C14534">
        <v>760.74594999949136</v>
      </c>
      <c r="D14534" s="1">
        <v>33.591999999999999</v>
      </c>
      <c r="E14534">
        <v>60</v>
      </c>
      <c r="F14534">
        <f t="shared" si="455"/>
        <v>3.0716500277477719E-2</v>
      </c>
      <c r="G14534">
        <f t="shared" si="456"/>
        <v>1.6141520270874102E-3</v>
      </c>
    </row>
    <row r="14535" spans="3:7" x14ac:dyDescent="0.2">
      <c r="C14535">
        <v>760.7990000009537</v>
      </c>
      <c r="D14535" s="1">
        <v>33.585000000000001</v>
      </c>
      <c r="E14535">
        <v>60</v>
      </c>
      <c r="F14535">
        <f t="shared" si="455"/>
        <v>3.0685715152421203E-2</v>
      </c>
      <c r="G14535">
        <f t="shared" si="456"/>
        <v>1.6278772337088479E-3</v>
      </c>
    </row>
    <row r="14536" spans="3:7" x14ac:dyDescent="0.2">
      <c r="C14536">
        <v>760.85236666997275</v>
      </c>
      <c r="D14536" s="1">
        <v>33.588000000000001</v>
      </c>
      <c r="E14536">
        <v>60</v>
      </c>
      <c r="F14536">
        <f t="shared" si="455"/>
        <v>3.069890516965092E-2</v>
      </c>
      <c r="G14536">
        <f t="shared" si="456"/>
        <v>1.6382983114361397E-3</v>
      </c>
    </row>
    <row r="14537" spans="3:7" x14ac:dyDescent="0.2">
      <c r="C14537">
        <v>760.90518333911893</v>
      </c>
      <c r="D14537" s="1">
        <v>33.593000000000004</v>
      </c>
      <c r="E14537">
        <v>60</v>
      </c>
      <c r="F14537">
        <f t="shared" si="455"/>
        <v>3.0720900558203968E-2</v>
      </c>
      <c r="G14537">
        <f t="shared" si="456"/>
        <v>1.6225756406554168E-3</v>
      </c>
    </row>
    <row r="14538" spans="3:7" x14ac:dyDescent="0.2">
      <c r="C14538">
        <v>760.95793333848314</v>
      </c>
      <c r="D14538" s="1">
        <v>33.591000000000001</v>
      </c>
      <c r="E14538">
        <v>60</v>
      </c>
      <c r="F14538">
        <f t="shared" si="455"/>
        <v>3.0712100598337833E-2</v>
      </c>
      <c r="G14538">
        <f t="shared" si="456"/>
        <v>1.6200632870358603E-3</v>
      </c>
    </row>
    <row r="14539" spans="3:7" x14ac:dyDescent="0.2">
      <c r="C14539">
        <v>761.01123333772023</v>
      </c>
      <c r="D14539" s="1">
        <v>33.591000000000001</v>
      </c>
      <c r="E14539">
        <v>60</v>
      </c>
      <c r="F14539">
        <f t="shared" si="455"/>
        <v>3.0712100598337833E-2</v>
      </c>
      <c r="G14539">
        <f t="shared" si="456"/>
        <v>1.6369549384606316E-3</v>
      </c>
    </row>
    <row r="14540" spans="3:7" x14ac:dyDescent="0.2">
      <c r="C14540">
        <v>761.06403333346054</v>
      </c>
      <c r="D14540" s="1">
        <v>33.590000000000003</v>
      </c>
      <c r="E14540">
        <v>60</v>
      </c>
      <c r="F14540">
        <f t="shared" si="455"/>
        <v>3.0707701520705455E-2</v>
      </c>
      <c r="G14540">
        <f t="shared" si="456"/>
        <v>1.6213665094881233E-3</v>
      </c>
    </row>
    <row r="14541" spans="3:7" x14ac:dyDescent="0.2">
      <c r="C14541">
        <v>761.11678333282475</v>
      </c>
      <c r="D14541" s="1">
        <v>33.591000000000001</v>
      </c>
      <c r="E14541">
        <v>60</v>
      </c>
      <c r="F14541">
        <f t="shared" si="455"/>
        <v>3.0712100598337833E-2</v>
      </c>
      <c r="G14541">
        <f t="shared" si="456"/>
        <v>1.6200632870358603E-3</v>
      </c>
    </row>
    <row r="14542" spans="3:7" x14ac:dyDescent="0.2">
      <c r="C14542">
        <v>761.16986667315166</v>
      </c>
      <c r="D14542" s="1">
        <v>33.588999999999999</v>
      </c>
      <c r="E14542">
        <v>60</v>
      </c>
      <c r="F14542">
        <f t="shared" si="455"/>
        <v>3.0703303044502459E-2</v>
      </c>
      <c r="G14542">
        <f t="shared" si="456"/>
        <v>1.6298338846714867E-3</v>
      </c>
    </row>
    <row r="14543" spans="3:7" x14ac:dyDescent="0.2">
      <c r="C14543">
        <v>761.22290000120802</v>
      </c>
      <c r="D14543" s="1">
        <v>33.587000000000003</v>
      </c>
      <c r="E14543">
        <v>60</v>
      </c>
      <c r="F14543">
        <f t="shared" si="455"/>
        <v>3.0694507896072021E-2</v>
      </c>
      <c r="G14543">
        <f t="shared" si="456"/>
        <v>1.6278319067808643E-3</v>
      </c>
    </row>
    <row r="14544" spans="3:7" x14ac:dyDescent="0.2">
      <c r="C14544">
        <v>761.2756833394368</v>
      </c>
      <c r="D14544" s="1">
        <v>33.588000000000001</v>
      </c>
      <c r="E14544">
        <v>60</v>
      </c>
      <c r="F14544">
        <f t="shared" si="455"/>
        <v>3.069890516965092E-2</v>
      </c>
      <c r="G14544">
        <f t="shared" si="456"/>
        <v>1.6203906948228698E-3</v>
      </c>
    </row>
    <row r="14545" spans="3:7" x14ac:dyDescent="0.2">
      <c r="C14545">
        <v>761.32865000565846</v>
      </c>
      <c r="D14545" s="1">
        <v>33.585000000000001</v>
      </c>
      <c r="E14545">
        <v>60</v>
      </c>
      <c r="F14545">
        <f t="shared" si="455"/>
        <v>3.0685715152421203E-2</v>
      </c>
      <c r="G14545">
        <f t="shared" si="456"/>
        <v>1.6253200322513552E-3</v>
      </c>
    </row>
    <row r="14546" spans="3:7" x14ac:dyDescent="0.2">
      <c r="C14546">
        <v>761.38190000057216</v>
      </c>
      <c r="D14546" s="1">
        <v>33.587000000000003</v>
      </c>
      <c r="E14546">
        <v>60</v>
      </c>
      <c r="F14546">
        <f t="shared" si="455"/>
        <v>3.0694507896072021E-2</v>
      </c>
      <c r="G14546">
        <f t="shared" si="456"/>
        <v>1.6344823893443316E-3</v>
      </c>
    </row>
    <row r="14547" spans="3:7" x14ac:dyDescent="0.2">
      <c r="C14547">
        <v>761.4349666674932</v>
      </c>
      <c r="D14547" s="1">
        <v>33.587000000000003</v>
      </c>
      <c r="E14547">
        <v>60</v>
      </c>
      <c r="F14547">
        <f t="shared" si="455"/>
        <v>3.0694507896072021E-2</v>
      </c>
      <c r="G14547">
        <f t="shared" si="456"/>
        <v>1.6288552268261E-3</v>
      </c>
    </row>
    <row r="14548" spans="3:7" x14ac:dyDescent="0.2">
      <c r="C14548">
        <v>761.48801666895554</v>
      </c>
      <c r="D14548" s="1">
        <v>33.587000000000003</v>
      </c>
      <c r="E14548">
        <v>60</v>
      </c>
      <c r="F14548">
        <f t="shared" si="455"/>
        <v>3.0694507896072021E-2</v>
      </c>
      <c r="G14548">
        <f t="shared" si="456"/>
        <v>1.6283436887723818E-3</v>
      </c>
    </row>
    <row r="14549" spans="3:7" x14ac:dyDescent="0.2">
      <c r="C14549">
        <v>761.54141666889188</v>
      </c>
      <c r="D14549" s="1">
        <v>33.588999999999999</v>
      </c>
      <c r="E14549">
        <v>60</v>
      </c>
      <c r="F14549">
        <f t="shared" si="455"/>
        <v>3.0703303044502459E-2</v>
      </c>
      <c r="G14549">
        <f t="shared" si="456"/>
        <v>1.6395563806220407E-3</v>
      </c>
    </row>
    <row r="14550" spans="3:7" x14ac:dyDescent="0.2">
      <c r="C14550">
        <v>761.59445000489552</v>
      </c>
      <c r="D14550" s="1">
        <v>33.588999999999999</v>
      </c>
      <c r="E14550">
        <v>60</v>
      </c>
      <c r="F14550">
        <f t="shared" si="455"/>
        <v>3.0703303044502459E-2</v>
      </c>
      <c r="G14550">
        <f t="shared" si="456"/>
        <v>1.6282985867805768E-3</v>
      </c>
    </row>
    <row r="14551" spans="3:7" x14ac:dyDescent="0.2">
      <c r="C14551">
        <v>761.6477500041326</v>
      </c>
      <c r="D14551" s="1">
        <v>33.585999999999999</v>
      </c>
      <c r="E14551">
        <v>60</v>
      </c>
      <c r="F14551">
        <f t="shared" si="455"/>
        <v>3.0690111223688372E-2</v>
      </c>
      <c r="G14551">
        <f t="shared" si="456"/>
        <v>1.6357829048085915E-3</v>
      </c>
    </row>
    <row r="14552" spans="3:7" x14ac:dyDescent="0.2">
      <c r="C14552">
        <v>761.70096666812901</v>
      </c>
      <c r="D14552" s="1">
        <v>33.585000000000001</v>
      </c>
      <c r="E14552">
        <v>60</v>
      </c>
      <c r="F14552">
        <f t="shared" si="455"/>
        <v>3.0685715152421203E-2</v>
      </c>
      <c r="G14552">
        <f t="shared" si="456"/>
        <v>1.6329913927559123E-3</v>
      </c>
    </row>
    <row r="14553" spans="3:7" x14ac:dyDescent="0.2">
      <c r="C14553">
        <v>761.75391666889186</v>
      </c>
      <c r="D14553" s="1">
        <v>33.588000000000001</v>
      </c>
      <c r="E14553">
        <v>60</v>
      </c>
      <c r="F14553">
        <f t="shared" si="455"/>
        <v>3.069890516965092E-2</v>
      </c>
      <c r="G14553">
        <f t="shared" si="456"/>
        <v>1.62550705215163E-3</v>
      </c>
    </row>
    <row r="14554" spans="3:7" x14ac:dyDescent="0.2">
      <c r="C14554">
        <v>761.80676666895545</v>
      </c>
      <c r="D14554" s="1">
        <v>33.585000000000001</v>
      </c>
      <c r="E14554">
        <v>60</v>
      </c>
      <c r="F14554">
        <f t="shared" si="455"/>
        <v>3.0685715152421203E-2</v>
      </c>
      <c r="G14554">
        <f t="shared" si="456"/>
        <v>1.6217400477566385E-3</v>
      </c>
    </row>
    <row r="14555" spans="3:7" x14ac:dyDescent="0.2">
      <c r="C14555">
        <v>761.85980000495908</v>
      </c>
      <c r="D14555" s="1">
        <v>33.587000000000003</v>
      </c>
      <c r="E14555">
        <v>60</v>
      </c>
      <c r="F14555">
        <f t="shared" si="455"/>
        <v>3.0694507896072021E-2</v>
      </c>
      <c r="G14555">
        <f t="shared" si="456"/>
        <v>1.6278321507186635E-3</v>
      </c>
    </row>
    <row r="14556" spans="3:7" x14ac:dyDescent="0.2">
      <c r="C14556">
        <v>761.91291666825612</v>
      </c>
      <c r="D14556" s="1">
        <v>33.588000000000001</v>
      </c>
      <c r="E14556">
        <v>60</v>
      </c>
      <c r="F14556">
        <f t="shared" si="455"/>
        <v>3.069890516965092E-2</v>
      </c>
      <c r="G14556">
        <f t="shared" si="456"/>
        <v>1.6306234094838805E-3</v>
      </c>
    </row>
    <row r="14557" spans="3:7" x14ac:dyDescent="0.2">
      <c r="C14557">
        <v>761.96588333447778</v>
      </c>
      <c r="D14557" s="1">
        <v>33.582000000000001</v>
      </c>
      <c r="E14557">
        <v>60</v>
      </c>
      <c r="F14557">
        <f t="shared" si="455"/>
        <v>3.0672530544538126E-2</v>
      </c>
      <c r="G14557">
        <f t="shared" si="456"/>
        <v>1.6246216875263487E-3</v>
      </c>
    </row>
    <row r="14558" spans="3:7" x14ac:dyDescent="0.2">
      <c r="C14558">
        <v>762.01891667048142</v>
      </c>
      <c r="D14558" s="1">
        <v>33.587000000000003</v>
      </c>
      <c r="E14558">
        <v>60</v>
      </c>
      <c r="F14558">
        <f t="shared" si="455"/>
        <v>3.0694507896072021E-2</v>
      </c>
      <c r="G14558">
        <f t="shared" si="456"/>
        <v>1.6278321507186635E-3</v>
      </c>
    </row>
    <row r="14559" spans="3:7" x14ac:dyDescent="0.2">
      <c r="C14559">
        <v>762.07163333892822</v>
      </c>
      <c r="D14559" s="1">
        <v>33.585000000000001</v>
      </c>
      <c r="E14559">
        <v>60</v>
      </c>
      <c r="F14559">
        <f t="shared" si="455"/>
        <v>3.0685715152421203E-2</v>
      </c>
      <c r="G14559">
        <f t="shared" si="456"/>
        <v>1.6176486717433094E-3</v>
      </c>
    </row>
    <row r="14560" spans="3:7" x14ac:dyDescent="0.2">
      <c r="C14560">
        <v>762.12483333746593</v>
      </c>
      <c r="D14560" s="1">
        <v>33.585000000000001</v>
      </c>
      <c r="E14560">
        <v>60</v>
      </c>
      <c r="F14560">
        <f t="shared" si="455"/>
        <v>3.0685715152421203E-2</v>
      </c>
      <c r="G14560">
        <f t="shared" si="456"/>
        <v>1.6324800012373004E-3</v>
      </c>
    </row>
    <row r="14561" spans="3:7" x14ac:dyDescent="0.2">
      <c r="C14561">
        <v>762.17750000158946</v>
      </c>
      <c r="D14561" s="1">
        <v>33.584000000000003</v>
      </c>
      <c r="E14561">
        <v>60</v>
      </c>
      <c r="F14561">
        <f t="shared" si="455"/>
        <v>3.0681319682192589E-2</v>
      </c>
      <c r="G14561">
        <f t="shared" si="456"/>
        <v>1.6158827585688455E-3</v>
      </c>
    </row>
    <row r="14562" spans="3:7" x14ac:dyDescent="0.2">
      <c r="C14562">
        <v>762.23073333899185</v>
      </c>
      <c r="D14562" s="1">
        <v>33.582000000000001</v>
      </c>
      <c r="E14562">
        <v>60</v>
      </c>
      <c r="F14562">
        <f t="shared" si="455"/>
        <v>3.0672530544538126E-2</v>
      </c>
      <c r="G14562">
        <f t="shared" si="456"/>
        <v>1.6328011674624874E-3</v>
      </c>
    </row>
    <row r="14563" spans="3:7" x14ac:dyDescent="0.2">
      <c r="C14563">
        <v>762.2837666670481</v>
      </c>
      <c r="D14563" s="1">
        <v>33.585999999999999</v>
      </c>
      <c r="E14563">
        <v>60</v>
      </c>
      <c r="F14563">
        <f t="shared" si="455"/>
        <v>3.0690111223688372E-2</v>
      </c>
      <c r="G14563">
        <f t="shared" si="456"/>
        <v>1.6275987366084967E-3</v>
      </c>
    </row>
    <row r="14564" spans="3:7" x14ac:dyDescent="0.2">
      <c r="C14564">
        <v>762.33683333396914</v>
      </c>
      <c r="D14564" s="1">
        <v>33.587000000000003</v>
      </c>
      <c r="E14564">
        <v>60</v>
      </c>
      <c r="F14564">
        <f t="shared" si="455"/>
        <v>3.0694507896072021E-2</v>
      </c>
      <c r="G14564">
        <f t="shared" si="456"/>
        <v>1.6288552268261E-3</v>
      </c>
    </row>
    <row r="14565" spans="3:7" x14ac:dyDescent="0.2">
      <c r="C14565">
        <v>762.3897833347321</v>
      </c>
      <c r="D14565" s="1">
        <v>33.588000000000001</v>
      </c>
      <c r="E14565">
        <v>60</v>
      </c>
      <c r="F14565">
        <f t="shared" si="455"/>
        <v>3.069890516965092E-2</v>
      </c>
      <c r="G14565">
        <f t="shared" si="456"/>
        <v>1.6255070521551201E-3</v>
      </c>
    </row>
    <row r="14566" spans="3:7" x14ac:dyDescent="0.2">
      <c r="C14566">
        <v>762.4429333368937</v>
      </c>
      <c r="D14566" s="1">
        <v>33.585000000000001</v>
      </c>
      <c r="E14566">
        <v>60</v>
      </c>
      <c r="F14566">
        <f t="shared" si="455"/>
        <v>3.0685715152421203E-2</v>
      </c>
      <c r="G14566">
        <f t="shared" si="456"/>
        <v>1.6309458266814641E-3</v>
      </c>
    </row>
    <row r="14567" spans="3:7" x14ac:dyDescent="0.2">
      <c r="C14567">
        <v>762.49588333765666</v>
      </c>
      <c r="D14567" s="1">
        <v>33.585000000000001</v>
      </c>
      <c r="E14567">
        <v>60</v>
      </c>
      <c r="F14567">
        <f t="shared" si="455"/>
        <v>3.0685715152421203E-2</v>
      </c>
      <c r="G14567">
        <f t="shared" si="456"/>
        <v>1.6248086407327431E-3</v>
      </c>
    </row>
    <row r="14568" spans="3:7" x14ac:dyDescent="0.2">
      <c r="C14568">
        <v>762.54896667003629</v>
      </c>
      <c r="D14568" s="1">
        <v>33.585999999999999</v>
      </c>
      <c r="E14568">
        <v>60</v>
      </c>
      <c r="F14568">
        <f t="shared" si="455"/>
        <v>3.0690111223688372E-2</v>
      </c>
      <c r="G14568">
        <f t="shared" si="456"/>
        <v>1.6291333748548232E-3</v>
      </c>
    </row>
    <row r="14569" spans="3:7" x14ac:dyDescent="0.2">
      <c r="C14569">
        <v>762.60193333625796</v>
      </c>
      <c r="D14569" s="1">
        <v>33.591000000000001</v>
      </c>
      <c r="E14569">
        <v>60</v>
      </c>
      <c r="F14569">
        <f t="shared" si="455"/>
        <v>3.0712100598337833E-2</v>
      </c>
      <c r="G14569">
        <f t="shared" si="456"/>
        <v>1.6267175813583312E-3</v>
      </c>
    </row>
    <row r="14570" spans="3:7" x14ac:dyDescent="0.2">
      <c r="C14570">
        <v>762.65508333841956</v>
      </c>
      <c r="D14570" s="1">
        <v>33.590000000000003</v>
      </c>
      <c r="E14570">
        <v>60</v>
      </c>
      <c r="F14570">
        <f t="shared" si="455"/>
        <v>3.0707701520705455E-2</v>
      </c>
      <c r="G14570">
        <f t="shared" si="456"/>
        <v>1.6321144022032978E-3</v>
      </c>
    </row>
    <row r="14571" spans="3:7" x14ac:dyDescent="0.2">
      <c r="C14571">
        <v>762.70840000311534</v>
      </c>
      <c r="D14571" s="1">
        <v>33.591999999999999</v>
      </c>
      <c r="E14571">
        <v>60</v>
      </c>
      <c r="F14571">
        <f t="shared" si="455"/>
        <v>3.0716500277477719E-2</v>
      </c>
      <c r="G14571">
        <f t="shared" si="456"/>
        <v>1.6377013459222731E-3</v>
      </c>
    </row>
    <row r="14572" spans="3:7" x14ac:dyDescent="0.2">
      <c r="C14572">
        <v>762.76135000387831</v>
      </c>
      <c r="D14572" s="1">
        <v>33.582999999999998</v>
      </c>
      <c r="E14572">
        <v>60</v>
      </c>
      <c r="F14572">
        <f t="shared" si="455"/>
        <v>3.0676924812924139E-2</v>
      </c>
      <c r="G14572">
        <f t="shared" si="456"/>
        <v>1.6243431922496668E-3</v>
      </c>
    </row>
    <row r="14573" spans="3:7" x14ac:dyDescent="0.2">
      <c r="C14573">
        <v>762.81431667009986</v>
      </c>
      <c r="D14573" s="1">
        <v>33.591999999999999</v>
      </c>
      <c r="E14573">
        <v>60</v>
      </c>
      <c r="F14573">
        <f t="shared" si="455"/>
        <v>3.0716500277477719E-2</v>
      </c>
      <c r="G14573">
        <f t="shared" si="456"/>
        <v>1.6269506176913237E-3</v>
      </c>
    </row>
    <row r="14574" spans="3:7" x14ac:dyDescent="0.2">
      <c r="C14574">
        <v>762.86713333924615</v>
      </c>
      <c r="D14574" s="1">
        <v>33.591000000000001</v>
      </c>
      <c r="E14574">
        <v>60</v>
      </c>
      <c r="F14574">
        <f t="shared" si="455"/>
        <v>3.0712100598337833E-2</v>
      </c>
      <c r="G14574">
        <f t="shared" si="456"/>
        <v>1.622110856090159E-3</v>
      </c>
    </row>
    <row r="14575" spans="3:7" x14ac:dyDescent="0.2">
      <c r="C14575">
        <v>762.92026666800177</v>
      </c>
      <c r="D14575" s="1">
        <v>33.591000000000001</v>
      </c>
      <c r="E14575">
        <v>60</v>
      </c>
      <c r="F14575">
        <f t="shared" si="455"/>
        <v>3.0712100598337833E-2</v>
      </c>
      <c r="G14575">
        <f t="shared" si="456"/>
        <v>1.6318361378671832E-3</v>
      </c>
    </row>
    <row r="14576" spans="3:7" x14ac:dyDescent="0.2">
      <c r="C14576">
        <v>762.97316667238874</v>
      </c>
      <c r="D14576" s="1">
        <v>33.588999999999999</v>
      </c>
      <c r="E14576">
        <v>60</v>
      </c>
      <c r="F14576">
        <f t="shared" si="455"/>
        <v>3.0703303044502459E-2</v>
      </c>
      <c r="G14576">
        <f t="shared" si="456"/>
        <v>1.6242048657486516E-3</v>
      </c>
    </row>
    <row r="14577" spans="3:7" x14ac:dyDescent="0.2">
      <c r="C14577">
        <v>763.0262000004451</v>
      </c>
      <c r="D14577" s="1">
        <v>33.584000000000003</v>
      </c>
      <c r="E14577">
        <v>60</v>
      </c>
      <c r="F14577">
        <f t="shared" si="455"/>
        <v>3.0681319682192589E-2</v>
      </c>
      <c r="G14577">
        <f t="shared" si="456"/>
        <v>1.6271324919077189E-3</v>
      </c>
    </row>
    <row r="14578" spans="3:7" x14ac:dyDescent="0.2">
      <c r="C14578">
        <v>763.07906666596728</v>
      </c>
      <c r="D14578" s="1">
        <v>33.585999999999999</v>
      </c>
      <c r="E14578">
        <v>60</v>
      </c>
      <c r="F14578">
        <f t="shared" si="455"/>
        <v>3.0690111223688372E-2</v>
      </c>
      <c r="G14578">
        <f t="shared" si="456"/>
        <v>1.622483844901055E-3</v>
      </c>
    </row>
    <row r="14579" spans="3:7" x14ac:dyDescent="0.2">
      <c r="C14579">
        <v>763.13216667175288</v>
      </c>
      <c r="D14579" s="1">
        <v>33.582999999999998</v>
      </c>
      <c r="E14579">
        <v>60</v>
      </c>
      <c r="F14579">
        <f t="shared" si="455"/>
        <v>3.0676924812924139E-2</v>
      </c>
      <c r="G14579">
        <f t="shared" si="456"/>
        <v>1.628944885050965E-3</v>
      </c>
    </row>
    <row r="14580" spans="3:7" x14ac:dyDescent="0.2">
      <c r="C14580">
        <v>763.185350004832</v>
      </c>
      <c r="D14580" s="1">
        <v>33.585000000000001</v>
      </c>
      <c r="E14580">
        <v>60</v>
      </c>
      <c r="F14580">
        <f t="shared" si="455"/>
        <v>3.0685715152421203E-2</v>
      </c>
      <c r="G14580">
        <f t="shared" si="456"/>
        <v>1.6319686097221767E-3</v>
      </c>
    </row>
    <row r="14581" spans="3:7" x14ac:dyDescent="0.2">
      <c r="C14581">
        <v>763.23838333288825</v>
      </c>
      <c r="D14581" s="1">
        <v>33.579000000000001</v>
      </c>
      <c r="E14581">
        <v>60</v>
      </c>
      <c r="F14581">
        <f t="shared" si="455"/>
        <v>3.0659351343891604E-2</v>
      </c>
      <c r="G14581">
        <f t="shared" si="456"/>
        <v>1.6259674378122642E-3</v>
      </c>
    </row>
    <row r="14582" spans="3:7" x14ac:dyDescent="0.2">
      <c r="C14582">
        <v>763.29143333435059</v>
      </c>
      <c r="D14582" s="1">
        <v>33.593000000000004</v>
      </c>
      <c r="E14582">
        <v>60</v>
      </c>
      <c r="F14582">
        <f t="shared" si="455"/>
        <v>3.0720900558203968E-2</v>
      </c>
      <c r="G14582">
        <f t="shared" si="456"/>
        <v>1.6297438195370766E-3</v>
      </c>
    </row>
    <row r="14583" spans="3:7" x14ac:dyDescent="0.2">
      <c r="C14583">
        <v>763.34446667035422</v>
      </c>
      <c r="D14583" s="1">
        <v>33.582999999999998</v>
      </c>
      <c r="E14583">
        <v>60</v>
      </c>
      <c r="F14583">
        <f t="shared" si="455"/>
        <v>3.0676924812924139E-2</v>
      </c>
      <c r="G14583">
        <f t="shared" si="456"/>
        <v>1.6268996611621021E-3</v>
      </c>
    </row>
    <row r="14584" spans="3:7" x14ac:dyDescent="0.2">
      <c r="C14584">
        <v>763.39743333657577</v>
      </c>
      <c r="D14584" s="1">
        <v>33.582000000000001</v>
      </c>
      <c r="E14584">
        <v>60</v>
      </c>
      <c r="F14584">
        <f t="shared" si="455"/>
        <v>3.0672530544538126E-2</v>
      </c>
      <c r="G14584">
        <f t="shared" si="456"/>
        <v>1.6246216875228617E-3</v>
      </c>
    </row>
    <row r="14585" spans="3:7" x14ac:dyDescent="0.2">
      <c r="C14585">
        <v>763.45036667188003</v>
      </c>
      <c r="D14585" s="1">
        <v>33.581000000000003</v>
      </c>
      <c r="E14585">
        <v>60</v>
      </c>
      <c r="F14585">
        <f t="shared" si="455"/>
        <v>3.0668136876956187E-2</v>
      </c>
      <c r="G14585">
        <f t="shared" si="456"/>
        <v>1.6233667724648707E-3</v>
      </c>
    </row>
    <row r="14586" spans="3:7" x14ac:dyDescent="0.2">
      <c r="C14586">
        <v>763.50346666971848</v>
      </c>
      <c r="D14586" s="1">
        <v>33.582999999999998</v>
      </c>
      <c r="E14586">
        <v>60</v>
      </c>
      <c r="F14586">
        <f t="shared" si="455"/>
        <v>3.0676924812924139E-2</v>
      </c>
      <c r="G14586">
        <f t="shared" si="456"/>
        <v>1.6289446412563909E-3</v>
      </c>
    </row>
    <row r="14587" spans="3:7" x14ac:dyDescent="0.2">
      <c r="C14587">
        <v>763.55660000642138</v>
      </c>
      <c r="D14587" s="1">
        <v>33.582000000000001</v>
      </c>
      <c r="E14587">
        <v>60</v>
      </c>
      <c r="F14587">
        <f t="shared" si="455"/>
        <v>3.0672530544538126E-2</v>
      </c>
      <c r="G14587">
        <f t="shared" si="456"/>
        <v>1.6297338929529049E-3</v>
      </c>
    </row>
    <row r="14588" spans="3:7" x14ac:dyDescent="0.2">
      <c r="C14588">
        <v>763.60966667334242</v>
      </c>
      <c r="D14588" s="1">
        <v>33.576999999999998</v>
      </c>
      <c r="E14588">
        <v>60</v>
      </c>
      <c r="F14588">
        <f t="shared" si="455"/>
        <v>3.0650568213105699E-2</v>
      </c>
      <c r="G14588">
        <f t="shared" si="456"/>
        <v>1.6265234943055101E-3</v>
      </c>
    </row>
    <row r="14589" spans="3:7" x14ac:dyDescent="0.2">
      <c r="C14589">
        <v>763.66290000279741</v>
      </c>
      <c r="D14589" s="1">
        <v>33.576000000000001</v>
      </c>
      <c r="E14589">
        <v>60</v>
      </c>
      <c r="F14589">
        <f t="shared" si="455"/>
        <v>3.0646177548372084E-2</v>
      </c>
      <c r="G14589">
        <f t="shared" si="456"/>
        <v>1.6313980659688279E-3</v>
      </c>
    </row>
    <row r="14590" spans="3:7" x14ac:dyDescent="0.2">
      <c r="C14590">
        <v>763.71591667334235</v>
      </c>
      <c r="D14590" s="1">
        <v>33.569000000000003</v>
      </c>
      <c r="E14590">
        <v>60</v>
      </c>
      <c r="F14590">
        <f t="shared" si="455"/>
        <v>3.0615459700254876E-2</v>
      </c>
      <c r="G14590">
        <f t="shared" si="456"/>
        <v>1.6231297405101361E-3</v>
      </c>
    </row>
    <row r="14591" spans="3:7" x14ac:dyDescent="0.2">
      <c r="C14591">
        <v>763.76840000152583</v>
      </c>
      <c r="D14591" s="1">
        <v>33.57</v>
      </c>
      <c r="E14591">
        <v>60</v>
      </c>
      <c r="F14591">
        <f t="shared" si="455"/>
        <v>3.0619846164280134E-2</v>
      </c>
      <c r="G14591">
        <f t="shared" si="456"/>
        <v>1.6070314351677216E-3</v>
      </c>
    </row>
    <row r="14592" spans="3:7" x14ac:dyDescent="0.2">
      <c r="C14592">
        <v>763.82143333752947</v>
      </c>
      <c r="D14592" s="1">
        <v>33.576000000000001</v>
      </c>
      <c r="E14592">
        <v>60</v>
      </c>
      <c r="F14592">
        <f t="shared" si="455"/>
        <v>3.0646177548372084E-2</v>
      </c>
      <c r="G14592">
        <f t="shared" si="456"/>
        <v>1.6252690311499202E-3</v>
      </c>
    </row>
    <row r="14593" spans="3:7" x14ac:dyDescent="0.2">
      <c r="C14593">
        <v>763.87438333829243</v>
      </c>
      <c r="D14593" s="1">
        <v>33.576999999999998</v>
      </c>
      <c r="E14593">
        <v>60</v>
      </c>
      <c r="F14593">
        <f t="shared" si="455"/>
        <v>3.0650568213105699E-2</v>
      </c>
      <c r="G14593">
        <f t="shared" si="456"/>
        <v>1.6229476102691714E-3</v>
      </c>
    </row>
    <row r="14594" spans="3:7" x14ac:dyDescent="0.2">
      <c r="C14594">
        <v>763.92746667067206</v>
      </c>
      <c r="D14594" s="1">
        <v>33.581000000000003</v>
      </c>
      <c r="E14594">
        <v>60</v>
      </c>
      <c r="F14594">
        <f t="shared" si="455"/>
        <v>3.0668136876956187E-2</v>
      </c>
      <c r="G14594">
        <f t="shared" si="456"/>
        <v>1.6279669033034134E-3</v>
      </c>
    </row>
    <row r="14595" spans="3:7" x14ac:dyDescent="0.2">
      <c r="C14595">
        <v>763.98090000152592</v>
      </c>
      <c r="D14595" s="1">
        <v>33.582999999999998</v>
      </c>
      <c r="E14595">
        <v>60</v>
      </c>
      <c r="F14595">
        <f t="shared" ref="F14595:F14658" si="457">EXP(-13478*(1/(D14595+273.15)-1/(E14595+273.15)))</f>
        <v>3.0676924812924139E-2</v>
      </c>
      <c r="G14595">
        <f t="shared" si="456"/>
        <v>1.6391702731080695E-3</v>
      </c>
    </row>
    <row r="14596" spans="3:7" x14ac:dyDescent="0.2">
      <c r="C14596">
        <v>764.03388333320618</v>
      </c>
      <c r="D14596" s="1">
        <v>33.581000000000003</v>
      </c>
      <c r="E14596">
        <v>60</v>
      </c>
      <c r="F14596">
        <f t="shared" si="457"/>
        <v>3.0668136876956187E-2</v>
      </c>
      <c r="G14596">
        <f t="shared" ref="G14596:G14659" si="458">F14596*(C14596-C14595)</f>
        <v>1.6249000681671489E-3</v>
      </c>
    </row>
    <row r="14597" spans="3:7" x14ac:dyDescent="0.2">
      <c r="C14597">
        <v>764.08683333396914</v>
      </c>
      <c r="D14597" s="1">
        <v>33.582999999999998</v>
      </c>
      <c r="E14597">
        <v>60</v>
      </c>
      <c r="F14597">
        <f t="shared" si="457"/>
        <v>3.0676924812924139E-2</v>
      </c>
      <c r="G14597">
        <f t="shared" si="458"/>
        <v>1.6243431922496668E-3</v>
      </c>
    </row>
    <row r="14598" spans="3:7" x14ac:dyDescent="0.2">
      <c r="C14598">
        <v>764.13991666634877</v>
      </c>
      <c r="D14598" s="1">
        <v>33.58</v>
      </c>
      <c r="E14598">
        <v>60</v>
      </c>
      <c r="F14598">
        <f t="shared" si="457"/>
        <v>3.0663743810099894E-2</v>
      </c>
      <c r="G14598">
        <f t="shared" si="458"/>
        <v>1.6277337046753148E-3</v>
      </c>
    </row>
    <row r="14599" spans="3:7" x14ac:dyDescent="0.2">
      <c r="C14599">
        <v>764.19245000680291</v>
      </c>
      <c r="D14599" s="1">
        <v>33.581000000000003</v>
      </c>
      <c r="E14599">
        <v>60</v>
      </c>
      <c r="F14599">
        <f t="shared" si="457"/>
        <v>3.0668136876956187E-2</v>
      </c>
      <c r="G14599">
        <f t="shared" si="458"/>
        <v>1.611099675651521E-3</v>
      </c>
    </row>
    <row r="14600" spans="3:7" x14ac:dyDescent="0.2">
      <c r="C14600">
        <v>764.24511667092645</v>
      </c>
      <c r="D14600" s="1">
        <v>33.579000000000001</v>
      </c>
      <c r="E14600">
        <v>60</v>
      </c>
      <c r="F14600">
        <f t="shared" si="457"/>
        <v>3.0659351343891604E-2</v>
      </c>
      <c r="G14600">
        <f t="shared" si="458"/>
        <v>1.6147257594741954E-3</v>
      </c>
    </row>
    <row r="14601" spans="3:7" x14ac:dyDescent="0.2">
      <c r="C14601">
        <v>764.29828333854675</v>
      </c>
      <c r="D14601" s="1">
        <v>33.578000000000003</v>
      </c>
      <c r="E14601">
        <v>60</v>
      </c>
      <c r="F14601">
        <f t="shared" si="457"/>
        <v>3.0654959478252752E-2</v>
      </c>
      <c r="G14601">
        <f t="shared" si="458"/>
        <v>1.6298220414941238E-3</v>
      </c>
    </row>
    <row r="14602" spans="3:7" x14ac:dyDescent="0.2">
      <c r="C14602">
        <v>764.35146667162576</v>
      </c>
      <c r="D14602" s="1">
        <v>33.582999999999998</v>
      </c>
      <c r="E14602">
        <v>60</v>
      </c>
      <c r="F14602">
        <f t="shared" si="457"/>
        <v>3.0676924812924139E-2</v>
      </c>
      <c r="G14602">
        <f t="shared" si="458"/>
        <v>1.6315011101653383E-3</v>
      </c>
    </row>
    <row r="14603" spans="3:7" x14ac:dyDescent="0.2">
      <c r="C14603">
        <v>764.40463333924606</v>
      </c>
      <c r="D14603" s="1">
        <v>33.579000000000001</v>
      </c>
      <c r="E14603">
        <v>60</v>
      </c>
      <c r="F14603">
        <f t="shared" si="457"/>
        <v>3.0659351343891604E-2</v>
      </c>
      <c r="G14603">
        <f t="shared" si="458"/>
        <v>1.6300555423547777E-3</v>
      </c>
    </row>
    <row r="14604" spans="3:7" x14ac:dyDescent="0.2">
      <c r="C14604">
        <v>764.45758334000902</v>
      </c>
      <c r="D14604" s="1">
        <v>33.582000000000001</v>
      </c>
      <c r="E14604">
        <v>60</v>
      </c>
      <c r="F14604">
        <f t="shared" si="457"/>
        <v>3.0672530544538126E-2</v>
      </c>
      <c r="G14604">
        <f t="shared" si="458"/>
        <v>1.6241105157352748E-3</v>
      </c>
    </row>
    <row r="14605" spans="3:7" x14ac:dyDescent="0.2">
      <c r="C14605">
        <v>764.51040000120804</v>
      </c>
      <c r="D14605" s="1">
        <v>33.579000000000001</v>
      </c>
      <c r="E14605">
        <v>60</v>
      </c>
      <c r="F14605">
        <f t="shared" si="457"/>
        <v>3.0659351343891604E-2</v>
      </c>
      <c r="G14605">
        <f t="shared" si="458"/>
        <v>1.6193245725119583E-3</v>
      </c>
    </row>
    <row r="14606" spans="3:7" x14ac:dyDescent="0.2">
      <c r="C14606">
        <v>764.5633333365123</v>
      </c>
      <c r="D14606" s="1">
        <v>33.582000000000001</v>
      </c>
      <c r="E14606">
        <v>60</v>
      </c>
      <c r="F14606">
        <f t="shared" si="457"/>
        <v>3.0672530544538126E-2</v>
      </c>
      <c r="G14606">
        <f t="shared" si="458"/>
        <v>1.6235993439442009E-3</v>
      </c>
    </row>
    <row r="14607" spans="3:7" x14ac:dyDescent="0.2">
      <c r="C14607">
        <v>764.6165000041326</v>
      </c>
      <c r="D14607" s="1">
        <v>33.578000000000003</v>
      </c>
      <c r="E14607">
        <v>60</v>
      </c>
      <c r="F14607">
        <f t="shared" si="457"/>
        <v>3.0654959478252752E-2</v>
      </c>
      <c r="G14607">
        <f t="shared" si="458"/>
        <v>1.6298220414941238E-3</v>
      </c>
    </row>
    <row r="14608" spans="3:7" x14ac:dyDescent="0.2">
      <c r="C14608">
        <v>764.66961666742964</v>
      </c>
      <c r="D14608" s="1">
        <v>33.579000000000001</v>
      </c>
      <c r="E14608">
        <v>60</v>
      </c>
      <c r="F14608">
        <f t="shared" si="457"/>
        <v>3.0659351343891604E-2</v>
      </c>
      <c r="G14608">
        <f t="shared" si="458"/>
        <v>1.6285224422389135E-3</v>
      </c>
    </row>
    <row r="14609" spans="3:7" x14ac:dyDescent="0.2">
      <c r="C14609">
        <v>764.72275000413254</v>
      </c>
      <c r="D14609" s="1">
        <v>33.578000000000003</v>
      </c>
      <c r="E14609">
        <v>60</v>
      </c>
      <c r="F14609">
        <f t="shared" si="457"/>
        <v>3.0654959478252752E-2</v>
      </c>
      <c r="G14609">
        <f t="shared" si="458"/>
        <v>1.628800283571735E-3</v>
      </c>
    </row>
    <row r="14610" spans="3:7" x14ac:dyDescent="0.2">
      <c r="C14610">
        <v>764.77593333721165</v>
      </c>
      <c r="D14610" s="1">
        <v>33.575000000000003</v>
      </c>
      <c r="E14610">
        <v>60</v>
      </c>
      <c r="F14610">
        <f t="shared" si="457"/>
        <v>3.0641787483973573E-2</v>
      </c>
      <c r="G14610">
        <f t="shared" si="458"/>
        <v>1.6296323898997375E-3</v>
      </c>
    </row>
    <row r="14611" spans="3:7" x14ac:dyDescent="0.2">
      <c r="C14611">
        <v>764.82916666666665</v>
      </c>
      <c r="D14611" s="1">
        <v>33.576999999999998</v>
      </c>
      <c r="E14611">
        <v>60</v>
      </c>
      <c r="F14611">
        <f t="shared" si="457"/>
        <v>3.0650568213105699E-2</v>
      </c>
      <c r="G14611">
        <f t="shared" si="458"/>
        <v>1.631631795671119E-3</v>
      </c>
    </row>
    <row r="14612" spans="3:7" x14ac:dyDescent="0.2">
      <c r="C14612">
        <v>764.88223333358769</v>
      </c>
      <c r="D14612" s="1">
        <v>33.576000000000001</v>
      </c>
      <c r="E14612">
        <v>60</v>
      </c>
      <c r="F14612">
        <f t="shared" si="457"/>
        <v>3.0646177548372084E-2</v>
      </c>
      <c r="G14612">
        <f t="shared" si="458"/>
        <v>1.6262904963625295E-3</v>
      </c>
    </row>
    <row r="14613" spans="3:7" x14ac:dyDescent="0.2">
      <c r="C14613">
        <v>764.935400001208</v>
      </c>
      <c r="D14613" s="1">
        <v>33.576999999999998</v>
      </c>
      <c r="E14613">
        <v>60</v>
      </c>
      <c r="F14613">
        <f t="shared" si="457"/>
        <v>3.0650568213105699E-2</v>
      </c>
      <c r="G14613">
        <f t="shared" si="458"/>
        <v>1.6295885725596179E-3</v>
      </c>
    </row>
    <row r="14614" spans="3:7" x14ac:dyDescent="0.2">
      <c r="C14614">
        <v>764.988583334287</v>
      </c>
      <c r="D14614" s="1">
        <v>33.578000000000003</v>
      </c>
      <c r="E14614">
        <v>60</v>
      </c>
      <c r="F14614">
        <f t="shared" si="457"/>
        <v>3.0654959478252752E-2</v>
      </c>
      <c r="G14614">
        <f t="shared" si="458"/>
        <v>1.6303329204553183E-3</v>
      </c>
    </row>
    <row r="14615" spans="3:7" x14ac:dyDescent="0.2">
      <c r="C14615">
        <v>765.04178333282471</v>
      </c>
      <c r="D14615" s="1">
        <v>33.578000000000003</v>
      </c>
      <c r="E14615">
        <v>60</v>
      </c>
      <c r="F14615">
        <f t="shared" si="457"/>
        <v>3.0654959478252752E-2</v>
      </c>
      <c r="G14615">
        <f t="shared" si="458"/>
        <v>1.6308437994165125E-3</v>
      </c>
    </row>
    <row r="14616" spans="3:7" x14ac:dyDescent="0.2">
      <c r="C14616">
        <v>765.09486667315161</v>
      </c>
      <c r="D14616" s="1">
        <v>33.573999999999998</v>
      </c>
      <c r="E14616">
        <v>60</v>
      </c>
      <c r="F14616">
        <f t="shared" si="457"/>
        <v>3.0637398019832732E-2</v>
      </c>
      <c r="G14616">
        <f t="shared" si="458"/>
        <v>1.6263354258176904E-3</v>
      </c>
    </row>
    <row r="14617" spans="3:7" x14ac:dyDescent="0.2">
      <c r="C14617">
        <v>765.14793334007265</v>
      </c>
      <c r="D14617" s="1">
        <v>33.576000000000001</v>
      </c>
      <c r="E14617">
        <v>60</v>
      </c>
      <c r="F14617">
        <f t="shared" si="457"/>
        <v>3.0646177548372084E-2</v>
      </c>
      <c r="G14617">
        <f t="shared" si="458"/>
        <v>1.6262904963625295E-3</v>
      </c>
    </row>
    <row r="14618" spans="3:7" x14ac:dyDescent="0.2">
      <c r="C14618">
        <v>765.20100000699358</v>
      </c>
      <c r="D14618" s="1">
        <v>33.573999999999998</v>
      </c>
      <c r="E14618">
        <v>60</v>
      </c>
      <c r="F14618">
        <f t="shared" si="457"/>
        <v>3.0637398019832732E-2</v>
      </c>
      <c r="G14618">
        <f t="shared" si="458"/>
        <v>1.6258245960423248E-3</v>
      </c>
    </row>
    <row r="14619" spans="3:7" x14ac:dyDescent="0.2">
      <c r="C14619">
        <v>765.25383333365119</v>
      </c>
      <c r="D14619" s="1">
        <v>33.582000000000001</v>
      </c>
      <c r="E14619">
        <v>60</v>
      </c>
      <c r="F14619">
        <f t="shared" si="457"/>
        <v>3.0672530544538126E-2</v>
      </c>
      <c r="G14619">
        <f t="shared" si="458"/>
        <v>1.6205318256749663E-3</v>
      </c>
    </row>
    <row r="14620" spans="3:7" x14ac:dyDescent="0.2">
      <c r="C14620">
        <v>765.30690000057223</v>
      </c>
      <c r="D14620" s="1">
        <v>33.576000000000001</v>
      </c>
      <c r="E14620">
        <v>60</v>
      </c>
      <c r="F14620">
        <f t="shared" si="457"/>
        <v>3.0646177548372084E-2</v>
      </c>
      <c r="G14620">
        <f t="shared" si="458"/>
        <v>1.6262904963625295E-3</v>
      </c>
    </row>
    <row r="14621" spans="3:7" x14ac:dyDescent="0.2">
      <c r="C14621">
        <v>765.36031666596728</v>
      </c>
      <c r="D14621" s="1">
        <v>33.573999999999998</v>
      </c>
      <c r="E14621">
        <v>60</v>
      </c>
      <c r="F14621">
        <f t="shared" si="457"/>
        <v>3.0637398019832732E-2</v>
      </c>
      <c r="G14621">
        <f t="shared" si="458"/>
        <v>1.6365476386003069E-3</v>
      </c>
    </row>
    <row r="14622" spans="3:7" x14ac:dyDescent="0.2">
      <c r="C14622">
        <v>765.41333333651221</v>
      </c>
      <c r="D14622" s="1">
        <v>33.567</v>
      </c>
      <c r="E14622">
        <v>60</v>
      </c>
      <c r="F14622">
        <f t="shared" si="457"/>
        <v>3.0606688571493099E-2</v>
      </c>
      <c r="G14622">
        <f t="shared" si="458"/>
        <v>1.6226647244662658E-3</v>
      </c>
    </row>
    <row r="14623" spans="3:7" x14ac:dyDescent="0.2">
      <c r="C14623">
        <v>765.46586666901908</v>
      </c>
      <c r="D14623" s="1">
        <v>33.572000000000003</v>
      </c>
      <c r="E14623">
        <v>60</v>
      </c>
      <c r="F14623">
        <f t="shared" si="457"/>
        <v>3.0628620892010187E-2</v>
      </c>
      <c r="G14623">
        <f t="shared" si="458"/>
        <v>1.6090235255467949E-3</v>
      </c>
    </row>
    <row r="14624" spans="3:7" x14ac:dyDescent="0.2">
      <c r="C14624">
        <v>765.51890000502272</v>
      </c>
      <c r="D14624" s="1">
        <v>33.567</v>
      </c>
      <c r="E14624">
        <v>60</v>
      </c>
      <c r="F14624">
        <f t="shared" si="457"/>
        <v>3.0606688571493099E-2</v>
      </c>
      <c r="G14624">
        <f t="shared" si="458"/>
        <v>1.6231747989706572E-3</v>
      </c>
    </row>
    <row r="14625" spans="3:7" x14ac:dyDescent="0.2">
      <c r="C14625">
        <v>765.57196667194364</v>
      </c>
      <c r="D14625" s="1">
        <v>33.570999999999998</v>
      </c>
      <c r="E14625">
        <v>60</v>
      </c>
      <c r="F14625">
        <f t="shared" si="457"/>
        <v>3.0624233228172766E-2</v>
      </c>
      <c r="G14625">
        <f t="shared" si="458"/>
        <v>1.6251259844282219E-3</v>
      </c>
    </row>
    <row r="14626" spans="3:7" x14ac:dyDescent="0.2">
      <c r="C14626">
        <v>765.6249166727066</v>
      </c>
      <c r="D14626" s="1">
        <v>33.575000000000003</v>
      </c>
      <c r="E14626">
        <v>60</v>
      </c>
      <c r="F14626">
        <f t="shared" si="457"/>
        <v>3.0641787483973573E-2</v>
      </c>
      <c r="G14626">
        <f t="shared" si="458"/>
        <v>1.6224826706549261E-3</v>
      </c>
    </row>
    <row r="14627" spans="3:7" x14ac:dyDescent="0.2">
      <c r="C14627">
        <v>765.67765000661211</v>
      </c>
      <c r="D14627" s="1">
        <v>33.567999999999998</v>
      </c>
      <c r="E14627">
        <v>60</v>
      </c>
      <c r="F14627">
        <f t="shared" si="457"/>
        <v>3.0611073836018389E-2</v>
      </c>
      <c r="G14627">
        <f t="shared" si="458"/>
        <v>1.6142239778009053E-3</v>
      </c>
    </row>
    <row r="14628" spans="3:7" x14ac:dyDescent="0.2">
      <c r="C14628">
        <v>765.73073333899185</v>
      </c>
      <c r="D14628" s="1">
        <v>33.591999999999999</v>
      </c>
      <c r="E14628">
        <v>60</v>
      </c>
      <c r="F14628">
        <f t="shared" si="457"/>
        <v>3.0716500277477719E-2</v>
      </c>
      <c r="G14628">
        <f t="shared" si="458"/>
        <v>1.6305341937717991E-3</v>
      </c>
    </row>
    <row r="14629" spans="3:7" x14ac:dyDescent="0.2">
      <c r="C14629">
        <v>765.78305000464127</v>
      </c>
      <c r="D14629" s="1">
        <v>33.570999999999998</v>
      </c>
      <c r="E14629">
        <v>60</v>
      </c>
      <c r="F14629">
        <f t="shared" si="457"/>
        <v>3.0624233228172766E-2</v>
      </c>
      <c r="G14629">
        <f t="shared" si="458"/>
        <v>1.6021577705679908E-3</v>
      </c>
    </row>
    <row r="14630" spans="3:7" x14ac:dyDescent="0.2">
      <c r="C14630">
        <v>765.83635000387824</v>
      </c>
      <c r="D14630" s="1">
        <v>33.579000000000001</v>
      </c>
      <c r="E14630">
        <v>60</v>
      </c>
      <c r="F14630">
        <f t="shared" si="457"/>
        <v>3.0659351343891604E-2</v>
      </c>
      <c r="G14630">
        <f t="shared" si="458"/>
        <v>1.6341434032354054E-3</v>
      </c>
    </row>
    <row r="14631" spans="3:7" x14ac:dyDescent="0.2">
      <c r="C14631">
        <v>765.88906667232516</v>
      </c>
      <c r="D14631" s="1">
        <v>33.567999999999998</v>
      </c>
      <c r="E14631">
        <v>60</v>
      </c>
      <c r="F14631">
        <f t="shared" si="457"/>
        <v>3.0611073836018389E-2</v>
      </c>
      <c r="G14631">
        <f t="shared" si="458"/>
        <v>1.6137138302175493E-3</v>
      </c>
    </row>
    <row r="14632" spans="3:7" x14ac:dyDescent="0.2">
      <c r="C14632">
        <v>765.94231666723886</v>
      </c>
      <c r="D14632" s="1">
        <v>33.576999999999998</v>
      </c>
      <c r="E14632">
        <v>60</v>
      </c>
      <c r="F14632">
        <f t="shared" si="457"/>
        <v>3.0650568213105699E-2</v>
      </c>
      <c r="G14632">
        <f t="shared" si="458"/>
        <v>1.6321426014498652E-3</v>
      </c>
    </row>
    <row r="14633" spans="3:7" x14ac:dyDescent="0.2">
      <c r="C14633">
        <v>765.99556667009995</v>
      </c>
      <c r="D14633" s="1">
        <v>33.575000000000003</v>
      </c>
      <c r="E14633">
        <v>60</v>
      </c>
      <c r="F14633">
        <f t="shared" si="457"/>
        <v>3.0641787483973573E-2</v>
      </c>
      <c r="G14633">
        <f t="shared" si="458"/>
        <v>1.63167527119054E-3</v>
      </c>
    </row>
    <row r="14634" spans="3:7" x14ac:dyDescent="0.2">
      <c r="C14634">
        <v>766.04860000610347</v>
      </c>
      <c r="D14634" s="1">
        <v>33.57</v>
      </c>
      <c r="E14634">
        <v>60</v>
      </c>
      <c r="F14634">
        <f t="shared" si="457"/>
        <v>3.0619846164280134E-2</v>
      </c>
      <c r="G14634">
        <f t="shared" si="458"/>
        <v>1.6238725900064499E-3</v>
      </c>
    </row>
    <row r="14635" spans="3:7" x14ac:dyDescent="0.2">
      <c r="C14635">
        <v>766.10188333988185</v>
      </c>
      <c r="D14635" s="1">
        <v>33.566000000000003</v>
      </c>
      <c r="E14635">
        <v>60</v>
      </c>
      <c r="F14635">
        <f t="shared" si="457"/>
        <v>3.060230390660092E-2</v>
      </c>
      <c r="G14635">
        <f t="shared" si="458"/>
        <v>1.6305927734428802E-3</v>
      </c>
    </row>
    <row r="14636" spans="3:7" x14ac:dyDescent="0.2">
      <c r="C14636">
        <v>766.15490000247951</v>
      </c>
      <c r="D14636" s="1">
        <v>33.570999999999998</v>
      </c>
      <c r="E14636">
        <v>60</v>
      </c>
      <c r="F14636">
        <f t="shared" si="457"/>
        <v>3.0624233228172766E-2</v>
      </c>
      <c r="G14636">
        <f t="shared" si="458"/>
        <v>1.6235946403699688E-3</v>
      </c>
    </row>
    <row r="14637" spans="3:7" x14ac:dyDescent="0.2">
      <c r="C14637">
        <v>766.20791667302444</v>
      </c>
      <c r="D14637" s="1">
        <v>33.566000000000003</v>
      </c>
      <c r="E14637">
        <v>60</v>
      </c>
      <c r="F14637">
        <f t="shared" si="457"/>
        <v>3.060230390660092E-2</v>
      </c>
      <c r="G14637">
        <f t="shared" si="458"/>
        <v>1.6224322641322272E-3</v>
      </c>
    </row>
    <row r="14638" spans="3:7" x14ac:dyDescent="0.2">
      <c r="C14638">
        <v>766.26088333924611</v>
      </c>
      <c r="D14638" s="1">
        <v>33.576000000000001</v>
      </c>
      <c r="E14638">
        <v>60</v>
      </c>
      <c r="F14638">
        <f t="shared" si="457"/>
        <v>3.0646177548372084E-2</v>
      </c>
      <c r="G14638">
        <f t="shared" si="458"/>
        <v>1.6232258571744812E-3</v>
      </c>
    </row>
    <row r="14639" spans="3:7" x14ac:dyDescent="0.2">
      <c r="C14639">
        <v>766.31353333791094</v>
      </c>
      <c r="D14639" s="1">
        <v>33.570999999999998</v>
      </c>
      <c r="E14639">
        <v>60</v>
      </c>
      <c r="F14639">
        <f t="shared" si="457"/>
        <v>3.0624233228172766E-2</v>
      </c>
      <c r="G14639">
        <f t="shared" si="458"/>
        <v>1.6123658385748373E-3</v>
      </c>
    </row>
    <row r="14640" spans="3:7" x14ac:dyDescent="0.2">
      <c r="C14640">
        <v>766.36628333727515</v>
      </c>
      <c r="D14640" s="1">
        <v>33.569000000000003</v>
      </c>
      <c r="E14640">
        <v>60</v>
      </c>
      <c r="F14640">
        <f t="shared" si="457"/>
        <v>3.0615459700254876E-2</v>
      </c>
      <c r="G14640">
        <f t="shared" si="458"/>
        <v>1.6149654797234275E-3</v>
      </c>
    </row>
    <row r="14641" spans="3:7" x14ac:dyDescent="0.2">
      <c r="C14641">
        <v>766.41988333861036</v>
      </c>
      <c r="D14641" s="1">
        <v>33.561999999999998</v>
      </c>
      <c r="E14641">
        <v>60</v>
      </c>
      <c r="F14641">
        <f t="shared" si="457"/>
        <v>3.0584771241802453E-2</v>
      </c>
      <c r="G14641">
        <f t="shared" si="458"/>
        <v>1.6393437793977728E-3</v>
      </c>
    </row>
    <row r="14642" spans="3:7" x14ac:dyDescent="0.2">
      <c r="C14642">
        <v>766.47303333282468</v>
      </c>
      <c r="D14642" s="1">
        <v>33.558999999999997</v>
      </c>
      <c r="E14642">
        <v>60</v>
      </c>
      <c r="F14642">
        <f t="shared" si="457"/>
        <v>3.0571628035529562E-2</v>
      </c>
      <c r="G14642">
        <f t="shared" si="458"/>
        <v>1.6248818532108237E-3</v>
      </c>
    </row>
    <row r="14643" spans="3:7" x14ac:dyDescent="0.2">
      <c r="C14643">
        <v>766.52586666742957</v>
      </c>
      <c r="D14643" s="1">
        <v>33.573999999999998</v>
      </c>
      <c r="E14643">
        <v>60</v>
      </c>
      <c r="F14643">
        <f t="shared" si="457"/>
        <v>3.0637398019832732E-2</v>
      </c>
      <c r="G14643">
        <f t="shared" si="458"/>
        <v>1.618675901004831E-3</v>
      </c>
    </row>
    <row r="14644" spans="3:7" x14ac:dyDescent="0.2">
      <c r="C14644">
        <v>766.57898333867388</v>
      </c>
      <c r="D14644" s="1">
        <v>33.555999999999997</v>
      </c>
      <c r="E14644">
        <v>60</v>
      </c>
      <c r="F14644">
        <f t="shared" si="457"/>
        <v>3.0558490220341357E-2</v>
      </c>
      <c r="G14644">
        <f t="shared" si="458"/>
        <v>1.6231652787563637E-3</v>
      </c>
    </row>
    <row r="14645" spans="3:7" x14ac:dyDescent="0.2">
      <c r="C14645">
        <v>766.63230000336966</v>
      </c>
      <c r="D14645" s="1">
        <v>33.558999999999997</v>
      </c>
      <c r="E14645">
        <v>60</v>
      </c>
      <c r="F14645">
        <f t="shared" si="457"/>
        <v>3.0571628035529562E-2</v>
      </c>
      <c r="G14645">
        <f t="shared" si="458"/>
        <v>1.6299772411745967E-3</v>
      </c>
    </row>
    <row r="14646" spans="3:7" x14ac:dyDescent="0.2">
      <c r="C14646">
        <v>766.685400001208</v>
      </c>
      <c r="D14646" s="1">
        <v>33.566000000000003</v>
      </c>
      <c r="E14646">
        <v>60</v>
      </c>
      <c r="F14646">
        <f t="shared" si="457"/>
        <v>3.060230390660092E-2</v>
      </c>
      <c r="G14646">
        <f t="shared" si="458"/>
        <v>1.624982271288446E-3</v>
      </c>
    </row>
    <row r="14647" spans="3:7" x14ac:dyDescent="0.2">
      <c r="C14647">
        <v>766.7381333351135</v>
      </c>
      <c r="D14647" s="1">
        <v>33.561</v>
      </c>
      <c r="E14647">
        <v>60</v>
      </c>
      <c r="F14647">
        <f t="shared" si="457"/>
        <v>3.0580389573905426E-2</v>
      </c>
      <c r="G14647">
        <f t="shared" si="458"/>
        <v>1.6126058943612583E-3</v>
      </c>
    </row>
    <row r="14648" spans="3:7" x14ac:dyDescent="0.2">
      <c r="C14648">
        <v>766.79091667334239</v>
      </c>
      <c r="D14648" s="1">
        <v>33.564</v>
      </c>
      <c r="E14648">
        <v>60</v>
      </c>
      <c r="F14648">
        <f t="shared" si="457"/>
        <v>3.0593536375403511E-2</v>
      </c>
      <c r="G14648">
        <f t="shared" si="458"/>
        <v>1.6148289781208283E-3</v>
      </c>
    </row>
    <row r="14649" spans="3:7" x14ac:dyDescent="0.2">
      <c r="C14649">
        <v>766.84403333663943</v>
      </c>
      <c r="D14649" s="1">
        <v>33.561</v>
      </c>
      <c r="E14649">
        <v>60</v>
      </c>
      <c r="F14649">
        <f t="shared" si="457"/>
        <v>3.0580389573905426E-2</v>
      </c>
      <c r="G14649">
        <f t="shared" si="458"/>
        <v>1.62432825648922E-3</v>
      </c>
    </row>
    <row r="14650" spans="3:7" x14ac:dyDescent="0.2">
      <c r="C14650">
        <v>766.89753333727515</v>
      </c>
      <c r="D14650" s="1">
        <v>33.567999999999998</v>
      </c>
      <c r="E14650">
        <v>60</v>
      </c>
      <c r="F14650">
        <f t="shared" si="457"/>
        <v>3.0611073836018389E-2</v>
      </c>
      <c r="G14650">
        <f t="shared" si="458"/>
        <v>1.6376924696871243E-3</v>
      </c>
    </row>
    <row r="14651" spans="3:7" x14ac:dyDescent="0.2">
      <c r="C14651">
        <v>766.95070000489557</v>
      </c>
      <c r="D14651" s="1">
        <v>33.569000000000003</v>
      </c>
      <c r="E14651">
        <v>60</v>
      </c>
      <c r="F14651">
        <f t="shared" si="457"/>
        <v>3.0615459700254876E-2</v>
      </c>
      <c r="G14651">
        <f t="shared" si="458"/>
        <v>1.6277219699297155E-3</v>
      </c>
    </row>
    <row r="14652" spans="3:7" x14ac:dyDescent="0.2">
      <c r="C14652">
        <v>767.00370000203452</v>
      </c>
      <c r="D14652" s="1">
        <v>33.572000000000003</v>
      </c>
      <c r="E14652">
        <v>60</v>
      </c>
      <c r="F14652">
        <f t="shared" si="457"/>
        <v>3.0628620892010187E-2</v>
      </c>
      <c r="G14652">
        <f t="shared" si="458"/>
        <v>1.6233168196466562E-3</v>
      </c>
    </row>
    <row r="14653" spans="3:7" x14ac:dyDescent="0.2">
      <c r="C14653">
        <v>767.05688333511353</v>
      </c>
      <c r="D14653" s="1">
        <v>33.567999999999998</v>
      </c>
      <c r="E14653">
        <v>60</v>
      </c>
      <c r="F14653">
        <f t="shared" si="457"/>
        <v>3.0611073836018389E-2</v>
      </c>
      <c r="G14653">
        <f t="shared" si="458"/>
        <v>1.6279989357269821E-3</v>
      </c>
    </row>
    <row r="14654" spans="3:7" x14ac:dyDescent="0.2">
      <c r="C14654">
        <v>767.10991667111716</v>
      </c>
      <c r="D14654" s="1">
        <v>33.569000000000003</v>
      </c>
      <c r="E14654">
        <v>60</v>
      </c>
      <c r="F14654">
        <f t="shared" si="457"/>
        <v>3.0615459700254876E-2</v>
      </c>
      <c r="G14654">
        <f t="shared" si="458"/>
        <v>1.6236399611894116E-3</v>
      </c>
    </row>
    <row r="14655" spans="3:7" x14ac:dyDescent="0.2">
      <c r="C14655">
        <v>767.16311666965487</v>
      </c>
      <c r="D14655" s="1">
        <v>33.564999999999998</v>
      </c>
      <c r="E14655">
        <v>60</v>
      </c>
      <c r="F14655">
        <f t="shared" si="457"/>
        <v>3.0597919841263629E-2</v>
      </c>
      <c r="G14655">
        <f t="shared" si="458"/>
        <v>1.6278092908120999E-3</v>
      </c>
    </row>
    <row r="14656" spans="3:7" x14ac:dyDescent="0.2">
      <c r="C14656">
        <v>767.21595000425975</v>
      </c>
      <c r="D14656" s="1">
        <v>33.570999999999998</v>
      </c>
      <c r="E14656">
        <v>60</v>
      </c>
      <c r="F14656">
        <f t="shared" si="457"/>
        <v>3.0624233228172766E-2</v>
      </c>
      <c r="G14656">
        <f t="shared" si="458"/>
        <v>1.6179803611620566E-3</v>
      </c>
    </row>
    <row r="14657" spans="3:7" x14ac:dyDescent="0.2">
      <c r="C14657">
        <v>767.26893333594001</v>
      </c>
      <c r="D14657" s="1">
        <v>33.57</v>
      </c>
      <c r="E14657">
        <v>60</v>
      </c>
      <c r="F14657">
        <f t="shared" si="457"/>
        <v>3.0619846164280134E-2</v>
      </c>
      <c r="G14657">
        <f t="shared" si="458"/>
        <v>1.6223414653203578E-3</v>
      </c>
    </row>
    <row r="14658" spans="3:7" x14ac:dyDescent="0.2">
      <c r="C14658">
        <v>767.32190000216167</v>
      </c>
      <c r="D14658" s="1">
        <v>33.570999999999998</v>
      </c>
      <c r="E14658">
        <v>60</v>
      </c>
      <c r="F14658">
        <f t="shared" si="457"/>
        <v>3.0624233228172766E-2</v>
      </c>
      <c r="G14658">
        <f t="shared" si="458"/>
        <v>1.6220635396910225E-3</v>
      </c>
    </row>
    <row r="14659" spans="3:7" x14ac:dyDescent="0.2">
      <c r="C14659">
        <v>767.37523334026332</v>
      </c>
      <c r="D14659" s="1">
        <v>33.573999999999998</v>
      </c>
      <c r="E14659">
        <v>60</v>
      </c>
      <c r="F14659">
        <f t="shared" ref="F14659:F14722" si="459">EXP(-13478*(1/(D14659+273.15)-1/(E14659+273.15)))</f>
        <v>3.0637398019832732E-2</v>
      </c>
      <c r="G14659">
        <f t="shared" si="458"/>
        <v>1.6339947071466183E-3</v>
      </c>
    </row>
    <row r="14660" spans="3:7" x14ac:dyDescent="0.2">
      <c r="C14660">
        <v>767.42846666971843</v>
      </c>
      <c r="D14660" s="1">
        <v>33.576999999999998</v>
      </c>
      <c r="E14660">
        <v>60</v>
      </c>
      <c r="F14660">
        <f t="shared" si="459"/>
        <v>3.0650568213105699E-2</v>
      </c>
      <c r="G14660">
        <f t="shared" ref="G14660:G14723" si="460">F14660*(C14660-C14659)</f>
        <v>1.6316317956746034E-3</v>
      </c>
    </row>
    <row r="14661" spans="3:7" x14ac:dyDescent="0.2">
      <c r="C14661">
        <v>767.48181667327879</v>
      </c>
      <c r="D14661" s="1">
        <v>33.584000000000003</v>
      </c>
      <c r="E14661">
        <v>60</v>
      </c>
      <c r="F14661">
        <f t="shared" si="459"/>
        <v>3.0681319682192589E-2</v>
      </c>
      <c r="G14661">
        <f t="shared" si="460"/>
        <v>1.6368485142813276E-3</v>
      </c>
    </row>
    <row r="14662" spans="3:7" x14ac:dyDescent="0.2">
      <c r="C14662">
        <v>767.53488334019983</v>
      </c>
      <c r="D14662" s="1">
        <v>33.582000000000001</v>
      </c>
      <c r="E14662">
        <v>60</v>
      </c>
      <c r="F14662">
        <f t="shared" si="459"/>
        <v>3.0672530544538126E-2</v>
      </c>
      <c r="G14662">
        <f t="shared" si="460"/>
        <v>1.6276889620324441E-3</v>
      </c>
    </row>
    <row r="14663" spans="3:7" x14ac:dyDescent="0.2">
      <c r="C14663">
        <v>767.58793333371477</v>
      </c>
      <c r="D14663" s="1">
        <v>33.579000000000001</v>
      </c>
      <c r="E14663">
        <v>60</v>
      </c>
      <c r="F14663">
        <f t="shared" si="459"/>
        <v>3.0659351343891604E-2</v>
      </c>
      <c r="G14663">
        <f t="shared" si="460"/>
        <v>1.6264783899659139E-3</v>
      </c>
    </row>
    <row r="14664" spans="3:7" x14ac:dyDescent="0.2">
      <c r="C14664">
        <v>767.64091667334242</v>
      </c>
      <c r="D14664" s="1">
        <v>33.572000000000003</v>
      </c>
      <c r="E14664">
        <v>60</v>
      </c>
      <c r="F14664">
        <f t="shared" si="459"/>
        <v>3.0628620892010187E-2</v>
      </c>
      <c r="G14664">
        <f t="shared" si="460"/>
        <v>1.6228066230477422E-3</v>
      </c>
    </row>
    <row r="14665" spans="3:7" x14ac:dyDescent="0.2">
      <c r="C14665">
        <v>767.69395000139878</v>
      </c>
      <c r="D14665" s="1">
        <v>33.576000000000001</v>
      </c>
      <c r="E14665">
        <v>60</v>
      </c>
      <c r="F14665">
        <f t="shared" si="459"/>
        <v>3.0646177548372084E-2</v>
      </c>
      <c r="G14665">
        <f t="shared" si="460"/>
        <v>1.6252687875962155E-3</v>
      </c>
    </row>
    <row r="14666" spans="3:7" x14ac:dyDescent="0.2">
      <c r="C14666">
        <v>767.74635000228886</v>
      </c>
      <c r="D14666" s="1">
        <v>33.573999999999998</v>
      </c>
      <c r="E14666">
        <v>60</v>
      </c>
      <c r="F14666">
        <f t="shared" si="459"/>
        <v>3.0637398019832732E-2</v>
      </c>
      <c r="G14666">
        <f t="shared" si="460"/>
        <v>1.6053996835092292E-3</v>
      </c>
    </row>
    <row r="14667" spans="3:7" x14ac:dyDescent="0.2">
      <c r="C14667">
        <v>767.79940000375109</v>
      </c>
      <c r="D14667" s="1">
        <v>33.573</v>
      </c>
      <c r="E14667">
        <v>60</v>
      </c>
      <c r="F14667">
        <f t="shared" si="459"/>
        <v>3.0633009155870677E-2</v>
      </c>
      <c r="G14667">
        <f t="shared" si="460"/>
        <v>1.6250811805112858E-3</v>
      </c>
    </row>
    <row r="14668" spans="3:7" x14ac:dyDescent="0.2">
      <c r="C14668">
        <v>767.85246667067213</v>
      </c>
      <c r="D14668" s="1">
        <v>33.576000000000001</v>
      </c>
      <c r="E14668">
        <v>60</v>
      </c>
      <c r="F14668">
        <f t="shared" si="459"/>
        <v>3.0646177548372084E-2</v>
      </c>
      <c r="G14668">
        <f t="shared" si="460"/>
        <v>1.6262904963625295E-3</v>
      </c>
    </row>
    <row r="14669" spans="3:7" x14ac:dyDescent="0.2">
      <c r="C14669">
        <v>767.90601666768396</v>
      </c>
      <c r="D14669" s="1">
        <v>33.573</v>
      </c>
      <c r="E14669">
        <v>60</v>
      </c>
      <c r="F14669">
        <f t="shared" si="459"/>
        <v>3.0633009155870677E-2</v>
      </c>
      <c r="G14669">
        <f t="shared" si="460"/>
        <v>1.6403975487601762E-3</v>
      </c>
    </row>
    <row r="14670" spans="3:7" x14ac:dyDescent="0.2">
      <c r="C14670">
        <v>767.95883333683014</v>
      </c>
      <c r="D14670" s="1">
        <v>33.576999999999998</v>
      </c>
      <c r="E14670">
        <v>60</v>
      </c>
      <c r="F14670">
        <f t="shared" si="459"/>
        <v>3.0650568213105699E-2</v>
      </c>
      <c r="G14670">
        <f t="shared" si="460"/>
        <v>1.6188609204540864E-3</v>
      </c>
    </row>
    <row r="14671" spans="3:7" x14ac:dyDescent="0.2">
      <c r="C14671">
        <v>768.01188333829248</v>
      </c>
      <c r="D14671" s="1">
        <v>33.579000000000001</v>
      </c>
      <c r="E14671">
        <v>60</v>
      </c>
      <c r="F14671">
        <f t="shared" si="459"/>
        <v>3.0659351343891604E-2</v>
      </c>
      <c r="G14671">
        <f t="shared" si="460"/>
        <v>1.6264786336278E-3</v>
      </c>
    </row>
    <row r="14672" spans="3:7" x14ac:dyDescent="0.2">
      <c r="C14672">
        <v>768.06485000451403</v>
      </c>
      <c r="D14672" s="1">
        <v>33.578000000000003</v>
      </c>
      <c r="E14672">
        <v>60</v>
      </c>
      <c r="F14672">
        <f t="shared" si="459"/>
        <v>3.0654959478252752E-2</v>
      </c>
      <c r="G14672">
        <f t="shared" si="460"/>
        <v>1.6236910067197676E-3</v>
      </c>
    </row>
    <row r="14673" spans="3:7" x14ac:dyDescent="0.2">
      <c r="C14673">
        <v>768.11770000457761</v>
      </c>
      <c r="D14673" s="1">
        <v>33.573</v>
      </c>
      <c r="E14673">
        <v>60</v>
      </c>
      <c r="F14673">
        <f t="shared" si="459"/>
        <v>3.0633009155870677E-2</v>
      </c>
      <c r="G14673">
        <f t="shared" si="460"/>
        <v>1.6189545358355917E-3</v>
      </c>
    </row>
    <row r="14674" spans="3:7" x14ac:dyDescent="0.2">
      <c r="C14674">
        <v>768.17083333333335</v>
      </c>
      <c r="D14674" s="1">
        <v>33.581000000000003</v>
      </c>
      <c r="E14674">
        <v>60</v>
      </c>
      <c r="F14674">
        <f t="shared" si="459"/>
        <v>3.0668136876956187E-2</v>
      </c>
      <c r="G14674">
        <f t="shared" si="460"/>
        <v>1.6295001990091781E-3</v>
      </c>
    </row>
    <row r="14675" spans="3:7" x14ac:dyDescent="0.2">
      <c r="C14675">
        <v>768.22385000387828</v>
      </c>
      <c r="D14675" s="1">
        <v>33.584000000000003</v>
      </c>
      <c r="E14675">
        <v>60</v>
      </c>
      <c r="F14675">
        <f t="shared" si="459"/>
        <v>3.0681319682192589E-2</v>
      </c>
      <c r="G14675">
        <f t="shared" si="460"/>
        <v>1.6266214174746232E-3</v>
      </c>
    </row>
    <row r="14676" spans="3:7" x14ac:dyDescent="0.2">
      <c r="C14676">
        <v>768.27690000534062</v>
      </c>
      <c r="D14676" s="1">
        <v>33.584000000000003</v>
      </c>
      <c r="E14676">
        <v>60</v>
      </c>
      <c r="F14676">
        <f t="shared" si="459"/>
        <v>3.0681319682192589E-2</v>
      </c>
      <c r="G14676">
        <f t="shared" si="460"/>
        <v>1.6276440540067922E-3</v>
      </c>
    </row>
    <row r="14677" spans="3:7" x14ac:dyDescent="0.2">
      <c r="C14677">
        <v>768.33015000025432</v>
      </c>
      <c r="D14677" s="1">
        <v>33.584000000000003</v>
      </c>
      <c r="E14677">
        <v>60</v>
      </c>
      <c r="F14677">
        <f t="shared" si="459"/>
        <v>3.0681319682192589E-2</v>
      </c>
      <c r="G14677">
        <f t="shared" si="460"/>
        <v>1.6337801170223309E-3</v>
      </c>
    </row>
    <row r="14678" spans="3:7" x14ac:dyDescent="0.2">
      <c r="C14678">
        <v>768.38326667149863</v>
      </c>
      <c r="D14678" s="1">
        <v>33.579000000000001</v>
      </c>
      <c r="E14678">
        <v>60</v>
      </c>
      <c r="F14678">
        <f t="shared" si="459"/>
        <v>3.0659351343891604E-2</v>
      </c>
      <c r="G14678">
        <f t="shared" si="460"/>
        <v>1.6285226858973139E-3</v>
      </c>
    </row>
    <row r="14679" spans="3:7" x14ac:dyDescent="0.2">
      <c r="C14679">
        <v>768.43586666584019</v>
      </c>
      <c r="D14679" s="1">
        <v>33.585000000000001</v>
      </c>
      <c r="E14679">
        <v>60</v>
      </c>
      <c r="F14679">
        <f t="shared" si="459"/>
        <v>3.0685715152421203E-2</v>
      </c>
      <c r="G14679">
        <f t="shared" si="460"/>
        <v>1.6140684433841603E-3</v>
      </c>
    </row>
    <row r="14680" spans="3:7" x14ac:dyDescent="0.2">
      <c r="C14680">
        <v>768.48891666730242</v>
      </c>
      <c r="D14680" s="1">
        <v>33.578000000000003</v>
      </c>
      <c r="E14680">
        <v>60</v>
      </c>
      <c r="F14680">
        <f t="shared" si="459"/>
        <v>3.0654959478252752E-2</v>
      </c>
      <c r="G14680">
        <f t="shared" si="460"/>
        <v>1.6262456451457514E-3</v>
      </c>
    </row>
    <row r="14681" spans="3:7" x14ac:dyDescent="0.2">
      <c r="C14681">
        <v>768.54208333492284</v>
      </c>
      <c r="D14681" s="1">
        <v>33.576999999999998</v>
      </c>
      <c r="E14681">
        <v>60</v>
      </c>
      <c r="F14681">
        <f t="shared" si="459"/>
        <v>3.0650568213105699E-2</v>
      </c>
      <c r="G14681">
        <f t="shared" si="460"/>
        <v>1.6295885725631024E-3</v>
      </c>
    </row>
    <row r="14682" spans="3:7" x14ac:dyDescent="0.2">
      <c r="C14682">
        <v>768.59516666730246</v>
      </c>
      <c r="D14682" s="1">
        <v>33.576999999999998</v>
      </c>
      <c r="E14682">
        <v>60</v>
      </c>
      <c r="F14682">
        <f t="shared" si="459"/>
        <v>3.0650568213105699E-2</v>
      </c>
      <c r="G14682">
        <f t="shared" si="460"/>
        <v>1.6270343000807719E-3</v>
      </c>
    </row>
    <row r="14683" spans="3:7" x14ac:dyDescent="0.2">
      <c r="C14683">
        <v>768.64823333422339</v>
      </c>
      <c r="D14683" s="1">
        <v>33.575000000000003</v>
      </c>
      <c r="E14683">
        <v>60</v>
      </c>
      <c r="F14683">
        <f t="shared" si="459"/>
        <v>3.0641787483973573E-2</v>
      </c>
      <c r="G14683">
        <f t="shared" si="460"/>
        <v>1.6260575302738482E-3</v>
      </c>
    </row>
    <row r="14684" spans="3:7" x14ac:dyDescent="0.2">
      <c r="C14684">
        <v>768.70125000476833</v>
      </c>
      <c r="D14684" s="1">
        <v>33.576000000000001</v>
      </c>
      <c r="E14684">
        <v>60</v>
      </c>
      <c r="F14684">
        <f t="shared" si="459"/>
        <v>3.0646177548372084E-2</v>
      </c>
      <c r="G14684">
        <f t="shared" si="460"/>
        <v>1.6247582985436156E-3</v>
      </c>
    </row>
    <row r="14685" spans="3:7" x14ac:dyDescent="0.2">
      <c r="C14685">
        <v>768.75448333422344</v>
      </c>
      <c r="D14685" s="1">
        <v>33.576000000000001</v>
      </c>
      <c r="E14685">
        <v>60</v>
      </c>
      <c r="F14685">
        <f t="shared" si="459"/>
        <v>3.0646177548372084E-2</v>
      </c>
      <c r="G14685">
        <f t="shared" si="460"/>
        <v>1.6313980659723121E-3</v>
      </c>
    </row>
    <row r="14686" spans="3:7" x14ac:dyDescent="0.2">
      <c r="C14686">
        <v>768.8074500004451</v>
      </c>
      <c r="D14686" s="1">
        <v>33.575000000000003</v>
      </c>
      <c r="E14686">
        <v>60</v>
      </c>
      <c r="F14686">
        <f t="shared" si="459"/>
        <v>3.0641787483973573E-2</v>
      </c>
      <c r="G14686">
        <f t="shared" si="460"/>
        <v>1.6229933300987937E-3</v>
      </c>
    </row>
    <row r="14687" spans="3:7" x14ac:dyDescent="0.2">
      <c r="C14687">
        <v>768.860583337148</v>
      </c>
      <c r="D14687" s="1">
        <v>33.573</v>
      </c>
      <c r="E14687">
        <v>60</v>
      </c>
      <c r="F14687">
        <f t="shared" si="459"/>
        <v>3.0633009155870677E-2</v>
      </c>
      <c r="G14687">
        <f t="shared" si="460"/>
        <v>1.6276339897018711E-3</v>
      </c>
    </row>
    <row r="14688" spans="3:7" x14ac:dyDescent="0.2">
      <c r="C14688">
        <v>768.91385000546768</v>
      </c>
      <c r="D14688" s="1">
        <v>33.575000000000003</v>
      </c>
      <c r="E14688">
        <v>60</v>
      </c>
      <c r="F14688">
        <f t="shared" si="459"/>
        <v>3.0641787483973573E-2</v>
      </c>
      <c r="G14688">
        <f t="shared" si="460"/>
        <v>1.6321859306309243E-3</v>
      </c>
    </row>
    <row r="14689" spans="3:7" x14ac:dyDescent="0.2">
      <c r="C14689">
        <v>768.96648333867392</v>
      </c>
      <c r="D14689" s="1">
        <v>33.58</v>
      </c>
      <c r="E14689">
        <v>60</v>
      </c>
      <c r="F14689">
        <f t="shared" si="459"/>
        <v>3.0663743810099894E-2</v>
      </c>
      <c r="G14689">
        <f t="shared" si="460"/>
        <v>1.6139350453079195E-3</v>
      </c>
    </row>
    <row r="14690" spans="3:7" x14ac:dyDescent="0.2">
      <c r="C14690">
        <v>769.01951666673028</v>
      </c>
      <c r="D14690" s="1">
        <v>33.573999999999998</v>
      </c>
      <c r="E14690">
        <v>60</v>
      </c>
      <c r="F14690">
        <f t="shared" si="459"/>
        <v>3.0637398019832732E-2</v>
      </c>
      <c r="G14690">
        <f t="shared" si="460"/>
        <v>1.624803179979008E-3</v>
      </c>
    </row>
    <row r="14691" spans="3:7" x14ac:dyDescent="0.2">
      <c r="C14691">
        <v>769.07273333867386</v>
      </c>
      <c r="D14691" s="1">
        <v>33.576999999999998</v>
      </c>
      <c r="E14691">
        <v>60</v>
      </c>
      <c r="F14691">
        <f t="shared" si="459"/>
        <v>3.0650568213105699E-2</v>
      </c>
      <c r="G14691">
        <f t="shared" si="460"/>
        <v>1.631121233480971E-3</v>
      </c>
    </row>
    <row r="14692" spans="3:7" x14ac:dyDescent="0.2">
      <c r="C14692">
        <v>769.12591667175298</v>
      </c>
      <c r="D14692" s="1">
        <v>33.575000000000003</v>
      </c>
      <c r="E14692">
        <v>60</v>
      </c>
      <c r="F14692">
        <f t="shared" si="459"/>
        <v>3.0641787483973573E-2</v>
      </c>
      <c r="G14692">
        <f t="shared" si="460"/>
        <v>1.6296323898997375E-3</v>
      </c>
    </row>
    <row r="14693" spans="3:7" x14ac:dyDescent="0.2">
      <c r="C14693">
        <v>769.17880000273385</v>
      </c>
      <c r="D14693" s="1">
        <v>33.575000000000003</v>
      </c>
      <c r="E14693">
        <v>60</v>
      </c>
      <c r="F14693">
        <f t="shared" si="459"/>
        <v>3.0641787483973573E-2</v>
      </c>
      <c r="G14693">
        <f t="shared" si="460"/>
        <v>1.6204397893606398E-3</v>
      </c>
    </row>
    <row r="14694" spans="3:7" x14ac:dyDescent="0.2">
      <c r="C14694">
        <v>769.23158333301546</v>
      </c>
      <c r="D14694" s="1">
        <v>33.573999999999998</v>
      </c>
      <c r="E14694">
        <v>60</v>
      </c>
      <c r="F14694">
        <f t="shared" si="459"/>
        <v>3.0637398019832732E-2</v>
      </c>
      <c r="G14694">
        <f t="shared" si="460"/>
        <v>1.6171438986500801E-3</v>
      </c>
    </row>
    <row r="14695" spans="3:7" x14ac:dyDescent="0.2">
      <c r="C14695">
        <v>769.28475000063577</v>
      </c>
      <c r="D14695" s="1">
        <v>33.575000000000003</v>
      </c>
      <c r="E14695">
        <v>60</v>
      </c>
      <c r="F14695">
        <f t="shared" si="459"/>
        <v>3.0641787483973573E-2</v>
      </c>
      <c r="G14695">
        <f t="shared" si="460"/>
        <v>1.6291217304523862E-3</v>
      </c>
    </row>
    <row r="14696" spans="3:7" x14ac:dyDescent="0.2">
      <c r="C14696">
        <v>769.33745000362399</v>
      </c>
      <c r="D14696" s="1">
        <v>33.573999999999998</v>
      </c>
      <c r="E14696">
        <v>60</v>
      </c>
      <c r="F14696">
        <f t="shared" si="459"/>
        <v>3.0637398019832732E-2</v>
      </c>
      <c r="G14696">
        <f t="shared" si="460"/>
        <v>1.6145909671963915E-3</v>
      </c>
    </row>
    <row r="14697" spans="3:7" x14ac:dyDescent="0.2">
      <c r="C14697">
        <v>769.39085000356033</v>
      </c>
      <c r="D14697" s="1">
        <v>33.578000000000003</v>
      </c>
      <c r="E14697">
        <v>60</v>
      </c>
      <c r="F14697">
        <f t="shared" si="459"/>
        <v>3.0654959478252752E-2</v>
      </c>
      <c r="G14697">
        <f t="shared" si="460"/>
        <v>1.6369748341873837E-3</v>
      </c>
    </row>
    <row r="14698" spans="3:7" x14ac:dyDescent="0.2">
      <c r="C14698">
        <v>769.44401667118075</v>
      </c>
      <c r="D14698" s="1">
        <v>33.575000000000003</v>
      </c>
      <c r="E14698">
        <v>60</v>
      </c>
      <c r="F14698">
        <f t="shared" si="459"/>
        <v>3.0641787483973573E-2</v>
      </c>
      <c r="G14698">
        <f t="shared" si="460"/>
        <v>1.6291217304558697E-3</v>
      </c>
    </row>
    <row r="14699" spans="3:7" x14ac:dyDescent="0.2">
      <c r="C14699">
        <v>769.49683334032693</v>
      </c>
      <c r="D14699" s="1">
        <v>33.572000000000003</v>
      </c>
      <c r="E14699">
        <v>60</v>
      </c>
      <c r="F14699">
        <f t="shared" si="459"/>
        <v>3.0628620892010187E-2</v>
      </c>
      <c r="G14699">
        <f t="shared" si="460"/>
        <v>1.6177017360571395E-3</v>
      </c>
    </row>
    <row r="14700" spans="3:7" x14ac:dyDescent="0.2">
      <c r="C14700">
        <v>769.54989999930069</v>
      </c>
      <c r="D14700" s="1">
        <v>33.576999999999998</v>
      </c>
      <c r="E14700">
        <v>60</v>
      </c>
      <c r="F14700">
        <f t="shared" si="459"/>
        <v>3.0650568213105699E-2</v>
      </c>
      <c r="G14700">
        <f t="shared" si="460"/>
        <v>1.6265232507169118E-3</v>
      </c>
    </row>
    <row r="14701" spans="3:7" x14ac:dyDescent="0.2">
      <c r="C14701">
        <v>769.60286667346952</v>
      </c>
      <c r="D14701" s="1">
        <v>33.573</v>
      </c>
      <c r="E14701">
        <v>60</v>
      </c>
      <c r="F14701">
        <f t="shared" si="459"/>
        <v>3.0633009155870677E-2</v>
      </c>
      <c r="G14701">
        <f t="shared" si="460"/>
        <v>1.6225286147697525E-3</v>
      </c>
    </row>
    <row r="14702" spans="3:7" x14ac:dyDescent="0.2">
      <c r="C14702">
        <v>769.65585000514989</v>
      </c>
      <c r="D14702" s="1">
        <v>33.57</v>
      </c>
      <c r="E14702">
        <v>60</v>
      </c>
      <c r="F14702">
        <f t="shared" si="459"/>
        <v>3.0619846164280134E-2</v>
      </c>
      <c r="G14702">
        <f t="shared" si="460"/>
        <v>1.6223414653238389E-3</v>
      </c>
    </row>
    <row r="14703" spans="3:7" x14ac:dyDescent="0.2">
      <c r="C14703">
        <v>769.70888333320613</v>
      </c>
      <c r="D14703" s="1">
        <v>33.57</v>
      </c>
      <c r="E14703">
        <v>60</v>
      </c>
      <c r="F14703">
        <f t="shared" si="459"/>
        <v>3.0619846164280134E-2</v>
      </c>
      <c r="G14703">
        <f t="shared" si="460"/>
        <v>1.6238723466620081E-3</v>
      </c>
    </row>
    <row r="14704" spans="3:7" x14ac:dyDescent="0.2">
      <c r="C14704">
        <v>769.76193333466847</v>
      </c>
      <c r="D14704" s="1">
        <v>33.572000000000003</v>
      </c>
      <c r="E14704">
        <v>60</v>
      </c>
      <c r="F14704">
        <f t="shared" si="459"/>
        <v>3.0628620892010187E-2</v>
      </c>
      <c r="G14704">
        <f t="shared" si="460"/>
        <v>1.6248483831105523E-3</v>
      </c>
    </row>
    <row r="14705" spans="3:7" x14ac:dyDescent="0.2">
      <c r="C14705">
        <v>769.81488333543143</v>
      </c>
      <c r="D14705" s="1">
        <v>33.576999999999998</v>
      </c>
      <c r="E14705">
        <v>60</v>
      </c>
      <c r="F14705">
        <f t="shared" si="459"/>
        <v>3.0650568213105699E-2</v>
      </c>
      <c r="G14705">
        <f t="shared" si="460"/>
        <v>1.6229476102691714E-3</v>
      </c>
    </row>
    <row r="14706" spans="3:7" x14ac:dyDescent="0.2">
      <c r="C14706">
        <v>769.86780000527699</v>
      </c>
      <c r="D14706" s="1">
        <v>33.575000000000003</v>
      </c>
      <c r="E14706">
        <v>60</v>
      </c>
      <c r="F14706">
        <f t="shared" si="459"/>
        <v>3.0641787483973573E-2</v>
      </c>
      <c r="G14706">
        <f t="shared" si="460"/>
        <v>1.6214613517671907E-3</v>
      </c>
    </row>
    <row r="14707" spans="3:7" x14ac:dyDescent="0.2">
      <c r="C14707">
        <v>769.92060000101731</v>
      </c>
      <c r="D14707" s="1">
        <v>33.570999999999998</v>
      </c>
      <c r="E14707">
        <v>60</v>
      </c>
      <c r="F14707">
        <f t="shared" si="459"/>
        <v>3.0624233228172766E-2</v>
      </c>
      <c r="G14707">
        <f t="shared" si="460"/>
        <v>1.6169593839979459E-3</v>
      </c>
    </row>
    <row r="14708" spans="3:7" x14ac:dyDescent="0.2">
      <c r="C14708">
        <v>769.97310000260666</v>
      </c>
      <c r="D14708" s="1">
        <v>33.576999999999998</v>
      </c>
      <c r="E14708">
        <v>60</v>
      </c>
      <c r="F14708">
        <f t="shared" si="459"/>
        <v>3.0650568213105699E-2</v>
      </c>
      <c r="G14708">
        <f t="shared" si="460"/>
        <v>1.6091548799025631E-3</v>
      </c>
    </row>
    <row r="14709" spans="3:7" x14ac:dyDescent="0.2">
      <c r="C14709">
        <v>770.0257000048955</v>
      </c>
      <c r="D14709" s="1">
        <v>33.572000000000003</v>
      </c>
      <c r="E14709">
        <v>60</v>
      </c>
      <c r="F14709">
        <f t="shared" si="459"/>
        <v>3.0628620892010187E-2</v>
      </c>
      <c r="G14709">
        <f t="shared" si="460"/>
        <v>1.6110655290237821E-3</v>
      </c>
    </row>
    <row r="14710" spans="3:7" x14ac:dyDescent="0.2">
      <c r="C14710">
        <v>770.07873333295186</v>
      </c>
      <c r="D14710" s="1">
        <v>33.572000000000003</v>
      </c>
      <c r="E14710">
        <v>60</v>
      </c>
      <c r="F14710">
        <f t="shared" si="459"/>
        <v>3.0628620892010187E-2</v>
      </c>
      <c r="G14710">
        <f t="shared" si="460"/>
        <v>1.6243376996798024E-3</v>
      </c>
    </row>
    <row r="14711" spans="3:7" x14ac:dyDescent="0.2">
      <c r="C14711">
        <v>770.13188333511357</v>
      </c>
      <c r="D14711" s="1">
        <v>33.573999999999998</v>
      </c>
      <c r="E14711">
        <v>60</v>
      </c>
      <c r="F14711">
        <f t="shared" si="459"/>
        <v>3.0637398019832732E-2</v>
      </c>
      <c r="G14711">
        <f t="shared" si="460"/>
        <v>1.6283777709834276E-3</v>
      </c>
    </row>
    <row r="14712" spans="3:7" x14ac:dyDescent="0.2">
      <c r="C14712">
        <v>770.1848833401998</v>
      </c>
      <c r="D14712" s="1">
        <v>33.573999999999998</v>
      </c>
      <c r="E14712">
        <v>60</v>
      </c>
      <c r="F14712">
        <f t="shared" si="459"/>
        <v>3.0637398019832732E-2</v>
      </c>
      <c r="G14712">
        <f t="shared" si="460"/>
        <v>1.6237822508800707E-3</v>
      </c>
    </row>
    <row r="14713" spans="3:7" x14ac:dyDescent="0.2">
      <c r="C14713">
        <v>770.23783333301549</v>
      </c>
      <c r="D14713" s="1">
        <v>33.575000000000003</v>
      </c>
      <c r="E14713">
        <v>60</v>
      </c>
      <c r="F14713">
        <f t="shared" si="459"/>
        <v>3.0641787483973573E-2</v>
      </c>
      <c r="G14713">
        <f t="shared" si="460"/>
        <v>1.6224824271361105E-3</v>
      </c>
    </row>
    <row r="14714" spans="3:7" x14ac:dyDescent="0.2">
      <c r="C14714">
        <v>770.29091667334239</v>
      </c>
      <c r="D14714" s="1">
        <v>33.572000000000003</v>
      </c>
      <c r="E14714">
        <v>60</v>
      </c>
      <c r="F14714">
        <f t="shared" si="459"/>
        <v>3.0628620892010187E-2</v>
      </c>
      <c r="G14714">
        <f t="shared" si="460"/>
        <v>1.6258695065543933E-3</v>
      </c>
    </row>
    <row r="14715" spans="3:7" x14ac:dyDescent="0.2">
      <c r="C14715">
        <v>770.34381666978197</v>
      </c>
      <c r="D14715" s="1">
        <v>33.576000000000001</v>
      </c>
      <c r="E14715">
        <v>60</v>
      </c>
      <c r="F14715">
        <f t="shared" si="459"/>
        <v>3.0646177548372084E-2</v>
      </c>
      <c r="G14715">
        <f t="shared" si="460"/>
        <v>1.6211826831955582E-3</v>
      </c>
    </row>
    <row r="14716" spans="3:7" x14ac:dyDescent="0.2">
      <c r="C14716">
        <v>770.39696667194369</v>
      </c>
      <c r="D14716" s="1">
        <v>33.573999999999998</v>
      </c>
      <c r="E14716">
        <v>60</v>
      </c>
      <c r="F14716">
        <f t="shared" si="459"/>
        <v>3.0637398019832732E-2</v>
      </c>
      <c r="G14716">
        <f t="shared" si="460"/>
        <v>1.6283777709834276E-3</v>
      </c>
    </row>
    <row r="14717" spans="3:7" x14ac:dyDescent="0.2">
      <c r="C14717">
        <v>770.44985000292456</v>
      </c>
      <c r="D14717" s="1">
        <v>33.570999999999998</v>
      </c>
      <c r="E14717">
        <v>60</v>
      </c>
      <c r="F14717">
        <f t="shared" si="459"/>
        <v>3.0624233228172766E-2</v>
      </c>
      <c r="G14717">
        <f t="shared" si="460"/>
        <v>1.6195114618410026E-3</v>
      </c>
    </row>
    <row r="14718" spans="3:7" x14ac:dyDescent="0.2">
      <c r="C14718">
        <v>770.5029666662216</v>
      </c>
      <c r="D14718" s="1">
        <v>33.57</v>
      </c>
      <c r="E14718">
        <v>60</v>
      </c>
      <c r="F14718">
        <f t="shared" si="459"/>
        <v>3.0619846164280134E-2</v>
      </c>
      <c r="G14718">
        <f t="shared" si="460"/>
        <v>1.6264240589150022E-3</v>
      </c>
    </row>
    <row r="14719" spans="3:7" x14ac:dyDescent="0.2">
      <c r="C14719">
        <v>770.55626667340596</v>
      </c>
      <c r="D14719" s="1">
        <v>33.57</v>
      </c>
      <c r="E14719">
        <v>60</v>
      </c>
      <c r="F14719">
        <f t="shared" si="459"/>
        <v>3.0619846164280134E-2</v>
      </c>
      <c r="G14719">
        <f t="shared" si="460"/>
        <v>1.6320380205401804E-3</v>
      </c>
    </row>
    <row r="14720" spans="3:7" x14ac:dyDescent="0.2">
      <c r="C14720">
        <v>770.60911667346954</v>
      </c>
      <c r="D14720" s="1">
        <v>33.567</v>
      </c>
      <c r="E14720">
        <v>60</v>
      </c>
      <c r="F14720">
        <f t="shared" si="459"/>
        <v>3.0606688571493099E-2</v>
      </c>
      <c r="G14720">
        <f t="shared" si="460"/>
        <v>1.6175634929495631E-3</v>
      </c>
    </row>
    <row r="14721" spans="3:7" x14ac:dyDescent="0.2">
      <c r="C14721">
        <v>770.66233333746595</v>
      </c>
      <c r="D14721" s="1">
        <v>33.57</v>
      </c>
      <c r="E14721">
        <v>60</v>
      </c>
      <c r="F14721">
        <f t="shared" si="459"/>
        <v>3.0619846164280134E-2</v>
      </c>
      <c r="G14721">
        <f t="shared" si="460"/>
        <v>1.6294860649462256E-3</v>
      </c>
    </row>
    <row r="14722" spans="3:7" x14ac:dyDescent="0.2">
      <c r="C14722">
        <v>770.7153000036875</v>
      </c>
      <c r="D14722" s="1">
        <v>33.573</v>
      </c>
      <c r="E14722">
        <v>60</v>
      </c>
      <c r="F14722">
        <f t="shared" si="459"/>
        <v>3.0633009155870677E-2</v>
      </c>
      <c r="G14722">
        <f t="shared" si="460"/>
        <v>1.6225283713207008E-3</v>
      </c>
    </row>
    <row r="14723" spans="3:7" x14ac:dyDescent="0.2">
      <c r="C14723">
        <v>770.76783333619437</v>
      </c>
      <c r="D14723" s="1">
        <v>33.57</v>
      </c>
      <c r="E14723">
        <v>60</v>
      </c>
      <c r="F14723">
        <f t="shared" ref="F14723:F14786" si="461">EXP(-13478*(1/(D14723+273.15)-1/(E14723+273.15)))</f>
        <v>3.0619846164280134E-2</v>
      </c>
      <c r="G14723">
        <f t="shared" si="460"/>
        <v>1.6085625598572949E-3</v>
      </c>
    </row>
    <row r="14724" spans="3:7" x14ac:dyDescent="0.2">
      <c r="C14724">
        <v>770.82088333765671</v>
      </c>
      <c r="D14724" s="1">
        <v>33.570999999999998</v>
      </c>
      <c r="E14724">
        <v>60</v>
      </c>
      <c r="F14724">
        <f t="shared" si="461"/>
        <v>3.0624233228172766E-2</v>
      </c>
      <c r="G14724">
        <f t="shared" ref="G14724:G14787" si="462">F14724*(C14724-C14723)</f>
        <v>1.6246156175375611E-3</v>
      </c>
    </row>
    <row r="14725" spans="3:7" x14ac:dyDescent="0.2">
      <c r="C14725">
        <v>770.87375000317888</v>
      </c>
      <c r="D14725" s="1">
        <v>33.576000000000001</v>
      </c>
      <c r="E14725">
        <v>60</v>
      </c>
      <c r="F14725">
        <f t="shared" si="461"/>
        <v>3.0646177548372084E-2</v>
      </c>
      <c r="G14725">
        <f t="shared" si="462"/>
        <v>1.6201612179829489E-3</v>
      </c>
    </row>
    <row r="14726" spans="3:7" x14ac:dyDescent="0.2">
      <c r="C14726">
        <v>770.92678333918252</v>
      </c>
      <c r="D14726" s="1">
        <v>33.567</v>
      </c>
      <c r="E14726">
        <v>60</v>
      </c>
      <c r="F14726">
        <f t="shared" si="461"/>
        <v>3.0606688571493099E-2</v>
      </c>
      <c r="G14726">
        <f t="shared" si="462"/>
        <v>1.6231747989706572E-3</v>
      </c>
    </row>
    <row r="14727" spans="3:7" x14ac:dyDescent="0.2">
      <c r="C14727">
        <v>770.9800833384196</v>
      </c>
      <c r="D14727" s="1">
        <v>33.57</v>
      </c>
      <c r="E14727">
        <v>60</v>
      </c>
      <c r="F14727">
        <f t="shared" si="461"/>
        <v>3.0619846164280134E-2</v>
      </c>
      <c r="G14727">
        <f t="shared" si="462"/>
        <v>1.6320377771957386E-3</v>
      </c>
    </row>
    <row r="14728" spans="3:7" x14ac:dyDescent="0.2">
      <c r="C14728">
        <v>771.03313333988194</v>
      </c>
      <c r="D14728" s="1">
        <v>33.569000000000003</v>
      </c>
      <c r="E14728">
        <v>60</v>
      </c>
      <c r="F14728">
        <f t="shared" si="461"/>
        <v>3.0615459700254876E-2</v>
      </c>
      <c r="G14728">
        <f t="shared" si="462"/>
        <v>1.624150181868687E-3</v>
      </c>
    </row>
    <row r="14729" spans="3:7" x14ac:dyDescent="0.2">
      <c r="C14729">
        <v>771.0861500024796</v>
      </c>
      <c r="D14729" s="1">
        <v>33.57</v>
      </c>
      <c r="E14729">
        <v>60</v>
      </c>
      <c r="F14729">
        <f t="shared" si="461"/>
        <v>3.0619846164280134E-2</v>
      </c>
      <c r="G14729">
        <f t="shared" si="462"/>
        <v>1.6233620528837787E-3</v>
      </c>
    </row>
    <row r="14730" spans="3:7" x14ac:dyDescent="0.2">
      <c r="C14730">
        <v>771.1389166673024</v>
      </c>
      <c r="D14730" s="1">
        <v>33.564999999999998</v>
      </c>
      <c r="E14730">
        <v>60</v>
      </c>
      <c r="F14730">
        <f t="shared" si="461"/>
        <v>3.0597919841263629E-2</v>
      </c>
      <c r="G14730">
        <f t="shared" si="462"/>
        <v>1.6145501805387922E-3</v>
      </c>
    </row>
    <row r="14731" spans="3:7" x14ac:dyDescent="0.2">
      <c r="C14731">
        <v>771.19181667168937</v>
      </c>
      <c r="D14731" s="1">
        <v>33.566000000000003</v>
      </c>
      <c r="E14731">
        <v>60</v>
      </c>
      <c r="F14731">
        <f t="shared" si="461"/>
        <v>3.060230390660092E-2</v>
      </c>
      <c r="G14731">
        <f t="shared" si="462"/>
        <v>1.6188620109105799E-3</v>
      </c>
    </row>
    <row r="14732" spans="3:7" x14ac:dyDescent="0.2">
      <c r="C14732">
        <v>771.24488333861029</v>
      </c>
      <c r="D14732" s="1">
        <v>33.567</v>
      </c>
      <c r="E14732">
        <v>60</v>
      </c>
      <c r="F14732">
        <f t="shared" si="461"/>
        <v>3.0606688571493099E-2</v>
      </c>
      <c r="G14732">
        <f t="shared" si="462"/>
        <v>1.6241949479759601E-3</v>
      </c>
    </row>
    <row r="14733" spans="3:7" x14ac:dyDescent="0.2">
      <c r="C14733">
        <v>771.29780000050857</v>
      </c>
      <c r="D14733" s="1">
        <v>33.57</v>
      </c>
      <c r="E14733">
        <v>60</v>
      </c>
      <c r="F14733">
        <f t="shared" si="461"/>
        <v>3.0619846164280134E-2</v>
      </c>
      <c r="G14733">
        <f t="shared" si="462"/>
        <v>1.6203000468525553E-3</v>
      </c>
    </row>
    <row r="14734" spans="3:7" x14ac:dyDescent="0.2">
      <c r="C14734">
        <v>771.35073333581283</v>
      </c>
      <c r="D14734" s="1">
        <v>33.572000000000003</v>
      </c>
      <c r="E14734">
        <v>60</v>
      </c>
      <c r="F14734">
        <f t="shared" si="461"/>
        <v>3.0628620892010187E-2</v>
      </c>
      <c r="G14734">
        <f t="shared" si="462"/>
        <v>1.621275059583846E-3</v>
      </c>
    </row>
    <row r="14735" spans="3:7" x14ac:dyDescent="0.2">
      <c r="C14735">
        <v>771.40384999910987</v>
      </c>
      <c r="D14735" s="1">
        <v>33.573999999999998</v>
      </c>
      <c r="E14735">
        <v>60</v>
      </c>
      <c r="F14735">
        <f t="shared" si="461"/>
        <v>3.0637398019832732E-2</v>
      </c>
      <c r="G14735">
        <f t="shared" si="462"/>
        <v>1.6273563549166277E-3</v>
      </c>
    </row>
    <row r="14736" spans="3:7" x14ac:dyDescent="0.2">
      <c r="C14736">
        <v>771.45693333943689</v>
      </c>
      <c r="D14736" s="1">
        <v>33.578000000000003</v>
      </c>
      <c r="E14736">
        <v>60</v>
      </c>
      <c r="F14736">
        <f t="shared" si="461"/>
        <v>3.0654959478252752E-2</v>
      </c>
      <c r="G14736">
        <f t="shared" si="462"/>
        <v>1.6272676466951221E-3</v>
      </c>
    </row>
    <row r="14737" spans="3:7" x14ac:dyDescent="0.2">
      <c r="C14737">
        <v>771.51003333727522</v>
      </c>
      <c r="D14737" s="1">
        <v>33.575000000000003</v>
      </c>
      <c r="E14737">
        <v>60</v>
      </c>
      <c r="F14737">
        <f t="shared" si="461"/>
        <v>3.0641787483973573E-2</v>
      </c>
      <c r="G14737">
        <f t="shared" si="462"/>
        <v>1.6270788491615834E-3</v>
      </c>
    </row>
    <row r="14738" spans="3:7" x14ac:dyDescent="0.2">
      <c r="C14738">
        <v>771.56338333288829</v>
      </c>
      <c r="D14738" s="1">
        <v>33.58</v>
      </c>
      <c r="E14738">
        <v>60</v>
      </c>
      <c r="F14738">
        <f t="shared" si="461"/>
        <v>3.0663743810099894E-2</v>
      </c>
      <c r="G14738">
        <f t="shared" si="462"/>
        <v>1.6359105977492975E-3</v>
      </c>
    </row>
    <row r="14739" spans="3:7" x14ac:dyDescent="0.2">
      <c r="C14739">
        <v>771.61638333797453</v>
      </c>
      <c r="D14739" s="1">
        <v>33.58</v>
      </c>
      <c r="E14739">
        <v>60</v>
      </c>
      <c r="F14739">
        <f t="shared" si="461"/>
        <v>3.0663743810099894E-2</v>
      </c>
      <c r="G14739">
        <f t="shared" si="462"/>
        <v>1.6251785778982309E-3</v>
      </c>
    </row>
    <row r="14740" spans="3:7" x14ac:dyDescent="0.2">
      <c r="C14740">
        <v>771.66943333943686</v>
      </c>
      <c r="D14740" s="1">
        <v>33.582000000000001</v>
      </c>
      <c r="E14740">
        <v>60</v>
      </c>
      <c r="F14740">
        <f t="shared" si="461"/>
        <v>3.0672530544538126E-2</v>
      </c>
      <c r="G14740">
        <f t="shared" si="462"/>
        <v>1.6271777902413704E-3</v>
      </c>
    </row>
    <row r="14741" spans="3:7" x14ac:dyDescent="0.2">
      <c r="C14741">
        <v>771.72263333797457</v>
      </c>
      <c r="D14741" s="1">
        <v>33.581000000000003</v>
      </c>
      <c r="E14741">
        <v>60</v>
      </c>
      <c r="F14741">
        <f t="shared" si="461"/>
        <v>3.0668136876956187E-2</v>
      </c>
      <c r="G14741">
        <f t="shared" si="462"/>
        <v>1.631544837008266E-3</v>
      </c>
    </row>
    <row r="14742" spans="3:7" x14ac:dyDescent="0.2">
      <c r="C14742">
        <v>771.77585000197098</v>
      </c>
      <c r="D14742" s="1">
        <v>33.576999999999998</v>
      </c>
      <c r="E14742">
        <v>60</v>
      </c>
      <c r="F14742">
        <f t="shared" si="461"/>
        <v>3.0650568213105699E-2</v>
      </c>
      <c r="G14742">
        <f t="shared" si="462"/>
        <v>1.6311209898958571E-3</v>
      </c>
    </row>
    <row r="14743" spans="3:7" x14ac:dyDescent="0.2">
      <c r="C14743">
        <v>771.82876667181654</v>
      </c>
      <c r="D14743" s="1">
        <v>33.573</v>
      </c>
      <c r="E14743">
        <v>60</v>
      </c>
      <c r="F14743">
        <f t="shared" si="461"/>
        <v>3.0633009155870677E-2</v>
      </c>
      <c r="G14743">
        <f t="shared" si="462"/>
        <v>1.6209968318771737E-3</v>
      </c>
    </row>
    <row r="14744" spans="3:7" x14ac:dyDescent="0.2">
      <c r="C14744">
        <v>771.88185000419617</v>
      </c>
      <c r="D14744" s="1">
        <v>33.579000000000001</v>
      </c>
      <c r="E14744">
        <v>60</v>
      </c>
      <c r="F14744">
        <f t="shared" si="461"/>
        <v>3.0659351343891604E-2</v>
      </c>
      <c r="G14744">
        <f t="shared" si="462"/>
        <v>1.6275005379316138E-3</v>
      </c>
    </row>
    <row r="14745" spans="3:7" x14ac:dyDescent="0.2">
      <c r="C14745">
        <v>771.93485000133512</v>
      </c>
      <c r="D14745" s="1">
        <v>33.573</v>
      </c>
      <c r="E14745">
        <v>60</v>
      </c>
      <c r="F14745">
        <f t="shared" si="461"/>
        <v>3.0633009155870677E-2</v>
      </c>
      <c r="G14745">
        <f t="shared" si="462"/>
        <v>1.6235493976187072E-3</v>
      </c>
    </row>
    <row r="14746" spans="3:7" x14ac:dyDescent="0.2">
      <c r="C14746">
        <v>771.98788333733876</v>
      </c>
      <c r="D14746" s="1">
        <v>33.576000000000001</v>
      </c>
      <c r="E14746">
        <v>60</v>
      </c>
      <c r="F14746">
        <f t="shared" si="461"/>
        <v>3.0646177548372084E-2</v>
      </c>
      <c r="G14746">
        <f t="shared" si="462"/>
        <v>1.6252690311499202E-3</v>
      </c>
    </row>
    <row r="14747" spans="3:7" x14ac:dyDescent="0.2">
      <c r="C14747">
        <v>772.04086666901901</v>
      </c>
      <c r="D14747" s="1">
        <v>33.57</v>
      </c>
      <c r="E14747">
        <v>60</v>
      </c>
      <c r="F14747">
        <f t="shared" si="461"/>
        <v>3.0619846164280134E-2</v>
      </c>
      <c r="G14747">
        <f t="shared" si="462"/>
        <v>1.6223414653203578E-3</v>
      </c>
    </row>
    <row r="14748" spans="3:7" x14ac:dyDescent="0.2">
      <c r="C14748">
        <v>772.0937166690826</v>
      </c>
      <c r="D14748" s="1">
        <v>33.567</v>
      </c>
      <c r="E14748">
        <v>60</v>
      </c>
      <c r="F14748">
        <f t="shared" si="461"/>
        <v>3.0606688571493099E-2</v>
      </c>
      <c r="G14748">
        <f t="shared" si="462"/>
        <v>1.6175634929495631E-3</v>
      </c>
    </row>
    <row r="14749" spans="3:7" x14ac:dyDescent="0.2">
      <c r="C14749">
        <v>772.14660000006359</v>
      </c>
      <c r="D14749" s="1">
        <v>33.567999999999998</v>
      </c>
      <c r="E14749">
        <v>60</v>
      </c>
      <c r="F14749">
        <f t="shared" si="461"/>
        <v>3.0611073836018389E-2</v>
      </c>
      <c r="G14749">
        <f t="shared" si="462"/>
        <v>1.6188155493536756E-3</v>
      </c>
    </row>
    <row r="14750" spans="3:7" x14ac:dyDescent="0.2">
      <c r="C14750">
        <v>772.19975000222519</v>
      </c>
      <c r="D14750" s="1">
        <v>33.567999999999998</v>
      </c>
      <c r="E14750">
        <v>60</v>
      </c>
      <c r="F14750">
        <f t="shared" si="461"/>
        <v>3.0611073836018389E-2</v>
      </c>
      <c r="G14750">
        <f t="shared" si="462"/>
        <v>1.6269786405533099E-3</v>
      </c>
    </row>
    <row r="14751" spans="3:7" x14ac:dyDescent="0.2">
      <c r="C14751">
        <v>772.25278333822882</v>
      </c>
      <c r="D14751" s="1">
        <v>33.569000000000003</v>
      </c>
      <c r="E14751">
        <v>60</v>
      </c>
      <c r="F14751">
        <f t="shared" si="461"/>
        <v>3.0615459700254876E-2</v>
      </c>
      <c r="G14751">
        <f t="shared" si="462"/>
        <v>1.6236399611894116E-3</v>
      </c>
    </row>
    <row r="14752" spans="3:7" x14ac:dyDescent="0.2">
      <c r="C14752">
        <v>772.30555000305174</v>
      </c>
      <c r="D14752" s="1">
        <v>33.564999999999998</v>
      </c>
      <c r="E14752">
        <v>60</v>
      </c>
      <c r="F14752">
        <f t="shared" si="461"/>
        <v>3.0597919841263629E-2</v>
      </c>
      <c r="G14752">
        <f t="shared" si="462"/>
        <v>1.6145501805422708E-3</v>
      </c>
    </row>
    <row r="14753" spans="3:7" x14ac:dyDescent="0.2">
      <c r="C14753">
        <v>772.35875000158944</v>
      </c>
      <c r="D14753" s="1">
        <v>33.566000000000003</v>
      </c>
      <c r="E14753">
        <v>60</v>
      </c>
      <c r="F14753">
        <f t="shared" si="461"/>
        <v>3.060230390660092E-2</v>
      </c>
      <c r="G14753">
        <f t="shared" si="462"/>
        <v>1.628042523081633E-3</v>
      </c>
    </row>
    <row r="14754" spans="3:7" x14ac:dyDescent="0.2">
      <c r="C14754">
        <v>772.41178333759308</v>
      </c>
      <c r="D14754" s="1">
        <v>33.564</v>
      </c>
      <c r="E14754">
        <v>60</v>
      </c>
      <c r="F14754">
        <f t="shared" si="461"/>
        <v>3.0593536375403511E-2</v>
      </c>
      <c r="G14754">
        <f t="shared" si="462"/>
        <v>1.6224772941362522E-3</v>
      </c>
    </row>
    <row r="14755" spans="3:7" x14ac:dyDescent="0.2">
      <c r="C14755">
        <v>772.46485000451401</v>
      </c>
      <c r="D14755" s="1">
        <v>33.564999999999998</v>
      </c>
      <c r="E14755">
        <v>60</v>
      </c>
      <c r="F14755">
        <f t="shared" si="461"/>
        <v>3.0597919841263629E-2</v>
      </c>
      <c r="G14755">
        <f t="shared" si="462"/>
        <v>1.6237296206895533E-3</v>
      </c>
    </row>
    <row r="14756" spans="3:7" x14ac:dyDescent="0.2">
      <c r="C14756">
        <v>772.51806666851041</v>
      </c>
      <c r="D14756" s="1">
        <v>33.56</v>
      </c>
      <c r="E14756">
        <v>60</v>
      </c>
      <c r="F14756">
        <f t="shared" si="461"/>
        <v>3.0576008505173981E-2</v>
      </c>
      <c r="G14756">
        <f t="shared" si="462"/>
        <v>1.6271531709711844E-3</v>
      </c>
    </row>
    <row r="14757" spans="3:7" x14ac:dyDescent="0.2">
      <c r="C14757">
        <v>772.57128333250682</v>
      </c>
      <c r="D14757" s="1">
        <v>33.561999999999998</v>
      </c>
      <c r="E14757">
        <v>60</v>
      </c>
      <c r="F14757">
        <f t="shared" si="461"/>
        <v>3.0584771241802453E-2</v>
      </c>
      <c r="G14757">
        <f t="shared" si="462"/>
        <v>1.6276194945820308E-3</v>
      </c>
    </row>
    <row r="14758" spans="3:7" x14ac:dyDescent="0.2">
      <c r="C14758">
        <v>772.62425000667577</v>
      </c>
      <c r="D14758" s="1">
        <v>33.56</v>
      </c>
      <c r="E14758">
        <v>60</v>
      </c>
      <c r="F14758">
        <f t="shared" si="461"/>
        <v>3.0576008505173981E-2</v>
      </c>
      <c r="G14758">
        <f t="shared" si="462"/>
        <v>1.6195094798803654E-3</v>
      </c>
    </row>
    <row r="14759" spans="3:7" x14ac:dyDescent="0.2">
      <c r="C14759">
        <v>772.6773500045141</v>
      </c>
      <c r="D14759" s="1">
        <v>33.561999999999998</v>
      </c>
      <c r="E14759">
        <v>60</v>
      </c>
      <c r="F14759">
        <f t="shared" si="461"/>
        <v>3.0584771241802453E-2</v>
      </c>
      <c r="G14759">
        <f t="shared" si="462"/>
        <v>1.6240512868255473E-3</v>
      </c>
    </row>
    <row r="14760" spans="3:7" x14ac:dyDescent="0.2">
      <c r="C14760">
        <v>772.72993333339696</v>
      </c>
      <c r="D14760" s="1">
        <v>33.563000000000002</v>
      </c>
      <c r="E14760">
        <v>60</v>
      </c>
      <c r="F14760">
        <f t="shared" si="461"/>
        <v>3.0589153508942164E-2</v>
      </c>
      <c r="G14760">
        <f t="shared" si="462"/>
        <v>1.6084795192090203E-3</v>
      </c>
    </row>
    <row r="14761" spans="3:7" x14ac:dyDescent="0.2">
      <c r="C14761">
        <v>772.78285000324252</v>
      </c>
      <c r="D14761" s="1">
        <v>33.567</v>
      </c>
      <c r="E14761">
        <v>60</v>
      </c>
      <c r="F14761">
        <f t="shared" si="461"/>
        <v>3.0606688571493099E-2</v>
      </c>
      <c r="G14761">
        <f t="shared" si="462"/>
        <v>1.6196040342035232E-3</v>
      </c>
    </row>
    <row r="14762" spans="3:7" x14ac:dyDescent="0.2">
      <c r="C14762">
        <v>772.83561666806543</v>
      </c>
      <c r="D14762" s="1">
        <v>33.566000000000003</v>
      </c>
      <c r="E14762">
        <v>60</v>
      </c>
      <c r="F14762">
        <f t="shared" si="461"/>
        <v>3.060230390660092E-2</v>
      </c>
      <c r="G14762">
        <f t="shared" si="462"/>
        <v>1.6147815130484852E-3</v>
      </c>
    </row>
    <row r="14763" spans="3:7" x14ac:dyDescent="0.2">
      <c r="C14763">
        <v>772.88861667315166</v>
      </c>
      <c r="D14763" s="1">
        <v>33.564</v>
      </c>
      <c r="E14763">
        <v>60</v>
      </c>
      <c r="F14763">
        <f t="shared" si="461"/>
        <v>3.0593536375403511E-2</v>
      </c>
      <c r="G14763">
        <f t="shared" si="462"/>
        <v>1.6214575835022313E-3</v>
      </c>
    </row>
    <row r="14764" spans="3:7" x14ac:dyDescent="0.2">
      <c r="C14764">
        <v>772.94168334007259</v>
      </c>
      <c r="D14764" s="1">
        <v>33.564</v>
      </c>
      <c r="E14764">
        <v>60</v>
      </c>
      <c r="F14764">
        <f t="shared" si="461"/>
        <v>3.0593536375403511E-2</v>
      </c>
      <c r="G14764">
        <f t="shared" si="462"/>
        <v>1.6234970047667953E-3</v>
      </c>
    </row>
    <row r="14765" spans="3:7" x14ac:dyDescent="0.2">
      <c r="C14765">
        <v>772.99480000336962</v>
      </c>
      <c r="D14765" s="1">
        <v>33.567999999999998</v>
      </c>
      <c r="E14765">
        <v>60</v>
      </c>
      <c r="F14765">
        <f t="shared" si="461"/>
        <v>3.0611073836018389E-2</v>
      </c>
      <c r="G14765">
        <f t="shared" si="462"/>
        <v>1.6259581021083921E-3</v>
      </c>
    </row>
    <row r="14766" spans="3:7" x14ac:dyDescent="0.2">
      <c r="C14766">
        <v>773.04758333365123</v>
      </c>
      <c r="D14766" s="1">
        <v>33.569000000000003</v>
      </c>
      <c r="E14766">
        <v>60</v>
      </c>
      <c r="F14766">
        <f t="shared" si="461"/>
        <v>3.0615459700254876E-2</v>
      </c>
      <c r="G14766">
        <f t="shared" si="462"/>
        <v>1.6159859210819784E-3</v>
      </c>
    </row>
    <row r="14767" spans="3:7" x14ac:dyDescent="0.2">
      <c r="C14767">
        <v>773.10053333441419</v>
      </c>
      <c r="D14767" s="1">
        <v>33.569000000000003</v>
      </c>
      <c r="E14767">
        <v>60</v>
      </c>
      <c r="F14767">
        <f t="shared" si="461"/>
        <v>3.0615459700254876E-2</v>
      </c>
      <c r="G14767">
        <f t="shared" si="462"/>
        <v>1.6210886144869339E-3</v>
      </c>
    </row>
    <row r="14768" spans="3:7" x14ac:dyDescent="0.2">
      <c r="C14768">
        <v>773.1537333329519</v>
      </c>
      <c r="D14768" s="1">
        <v>33.567</v>
      </c>
      <c r="E14768">
        <v>60</v>
      </c>
      <c r="F14768">
        <f t="shared" si="461"/>
        <v>3.0606688571493099E-2</v>
      </c>
      <c r="G14768">
        <f t="shared" si="462"/>
        <v>1.6282757872474853E-3</v>
      </c>
    </row>
    <row r="14769" spans="3:7" x14ac:dyDescent="0.2">
      <c r="C14769">
        <v>773.20676666895554</v>
      </c>
      <c r="D14769" s="1">
        <v>33.567</v>
      </c>
      <c r="E14769">
        <v>60</v>
      </c>
      <c r="F14769">
        <f t="shared" si="461"/>
        <v>3.0606688571493099E-2</v>
      </c>
      <c r="G14769">
        <f t="shared" si="462"/>
        <v>1.6231747989706572E-3</v>
      </c>
    </row>
    <row r="14770" spans="3:7" x14ac:dyDescent="0.2">
      <c r="C14770">
        <v>773.25986666679387</v>
      </c>
      <c r="D14770" s="1">
        <v>33.575000000000003</v>
      </c>
      <c r="E14770">
        <v>60</v>
      </c>
      <c r="F14770">
        <f t="shared" si="461"/>
        <v>3.0641787483973573E-2</v>
      </c>
      <c r="G14770">
        <f t="shared" si="462"/>
        <v>1.6270788491615834E-3</v>
      </c>
    </row>
    <row r="14771" spans="3:7" x14ac:dyDescent="0.2">
      <c r="C14771">
        <v>773.3129333337148</v>
      </c>
      <c r="D14771" s="1">
        <v>33.569000000000003</v>
      </c>
      <c r="E14771">
        <v>60</v>
      </c>
      <c r="F14771">
        <f t="shared" si="461"/>
        <v>3.0615459700254876E-2</v>
      </c>
      <c r="G14771">
        <f t="shared" si="462"/>
        <v>1.6246604025444819E-3</v>
      </c>
    </row>
    <row r="14772" spans="3:7" x14ac:dyDescent="0.2">
      <c r="C14772">
        <v>773.36588333447776</v>
      </c>
      <c r="D14772" s="1">
        <v>33.570999999999998</v>
      </c>
      <c r="E14772">
        <v>60</v>
      </c>
      <c r="F14772">
        <f t="shared" si="461"/>
        <v>3.0624233228172766E-2</v>
      </c>
      <c r="G14772">
        <f t="shared" si="462"/>
        <v>1.6215531727968801E-3</v>
      </c>
    </row>
    <row r="14773" spans="3:7" x14ac:dyDescent="0.2">
      <c r="C14773">
        <v>773.41881666978202</v>
      </c>
      <c r="D14773" s="1">
        <v>33.572000000000003</v>
      </c>
      <c r="E14773">
        <v>60</v>
      </c>
      <c r="F14773">
        <f t="shared" si="461"/>
        <v>3.0628620892010187E-2</v>
      </c>
      <c r="G14773">
        <f t="shared" si="462"/>
        <v>1.621275059583846E-3</v>
      </c>
    </row>
    <row r="14774" spans="3:7" x14ac:dyDescent="0.2">
      <c r="C14774">
        <v>773.47186667124436</v>
      </c>
      <c r="D14774" s="1">
        <v>33.572000000000003</v>
      </c>
      <c r="E14774">
        <v>60</v>
      </c>
      <c r="F14774">
        <f t="shared" si="461"/>
        <v>3.0628620892010187E-2</v>
      </c>
      <c r="G14774">
        <f t="shared" si="462"/>
        <v>1.6248483831105523E-3</v>
      </c>
    </row>
    <row r="14775" spans="3:7" x14ac:dyDescent="0.2">
      <c r="C14775">
        <v>773.52465000152586</v>
      </c>
      <c r="D14775" s="1">
        <v>33.573999999999998</v>
      </c>
      <c r="E14775">
        <v>60</v>
      </c>
      <c r="F14775">
        <f t="shared" si="461"/>
        <v>3.0637398019832732E-2</v>
      </c>
      <c r="G14775">
        <f t="shared" si="462"/>
        <v>1.6171438986465969E-3</v>
      </c>
    </row>
    <row r="14776" spans="3:7" x14ac:dyDescent="0.2">
      <c r="C14776">
        <v>773.57781666914627</v>
      </c>
      <c r="D14776" s="1">
        <v>33.569000000000003</v>
      </c>
      <c r="E14776">
        <v>60</v>
      </c>
      <c r="F14776">
        <f t="shared" si="461"/>
        <v>3.0615459700254876E-2</v>
      </c>
      <c r="G14776">
        <f t="shared" si="462"/>
        <v>1.6277219699297155E-3</v>
      </c>
    </row>
    <row r="14777" spans="3:7" x14ac:dyDescent="0.2">
      <c r="C14777">
        <v>773.63056666851048</v>
      </c>
      <c r="D14777" s="1">
        <v>33.57</v>
      </c>
      <c r="E14777">
        <v>60</v>
      </c>
      <c r="F14777">
        <f t="shared" si="461"/>
        <v>3.0619846164280134E-2</v>
      </c>
      <c r="G14777">
        <f t="shared" si="462"/>
        <v>1.6151968656979712E-3</v>
      </c>
    </row>
    <row r="14778" spans="3:7" x14ac:dyDescent="0.2">
      <c r="C14778">
        <v>773.68370000521338</v>
      </c>
      <c r="D14778" s="1">
        <v>33.569000000000003</v>
      </c>
      <c r="E14778">
        <v>60</v>
      </c>
      <c r="F14778">
        <f t="shared" si="461"/>
        <v>3.0615459700254876E-2</v>
      </c>
      <c r="G14778">
        <f t="shared" si="462"/>
        <v>1.6267015285676841E-3</v>
      </c>
    </row>
    <row r="14779" spans="3:7" x14ac:dyDescent="0.2">
      <c r="C14779">
        <v>773.73625000317895</v>
      </c>
      <c r="D14779" s="1">
        <v>33.561</v>
      </c>
      <c r="E14779">
        <v>60</v>
      </c>
      <c r="F14779">
        <f t="shared" si="461"/>
        <v>3.0580389573905426E-2</v>
      </c>
      <c r="G14779">
        <f t="shared" si="462"/>
        <v>1.606999409895086E-3</v>
      </c>
    </row>
    <row r="14780" spans="3:7" x14ac:dyDescent="0.2">
      <c r="C14780">
        <v>773.78943333625796</v>
      </c>
      <c r="D14780" s="1">
        <v>33.564999999999998</v>
      </c>
      <c r="E14780">
        <v>60</v>
      </c>
      <c r="F14780">
        <f t="shared" si="461"/>
        <v>3.0597919841263629E-2</v>
      </c>
      <c r="G14780">
        <f t="shared" si="462"/>
        <v>1.6272993624426202E-3</v>
      </c>
    </row>
    <row r="14781" spans="3:7" x14ac:dyDescent="0.2">
      <c r="C14781">
        <v>773.84240000247951</v>
      </c>
      <c r="D14781" s="1">
        <v>33.57</v>
      </c>
      <c r="E14781">
        <v>60</v>
      </c>
      <c r="F14781">
        <f t="shared" si="461"/>
        <v>3.0619846164280134E-2</v>
      </c>
      <c r="G14781">
        <f t="shared" si="462"/>
        <v>1.6218311715386474E-3</v>
      </c>
    </row>
    <row r="14782" spans="3:7" x14ac:dyDescent="0.2">
      <c r="C14782">
        <v>773.89533333778377</v>
      </c>
      <c r="D14782" s="1">
        <v>33.569000000000003</v>
      </c>
      <c r="E14782">
        <v>60</v>
      </c>
      <c r="F14782">
        <f t="shared" si="461"/>
        <v>3.0615459700254876E-2</v>
      </c>
      <c r="G14782">
        <f t="shared" si="462"/>
        <v>1.6205783938076585E-3</v>
      </c>
    </row>
    <row r="14783" spans="3:7" x14ac:dyDescent="0.2">
      <c r="C14783">
        <v>773.94841667016351</v>
      </c>
      <c r="D14783" s="1">
        <v>33.567999999999998</v>
      </c>
      <c r="E14783">
        <v>60</v>
      </c>
      <c r="F14783">
        <f t="shared" si="461"/>
        <v>3.0611073836018389E-2</v>
      </c>
      <c r="G14783">
        <f t="shared" si="462"/>
        <v>1.6249378069382E-3</v>
      </c>
    </row>
    <row r="14784" spans="3:7" x14ac:dyDescent="0.2">
      <c r="C14784">
        <v>774.00146667162574</v>
      </c>
      <c r="D14784" s="1">
        <v>33.57</v>
      </c>
      <c r="E14784">
        <v>60</v>
      </c>
      <c r="F14784">
        <f t="shared" si="461"/>
        <v>3.0619846164280134E-2</v>
      </c>
      <c r="G14784">
        <f t="shared" si="462"/>
        <v>1.6243828837881604E-3</v>
      </c>
    </row>
    <row r="14785" spans="3:7" x14ac:dyDescent="0.2">
      <c r="C14785">
        <v>774.05480000178022</v>
      </c>
      <c r="D14785" s="1">
        <v>33.567</v>
      </c>
      <c r="E14785">
        <v>60</v>
      </c>
      <c r="F14785">
        <f t="shared" si="461"/>
        <v>3.0606688571493099E-2</v>
      </c>
      <c r="G14785">
        <f t="shared" si="462"/>
        <v>1.6323566265190105E-3</v>
      </c>
    </row>
    <row r="14786" spans="3:7" x14ac:dyDescent="0.2">
      <c r="C14786">
        <v>774.10788333415985</v>
      </c>
      <c r="D14786" s="1">
        <v>33.570999999999998</v>
      </c>
      <c r="E14786">
        <v>60</v>
      </c>
      <c r="F14786">
        <f t="shared" si="461"/>
        <v>3.0624233228172766E-2</v>
      </c>
      <c r="G14786">
        <f t="shared" si="462"/>
        <v>1.6256363513223646E-3</v>
      </c>
    </row>
    <row r="14787" spans="3:7" x14ac:dyDescent="0.2">
      <c r="C14787">
        <v>774.16046667098999</v>
      </c>
      <c r="D14787" s="1">
        <v>33.573999999999998</v>
      </c>
      <c r="E14787">
        <v>60</v>
      </c>
      <c r="F14787">
        <f t="shared" ref="F14787:F14850" si="463">EXP(-13478*(1/(D14787+273.15)-1/(E14787+273.15)))</f>
        <v>3.0637398019832732E-2</v>
      </c>
      <c r="G14787">
        <f t="shared" si="462"/>
        <v>1.6110166196759031E-3</v>
      </c>
    </row>
    <row r="14788" spans="3:7" x14ac:dyDescent="0.2">
      <c r="C14788">
        <v>774.21351667245233</v>
      </c>
      <c r="D14788" s="1">
        <v>33.579000000000001</v>
      </c>
      <c r="E14788">
        <v>60</v>
      </c>
      <c r="F14788">
        <f t="shared" si="463"/>
        <v>3.0659351343891604E-2</v>
      </c>
      <c r="G14788">
        <f t="shared" ref="G14788:G14851" si="464">F14788*(C14788-C14787)</f>
        <v>1.6264786336278E-3</v>
      </c>
    </row>
    <row r="14789" spans="3:7" x14ac:dyDescent="0.2">
      <c r="C14789">
        <v>774.26655000050857</v>
      </c>
      <c r="D14789" s="1">
        <v>33.566000000000003</v>
      </c>
      <c r="E14789">
        <v>60</v>
      </c>
      <c r="F14789">
        <f t="shared" si="463"/>
        <v>3.060230390660092E-2</v>
      </c>
      <c r="G14789">
        <f t="shared" si="464"/>
        <v>1.6229420223556593E-3</v>
      </c>
    </row>
    <row r="14790" spans="3:7" x14ac:dyDescent="0.2">
      <c r="C14790">
        <v>774.31978333791096</v>
      </c>
      <c r="D14790" s="1">
        <v>33.566000000000003</v>
      </c>
      <c r="E14790">
        <v>60</v>
      </c>
      <c r="F14790">
        <f t="shared" si="463"/>
        <v>3.060230390660092E-2</v>
      </c>
      <c r="G14790">
        <f t="shared" si="464"/>
        <v>1.6290627691505407E-3</v>
      </c>
    </row>
    <row r="14791" spans="3:7" x14ac:dyDescent="0.2">
      <c r="C14791">
        <v>774.37280000050862</v>
      </c>
      <c r="D14791" s="1">
        <v>33.567999999999998</v>
      </c>
      <c r="E14791">
        <v>60</v>
      </c>
      <c r="F14791">
        <f t="shared" si="463"/>
        <v>3.0611073836018389E-2</v>
      </c>
      <c r="G14791">
        <f t="shared" si="464"/>
        <v>1.6228969733161299E-3</v>
      </c>
    </row>
    <row r="14792" spans="3:7" x14ac:dyDescent="0.2">
      <c r="C14792">
        <v>774.42585000197096</v>
      </c>
      <c r="D14792" s="1">
        <v>33.56</v>
      </c>
      <c r="E14792">
        <v>60</v>
      </c>
      <c r="F14792">
        <f t="shared" si="463"/>
        <v>3.0576008505173981E-2</v>
      </c>
      <c r="G14792">
        <f t="shared" si="464"/>
        <v>1.6220572959119545E-3</v>
      </c>
    </row>
    <row r="14793" spans="3:7" x14ac:dyDescent="0.2">
      <c r="C14793">
        <v>774.47881666819251</v>
      </c>
      <c r="D14793" s="1">
        <v>33.561999999999998</v>
      </c>
      <c r="E14793">
        <v>60</v>
      </c>
      <c r="F14793">
        <f t="shared" si="463"/>
        <v>3.0584771241802453E-2</v>
      </c>
      <c r="G14793">
        <f t="shared" si="464"/>
        <v>1.6199733698270254E-3</v>
      </c>
    </row>
    <row r="14794" spans="3:7" x14ac:dyDescent="0.2">
      <c r="C14794">
        <v>774.53146666685745</v>
      </c>
      <c r="D14794" s="1">
        <v>33.57</v>
      </c>
      <c r="E14794">
        <v>60</v>
      </c>
      <c r="F14794">
        <f t="shared" si="463"/>
        <v>3.0619846164280134E-2</v>
      </c>
      <c r="G14794">
        <f t="shared" si="464"/>
        <v>1.6121348596702288E-3</v>
      </c>
    </row>
    <row r="14795" spans="3:7" x14ac:dyDescent="0.2">
      <c r="C14795">
        <v>774.58431666692093</v>
      </c>
      <c r="D14795" s="1">
        <v>33.575000000000003</v>
      </c>
      <c r="E14795">
        <v>60</v>
      </c>
      <c r="F14795">
        <f t="shared" si="463"/>
        <v>3.0641787483973573E-2</v>
      </c>
      <c r="G14795">
        <f t="shared" si="464"/>
        <v>1.6194184704729044E-3</v>
      </c>
    </row>
    <row r="14796" spans="3:7" x14ac:dyDescent="0.2">
      <c r="C14796">
        <v>774.63741667270665</v>
      </c>
      <c r="D14796" s="1">
        <v>33.563000000000002</v>
      </c>
      <c r="E14796">
        <v>60</v>
      </c>
      <c r="F14796">
        <f t="shared" si="463"/>
        <v>3.0589153508942164E-2</v>
      </c>
      <c r="G14796">
        <f t="shared" si="464"/>
        <v>1.6242842283051891E-3</v>
      </c>
    </row>
    <row r="14797" spans="3:7" x14ac:dyDescent="0.2">
      <c r="C14797">
        <v>774.69043333530431</v>
      </c>
      <c r="D14797" s="1">
        <v>33.572000000000003</v>
      </c>
      <c r="E14797">
        <v>60</v>
      </c>
      <c r="F14797">
        <f t="shared" si="463"/>
        <v>3.0628620892010187E-2</v>
      </c>
      <c r="G14797">
        <f t="shared" si="464"/>
        <v>1.6238272596632293E-3</v>
      </c>
    </row>
    <row r="14798" spans="3:7" x14ac:dyDescent="0.2">
      <c r="C14798">
        <v>774.74288333257039</v>
      </c>
      <c r="D14798" s="1">
        <v>33.570999999999998</v>
      </c>
      <c r="E14798">
        <v>60</v>
      </c>
      <c r="F14798">
        <f t="shared" si="463"/>
        <v>3.0624233228172766E-2</v>
      </c>
      <c r="G14798">
        <f t="shared" si="464"/>
        <v>1.6062409490934754E-3</v>
      </c>
    </row>
    <row r="14799" spans="3:7" x14ac:dyDescent="0.2">
      <c r="C14799">
        <v>774.79590000311532</v>
      </c>
      <c r="D14799" s="1">
        <v>33.558999999999997</v>
      </c>
      <c r="E14799">
        <v>60</v>
      </c>
      <c r="F14799">
        <f t="shared" si="463"/>
        <v>3.0571628035529562E-2</v>
      </c>
      <c r="G14799">
        <f t="shared" si="464"/>
        <v>1.6208059315819582E-3</v>
      </c>
    </row>
    <row r="14800" spans="3:7" x14ac:dyDescent="0.2">
      <c r="C14800">
        <v>774.84878333409631</v>
      </c>
      <c r="D14800" s="1">
        <v>33.585999999999999</v>
      </c>
      <c r="E14800">
        <v>60</v>
      </c>
      <c r="F14800">
        <f t="shared" si="463"/>
        <v>3.0690111223688372E-2</v>
      </c>
      <c r="G14800">
        <f t="shared" si="464"/>
        <v>1.6229953096857002E-3</v>
      </c>
    </row>
    <row r="14801" spans="3:7" x14ac:dyDescent="0.2">
      <c r="C14801">
        <v>774.90183333555854</v>
      </c>
      <c r="D14801" s="1">
        <v>33.573999999999998</v>
      </c>
      <c r="E14801">
        <v>60</v>
      </c>
      <c r="F14801">
        <f t="shared" si="463"/>
        <v>3.0637398019832732E-2</v>
      </c>
      <c r="G14801">
        <f t="shared" si="464"/>
        <v>1.6253140097508905E-3</v>
      </c>
    </row>
    <row r="14802" spans="3:7" x14ac:dyDescent="0.2">
      <c r="C14802">
        <v>774.95508333841963</v>
      </c>
      <c r="D14802" s="1">
        <v>33.58</v>
      </c>
      <c r="E14802">
        <v>60</v>
      </c>
      <c r="F14802">
        <f t="shared" si="463"/>
        <v>3.0663743810099894E-2</v>
      </c>
      <c r="G14802">
        <f t="shared" si="464"/>
        <v>1.6328444456195858E-3</v>
      </c>
    </row>
    <row r="14803" spans="3:7" x14ac:dyDescent="0.2">
      <c r="C14803">
        <v>775.00830000241592</v>
      </c>
      <c r="D14803" s="1">
        <v>33.572000000000003</v>
      </c>
      <c r="E14803">
        <v>60</v>
      </c>
      <c r="F14803">
        <f t="shared" si="463"/>
        <v>3.0628620892010187E-2</v>
      </c>
      <c r="G14803">
        <f t="shared" si="464"/>
        <v>1.6299530266800138E-3</v>
      </c>
    </row>
    <row r="14804" spans="3:7" x14ac:dyDescent="0.2">
      <c r="C14804">
        <v>775.06093333562217</v>
      </c>
      <c r="D14804" s="1">
        <v>33.575000000000003</v>
      </c>
      <c r="E14804">
        <v>60</v>
      </c>
      <c r="F14804">
        <f t="shared" si="463"/>
        <v>3.0641787483973573E-2</v>
      </c>
      <c r="G14804">
        <f t="shared" si="464"/>
        <v>1.6127794106789279E-3</v>
      </c>
    </row>
    <row r="14805" spans="3:7" x14ac:dyDescent="0.2">
      <c r="C14805">
        <v>775.11390000184372</v>
      </c>
      <c r="D14805" s="1">
        <v>33.57</v>
      </c>
      <c r="E14805">
        <v>60</v>
      </c>
      <c r="F14805">
        <f t="shared" si="463"/>
        <v>3.0619846164280134E-2</v>
      </c>
      <c r="G14805">
        <f t="shared" si="464"/>
        <v>1.6218311715386474E-3</v>
      </c>
    </row>
    <row r="14806" spans="3:7" x14ac:dyDescent="0.2">
      <c r="C14806">
        <v>775.16685000260668</v>
      </c>
      <c r="D14806" s="1">
        <v>33.573999999999998</v>
      </c>
      <c r="E14806">
        <v>60</v>
      </c>
      <c r="F14806">
        <f t="shared" si="463"/>
        <v>3.0637398019832732E-2</v>
      </c>
      <c r="G14806">
        <f t="shared" si="464"/>
        <v>1.6222502485253195E-3</v>
      </c>
    </row>
    <row r="14807" spans="3:7" x14ac:dyDescent="0.2">
      <c r="C14807">
        <v>775.21988333861032</v>
      </c>
      <c r="D14807" s="1">
        <v>33.561999999999998</v>
      </c>
      <c r="E14807">
        <v>60</v>
      </c>
      <c r="F14807">
        <f t="shared" si="463"/>
        <v>3.0584771241802453E-2</v>
      </c>
      <c r="G14807">
        <f t="shared" si="464"/>
        <v>1.6220124498608707E-3</v>
      </c>
    </row>
    <row r="14808" spans="3:7" x14ac:dyDescent="0.2">
      <c r="C14808">
        <v>775.2732166687648</v>
      </c>
      <c r="D14808" s="1">
        <v>33.564</v>
      </c>
      <c r="E14808">
        <v>60</v>
      </c>
      <c r="F14808">
        <f t="shared" si="463"/>
        <v>3.0593536375403511E-2</v>
      </c>
      <c r="G14808">
        <f t="shared" si="464"/>
        <v>1.6316551761027078E-3</v>
      </c>
    </row>
    <row r="14809" spans="3:7" x14ac:dyDescent="0.2">
      <c r="C14809">
        <v>775.32630000114443</v>
      </c>
      <c r="D14809" s="1">
        <v>33.569000000000003</v>
      </c>
      <c r="E14809">
        <v>60</v>
      </c>
      <c r="F14809">
        <f t="shared" si="463"/>
        <v>3.0615459700254876E-2</v>
      </c>
      <c r="G14809">
        <f t="shared" si="464"/>
        <v>1.6251706232237573E-3</v>
      </c>
    </row>
    <row r="14810" spans="3:7" x14ac:dyDescent="0.2">
      <c r="C14810">
        <v>775.37921667098999</v>
      </c>
      <c r="D14810" s="1">
        <v>33.57</v>
      </c>
      <c r="E14810">
        <v>60</v>
      </c>
      <c r="F14810">
        <f t="shared" si="463"/>
        <v>3.0619846164280134E-2</v>
      </c>
      <c r="G14810">
        <f t="shared" si="464"/>
        <v>1.6203002901969972E-3</v>
      </c>
    </row>
    <row r="14811" spans="3:7" x14ac:dyDescent="0.2">
      <c r="C14811">
        <v>775.43211666742957</v>
      </c>
      <c r="D14811" s="1">
        <v>33.576000000000001</v>
      </c>
      <c r="E14811">
        <v>60</v>
      </c>
      <c r="F14811">
        <f t="shared" si="463"/>
        <v>3.0646177548372084E-2</v>
      </c>
      <c r="G14811">
        <f t="shared" si="464"/>
        <v>1.6211826831955582E-3</v>
      </c>
    </row>
    <row r="14812" spans="3:7" x14ac:dyDescent="0.2">
      <c r="C14812">
        <v>775.48528333504998</v>
      </c>
      <c r="D14812" s="1">
        <v>33.566000000000003</v>
      </c>
      <c r="E14812">
        <v>60</v>
      </c>
      <c r="F14812">
        <f t="shared" si="463"/>
        <v>3.060230390660092E-2</v>
      </c>
      <c r="G14812">
        <f t="shared" si="464"/>
        <v>1.6270225202212329E-3</v>
      </c>
    </row>
    <row r="14813" spans="3:7" x14ac:dyDescent="0.2">
      <c r="C14813">
        <v>775.53835000197091</v>
      </c>
      <c r="D14813" s="1">
        <v>33.572000000000003</v>
      </c>
      <c r="E14813">
        <v>60</v>
      </c>
      <c r="F14813">
        <f t="shared" si="463"/>
        <v>3.0628620892010187E-2</v>
      </c>
      <c r="G14813">
        <f t="shared" si="464"/>
        <v>1.6253588231236434E-3</v>
      </c>
    </row>
    <row r="14814" spans="3:7" x14ac:dyDescent="0.2">
      <c r="C14814">
        <v>775.59140000343325</v>
      </c>
      <c r="D14814" s="1">
        <v>33.573</v>
      </c>
      <c r="E14814">
        <v>60</v>
      </c>
      <c r="F14814">
        <f t="shared" si="463"/>
        <v>3.0633009155870677E-2</v>
      </c>
      <c r="G14814">
        <f t="shared" si="464"/>
        <v>1.6250811805147685E-3</v>
      </c>
    </row>
    <row r="14815" spans="3:7" x14ac:dyDescent="0.2">
      <c r="C14815">
        <v>775.64443333943689</v>
      </c>
      <c r="D14815" s="1">
        <v>33.564</v>
      </c>
      <c r="E14815">
        <v>60</v>
      </c>
      <c r="F14815">
        <f t="shared" si="463"/>
        <v>3.0593536375403511E-2</v>
      </c>
      <c r="G14815">
        <f t="shared" si="464"/>
        <v>1.6224772941362522E-3</v>
      </c>
    </row>
    <row r="14816" spans="3:7" x14ac:dyDescent="0.2">
      <c r="C14816">
        <v>775.69759999910991</v>
      </c>
      <c r="D14816" s="1">
        <v>33.564999999999998</v>
      </c>
      <c r="E14816">
        <v>60</v>
      </c>
      <c r="F14816">
        <f t="shared" si="463"/>
        <v>3.0597919841263629E-2</v>
      </c>
      <c r="G14816">
        <f t="shared" si="464"/>
        <v>1.6267891909029532E-3</v>
      </c>
    </row>
    <row r="14817" spans="3:7" x14ac:dyDescent="0.2">
      <c r="C14817">
        <v>775.75028333663943</v>
      </c>
      <c r="D14817" s="1">
        <v>33.563000000000002</v>
      </c>
      <c r="E14817">
        <v>60</v>
      </c>
      <c r="F14817">
        <f t="shared" si="463"/>
        <v>3.0589153508942164E-2</v>
      </c>
      <c r="G14817">
        <f t="shared" si="464"/>
        <v>1.611538699053763E-3</v>
      </c>
    </row>
    <row r="14818" spans="3:7" x14ac:dyDescent="0.2">
      <c r="C14818">
        <v>775.80333333810165</v>
      </c>
      <c r="D14818" s="1">
        <v>33.570999999999998</v>
      </c>
      <c r="E14818">
        <v>60</v>
      </c>
      <c r="F14818">
        <f t="shared" si="463"/>
        <v>3.0624233228172766E-2</v>
      </c>
      <c r="G14818">
        <f t="shared" si="464"/>
        <v>1.6246156175340795E-3</v>
      </c>
    </row>
    <row r="14819" spans="3:7" x14ac:dyDescent="0.2">
      <c r="C14819">
        <v>775.85636666615801</v>
      </c>
      <c r="D14819" s="1">
        <v>33.585999999999999</v>
      </c>
      <c r="E14819">
        <v>60</v>
      </c>
      <c r="F14819">
        <f t="shared" si="463"/>
        <v>3.0690111223688372E-2</v>
      </c>
      <c r="G14819">
        <f t="shared" si="464"/>
        <v>1.6275987366119859E-3</v>
      </c>
    </row>
    <row r="14820" spans="3:7" x14ac:dyDescent="0.2">
      <c r="C14820">
        <v>775.90936667124436</v>
      </c>
      <c r="D14820" s="1">
        <v>33.591000000000001</v>
      </c>
      <c r="E14820">
        <v>60</v>
      </c>
      <c r="F14820">
        <f t="shared" si="463"/>
        <v>3.0712100598337833E-2</v>
      </c>
      <c r="G14820">
        <f t="shared" si="464"/>
        <v>1.6277414879242872E-3</v>
      </c>
    </row>
    <row r="14821" spans="3:7" x14ac:dyDescent="0.2">
      <c r="C14821">
        <v>775.96233333746591</v>
      </c>
      <c r="D14821" s="1">
        <v>33.584000000000003</v>
      </c>
      <c r="E14821">
        <v>60</v>
      </c>
      <c r="F14821">
        <f t="shared" si="463"/>
        <v>3.0681319682192589E-2</v>
      </c>
      <c r="G14821">
        <f t="shared" si="464"/>
        <v>1.6250872188433808E-3</v>
      </c>
    </row>
    <row r="14822" spans="3:7" x14ac:dyDescent="0.2">
      <c r="C14822">
        <v>776.01535000006356</v>
      </c>
      <c r="D14822" s="1">
        <v>33.58</v>
      </c>
      <c r="E14822">
        <v>60</v>
      </c>
      <c r="F14822">
        <f t="shared" si="463"/>
        <v>3.0663743810099894E-2</v>
      </c>
      <c r="G14822">
        <f t="shared" si="464"/>
        <v>1.6256893595610364E-3</v>
      </c>
    </row>
    <row r="14823" spans="3:7" x14ac:dyDescent="0.2">
      <c r="C14823">
        <v>776.06831666628523</v>
      </c>
      <c r="D14823" s="1">
        <v>33.575000000000003</v>
      </c>
      <c r="E14823">
        <v>60</v>
      </c>
      <c r="F14823">
        <f t="shared" si="463"/>
        <v>3.0641787483973573E-2</v>
      </c>
      <c r="G14823">
        <f t="shared" si="464"/>
        <v>1.6229933300987937E-3</v>
      </c>
    </row>
    <row r="14824" spans="3:7" x14ac:dyDescent="0.2">
      <c r="C14824">
        <v>776.12148333390553</v>
      </c>
      <c r="D14824" s="1">
        <v>33.578000000000003</v>
      </c>
      <c r="E14824">
        <v>60</v>
      </c>
      <c r="F14824">
        <f t="shared" si="463"/>
        <v>3.0654959478252752E-2</v>
      </c>
      <c r="G14824">
        <f t="shared" si="464"/>
        <v>1.6298220414941238E-3</v>
      </c>
    </row>
    <row r="14825" spans="3:7" x14ac:dyDescent="0.2">
      <c r="C14825">
        <v>776.17416667143505</v>
      </c>
      <c r="D14825" s="1">
        <v>33.581000000000003</v>
      </c>
      <c r="E14825">
        <v>60</v>
      </c>
      <c r="F14825">
        <f t="shared" si="463"/>
        <v>3.0668136876956187E-2</v>
      </c>
      <c r="G14825">
        <f t="shared" si="464"/>
        <v>1.6156998064900637E-3</v>
      </c>
    </row>
    <row r="14826" spans="3:7" x14ac:dyDescent="0.2">
      <c r="C14826">
        <v>776.22733333905535</v>
      </c>
      <c r="D14826" s="1">
        <v>33.573999999999998</v>
      </c>
      <c r="E14826">
        <v>60</v>
      </c>
      <c r="F14826">
        <f t="shared" si="463"/>
        <v>3.0637398019832732E-2</v>
      </c>
      <c r="G14826">
        <f t="shared" si="464"/>
        <v>1.6288883572713789E-3</v>
      </c>
    </row>
    <row r="14827" spans="3:7" x14ac:dyDescent="0.2">
      <c r="C14827">
        <v>776.2803333361943</v>
      </c>
      <c r="D14827" s="1">
        <v>33.573</v>
      </c>
      <c r="E14827">
        <v>60</v>
      </c>
      <c r="F14827">
        <f t="shared" si="463"/>
        <v>3.0633009155870677E-2</v>
      </c>
      <c r="G14827">
        <f t="shared" si="464"/>
        <v>1.6235493976187072E-3</v>
      </c>
    </row>
    <row r="14828" spans="3:7" x14ac:dyDescent="0.2">
      <c r="C14828">
        <v>776.33293333848314</v>
      </c>
      <c r="D14828" s="1">
        <v>33.575000000000003</v>
      </c>
      <c r="E14828">
        <v>60</v>
      </c>
      <c r="F14828">
        <f t="shared" si="463"/>
        <v>3.0641787483973573E-2</v>
      </c>
      <c r="G14828">
        <f t="shared" si="464"/>
        <v>1.6117580917911925E-3</v>
      </c>
    </row>
    <row r="14829" spans="3:7" x14ac:dyDescent="0.2">
      <c r="C14829">
        <v>776.38625000317893</v>
      </c>
      <c r="D14829" s="1">
        <v>33.573</v>
      </c>
      <c r="E14829">
        <v>60</v>
      </c>
      <c r="F14829">
        <f t="shared" si="463"/>
        <v>3.0633009155870677E-2</v>
      </c>
      <c r="G14829">
        <f t="shared" si="464"/>
        <v>1.6332498777864755E-3</v>
      </c>
    </row>
    <row r="14830" spans="3:7" x14ac:dyDescent="0.2">
      <c r="C14830">
        <v>776.43895000616715</v>
      </c>
      <c r="D14830" s="1">
        <v>33.57</v>
      </c>
      <c r="E14830">
        <v>60</v>
      </c>
      <c r="F14830">
        <f t="shared" si="463"/>
        <v>3.0619846164280134E-2</v>
      </c>
      <c r="G14830">
        <f t="shared" si="464"/>
        <v>1.6136659843563209E-3</v>
      </c>
    </row>
    <row r="14831" spans="3:7" x14ac:dyDescent="0.2">
      <c r="C14831">
        <v>776.4919166723887</v>
      </c>
      <c r="D14831" s="1">
        <v>33.561999999999998</v>
      </c>
      <c r="E14831">
        <v>60</v>
      </c>
      <c r="F14831">
        <f t="shared" si="463"/>
        <v>3.0584771241802453E-2</v>
      </c>
      <c r="G14831">
        <f t="shared" si="464"/>
        <v>1.6199733698270254E-3</v>
      </c>
    </row>
    <row r="14832" spans="3:7" x14ac:dyDescent="0.2">
      <c r="C14832">
        <v>776.54495000044506</v>
      </c>
      <c r="D14832" s="1">
        <v>33.567</v>
      </c>
      <c r="E14832">
        <v>60</v>
      </c>
      <c r="F14832">
        <f t="shared" si="463"/>
        <v>3.0606688571493099E-2</v>
      </c>
      <c r="G14832">
        <f t="shared" si="464"/>
        <v>1.6231745557307824E-3</v>
      </c>
    </row>
    <row r="14833" spans="3:7" x14ac:dyDescent="0.2">
      <c r="C14833">
        <v>776.59840000470479</v>
      </c>
      <c r="D14833" s="1">
        <v>33.566000000000003</v>
      </c>
      <c r="E14833">
        <v>60</v>
      </c>
      <c r="F14833">
        <f t="shared" si="463"/>
        <v>3.060230390660092E-2</v>
      </c>
      <c r="G14833">
        <f t="shared" si="464"/>
        <v>1.635693274165375E-3</v>
      </c>
    </row>
    <row r="14834" spans="3:7" x14ac:dyDescent="0.2">
      <c r="C14834">
        <v>776.65148333708441</v>
      </c>
      <c r="D14834" s="1">
        <v>33.561999999999998</v>
      </c>
      <c r="E14834">
        <v>60</v>
      </c>
      <c r="F14834">
        <f t="shared" si="463"/>
        <v>3.0584771241802453E-2</v>
      </c>
      <c r="G14834">
        <f t="shared" si="464"/>
        <v>1.6235415775835088E-3</v>
      </c>
    </row>
    <row r="14835" spans="3:7" x14ac:dyDescent="0.2">
      <c r="C14835">
        <v>776.70448333422348</v>
      </c>
      <c r="D14835" s="1">
        <v>33.567</v>
      </c>
      <c r="E14835">
        <v>60</v>
      </c>
      <c r="F14835">
        <f t="shared" si="463"/>
        <v>3.0606688571493099E-2</v>
      </c>
      <c r="G14835">
        <f t="shared" si="464"/>
        <v>1.6221544067254795E-3</v>
      </c>
    </row>
    <row r="14836" spans="3:7" x14ac:dyDescent="0.2">
      <c r="C14836">
        <v>776.75731666882837</v>
      </c>
      <c r="D14836" s="1">
        <v>33.57</v>
      </c>
      <c r="E14836">
        <v>60</v>
      </c>
      <c r="F14836">
        <f t="shared" si="463"/>
        <v>3.0619846164280134E-2</v>
      </c>
      <c r="G14836">
        <f t="shared" si="464"/>
        <v>1.6177485779474842E-3</v>
      </c>
    </row>
    <row r="14837" spans="3:7" x14ac:dyDescent="0.2">
      <c r="C14837">
        <v>776.81038333574929</v>
      </c>
      <c r="D14837" s="1">
        <v>33.564999999999998</v>
      </c>
      <c r="E14837">
        <v>60</v>
      </c>
      <c r="F14837">
        <f t="shared" si="463"/>
        <v>3.0597919841263629E-2</v>
      </c>
      <c r="G14837">
        <f t="shared" si="464"/>
        <v>1.6237296206895533E-3</v>
      </c>
    </row>
    <row r="14838" spans="3:7" x14ac:dyDescent="0.2">
      <c r="C14838">
        <v>776.86340000629423</v>
      </c>
      <c r="D14838" s="1">
        <v>33.561999999999998</v>
      </c>
      <c r="E14838">
        <v>60</v>
      </c>
      <c r="F14838">
        <f t="shared" si="463"/>
        <v>3.0584771241802453E-2</v>
      </c>
      <c r="G14838">
        <f t="shared" si="464"/>
        <v>1.6215027406188322E-3</v>
      </c>
    </row>
    <row r="14839" spans="3:7" x14ac:dyDescent="0.2">
      <c r="C14839">
        <v>776.91633333365121</v>
      </c>
      <c r="D14839" s="1">
        <v>33.561999999999998</v>
      </c>
      <c r="E14839">
        <v>60</v>
      </c>
      <c r="F14839">
        <f t="shared" si="463"/>
        <v>3.0584771241802453E-2</v>
      </c>
      <c r="G14839">
        <f t="shared" si="464"/>
        <v>1.618953708280734E-3</v>
      </c>
    </row>
    <row r="14840" spans="3:7" x14ac:dyDescent="0.2">
      <c r="C14840">
        <v>776.96938333511355</v>
      </c>
      <c r="D14840" s="1">
        <v>33.564</v>
      </c>
      <c r="E14840">
        <v>60</v>
      </c>
      <c r="F14840">
        <f t="shared" si="463"/>
        <v>3.0593536375403511E-2</v>
      </c>
      <c r="G14840">
        <f t="shared" si="464"/>
        <v>1.6229871494532627E-3</v>
      </c>
    </row>
    <row r="14841" spans="3:7" x14ac:dyDescent="0.2">
      <c r="C14841">
        <v>777.02195000648499</v>
      </c>
      <c r="D14841" s="1">
        <v>33.557000000000002</v>
      </c>
      <c r="E14841">
        <v>60</v>
      </c>
      <c r="F14841">
        <f t="shared" si="463"/>
        <v>3.0562868893191417E-2</v>
      </c>
      <c r="G14841">
        <f t="shared" si="464"/>
        <v>1.6065882852767145E-3</v>
      </c>
    </row>
    <row r="14842" spans="3:7" x14ac:dyDescent="0.2">
      <c r="C14842">
        <v>777.07481667200727</v>
      </c>
      <c r="D14842" s="1">
        <v>33.563000000000002</v>
      </c>
      <c r="E14842">
        <v>60</v>
      </c>
      <c r="F14842">
        <f t="shared" si="463"/>
        <v>3.0589153508942164E-2</v>
      </c>
      <c r="G14842">
        <f t="shared" si="464"/>
        <v>1.6171465471671617E-3</v>
      </c>
    </row>
    <row r="14843" spans="3:7" x14ac:dyDescent="0.2">
      <c r="C14843">
        <v>777.1279666662216</v>
      </c>
      <c r="D14843" s="1">
        <v>33.551000000000002</v>
      </c>
      <c r="E14843">
        <v>60</v>
      </c>
      <c r="F14843">
        <f t="shared" si="463"/>
        <v>3.0536605836169236E-2</v>
      </c>
      <c r="G14843">
        <f t="shared" si="464"/>
        <v>1.6230204235174496E-3</v>
      </c>
    </row>
    <row r="14844" spans="3:7" x14ac:dyDescent="0.2">
      <c r="C14844">
        <v>777.1811499993006</v>
      </c>
      <c r="D14844" s="1">
        <v>33.552</v>
      </c>
      <c r="E14844">
        <v>60</v>
      </c>
      <c r="F14844">
        <f t="shared" si="463"/>
        <v>3.0540981515919666E-2</v>
      </c>
      <c r="G14844">
        <f t="shared" si="464"/>
        <v>1.6242711925208914E-3</v>
      </c>
    </row>
    <row r="14845" spans="3:7" x14ac:dyDescent="0.2">
      <c r="C14845">
        <v>777.23436667124429</v>
      </c>
      <c r="D14845" s="1">
        <v>33.557000000000002</v>
      </c>
      <c r="E14845">
        <v>60</v>
      </c>
      <c r="F14845">
        <f t="shared" si="463"/>
        <v>3.0562868893191417E-2</v>
      </c>
      <c r="G14845">
        <f t="shared" si="464"/>
        <v>1.6264541675468926E-3</v>
      </c>
    </row>
    <row r="14846" spans="3:7" x14ac:dyDescent="0.2">
      <c r="C14846">
        <v>777.28739999930065</v>
      </c>
      <c r="D14846" s="1">
        <v>33.555999999999997</v>
      </c>
      <c r="E14846">
        <v>60</v>
      </c>
      <c r="F14846">
        <f t="shared" si="463"/>
        <v>3.0558490220341357E-2</v>
      </c>
      <c r="G14846">
        <f t="shared" si="464"/>
        <v>1.6206184367623766E-3</v>
      </c>
    </row>
    <row r="14847" spans="3:7" x14ac:dyDescent="0.2">
      <c r="C14847">
        <v>777.34038333892818</v>
      </c>
      <c r="D14847" s="1">
        <v>33.561999999999998</v>
      </c>
      <c r="E14847">
        <v>60</v>
      </c>
      <c r="F14847">
        <f t="shared" si="463"/>
        <v>3.0584771241802453E-2</v>
      </c>
      <c r="G14847">
        <f t="shared" si="464"/>
        <v>1.6204833221347553E-3</v>
      </c>
    </row>
    <row r="14848" spans="3:7" x14ac:dyDescent="0.2">
      <c r="C14848">
        <v>777.39335000514984</v>
      </c>
      <c r="D14848" s="1">
        <v>33.557000000000002</v>
      </c>
      <c r="E14848">
        <v>60</v>
      </c>
      <c r="F14848">
        <f t="shared" si="463"/>
        <v>3.0562868893191417E-2</v>
      </c>
      <c r="G14848">
        <f t="shared" si="464"/>
        <v>1.6188132754421511E-3</v>
      </c>
    </row>
    <row r="14849" spans="3:7" x14ac:dyDescent="0.2">
      <c r="C14849">
        <v>777.44626666704812</v>
      </c>
      <c r="D14849" s="1">
        <v>33.552999999999997</v>
      </c>
      <c r="E14849">
        <v>60</v>
      </c>
      <c r="F14849">
        <f t="shared" si="463"/>
        <v>3.0545357794134115E-2</v>
      </c>
      <c r="G14849">
        <f t="shared" si="464"/>
        <v>1.6163583709541845E-3</v>
      </c>
    </row>
    <row r="14850" spans="3:7" x14ac:dyDescent="0.2">
      <c r="C14850">
        <v>777.49920000235238</v>
      </c>
      <c r="D14850" s="1">
        <v>33.566000000000003</v>
      </c>
      <c r="E14850">
        <v>60</v>
      </c>
      <c r="F14850">
        <f t="shared" si="463"/>
        <v>3.060230390660092E-2</v>
      </c>
      <c r="G14850">
        <f t="shared" si="464"/>
        <v>1.61988201377098E-3</v>
      </c>
    </row>
    <row r="14851" spans="3:7" x14ac:dyDescent="0.2">
      <c r="C14851">
        <v>777.55233333905539</v>
      </c>
      <c r="D14851" s="1">
        <v>33.564999999999998</v>
      </c>
      <c r="E14851">
        <v>60</v>
      </c>
      <c r="F14851">
        <f t="shared" ref="F14851:F14914" si="465">EXP(-13478*(1/(D14851+273.15)-1/(E14851+273.15)))</f>
        <v>3.0597919841263629E-2</v>
      </c>
      <c r="G14851">
        <f t="shared" si="464"/>
        <v>1.6257695773376594E-3</v>
      </c>
    </row>
    <row r="14852" spans="3:7" x14ac:dyDescent="0.2">
      <c r="C14852">
        <v>777.60540000597632</v>
      </c>
      <c r="D14852" s="1">
        <v>33.56</v>
      </c>
      <c r="E14852">
        <v>60</v>
      </c>
      <c r="F14852">
        <f t="shared" si="465"/>
        <v>3.0576008505173981E-2</v>
      </c>
      <c r="G14852">
        <f t="shared" ref="G14852:G14915" si="466">F14852*(C14852-C14851)</f>
        <v>1.6225668591154914E-3</v>
      </c>
    </row>
    <row r="14853" spans="3:7" x14ac:dyDescent="0.2">
      <c r="C14853">
        <v>777.65865000089013</v>
      </c>
      <c r="D14853" s="1">
        <v>33.561</v>
      </c>
      <c r="E14853">
        <v>60</v>
      </c>
      <c r="F14853">
        <f t="shared" si="465"/>
        <v>3.0580389573905426E-2</v>
      </c>
      <c r="G14853">
        <f t="shared" si="466"/>
        <v>1.6284055892728771E-3</v>
      </c>
    </row>
    <row r="14854" spans="3:7" x14ac:dyDescent="0.2">
      <c r="C14854">
        <v>777.7123166720072</v>
      </c>
      <c r="D14854" s="1">
        <v>33.572000000000003</v>
      </c>
      <c r="E14854">
        <v>60</v>
      </c>
      <c r="F14854">
        <f t="shared" si="465"/>
        <v>3.0628620892010187E-2</v>
      </c>
      <c r="G14854">
        <f t="shared" si="466"/>
        <v>1.6437361241809611E-3</v>
      </c>
    </row>
    <row r="14855" spans="3:7" x14ac:dyDescent="0.2">
      <c r="C14855">
        <v>777.7647500038147</v>
      </c>
      <c r="D14855" s="1">
        <v>33.569000000000003</v>
      </c>
      <c r="E14855">
        <v>60</v>
      </c>
      <c r="F14855">
        <f t="shared" si="465"/>
        <v>3.0615459700254876E-2</v>
      </c>
      <c r="G14855">
        <f t="shared" si="466"/>
        <v>1.6052705569023734E-3</v>
      </c>
    </row>
    <row r="14856" spans="3:7" x14ac:dyDescent="0.2">
      <c r="C14856">
        <v>777.81786666711173</v>
      </c>
      <c r="D14856" s="1">
        <v>33.566000000000003</v>
      </c>
      <c r="E14856">
        <v>60</v>
      </c>
      <c r="F14856">
        <f t="shared" si="465"/>
        <v>3.060230390660092E-2</v>
      </c>
      <c r="G14856">
        <f t="shared" si="466"/>
        <v>1.6254922727203856E-3</v>
      </c>
    </row>
    <row r="14857" spans="3:7" x14ac:dyDescent="0.2">
      <c r="C14857">
        <v>777.87051666577656</v>
      </c>
      <c r="D14857" s="1">
        <v>33.564999999999998</v>
      </c>
      <c r="E14857">
        <v>60</v>
      </c>
      <c r="F14857">
        <f t="shared" si="465"/>
        <v>3.0597919841263629E-2</v>
      </c>
      <c r="G14857">
        <f t="shared" si="466"/>
        <v>1.6109804387892039E-3</v>
      </c>
    </row>
    <row r="14858" spans="3:7" x14ac:dyDescent="0.2">
      <c r="C14858">
        <v>777.92303333282473</v>
      </c>
      <c r="D14858" s="1">
        <v>33.564</v>
      </c>
      <c r="E14858">
        <v>60</v>
      </c>
      <c r="F14858">
        <f t="shared" si="465"/>
        <v>3.0593536375403511E-2</v>
      </c>
      <c r="G14858">
        <f t="shared" si="466"/>
        <v>1.6066705636530432E-3</v>
      </c>
    </row>
    <row r="14859" spans="3:7" x14ac:dyDescent="0.2">
      <c r="C14859">
        <v>777.97618333498633</v>
      </c>
      <c r="D14859" s="1">
        <v>33.549999999999997</v>
      </c>
      <c r="E14859">
        <v>60</v>
      </c>
      <c r="F14859">
        <f t="shared" si="465"/>
        <v>3.053223075480542E-2</v>
      </c>
      <c r="G14859">
        <f t="shared" si="466"/>
        <v>1.6227881306164133E-3</v>
      </c>
    </row>
    <row r="14860" spans="3:7" x14ac:dyDescent="0.2">
      <c r="C14860">
        <v>778.02890000343325</v>
      </c>
      <c r="D14860" s="1">
        <v>33.555</v>
      </c>
      <c r="E14860">
        <v>60</v>
      </c>
      <c r="F14860">
        <f t="shared" si="465"/>
        <v>3.0554112146267267E-2</v>
      </c>
      <c r="G14860">
        <f t="shared" si="466"/>
        <v>1.6107109997047632E-3</v>
      </c>
    </row>
    <row r="14861" spans="3:7" x14ac:dyDescent="0.2">
      <c r="C14861">
        <v>778.0822500069936</v>
      </c>
      <c r="D14861" s="1">
        <v>33.564</v>
      </c>
      <c r="E14861">
        <v>60</v>
      </c>
      <c r="F14861">
        <f t="shared" si="465"/>
        <v>3.0593536375403511E-2</v>
      </c>
      <c r="G14861">
        <f t="shared" si="466"/>
        <v>1.6321652745515908E-3</v>
      </c>
    </row>
    <row r="14862" spans="3:7" x14ac:dyDescent="0.2">
      <c r="C14862">
        <v>778.13518333435059</v>
      </c>
      <c r="D14862" s="1">
        <v>33.566000000000003</v>
      </c>
      <c r="E14862">
        <v>60</v>
      </c>
      <c r="F14862">
        <f t="shared" si="465"/>
        <v>3.060230390660092E-2</v>
      </c>
      <c r="G14862">
        <f t="shared" si="466"/>
        <v>1.6198817705659514E-3</v>
      </c>
    </row>
    <row r="14863" spans="3:7" x14ac:dyDescent="0.2">
      <c r="C14863">
        <v>778.18770000139875</v>
      </c>
      <c r="D14863" s="1">
        <v>33.548000000000002</v>
      </c>
      <c r="E14863">
        <v>60</v>
      </c>
      <c r="F14863">
        <f t="shared" si="465"/>
        <v>3.0523482386925076E-2</v>
      </c>
      <c r="G14863">
        <f t="shared" si="466"/>
        <v>1.6029915616647252E-3</v>
      </c>
    </row>
    <row r="14864" spans="3:7" x14ac:dyDescent="0.2">
      <c r="C14864">
        <v>778.24075000286098</v>
      </c>
      <c r="D14864" s="1">
        <v>33.561</v>
      </c>
      <c r="E14864">
        <v>60</v>
      </c>
      <c r="F14864">
        <f t="shared" si="465"/>
        <v>3.0580389573905426E-2</v>
      </c>
      <c r="G14864">
        <f t="shared" si="466"/>
        <v>1.6222897116110876E-3</v>
      </c>
    </row>
    <row r="14865" spans="3:7" x14ac:dyDescent="0.2">
      <c r="C14865">
        <v>778.29366667270665</v>
      </c>
      <c r="D14865" s="1">
        <v>33.561999999999998</v>
      </c>
      <c r="E14865">
        <v>60</v>
      </c>
      <c r="F14865">
        <f t="shared" si="465"/>
        <v>3.0584771241802453E-2</v>
      </c>
      <c r="G14865">
        <f t="shared" si="466"/>
        <v>1.6184442421078643E-3</v>
      </c>
    </row>
    <row r="14866" spans="3:7" x14ac:dyDescent="0.2">
      <c r="C14866">
        <v>778.34676667054498</v>
      </c>
      <c r="D14866" s="1">
        <v>33.554000000000002</v>
      </c>
      <c r="E14866">
        <v>60</v>
      </c>
      <c r="F14866">
        <f t="shared" si="465"/>
        <v>3.0549734670890658E-2</v>
      </c>
      <c r="G14866">
        <f t="shared" si="466"/>
        <v>1.6221908449858685E-3</v>
      </c>
    </row>
    <row r="14867" spans="3:7" x14ac:dyDescent="0.2">
      <c r="C14867">
        <v>778.39955000082648</v>
      </c>
      <c r="D14867" s="1">
        <v>33.558999999999997</v>
      </c>
      <c r="E14867">
        <v>60</v>
      </c>
      <c r="F14867">
        <f t="shared" si="465"/>
        <v>3.0571628035529562E-2</v>
      </c>
      <c r="G14867">
        <f t="shared" si="466"/>
        <v>1.6136723398425135E-3</v>
      </c>
    </row>
    <row r="14868" spans="3:7" x14ac:dyDescent="0.2">
      <c r="C14868">
        <v>778.45266667207079</v>
      </c>
      <c r="D14868" s="1">
        <v>33.555999999999997</v>
      </c>
      <c r="E14868">
        <v>60</v>
      </c>
      <c r="F14868">
        <f t="shared" si="465"/>
        <v>3.0558490220341357E-2</v>
      </c>
      <c r="G14868">
        <f t="shared" si="466"/>
        <v>1.6231652787563637E-3</v>
      </c>
    </row>
    <row r="14869" spans="3:7" x14ac:dyDescent="0.2">
      <c r="C14869">
        <v>778.505416671435</v>
      </c>
      <c r="D14869" s="1">
        <v>33.564</v>
      </c>
      <c r="E14869">
        <v>60</v>
      </c>
      <c r="F14869">
        <f t="shared" si="465"/>
        <v>3.0593536375403511E-2</v>
      </c>
      <c r="G14869">
        <f t="shared" si="466"/>
        <v>1.6138090243514567E-3</v>
      </c>
    </row>
    <row r="14870" spans="3:7" x14ac:dyDescent="0.2">
      <c r="C14870">
        <v>778.55843333403266</v>
      </c>
      <c r="D14870" s="1">
        <v>33.567</v>
      </c>
      <c r="E14870">
        <v>60</v>
      </c>
      <c r="F14870">
        <f t="shared" si="465"/>
        <v>3.0606688571493099E-2</v>
      </c>
      <c r="G14870">
        <f t="shared" si="466"/>
        <v>1.6226644812263912E-3</v>
      </c>
    </row>
    <row r="14871" spans="3:7" x14ac:dyDescent="0.2">
      <c r="C14871">
        <v>778.61166667143505</v>
      </c>
      <c r="D14871" s="1">
        <v>33.566000000000003</v>
      </c>
      <c r="E14871">
        <v>60</v>
      </c>
      <c r="F14871">
        <f t="shared" si="465"/>
        <v>3.060230390660092E-2</v>
      </c>
      <c r="G14871">
        <f t="shared" si="466"/>
        <v>1.6290627691505407E-3</v>
      </c>
    </row>
    <row r="14872" spans="3:7" x14ac:dyDescent="0.2">
      <c r="C14872">
        <v>778.66416667302451</v>
      </c>
      <c r="D14872" s="1">
        <v>33.566000000000003</v>
      </c>
      <c r="E14872">
        <v>60</v>
      </c>
      <c r="F14872">
        <f t="shared" si="465"/>
        <v>3.060230390660092E-2</v>
      </c>
      <c r="G14872">
        <f t="shared" si="466"/>
        <v>1.6066210037378324E-3</v>
      </c>
    </row>
    <row r="14873" spans="3:7" x14ac:dyDescent="0.2">
      <c r="C14873">
        <v>778.71735000610352</v>
      </c>
      <c r="D14873" s="1">
        <v>33.566000000000003</v>
      </c>
      <c r="E14873">
        <v>60</v>
      </c>
      <c r="F14873">
        <f t="shared" si="465"/>
        <v>3.060230390660092E-2</v>
      </c>
      <c r="G14873">
        <f t="shared" si="466"/>
        <v>1.6275325216496934E-3</v>
      </c>
    </row>
    <row r="14874" spans="3:7" x14ac:dyDescent="0.2">
      <c r="C14874">
        <v>778.7698499997457</v>
      </c>
      <c r="D14874" s="1">
        <v>33.555</v>
      </c>
      <c r="E14874">
        <v>60</v>
      </c>
      <c r="F14874">
        <f t="shared" si="465"/>
        <v>3.0554112146267267E-2</v>
      </c>
      <c r="G14874">
        <f t="shared" si="466"/>
        <v>1.6040906934216813E-3</v>
      </c>
    </row>
    <row r="14875" spans="3:7" x14ac:dyDescent="0.2">
      <c r="C14875">
        <v>778.82258333365121</v>
      </c>
      <c r="D14875" s="1">
        <v>33.555</v>
      </c>
      <c r="E14875">
        <v>60</v>
      </c>
      <c r="F14875">
        <f t="shared" si="465"/>
        <v>3.0554112146267267E-2</v>
      </c>
      <c r="G14875">
        <f t="shared" si="466"/>
        <v>1.6112201979954375E-3</v>
      </c>
    </row>
    <row r="14876" spans="3:7" x14ac:dyDescent="0.2">
      <c r="C14876">
        <v>778.87556667327885</v>
      </c>
      <c r="D14876" s="1">
        <v>33.561</v>
      </c>
      <c r="E14876">
        <v>60</v>
      </c>
      <c r="F14876">
        <f t="shared" si="465"/>
        <v>3.0580389573905426E-2</v>
      </c>
      <c r="G14876">
        <f t="shared" si="466"/>
        <v>1.6202511667399086E-3</v>
      </c>
    </row>
    <row r="14877" spans="3:7" x14ac:dyDescent="0.2">
      <c r="C14877">
        <v>778.9285333395004</v>
      </c>
      <c r="D14877" s="1">
        <v>33.552</v>
      </c>
      <c r="E14877">
        <v>60</v>
      </c>
      <c r="F14877">
        <f t="shared" si="465"/>
        <v>3.0540981515919666E-2</v>
      </c>
      <c r="G14877">
        <f t="shared" si="466"/>
        <v>1.6176539740322586E-3</v>
      </c>
    </row>
    <row r="14878" spans="3:7" x14ac:dyDescent="0.2">
      <c r="C14878">
        <v>778.98155000209806</v>
      </c>
      <c r="D14878" s="1">
        <v>33.555</v>
      </c>
      <c r="E14878">
        <v>60</v>
      </c>
      <c r="F14878">
        <f t="shared" si="465"/>
        <v>3.0554112146267267E-2</v>
      </c>
      <c r="G14878">
        <f t="shared" si="466"/>
        <v>1.6198770546296023E-3</v>
      </c>
    </row>
    <row r="14879" spans="3:7" x14ac:dyDescent="0.2">
      <c r="C14879">
        <v>779.03454999923702</v>
      </c>
      <c r="D14879" s="1">
        <v>33.551000000000002</v>
      </c>
      <c r="E14879">
        <v>60</v>
      </c>
      <c r="F14879">
        <f t="shared" si="465"/>
        <v>3.0536605836169236E-2</v>
      </c>
      <c r="G14879">
        <f t="shared" si="466"/>
        <v>1.618440021950345E-3</v>
      </c>
    </row>
    <row r="14880" spans="3:7" x14ac:dyDescent="0.2">
      <c r="C14880">
        <v>779.08768333594003</v>
      </c>
      <c r="D14880" s="1">
        <v>33.546999999999997</v>
      </c>
      <c r="E14880">
        <v>60</v>
      </c>
      <c r="F14880">
        <f t="shared" si="465"/>
        <v>3.0519109100253107E-2</v>
      </c>
      <c r="G14880">
        <f t="shared" si="466"/>
        <v>1.6215820996997334E-3</v>
      </c>
    </row>
    <row r="14881" spans="3:7" x14ac:dyDescent="0.2">
      <c r="C14881">
        <v>779.14066666762039</v>
      </c>
      <c r="D14881" s="1">
        <v>33.573999999999998</v>
      </c>
      <c r="E14881">
        <v>60</v>
      </c>
      <c r="F14881">
        <f t="shared" si="465"/>
        <v>3.0637398019832732E-2</v>
      </c>
      <c r="G14881">
        <f t="shared" si="466"/>
        <v>1.6232714211081882E-3</v>
      </c>
    </row>
    <row r="14882" spans="3:7" x14ac:dyDescent="0.2">
      <c r="C14882">
        <v>779.193816669782</v>
      </c>
      <c r="D14882" s="1">
        <v>33.573999999999998</v>
      </c>
      <c r="E14882">
        <v>60</v>
      </c>
      <c r="F14882">
        <f t="shared" si="465"/>
        <v>3.0637398019832732E-2</v>
      </c>
      <c r="G14882">
        <f t="shared" si="466"/>
        <v>1.6283777709799445E-3</v>
      </c>
    </row>
    <row r="14883" spans="3:7" x14ac:dyDescent="0.2">
      <c r="C14883">
        <v>779.24686667124433</v>
      </c>
      <c r="D14883" s="1">
        <v>33.564999999999998</v>
      </c>
      <c r="E14883">
        <v>60</v>
      </c>
      <c r="F14883">
        <f t="shared" si="465"/>
        <v>3.0597919841263629E-2</v>
      </c>
      <c r="G14883">
        <f t="shared" si="466"/>
        <v>1.6232196923235522E-3</v>
      </c>
    </row>
    <row r="14884" spans="3:7" x14ac:dyDescent="0.2">
      <c r="C14884">
        <v>779.2998166720073</v>
      </c>
      <c r="D14884" s="1">
        <v>33.558</v>
      </c>
      <c r="E14884">
        <v>60</v>
      </c>
      <c r="F14884">
        <f t="shared" si="465"/>
        <v>3.0567248164894693E-2</v>
      </c>
      <c r="G14884">
        <f t="shared" si="466"/>
        <v>1.6185358136528286E-3</v>
      </c>
    </row>
    <row r="14885" spans="3:7" x14ac:dyDescent="0.2">
      <c r="C14885">
        <v>779.35278333822885</v>
      </c>
      <c r="D14885" s="1">
        <v>33.558999999999997</v>
      </c>
      <c r="E14885">
        <v>60</v>
      </c>
      <c r="F14885">
        <f t="shared" si="465"/>
        <v>3.0571628035529562E-2</v>
      </c>
      <c r="G14885">
        <f t="shared" si="466"/>
        <v>1.6192772180072881E-3</v>
      </c>
    </row>
    <row r="14886" spans="3:7" x14ac:dyDescent="0.2">
      <c r="C14886">
        <v>779.40555000305176</v>
      </c>
      <c r="D14886" s="1">
        <v>33.555999999999997</v>
      </c>
      <c r="E14886">
        <v>60</v>
      </c>
      <c r="F14886">
        <f t="shared" si="465"/>
        <v>3.0558490220341357E-2</v>
      </c>
      <c r="G14886">
        <f t="shared" si="466"/>
        <v>1.6124696109509709E-3</v>
      </c>
    </row>
    <row r="14887" spans="3:7" x14ac:dyDescent="0.2">
      <c r="C14887">
        <v>779.45871667067206</v>
      </c>
      <c r="D14887" s="1">
        <v>33.558</v>
      </c>
      <c r="E14887">
        <v>60</v>
      </c>
      <c r="F14887">
        <f t="shared" si="465"/>
        <v>3.0567248164894693E-2</v>
      </c>
      <c r="G14887">
        <f t="shared" si="466"/>
        <v>1.6251587232502757E-3</v>
      </c>
    </row>
    <row r="14888" spans="3:7" x14ac:dyDescent="0.2">
      <c r="C14888">
        <v>779.5118499994278</v>
      </c>
      <c r="D14888" s="1">
        <v>33.56</v>
      </c>
      <c r="E14888">
        <v>60</v>
      </c>
      <c r="F14888">
        <f t="shared" si="465"/>
        <v>3.0576008505173981E-2</v>
      </c>
      <c r="G14888">
        <f t="shared" si="466"/>
        <v>1.6246051119435437E-3</v>
      </c>
    </row>
    <row r="14889" spans="3:7" x14ac:dyDescent="0.2">
      <c r="C14889">
        <v>779.56488333543143</v>
      </c>
      <c r="D14889" s="1">
        <v>33.558999999999997</v>
      </c>
      <c r="E14889">
        <v>60</v>
      </c>
      <c r="F14889">
        <f t="shared" si="465"/>
        <v>3.0571628035529562E-2</v>
      </c>
      <c r="G14889">
        <f t="shared" si="466"/>
        <v>1.6213154217864353E-3</v>
      </c>
    </row>
    <row r="14890" spans="3:7" x14ac:dyDescent="0.2">
      <c r="C14890">
        <v>779.61811667283371</v>
      </c>
      <c r="D14890" s="1">
        <v>33.561</v>
      </c>
      <c r="E14890">
        <v>60</v>
      </c>
      <c r="F14890">
        <f t="shared" si="465"/>
        <v>3.0580389573905426E-2</v>
      </c>
      <c r="G14890">
        <f t="shared" si="466"/>
        <v>1.6278961960807367E-3</v>
      </c>
    </row>
    <row r="14891" spans="3:7" x14ac:dyDescent="0.2">
      <c r="C14891">
        <v>779.67120000521345</v>
      </c>
      <c r="D14891" s="1">
        <v>33.56</v>
      </c>
      <c r="E14891">
        <v>60</v>
      </c>
      <c r="F14891">
        <f t="shared" si="465"/>
        <v>3.0576008505173981E-2</v>
      </c>
      <c r="G14891">
        <f t="shared" si="466"/>
        <v>1.6230764223259806E-3</v>
      </c>
    </row>
    <row r="14892" spans="3:7" x14ac:dyDescent="0.2">
      <c r="C14892">
        <v>779.72428333759308</v>
      </c>
      <c r="D14892" s="1">
        <v>33.558999999999997</v>
      </c>
      <c r="E14892">
        <v>60</v>
      </c>
      <c r="F14892">
        <f t="shared" si="465"/>
        <v>3.0571628035529562E-2</v>
      </c>
      <c r="G14892">
        <f t="shared" si="466"/>
        <v>1.6228438923963911E-3</v>
      </c>
    </row>
    <row r="14893" spans="3:7" x14ac:dyDescent="0.2">
      <c r="C14893">
        <v>779.77733333905542</v>
      </c>
      <c r="D14893" s="1">
        <v>33.561</v>
      </c>
      <c r="E14893">
        <v>60</v>
      </c>
      <c r="F14893">
        <f t="shared" si="465"/>
        <v>3.0580389573905426E-2</v>
      </c>
      <c r="G14893">
        <f t="shared" si="466"/>
        <v>1.6222897116145642E-3</v>
      </c>
    </row>
    <row r="14894" spans="3:7" x14ac:dyDescent="0.2">
      <c r="C14894">
        <v>779.83053333759312</v>
      </c>
      <c r="D14894" s="1">
        <v>33.561</v>
      </c>
      <c r="E14894">
        <v>60</v>
      </c>
      <c r="F14894">
        <f t="shared" si="465"/>
        <v>3.0580389573905426E-2</v>
      </c>
      <c r="G14894">
        <f t="shared" si="466"/>
        <v>1.6268766806142778E-3</v>
      </c>
    </row>
    <row r="14895" spans="3:7" x14ac:dyDescent="0.2">
      <c r="C14895">
        <v>779.8838000059128</v>
      </c>
      <c r="D14895" s="1">
        <v>33.557000000000002</v>
      </c>
      <c r="E14895">
        <v>60</v>
      </c>
      <c r="F14895">
        <f t="shared" si="465"/>
        <v>3.0562868893191417E-2</v>
      </c>
      <c r="G14895">
        <f t="shared" si="466"/>
        <v>1.6279822002314747E-3</v>
      </c>
    </row>
    <row r="14896" spans="3:7" x14ac:dyDescent="0.2">
      <c r="C14896">
        <v>779.93691666920984</v>
      </c>
      <c r="D14896" s="1">
        <v>33.555999999999997</v>
      </c>
      <c r="E14896">
        <v>60</v>
      </c>
      <c r="F14896">
        <f t="shared" si="465"/>
        <v>3.0558490220341357E-2</v>
      </c>
      <c r="G14896">
        <f t="shared" si="466"/>
        <v>1.6231650358995346E-3</v>
      </c>
    </row>
    <row r="14897" spans="3:7" x14ac:dyDescent="0.2">
      <c r="C14897">
        <v>779.98993333975477</v>
      </c>
      <c r="D14897" s="1">
        <v>33.552999999999997</v>
      </c>
      <c r="E14897">
        <v>60</v>
      </c>
      <c r="F14897">
        <f t="shared" si="465"/>
        <v>3.0545357794134115E-2</v>
      </c>
      <c r="G14897">
        <f t="shared" si="466"/>
        <v>1.6194131708487599E-3</v>
      </c>
    </row>
    <row r="14898" spans="3:7" x14ac:dyDescent="0.2">
      <c r="C14898">
        <v>780.04293333689373</v>
      </c>
      <c r="D14898" s="1">
        <v>33.555</v>
      </c>
      <c r="E14898">
        <v>60</v>
      </c>
      <c r="F14898">
        <f t="shared" si="465"/>
        <v>3.0554112146267267E-2</v>
      </c>
      <c r="G14898">
        <f t="shared" si="466"/>
        <v>1.6193678563354544E-3</v>
      </c>
    </row>
    <row r="14899" spans="3:7" x14ac:dyDescent="0.2">
      <c r="C14899">
        <v>780.0958333333333</v>
      </c>
      <c r="D14899" s="1">
        <v>33.552999999999997</v>
      </c>
      <c r="E14899">
        <v>60</v>
      </c>
      <c r="F14899">
        <f t="shared" si="465"/>
        <v>3.0545357794134115E-2</v>
      </c>
      <c r="G14899">
        <f t="shared" si="466"/>
        <v>1.6158493185553305E-3</v>
      </c>
    </row>
    <row r="14900" spans="3:7" x14ac:dyDescent="0.2">
      <c r="C14900">
        <v>780.14858333269751</v>
      </c>
      <c r="D14900" s="1">
        <v>33.557000000000002</v>
      </c>
      <c r="E14900">
        <v>60</v>
      </c>
      <c r="F14900">
        <f t="shared" si="465"/>
        <v>3.0562868893191417E-2</v>
      </c>
      <c r="G14900">
        <f t="shared" si="466"/>
        <v>1.6121913146842669E-3</v>
      </c>
    </row>
    <row r="14901" spans="3:7" x14ac:dyDescent="0.2">
      <c r="C14901">
        <v>780.20145000616708</v>
      </c>
      <c r="D14901" s="1">
        <v>33.555999999999997</v>
      </c>
      <c r="E14901">
        <v>60</v>
      </c>
      <c r="F14901">
        <f t="shared" si="465"/>
        <v>3.0558490220341357E-2</v>
      </c>
      <c r="G14901">
        <f t="shared" si="466"/>
        <v>1.6155257242017184E-3</v>
      </c>
    </row>
    <row r="14902" spans="3:7" x14ac:dyDescent="0.2">
      <c r="C14902">
        <v>780.25476667086286</v>
      </c>
      <c r="D14902" s="1">
        <v>33.558</v>
      </c>
      <c r="E14902">
        <v>60</v>
      </c>
      <c r="F14902">
        <f t="shared" si="465"/>
        <v>3.0567248164894693E-2</v>
      </c>
      <c r="G14902">
        <f t="shared" si="466"/>
        <v>1.6297437210805465E-3</v>
      </c>
    </row>
    <row r="14903" spans="3:7" x14ac:dyDescent="0.2">
      <c r="C14903">
        <v>780.30753333568578</v>
      </c>
      <c r="D14903" s="1">
        <v>33.554000000000002</v>
      </c>
      <c r="E14903">
        <v>60</v>
      </c>
      <c r="F14903">
        <f t="shared" si="465"/>
        <v>3.0549734670890658E-2</v>
      </c>
      <c r="G14903">
        <f t="shared" si="466"/>
        <v>1.6120076098077652E-3</v>
      </c>
    </row>
    <row r="14904" spans="3:7" x14ac:dyDescent="0.2">
      <c r="C14904">
        <v>780.36051666736603</v>
      </c>
      <c r="D14904" s="1">
        <v>33.555999999999997</v>
      </c>
      <c r="E14904">
        <v>60</v>
      </c>
      <c r="F14904">
        <f t="shared" si="465"/>
        <v>3.0558490220341357E-2</v>
      </c>
      <c r="G14904">
        <f t="shared" si="466"/>
        <v>1.6190906229920947E-3</v>
      </c>
    </row>
    <row r="14905" spans="3:7" x14ac:dyDescent="0.2">
      <c r="C14905">
        <v>780.41350000699356</v>
      </c>
      <c r="D14905" s="1">
        <v>33.551000000000002</v>
      </c>
      <c r="E14905">
        <v>60</v>
      </c>
      <c r="F14905">
        <f t="shared" si="465"/>
        <v>3.0536605836169236E-2</v>
      </c>
      <c r="G14905">
        <f t="shared" si="466"/>
        <v>1.6179313580897928E-3</v>
      </c>
    </row>
    <row r="14906" spans="3:7" x14ac:dyDescent="0.2">
      <c r="C14906">
        <v>780.46798333326979</v>
      </c>
      <c r="D14906" s="1">
        <v>33.558999999999997</v>
      </c>
      <c r="E14906">
        <v>60</v>
      </c>
      <c r="F14906">
        <f t="shared" si="465"/>
        <v>3.0571628035529562E-2</v>
      </c>
      <c r="G14906">
        <f t="shared" si="466"/>
        <v>1.6656439850551985E-3</v>
      </c>
    </row>
    <row r="14907" spans="3:7" x14ac:dyDescent="0.2">
      <c r="C14907">
        <v>780.52101666927342</v>
      </c>
      <c r="D14907" s="1">
        <v>33.555999999999997</v>
      </c>
      <c r="E14907">
        <v>60</v>
      </c>
      <c r="F14907">
        <f t="shared" si="465"/>
        <v>3.0558490220341357E-2</v>
      </c>
      <c r="G14907">
        <f t="shared" si="466"/>
        <v>1.6206186796192056E-3</v>
      </c>
    </row>
    <row r="14908" spans="3:7" x14ac:dyDescent="0.2">
      <c r="C14908">
        <v>780.57415000597632</v>
      </c>
      <c r="D14908" s="1">
        <v>33.557000000000002</v>
      </c>
      <c r="E14908">
        <v>60</v>
      </c>
      <c r="F14908">
        <f t="shared" si="465"/>
        <v>3.0562868893191417E-2</v>
      </c>
      <c r="G14908">
        <f t="shared" si="466"/>
        <v>1.6239072035085043E-3</v>
      </c>
    </row>
    <row r="14909" spans="3:7" x14ac:dyDescent="0.2">
      <c r="C14909">
        <v>780.62695000171664</v>
      </c>
      <c r="D14909" s="1">
        <v>33.563000000000002</v>
      </c>
      <c r="E14909">
        <v>60</v>
      </c>
      <c r="F14909">
        <f t="shared" si="465"/>
        <v>3.0589153508942164E-2</v>
      </c>
      <c r="G14909">
        <f t="shared" si="466"/>
        <v>1.6151071749719987E-3</v>
      </c>
    </row>
    <row r="14910" spans="3:7" x14ac:dyDescent="0.2">
      <c r="C14910">
        <v>780.67986667156219</v>
      </c>
      <c r="D14910" s="1">
        <v>33.555999999999997</v>
      </c>
      <c r="E14910">
        <v>60</v>
      </c>
      <c r="F14910">
        <f t="shared" si="465"/>
        <v>3.0558490220341357E-2</v>
      </c>
      <c r="G14910">
        <f t="shared" si="466"/>
        <v>1.6170535379685263E-3</v>
      </c>
    </row>
    <row r="14911" spans="3:7" x14ac:dyDescent="0.2">
      <c r="C14911">
        <v>780.73291667302453</v>
      </c>
      <c r="D14911" s="1">
        <v>33.555</v>
      </c>
      <c r="E14911">
        <v>60</v>
      </c>
      <c r="F14911">
        <f t="shared" si="465"/>
        <v>3.0554112146267267E-2</v>
      </c>
      <c r="G14911">
        <f t="shared" si="466"/>
        <v>1.6208956940399334E-3</v>
      </c>
    </row>
    <row r="14912" spans="3:7" x14ac:dyDescent="0.2">
      <c r="C14912">
        <v>780.7858666658401</v>
      </c>
      <c r="D14912" s="1">
        <v>33.555</v>
      </c>
      <c r="E14912">
        <v>60</v>
      </c>
      <c r="F14912">
        <f t="shared" si="465"/>
        <v>3.0554112146267267E-2</v>
      </c>
      <c r="G14912">
        <f t="shared" si="466"/>
        <v>1.6178400186309754E-3</v>
      </c>
    </row>
    <row r="14913" spans="3:7" x14ac:dyDescent="0.2">
      <c r="C14913">
        <v>780.83883334000905</v>
      </c>
      <c r="D14913" s="1">
        <v>33.555</v>
      </c>
      <c r="E14913">
        <v>60</v>
      </c>
      <c r="F14913">
        <f t="shared" si="465"/>
        <v>3.0554112146267267E-2</v>
      </c>
      <c r="G14913">
        <f t="shared" si="466"/>
        <v>1.6183497025726672E-3</v>
      </c>
    </row>
    <row r="14914" spans="3:7" x14ac:dyDescent="0.2">
      <c r="C14914">
        <v>780.8918666680654</v>
      </c>
      <c r="D14914" s="1">
        <v>33.552</v>
      </c>
      <c r="E14914">
        <v>60</v>
      </c>
      <c r="F14914">
        <f t="shared" si="465"/>
        <v>3.0540981515919666E-2</v>
      </c>
      <c r="G14914">
        <f t="shared" si="466"/>
        <v>1.6196898918969392E-3</v>
      </c>
    </row>
    <row r="14915" spans="3:7" x14ac:dyDescent="0.2">
      <c r="C14915">
        <v>780.94426666895549</v>
      </c>
      <c r="D14915" s="1">
        <v>33.555</v>
      </c>
      <c r="E14915">
        <v>60</v>
      </c>
      <c r="F14915">
        <f t="shared" ref="F14915:F14978" si="467">EXP(-13478*(1/(D14915+273.15)-1/(E14915+273.15)))</f>
        <v>3.0554112146267267E-2</v>
      </c>
      <c r="G14915">
        <f t="shared" si="466"/>
        <v>1.6010355036602671E-3</v>
      </c>
    </row>
    <row r="14916" spans="3:7" x14ac:dyDescent="0.2">
      <c r="C14916">
        <v>780.99714999993637</v>
      </c>
      <c r="D14916" s="1">
        <v>33.558</v>
      </c>
      <c r="E14916">
        <v>60</v>
      </c>
      <c r="F14916">
        <f t="shared" si="467"/>
        <v>3.0567248164894693E-2</v>
      </c>
      <c r="G14916">
        <f t="shared" ref="G14916:G14979" si="468">F14916*(C14916-C14915)</f>
        <v>1.6164979018787023E-3</v>
      </c>
    </row>
    <row r="14917" spans="3:7" x14ac:dyDescent="0.2">
      <c r="C14917">
        <v>781.05020000139871</v>
      </c>
      <c r="D14917" s="1">
        <v>33.56</v>
      </c>
      <c r="E14917">
        <v>60</v>
      </c>
      <c r="F14917">
        <f t="shared" si="467"/>
        <v>3.0576008505173981E-2</v>
      </c>
      <c r="G14917">
        <f t="shared" si="468"/>
        <v>1.6220572959119545E-3</v>
      </c>
    </row>
    <row r="14918" spans="3:7" x14ac:dyDescent="0.2">
      <c r="C14918">
        <v>781.10291666984563</v>
      </c>
      <c r="D14918" s="1">
        <v>33.552</v>
      </c>
      <c r="E14918">
        <v>60</v>
      </c>
      <c r="F14918">
        <f t="shared" si="467"/>
        <v>3.0540981515919666E-2</v>
      </c>
      <c r="G14918">
        <f t="shared" si="468"/>
        <v>1.6100187966182297E-3</v>
      </c>
    </row>
    <row r="14919" spans="3:7" x14ac:dyDescent="0.2">
      <c r="C14919">
        <v>781.15583333969118</v>
      </c>
      <c r="D14919" s="1">
        <v>33.554000000000002</v>
      </c>
      <c r="E14919">
        <v>60</v>
      </c>
      <c r="F14919">
        <f t="shared" si="467"/>
        <v>3.0549734670890658E-2</v>
      </c>
      <c r="G14919">
        <f t="shared" si="468"/>
        <v>1.6165902234489271E-3</v>
      </c>
    </row>
    <row r="14920" spans="3:7" x14ac:dyDescent="0.2">
      <c r="C14920">
        <v>781.20885000228884</v>
      </c>
      <c r="D14920" s="1">
        <v>33.555</v>
      </c>
      <c r="E14920">
        <v>60</v>
      </c>
      <c r="F14920">
        <f t="shared" si="467"/>
        <v>3.0554112146267267E-2</v>
      </c>
      <c r="G14920">
        <f t="shared" si="468"/>
        <v>1.6198770546296023E-3</v>
      </c>
    </row>
    <row r="14921" spans="3:7" x14ac:dyDescent="0.2">
      <c r="C14921">
        <v>781.2617833375931</v>
      </c>
      <c r="D14921" s="1">
        <v>33.558999999999997</v>
      </c>
      <c r="E14921">
        <v>60</v>
      </c>
      <c r="F14921">
        <f t="shared" si="467"/>
        <v>3.0571628035529562E-2</v>
      </c>
      <c r="G14921">
        <f t="shared" si="468"/>
        <v>1.6182582376018096E-3</v>
      </c>
    </row>
    <row r="14922" spans="3:7" x14ac:dyDescent="0.2">
      <c r="C14922">
        <v>781.31486666997273</v>
      </c>
      <c r="D14922" s="1">
        <v>33.56</v>
      </c>
      <c r="E14922">
        <v>60</v>
      </c>
      <c r="F14922">
        <f t="shared" si="467"/>
        <v>3.0576008505173981E-2</v>
      </c>
      <c r="G14922">
        <f t="shared" si="468"/>
        <v>1.6230764223225044E-3</v>
      </c>
    </row>
    <row r="14923" spans="3:7" x14ac:dyDescent="0.2">
      <c r="C14923">
        <v>781.36783333619439</v>
      </c>
      <c r="D14923" s="1">
        <v>33.56</v>
      </c>
      <c r="E14923">
        <v>60</v>
      </c>
      <c r="F14923">
        <f t="shared" si="467"/>
        <v>3.0576008505173981E-2</v>
      </c>
      <c r="G14923">
        <f t="shared" si="468"/>
        <v>1.6195092368843137E-3</v>
      </c>
    </row>
    <row r="14924" spans="3:7" x14ac:dyDescent="0.2">
      <c r="C14924">
        <v>781.42086667219803</v>
      </c>
      <c r="D14924" s="1">
        <v>33.555</v>
      </c>
      <c r="E14924">
        <v>60</v>
      </c>
      <c r="F14924">
        <f t="shared" si="467"/>
        <v>3.0554112146267267E-2</v>
      </c>
      <c r="G14924">
        <f t="shared" si="468"/>
        <v>1.6203864957457855E-3</v>
      </c>
    </row>
    <row r="14925" spans="3:7" x14ac:dyDescent="0.2">
      <c r="C14925">
        <v>781.4737999995549</v>
      </c>
      <c r="D14925" s="1">
        <v>33.555</v>
      </c>
      <c r="E14925">
        <v>60</v>
      </c>
      <c r="F14925">
        <f t="shared" si="467"/>
        <v>3.0554112146267267E-2</v>
      </c>
      <c r="G14925">
        <f t="shared" si="468"/>
        <v>1.6173308203368273E-3</v>
      </c>
    </row>
    <row r="14926" spans="3:7" x14ac:dyDescent="0.2">
      <c r="C14926">
        <v>781.52691667079921</v>
      </c>
      <c r="D14926" s="1">
        <v>33.554000000000002</v>
      </c>
      <c r="E14926">
        <v>60</v>
      </c>
      <c r="F14926">
        <f t="shared" si="467"/>
        <v>3.0549734670890658E-2</v>
      </c>
      <c r="G14926">
        <f t="shared" si="468"/>
        <v>1.6227002131146274E-3</v>
      </c>
    </row>
    <row r="14927" spans="3:7" x14ac:dyDescent="0.2">
      <c r="C14927">
        <v>781.57970000108082</v>
      </c>
      <c r="D14927" s="1">
        <v>33.554000000000002</v>
      </c>
      <c r="E14927">
        <v>60</v>
      </c>
      <c r="F14927">
        <f t="shared" si="467"/>
        <v>3.0549734670890658E-2</v>
      </c>
      <c r="G14927">
        <f t="shared" si="468"/>
        <v>1.6125167351492781E-3</v>
      </c>
    </row>
    <row r="14928" spans="3:7" x14ac:dyDescent="0.2">
      <c r="C14928">
        <v>781.63280000686643</v>
      </c>
      <c r="D14928" s="1">
        <v>33.557000000000002</v>
      </c>
      <c r="E14928">
        <v>60</v>
      </c>
      <c r="F14928">
        <f t="shared" si="467"/>
        <v>3.0562868893191417E-2</v>
      </c>
      <c r="G14928">
        <f t="shared" si="468"/>
        <v>1.6228885150532744E-3</v>
      </c>
    </row>
    <row r="14929" spans="3:7" x14ac:dyDescent="0.2">
      <c r="C14929">
        <v>781.68538333574929</v>
      </c>
      <c r="D14929" s="1">
        <v>33.555999999999997</v>
      </c>
      <c r="E14929">
        <v>60</v>
      </c>
      <c r="F14929">
        <f t="shared" si="467"/>
        <v>3.0558490220341357E-2</v>
      </c>
      <c r="G14929">
        <f t="shared" si="468"/>
        <v>1.6068671414198941E-3</v>
      </c>
    </row>
    <row r="14930" spans="3:7" x14ac:dyDescent="0.2">
      <c r="C14930">
        <v>781.73804999987283</v>
      </c>
      <c r="D14930" s="1">
        <v>33.549999999999997</v>
      </c>
      <c r="E14930">
        <v>60</v>
      </c>
      <c r="F14930">
        <f t="shared" si="467"/>
        <v>3.053223075480542E-2</v>
      </c>
      <c r="G14930">
        <f t="shared" si="468"/>
        <v>1.6080307421056073E-3</v>
      </c>
    </row>
    <row r="14931" spans="3:7" x14ac:dyDescent="0.2">
      <c r="C14931">
        <v>781.79130000273392</v>
      </c>
      <c r="D14931" s="1">
        <v>33.558</v>
      </c>
      <c r="E14931">
        <v>60</v>
      </c>
      <c r="F14931">
        <f t="shared" si="467"/>
        <v>3.0567248164894693E-2</v>
      </c>
      <c r="G14931">
        <f t="shared" si="468"/>
        <v>1.627706052236326E-3</v>
      </c>
    </row>
    <row r="14932" spans="3:7" x14ac:dyDescent="0.2">
      <c r="C14932">
        <v>781.84421667257948</v>
      </c>
      <c r="D14932" s="1">
        <v>33.56</v>
      </c>
      <c r="E14932">
        <v>60</v>
      </c>
      <c r="F14932">
        <f t="shared" si="467"/>
        <v>3.0576008505173981E-2</v>
      </c>
      <c r="G14932">
        <f t="shared" si="468"/>
        <v>1.6179805472632746E-3</v>
      </c>
    </row>
    <row r="14933" spans="3:7" x14ac:dyDescent="0.2">
      <c r="C14933">
        <v>781.89751667181656</v>
      </c>
      <c r="D14933" s="1">
        <v>33.561999999999998</v>
      </c>
      <c r="E14933">
        <v>60</v>
      </c>
      <c r="F14933">
        <f t="shared" si="467"/>
        <v>3.0584771241802453E-2</v>
      </c>
      <c r="G14933">
        <f t="shared" si="468"/>
        <v>1.6301682838544375E-3</v>
      </c>
    </row>
    <row r="14934" spans="3:7" x14ac:dyDescent="0.2">
      <c r="C14934">
        <v>781.95085000197093</v>
      </c>
      <c r="D14934" s="1">
        <v>33.557000000000002</v>
      </c>
      <c r="E14934">
        <v>60</v>
      </c>
      <c r="F14934">
        <f t="shared" si="467"/>
        <v>3.0562868893191417E-2</v>
      </c>
      <c r="G14934">
        <f t="shared" si="468"/>
        <v>1.6300195771454086E-3</v>
      </c>
    </row>
    <row r="14935" spans="3:7" x14ac:dyDescent="0.2">
      <c r="C14935">
        <v>782.00386667251587</v>
      </c>
      <c r="D14935" s="1">
        <v>33.555</v>
      </c>
      <c r="E14935">
        <v>60</v>
      </c>
      <c r="F14935">
        <f t="shared" si="467"/>
        <v>3.0554112146267267E-2</v>
      </c>
      <c r="G14935">
        <f t="shared" si="468"/>
        <v>1.6198772974516376E-3</v>
      </c>
    </row>
    <row r="14936" spans="3:7" x14ac:dyDescent="0.2">
      <c r="C14936">
        <v>782.05681667327883</v>
      </c>
      <c r="D14936" s="1">
        <v>33.548000000000002</v>
      </c>
      <c r="E14936">
        <v>60</v>
      </c>
      <c r="F14936">
        <f t="shared" si="467"/>
        <v>3.0523482386925076E-2</v>
      </c>
      <c r="G14936">
        <f t="shared" si="468"/>
        <v>1.6162184156759457E-3</v>
      </c>
    </row>
    <row r="14937" spans="3:7" x14ac:dyDescent="0.2">
      <c r="C14937">
        <v>782.10964999993644</v>
      </c>
      <c r="D14937" s="1">
        <v>33.552</v>
      </c>
      <c r="E14937">
        <v>60</v>
      </c>
      <c r="F14937">
        <f t="shared" si="467"/>
        <v>3.0540981515919666E-2</v>
      </c>
      <c r="G14937">
        <f t="shared" si="468"/>
        <v>1.6135816528744765E-3</v>
      </c>
    </row>
    <row r="14938" spans="3:7" x14ac:dyDescent="0.2">
      <c r="C14938">
        <v>782.16275000572205</v>
      </c>
      <c r="D14938" s="1">
        <v>33.548999999999999</v>
      </c>
      <c r="E14938">
        <v>60</v>
      </c>
      <c r="F14938">
        <f t="shared" si="467"/>
        <v>3.052785627174975E-2</v>
      </c>
      <c r="G14938">
        <f t="shared" si="468"/>
        <v>1.6210293446521525E-3</v>
      </c>
    </row>
    <row r="14939" spans="3:7" x14ac:dyDescent="0.2">
      <c r="C14939">
        <v>782.2157333374023</v>
      </c>
      <c r="D14939" s="1">
        <v>33.554000000000002</v>
      </c>
      <c r="E14939">
        <v>60</v>
      </c>
      <c r="F14939">
        <f t="shared" si="467"/>
        <v>3.0549734670890658E-2</v>
      </c>
      <c r="G14939">
        <f t="shared" si="468"/>
        <v>1.6186267248115055E-3</v>
      </c>
    </row>
    <row r="14940" spans="3:7" x14ac:dyDescent="0.2">
      <c r="C14940">
        <v>782.26874999999995</v>
      </c>
      <c r="D14940" s="1">
        <v>33.56</v>
      </c>
      <c r="E14940">
        <v>60</v>
      </c>
      <c r="F14940">
        <f t="shared" si="467"/>
        <v>3.0576008505173981E-2</v>
      </c>
      <c r="G14940">
        <f t="shared" si="468"/>
        <v>1.6210379265018768E-3</v>
      </c>
    </row>
    <row r="14941" spans="3:7" x14ac:dyDescent="0.2">
      <c r="C14941">
        <v>782.32145000298817</v>
      </c>
      <c r="D14941" s="1">
        <v>33.552999999999997</v>
      </c>
      <c r="E14941">
        <v>60</v>
      </c>
      <c r="F14941">
        <f t="shared" si="467"/>
        <v>3.0545357794134115E-2</v>
      </c>
      <c r="G14941">
        <f t="shared" si="468"/>
        <v>1.6097404470270381E-3</v>
      </c>
    </row>
    <row r="14942" spans="3:7" x14ac:dyDescent="0.2">
      <c r="C14942">
        <v>782.37445000012713</v>
      </c>
      <c r="D14942" s="1">
        <v>33.555999999999997</v>
      </c>
      <c r="E14942">
        <v>60</v>
      </c>
      <c r="F14942">
        <f t="shared" si="467"/>
        <v>3.0558490220341357E-2</v>
      </c>
      <c r="G14942">
        <f t="shared" si="468"/>
        <v>1.6195998942488553E-3</v>
      </c>
    </row>
    <row r="14943" spans="3:7" x14ac:dyDescent="0.2">
      <c r="C14943">
        <v>782.42746667067206</v>
      </c>
      <c r="D14943" s="1">
        <v>33.552999999999997</v>
      </c>
      <c r="E14943">
        <v>60</v>
      </c>
      <c r="F14943">
        <f t="shared" si="467"/>
        <v>3.0545357794134115E-2</v>
      </c>
      <c r="G14943">
        <f t="shared" si="468"/>
        <v>1.6194131708487599E-3</v>
      </c>
    </row>
    <row r="14944" spans="3:7" x14ac:dyDescent="0.2">
      <c r="C14944">
        <v>782.48040000597632</v>
      </c>
      <c r="D14944" s="1">
        <v>33.557000000000002</v>
      </c>
      <c r="E14944">
        <v>60</v>
      </c>
      <c r="F14944">
        <f t="shared" si="467"/>
        <v>3.0562868893191417E-2</v>
      </c>
      <c r="G14944">
        <f t="shared" si="468"/>
        <v>1.6177945869834467E-3</v>
      </c>
    </row>
    <row r="14945" spans="3:7" x14ac:dyDescent="0.2">
      <c r="C14945">
        <v>782.53344999949138</v>
      </c>
      <c r="D14945" s="1">
        <v>33.54</v>
      </c>
      <c r="E14945">
        <v>60</v>
      </c>
      <c r="F14945">
        <f t="shared" si="467"/>
        <v>3.0488512835294669E-2</v>
      </c>
      <c r="G14945">
        <f t="shared" si="468"/>
        <v>1.6174154081962096E-3</v>
      </c>
    </row>
    <row r="14946" spans="3:7" x14ac:dyDescent="0.2">
      <c r="C14946">
        <v>782.58648333549502</v>
      </c>
      <c r="D14946" s="1">
        <v>33.546999999999997</v>
      </c>
      <c r="E14946">
        <v>60</v>
      </c>
      <c r="F14946">
        <f t="shared" si="467"/>
        <v>3.0519109100253107E-2</v>
      </c>
      <c r="G14946">
        <f t="shared" si="468"/>
        <v>1.6185301674453659E-3</v>
      </c>
    </row>
    <row r="14947" spans="3:7" x14ac:dyDescent="0.2">
      <c r="C14947">
        <v>782.63914999961855</v>
      </c>
      <c r="D14947" s="1">
        <v>33.540999999999997</v>
      </c>
      <c r="E14947">
        <v>60</v>
      </c>
      <c r="F14947">
        <f t="shared" si="467"/>
        <v>3.0492881937074647E-2</v>
      </c>
      <c r="G14947">
        <f t="shared" si="468"/>
        <v>1.6059583711385225E-3</v>
      </c>
    </row>
    <row r="14948" spans="3:7" x14ac:dyDescent="0.2">
      <c r="C14948">
        <v>782.69241666793823</v>
      </c>
      <c r="D14948" s="1">
        <v>33.543999999999997</v>
      </c>
      <c r="E14948">
        <v>60</v>
      </c>
      <c r="F14948">
        <f t="shared" si="467"/>
        <v>3.0505992828376145E-2</v>
      </c>
      <c r="G14948">
        <f t="shared" si="468"/>
        <v>1.624952601751631E-3</v>
      </c>
    </row>
    <row r="14949" spans="3:7" x14ac:dyDescent="0.2">
      <c r="C14949">
        <v>782.74488333861029</v>
      </c>
      <c r="D14949" s="1">
        <v>33.542999999999999</v>
      </c>
      <c r="E14949">
        <v>60</v>
      </c>
      <c r="F14949">
        <f t="shared" si="467"/>
        <v>3.0501621933537729E-2</v>
      </c>
      <c r="G14949">
        <f t="shared" si="468"/>
        <v>1.6003185529506335E-3</v>
      </c>
    </row>
    <row r="14950" spans="3:7" x14ac:dyDescent="0.2">
      <c r="C14950">
        <v>782.79778333504998</v>
      </c>
      <c r="D14950" s="1">
        <v>33.548000000000002</v>
      </c>
      <c r="E14950">
        <v>60</v>
      </c>
      <c r="F14950">
        <f t="shared" si="467"/>
        <v>3.0523482386925076E-2</v>
      </c>
      <c r="G14950">
        <f t="shared" si="468"/>
        <v>1.6146921095953281E-3</v>
      </c>
    </row>
    <row r="14951" spans="3:7" x14ac:dyDescent="0.2">
      <c r="C14951">
        <v>782.85036667188012</v>
      </c>
      <c r="D14951" s="1">
        <v>33.545000000000002</v>
      </c>
      <c r="E14951">
        <v>60</v>
      </c>
      <c r="F14951">
        <f t="shared" si="467"/>
        <v>3.0510364321056516E-2</v>
      </c>
      <c r="G14951">
        <f t="shared" si="468"/>
        <v>1.6043367639043749E-3</v>
      </c>
    </row>
    <row r="14952" spans="3:7" x14ac:dyDescent="0.2">
      <c r="C14952">
        <v>782.9032833337784</v>
      </c>
      <c r="D14952" s="1">
        <v>33.536999999999999</v>
      </c>
      <c r="E14952">
        <v>60</v>
      </c>
      <c r="F14952">
        <f t="shared" si="467"/>
        <v>3.0475409114827198E-2</v>
      </c>
      <c r="G14952">
        <f t="shared" si="468"/>
        <v>1.6126569203410693E-3</v>
      </c>
    </row>
    <row r="14953" spans="3:7" x14ac:dyDescent="0.2">
      <c r="C14953">
        <v>782.95558333396912</v>
      </c>
      <c r="D14953" s="1">
        <v>33.545999999999999</v>
      </c>
      <c r="E14953">
        <v>60</v>
      </c>
      <c r="F14953">
        <f t="shared" si="467"/>
        <v>3.0514736411656158E-2</v>
      </c>
      <c r="G14953">
        <f t="shared" si="468"/>
        <v>1.5959207201491474E-3</v>
      </c>
    </row>
    <row r="14954" spans="3:7" x14ac:dyDescent="0.2">
      <c r="C14954">
        <v>783.00881667137151</v>
      </c>
      <c r="D14954" s="1">
        <v>33.536000000000001</v>
      </c>
      <c r="E14954">
        <v>60</v>
      </c>
      <c r="F14954">
        <f t="shared" si="467"/>
        <v>3.0471042402703593E-2</v>
      </c>
      <c r="G14954">
        <f t="shared" si="468"/>
        <v>1.6220752812256291E-3</v>
      </c>
    </row>
    <row r="14955" spans="3:7" x14ac:dyDescent="0.2">
      <c r="C14955">
        <v>783.06176667213435</v>
      </c>
      <c r="D14955" s="1">
        <v>33.552999999999997</v>
      </c>
      <c r="E14955">
        <v>60</v>
      </c>
      <c r="F14955">
        <f t="shared" si="467"/>
        <v>3.0545357794134115E-2</v>
      </c>
      <c r="G14955">
        <f t="shared" si="468"/>
        <v>1.6173767185008819E-3</v>
      </c>
    </row>
    <row r="14956" spans="3:7" x14ac:dyDescent="0.2">
      <c r="C14956">
        <v>783.11483333905539</v>
      </c>
      <c r="D14956" s="1">
        <v>33.54</v>
      </c>
      <c r="E14956">
        <v>60</v>
      </c>
      <c r="F14956">
        <f t="shared" si="467"/>
        <v>3.0488512835294669E-2</v>
      </c>
      <c r="G14956">
        <f t="shared" si="468"/>
        <v>1.6179237555484487E-3</v>
      </c>
    </row>
    <row r="14957" spans="3:7" x14ac:dyDescent="0.2">
      <c r="C14957">
        <v>783.16785000165305</v>
      </c>
      <c r="D14957" s="1">
        <v>33.54</v>
      </c>
      <c r="E14957">
        <v>60</v>
      </c>
      <c r="F14957">
        <f t="shared" si="467"/>
        <v>3.0488512835294669E-2</v>
      </c>
      <c r="G14957">
        <f t="shared" si="468"/>
        <v>1.6163991980931295E-3</v>
      </c>
    </row>
    <row r="14958" spans="3:7" x14ac:dyDescent="0.2">
      <c r="C14958">
        <v>783.22086667219799</v>
      </c>
      <c r="D14958" s="1">
        <v>33.555999999999997</v>
      </c>
      <c r="E14958">
        <v>60</v>
      </c>
      <c r="F14958">
        <f t="shared" si="467"/>
        <v>3.0558490220341357E-2</v>
      </c>
      <c r="G14958">
        <f t="shared" si="468"/>
        <v>1.620109408362445E-3</v>
      </c>
    </row>
    <row r="14959" spans="3:7" x14ac:dyDescent="0.2">
      <c r="C14959">
        <v>783.27345000108085</v>
      </c>
      <c r="D14959" s="1">
        <v>33.552999999999997</v>
      </c>
      <c r="E14959">
        <v>60</v>
      </c>
      <c r="F14959">
        <f t="shared" si="467"/>
        <v>3.0545357794134115E-2</v>
      </c>
      <c r="G14959">
        <f t="shared" si="468"/>
        <v>1.6061765947336087E-3</v>
      </c>
    </row>
    <row r="14960" spans="3:7" x14ac:dyDescent="0.2">
      <c r="C14960">
        <v>783.32695000171657</v>
      </c>
      <c r="D14960" s="1">
        <v>33.546999999999997</v>
      </c>
      <c r="E14960">
        <v>60</v>
      </c>
      <c r="F14960">
        <f t="shared" si="467"/>
        <v>3.0519109100253107E-2</v>
      </c>
      <c r="G14960">
        <f t="shared" si="468"/>
        <v>1.6327723562652178E-3</v>
      </c>
    </row>
    <row r="14961" spans="3:7" x14ac:dyDescent="0.2">
      <c r="C14961">
        <v>783.37990000247953</v>
      </c>
      <c r="D14961" s="1">
        <v>33.554000000000002</v>
      </c>
      <c r="E14961">
        <v>60</v>
      </c>
      <c r="F14961">
        <f t="shared" si="467"/>
        <v>3.0549734670890658E-2</v>
      </c>
      <c r="G14961">
        <f t="shared" si="468"/>
        <v>1.6176084741319529E-3</v>
      </c>
    </row>
    <row r="14962" spans="3:7" x14ac:dyDescent="0.2">
      <c r="C14962">
        <v>783.43315000534062</v>
      </c>
      <c r="D14962" s="1">
        <v>33.546999999999997</v>
      </c>
      <c r="E14962">
        <v>60</v>
      </c>
      <c r="F14962">
        <f t="shared" si="467"/>
        <v>3.0519109100253107E-2</v>
      </c>
      <c r="G14962">
        <f t="shared" si="468"/>
        <v>1.6251426469064312E-3</v>
      </c>
    </row>
    <row r="14963" spans="3:7" x14ac:dyDescent="0.2">
      <c r="C14963">
        <v>783.48628333409624</v>
      </c>
      <c r="D14963" s="1">
        <v>33.536000000000001</v>
      </c>
      <c r="E14963">
        <v>60</v>
      </c>
      <c r="F14963">
        <f t="shared" si="467"/>
        <v>3.0471042402703593E-2</v>
      </c>
      <c r="G14963">
        <f t="shared" si="468"/>
        <v>1.6190279135093123E-3</v>
      </c>
    </row>
    <row r="14964" spans="3:7" x14ac:dyDescent="0.2">
      <c r="C14964">
        <v>783.53935000101728</v>
      </c>
      <c r="D14964" s="1">
        <v>33.539000000000001</v>
      </c>
      <c r="E14964">
        <v>60</v>
      </c>
      <c r="F14964">
        <f t="shared" si="467"/>
        <v>3.0484144331045123E-2</v>
      </c>
      <c r="G14964">
        <f t="shared" si="468"/>
        <v>1.617691933588495E-3</v>
      </c>
    </row>
    <row r="14965" spans="3:7" x14ac:dyDescent="0.2">
      <c r="C14965">
        <v>783.59241666793821</v>
      </c>
      <c r="D14965" s="1">
        <v>33.537999999999997</v>
      </c>
      <c r="E14965">
        <v>60</v>
      </c>
      <c r="F14965">
        <f t="shared" si="467"/>
        <v>3.0479776424248751E-2</v>
      </c>
      <c r="G14965">
        <f t="shared" si="468"/>
        <v>1.6174601433299246E-3</v>
      </c>
    </row>
    <row r="14966" spans="3:7" x14ac:dyDescent="0.2">
      <c r="C14966">
        <v>783.64538333415987</v>
      </c>
      <c r="D14966" s="1">
        <v>33.545999999999999</v>
      </c>
      <c r="E14966">
        <v>60</v>
      </c>
      <c r="F14966">
        <f t="shared" si="467"/>
        <v>3.0514736411656158E-2</v>
      </c>
      <c r="G14966">
        <f t="shared" si="468"/>
        <v>1.6162638583582527E-3</v>
      </c>
    </row>
    <row r="14967" spans="3:7" x14ac:dyDescent="0.2">
      <c r="C14967">
        <v>783.69886666933701</v>
      </c>
      <c r="D14967" s="1">
        <v>33.551000000000002</v>
      </c>
      <c r="E14967">
        <v>60</v>
      </c>
      <c r="F14967">
        <f t="shared" si="467"/>
        <v>3.0536605836169236E-2</v>
      </c>
      <c r="G14967">
        <f t="shared" si="468"/>
        <v>1.6331995251078653E-3</v>
      </c>
    </row>
    <row r="14968" spans="3:7" x14ac:dyDescent="0.2">
      <c r="C14968">
        <v>783.75138333638506</v>
      </c>
      <c r="D14968" s="1">
        <v>33.549999999999997</v>
      </c>
      <c r="E14968">
        <v>60</v>
      </c>
      <c r="F14968">
        <f t="shared" si="467"/>
        <v>3.053223075480542E-2</v>
      </c>
      <c r="G14968">
        <f t="shared" si="468"/>
        <v>1.603450996784441E-3</v>
      </c>
    </row>
    <row r="14969" spans="3:7" x14ac:dyDescent="0.2">
      <c r="C14969">
        <v>783.80451667308807</v>
      </c>
      <c r="D14969" s="1">
        <v>33.552999999999997</v>
      </c>
      <c r="E14969">
        <v>60</v>
      </c>
      <c r="F14969">
        <f t="shared" si="467"/>
        <v>3.0545357794134115E-2</v>
      </c>
      <c r="G14969">
        <f t="shared" si="468"/>
        <v>1.6229767803897274E-3</v>
      </c>
    </row>
    <row r="14970" spans="3:7" x14ac:dyDescent="0.2">
      <c r="C14970">
        <v>783.85751667022703</v>
      </c>
      <c r="D14970" s="1">
        <v>33.548000000000002</v>
      </c>
      <c r="E14970">
        <v>60</v>
      </c>
      <c r="F14970">
        <f t="shared" si="467"/>
        <v>3.0523482386925076E-2</v>
      </c>
      <c r="G14970">
        <f t="shared" si="468"/>
        <v>1.6177444791779514E-3</v>
      </c>
    </row>
    <row r="14971" spans="3:7" x14ac:dyDescent="0.2">
      <c r="C14971">
        <v>783.91073333422344</v>
      </c>
      <c r="D14971" s="1">
        <v>33.545000000000002</v>
      </c>
      <c r="E14971">
        <v>60</v>
      </c>
      <c r="F14971">
        <f t="shared" si="467"/>
        <v>3.0510364321056516E-2</v>
      </c>
      <c r="G14971">
        <f t="shared" si="468"/>
        <v>1.6236598064816869E-3</v>
      </c>
    </row>
    <row r="14972" spans="3:7" x14ac:dyDescent="0.2">
      <c r="C14972">
        <v>783.96396667162583</v>
      </c>
      <c r="D14972" s="1">
        <v>33.533999999999999</v>
      </c>
      <c r="E14972">
        <v>60</v>
      </c>
      <c r="F14972">
        <f t="shared" si="467"/>
        <v>3.0462310770037613E-2</v>
      </c>
      <c r="G14972">
        <f t="shared" si="468"/>
        <v>1.6216104672778474E-3</v>
      </c>
    </row>
    <row r="14973" spans="3:7" x14ac:dyDescent="0.2">
      <c r="C14973">
        <v>784.01691667238867</v>
      </c>
      <c r="D14973" s="1">
        <v>33.536000000000001</v>
      </c>
      <c r="E14973">
        <v>60</v>
      </c>
      <c r="F14973">
        <f t="shared" si="467"/>
        <v>3.0471042402703593E-2</v>
      </c>
      <c r="G14973">
        <f t="shared" si="468"/>
        <v>1.6134417184679444E-3</v>
      </c>
    </row>
    <row r="14974" spans="3:7" x14ac:dyDescent="0.2">
      <c r="C14974">
        <v>784.06978333791096</v>
      </c>
      <c r="D14974" s="1">
        <v>33.536000000000001</v>
      </c>
      <c r="E14974">
        <v>60</v>
      </c>
      <c r="F14974">
        <f t="shared" si="467"/>
        <v>3.0471042402703593E-2</v>
      </c>
      <c r="G14974">
        <f t="shared" si="468"/>
        <v>1.6109024068191797E-3</v>
      </c>
    </row>
    <row r="14975" spans="3:7" x14ac:dyDescent="0.2">
      <c r="C14975">
        <v>784.122900001208</v>
      </c>
      <c r="D14975" s="1">
        <v>33.536999999999999</v>
      </c>
      <c r="E14975">
        <v>60</v>
      </c>
      <c r="F14975">
        <f t="shared" si="467"/>
        <v>3.0475409114827198E-2</v>
      </c>
      <c r="G14975">
        <f t="shared" si="468"/>
        <v>1.6187520447915938E-3</v>
      </c>
    </row>
    <row r="14976" spans="3:7" x14ac:dyDescent="0.2">
      <c r="C14976">
        <v>784.17553333441413</v>
      </c>
      <c r="D14976" s="1">
        <v>33.536000000000001</v>
      </c>
      <c r="E14976">
        <v>60</v>
      </c>
      <c r="F14976">
        <f t="shared" si="467"/>
        <v>3.0471042402703593E-2</v>
      </c>
      <c r="G14976">
        <f t="shared" si="468"/>
        <v>1.6037925279196535E-3</v>
      </c>
    </row>
    <row r="14977" spans="3:7" x14ac:dyDescent="0.2">
      <c r="C14977">
        <v>784.22886667251589</v>
      </c>
      <c r="D14977" s="1">
        <v>33.54</v>
      </c>
      <c r="E14977">
        <v>60</v>
      </c>
      <c r="F14977">
        <f t="shared" si="467"/>
        <v>3.0488512835294669E-2</v>
      </c>
      <c r="G14977">
        <f t="shared" si="468"/>
        <v>1.6260541632647891E-3</v>
      </c>
    </row>
    <row r="14978" spans="3:7" x14ac:dyDescent="0.2">
      <c r="C14978">
        <v>784.28188333511355</v>
      </c>
      <c r="D14978" s="1">
        <v>33.537999999999997</v>
      </c>
      <c r="E14978">
        <v>60</v>
      </c>
      <c r="F14978">
        <f t="shared" si="467"/>
        <v>3.0479776424248751E-2</v>
      </c>
      <c r="G14978">
        <f t="shared" si="468"/>
        <v>1.6159360227363936E-3</v>
      </c>
    </row>
    <row r="14979" spans="3:7" x14ac:dyDescent="0.2">
      <c r="C14979">
        <v>784.33471666971843</v>
      </c>
      <c r="D14979" s="1">
        <v>33.548000000000002</v>
      </c>
      <c r="E14979">
        <v>60</v>
      </c>
      <c r="F14979">
        <f t="shared" ref="F14979:F15042" si="469">EXP(-13478*(1/(D14979+273.15)-1/(E14979+273.15)))</f>
        <v>3.0523482386925076E-2</v>
      </c>
      <c r="G14979">
        <f t="shared" si="468"/>
        <v>1.6126573582546937E-3</v>
      </c>
    </row>
    <row r="14980" spans="3:7" x14ac:dyDescent="0.2">
      <c r="C14980">
        <v>784.38748333454134</v>
      </c>
      <c r="D14980" s="1">
        <v>33.548000000000002</v>
      </c>
      <c r="E14980">
        <v>60</v>
      </c>
      <c r="F14980">
        <f t="shared" si="469"/>
        <v>3.0523482386925076E-2</v>
      </c>
      <c r="G14980">
        <f t="shared" ref="G14980:G15043" si="470">F14980*(C14980-C14979)</f>
        <v>1.6106223643389175E-3</v>
      </c>
    </row>
    <row r="14981" spans="3:7" x14ac:dyDescent="0.2">
      <c r="C14981">
        <v>784.4403833389282</v>
      </c>
      <c r="D14981" s="1">
        <v>33.539000000000001</v>
      </c>
      <c r="E14981">
        <v>60</v>
      </c>
      <c r="F14981">
        <f t="shared" si="469"/>
        <v>3.0484144331045123E-2</v>
      </c>
      <c r="G14981">
        <f t="shared" si="470"/>
        <v>1.61261136884185E-3</v>
      </c>
    </row>
    <row r="14982" spans="3:7" x14ac:dyDescent="0.2">
      <c r="C14982">
        <v>784.49358333746591</v>
      </c>
      <c r="D14982" s="1">
        <v>33.542999999999999</v>
      </c>
      <c r="E14982">
        <v>60</v>
      </c>
      <c r="F14982">
        <f t="shared" si="469"/>
        <v>3.0501621933537729E-2</v>
      </c>
      <c r="G14982">
        <f t="shared" si="470"/>
        <v>1.6226862422618977E-3</v>
      </c>
    </row>
    <row r="14983" spans="3:7" x14ac:dyDescent="0.2">
      <c r="C14983">
        <v>784.54686667124429</v>
      </c>
      <c r="D14983" s="1">
        <v>33.536000000000001</v>
      </c>
      <c r="E14983">
        <v>60</v>
      </c>
      <c r="F14983">
        <f t="shared" si="469"/>
        <v>3.0471042402703593E-2</v>
      </c>
      <c r="G14983">
        <f t="shared" si="470"/>
        <v>1.6235987229184666E-3</v>
      </c>
    </row>
    <row r="14984" spans="3:7" x14ac:dyDescent="0.2">
      <c r="C14984">
        <v>784.59986666838324</v>
      </c>
      <c r="D14984" s="1">
        <v>33.536999999999999</v>
      </c>
      <c r="E14984">
        <v>60</v>
      </c>
      <c r="F14984">
        <f t="shared" si="469"/>
        <v>3.0475409114827198E-2</v>
      </c>
      <c r="G14984">
        <f t="shared" si="470"/>
        <v>1.6151965958943037E-3</v>
      </c>
    </row>
    <row r="14985" spans="3:7" x14ac:dyDescent="0.2">
      <c r="C14985">
        <v>784.65263333320615</v>
      </c>
      <c r="D14985" s="1">
        <v>33.536999999999999</v>
      </c>
      <c r="E14985">
        <v>60</v>
      </c>
      <c r="F14985">
        <f t="shared" si="469"/>
        <v>3.0475409114827198E-2</v>
      </c>
      <c r="G14985">
        <f t="shared" si="470"/>
        <v>1.6080856981031883E-3</v>
      </c>
    </row>
    <row r="14986" spans="3:7" x14ac:dyDescent="0.2">
      <c r="C14986">
        <v>784.70540000597634</v>
      </c>
      <c r="D14986" s="1">
        <v>33.536999999999999</v>
      </c>
      <c r="E14986">
        <v>60</v>
      </c>
      <c r="F14986">
        <f t="shared" si="469"/>
        <v>3.0475409114827198E-2</v>
      </c>
      <c r="G14986">
        <f t="shared" si="470"/>
        <v>1.6080859402997484E-3</v>
      </c>
    </row>
    <row r="14987" spans="3:7" x14ac:dyDescent="0.2">
      <c r="C14987">
        <v>784.758416668574</v>
      </c>
      <c r="D14987" s="1">
        <v>33.54</v>
      </c>
      <c r="E14987">
        <v>60</v>
      </c>
      <c r="F14987">
        <f t="shared" si="469"/>
        <v>3.0488512835294669E-2</v>
      </c>
      <c r="G14987">
        <f t="shared" si="470"/>
        <v>1.6163991980931295E-3</v>
      </c>
    </row>
    <row r="14988" spans="3:7" x14ac:dyDescent="0.2">
      <c r="C14988">
        <v>784.81096666653946</v>
      </c>
      <c r="D14988" s="1">
        <v>33.536000000000001</v>
      </c>
      <c r="E14988">
        <v>60</v>
      </c>
      <c r="F14988">
        <f t="shared" si="469"/>
        <v>3.0471042402703593E-2</v>
      </c>
      <c r="G14988">
        <f t="shared" si="470"/>
        <v>1.6012532162674247E-3</v>
      </c>
    </row>
    <row r="14989" spans="3:7" x14ac:dyDescent="0.2">
      <c r="C14989">
        <v>784.86391666730242</v>
      </c>
      <c r="D14989" s="1">
        <v>33.548000000000002</v>
      </c>
      <c r="E14989">
        <v>60</v>
      </c>
      <c r="F14989">
        <f t="shared" si="469"/>
        <v>3.0523482386925076E-2</v>
      </c>
      <c r="G14989">
        <f t="shared" si="470"/>
        <v>1.6162184156759457E-3</v>
      </c>
    </row>
    <row r="14990" spans="3:7" x14ac:dyDescent="0.2">
      <c r="C14990">
        <v>784.91658333937323</v>
      </c>
      <c r="D14990" s="1">
        <v>33.545999999999999</v>
      </c>
      <c r="E14990">
        <v>60</v>
      </c>
      <c r="F14990">
        <f t="shared" si="469"/>
        <v>3.0514736411656158E-2</v>
      </c>
      <c r="G14990">
        <f t="shared" si="470"/>
        <v>1.6071096159200086E-3</v>
      </c>
    </row>
    <row r="14991" spans="3:7" x14ac:dyDescent="0.2">
      <c r="C14991">
        <v>784.96988333861032</v>
      </c>
      <c r="D14991" s="1">
        <v>33.537999999999997</v>
      </c>
      <c r="E14991">
        <v>60</v>
      </c>
      <c r="F14991">
        <f t="shared" si="469"/>
        <v>3.0479776424248751E-2</v>
      </c>
      <c r="G14991">
        <f t="shared" si="470"/>
        <v>1.6245720601589274E-3</v>
      </c>
    </row>
    <row r="14992" spans="3:7" x14ac:dyDescent="0.2">
      <c r="C14992">
        <v>785.02291666666667</v>
      </c>
      <c r="D14992" s="1">
        <v>33.545999999999999</v>
      </c>
      <c r="E14992">
        <v>60</v>
      </c>
      <c r="F14992">
        <f t="shared" si="469"/>
        <v>3.0514736411656158E-2</v>
      </c>
      <c r="G14992">
        <f t="shared" si="470"/>
        <v>1.6182980266726593E-3</v>
      </c>
    </row>
    <row r="14993" spans="3:7" x14ac:dyDescent="0.2">
      <c r="C14993">
        <v>785.07576666673026</v>
      </c>
      <c r="D14993" s="1">
        <v>33.558999999999997</v>
      </c>
      <c r="E14993">
        <v>60</v>
      </c>
      <c r="F14993">
        <f t="shared" si="469"/>
        <v>3.0571628035529562E-2</v>
      </c>
      <c r="G14993">
        <f t="shared" si="470"/>
        <v>1.6157105436216607E-3</v>
      </c>
    </row>
    <row r="14994" spans="3:7" x14ac:dyDescent="0.2">
      <c r="C14994">
        <v>785.1283500035604</v>
      </c>
      <c r="D14994" s="1">
        <v>33.546999999999997</v>
      </c>
      <c r="E14994">
        <v>60</v>
      </c>
      <c r="F14994">
        <f t="shared" si="469"/>
        <v>3.0519109100253107E-2</v>
      </c>
      <c r="G14994">
        <f t="shared" si="470"/>
        <v>1.6047965935743745E-3</v>
      </c>
    </row>
    <row r="14995" spans="3:7" x14ac:dyDescent="0.2">
      <c r="C14995">
        <v>785.18138333956404</v>
      </c>
      <c r="D14995" s="1">
        <v>33.558999999999997</v>
      </c>
      <c r="E14995">
        <v>60</v>
      </c>
      <c r="F14995">
        <f t="shared" si="469"/>
        <v>3.0571628035529562E-2</v>
      </c>
      <c r="G14995">
        <f t="shared" si="470"/>
        <v>1.6213154217864353E-3</v>
      </c>
    </row>
    <row r="14996" spans="3:7" x14ac:dyDescent="0.2">
      <c r="C14996">
        <v>785.23428333600361</v>
      </c>
      <c r="D14996" s="1">
        <v>33.552999999999997</v>
      </c>
      <c r="E14996">
        <v>60</v>
      </c>
      <c r="F14996">
        <f t="shared" si="469"/>
        <v>3.0545357794134115E-2</v>
      </c>
      <c r="G14996">
        <f t="shared" si="470"/>
        <v>1.6158493185553305E-3</v>
      </c>
    </row>
    <row r="14997" spans="3:7" x14ac:dyDescent="0.2">
      <c r="C14997">
        <v>785.28728333314257</v>
      </c>
      <c r="D14997" s="1">
        <v>33.554000000000002</v>
      </c>
      <c r="E14997">
        <v>60</v>
      </c>
      <c r="F14997">
        <f t="shared" si="469"/>
        <v>3.0549734670890658E-2</v>
      </c>
      <c r="G14997">
        <f t="shared" si="470"/>
        <v>1.6191358501530181E-3</v>
      </c>
    </row>
    <row r="14998" spans="3:7" x14ac:dyDescent="0.2">
      <c r="C14998">
        <v>785.34023333390553</v>
      </c>
      <c r="D14998" s="1">
        <v>33.554000000000002</v>
      </c>
      <c r="E14998">
        <v>60</v>
      </c>
      <c r="F14998">
        <f t="shared" si="469"/>
        <v>3.0549734670890658E-2</v>
      </c>
      <c r="G14998">
        <f t="shared" si="470"/>
        <v>1.6176084741319529E-3</v>
      </c>
    </row>
    <row r="14999" spans="3:7" x14ac:dyDescent="0.2">
      <c r="C14999">
        <v>785.3931166728338</v>
      </c>
      <c r="D14999" s="1">
        <v>33.546999999999997</v>
      </c>
      <c r="E14999">
        <v>60</v>
      </c>
      <c r="F14999">
        <f t="shared" si="469"/>
        <v>3.0519109100253107E-2</v>
      </c>
      <c r="G14999">
        <f t="shared" si="470"/>
        <v>1.6139523903374773E-3</v>
      </c>
    </row>
    <row r="15000" spans="3:7" x14ac:dyDescent="0.2">
      <c r="C15000">
        <v>785.44623333613083</v>
      </c>
      <c r="D15000" s="1">
        <v>33.549999999999997</v>
      </c>
      <c r="E15000">
        <v>60</v>
      </c>
      <c r="F15000">
        <f t="shared" si="469"/>
        <v>3.053223075480542E-2</v>
      </c>
      <c r="G15000">
        <f t="shared" si="470"/>
        <v>1.6217702207103023E-3</v>
      </c>
    </row>
    <row r="15001" spans="3:7" x14ac:dyDescent="0.2">
      <c r="C15001">
        <v>785.49928333759306</v>
      </c>
      <c r="D15001" s="1">
        <v>33.548999999999999</v>
      </c>
      <c r="E15001">
        <v>60</v>
      </c>
      <c r="F15001">
        <f t="shared" si="469"/>
        <v>3.052785627174975E-2</v>
      </c>
      <c r="G15001">
        <f t="shared" si="470"/>
        <v>1.6195028198549137E-3</v>
      </c>
    </row>
    <row r="15002" spans="3:7" x14ac:dyDescent="0.2">
      <c r="C15002">
        <v>785.55236666997268</v>
      </c>
      <c r="D15002" s="1">
        <v>33.551000000000002</v>
      </c>
      <c r="E15002">
        <v>60</v>
      </c>
      <c r="F15002">
        <f t="shared" si="469"/>
        <v>3.0536605836169236E-2</v>
      </c>
      <c r="G15002">
        <f t="shared" si="470"/>
        <v>1.6209847973470812E-3</v>
      </c>
    </row>
    <row r="15003" spans="3:7" x14ac:dyDescent="0.2">
      <c r="C15003">
        <v>785.60431667168939</v>
      </c>
      <c r="D15003" s="1">
        <v>33.552999999999997</v>
      </c>
      <c r="E15003">
        <v>60</v>
      </c>
      <c r="F15003">
        <f t="shared" si="469"/>
        <v>3.0545357794134115E-2</v>
      </c>
      <c r="G15003">
        <f t="shared" si="470"/>
        <v>1.5868313898426271E-3</v>
      </c>
    </row>
    <row r="15004" spans="3:7" x14ac:dyDescent="0.2">
      <c r="C15004">
        <v>785.6570500055949</v>
      </c>
      <c r="D15004" s="1">
        <v>33.551000000000002</v>
      </c>
      <c r="E15004">
        <v>60</v>
      </c>
      <c r="F15004">
        <f t="shared" si="469"/>
        <v>3.0536605836169236E-2</v>
      </c>
      <c r="G15004">
        <f t="shared" si="470"/>
        <v>1.6102970318995847E-3</v>
      </c>
    </row>
    <row r="15005" spans="3:7" x14ac:dyDescent="0.2">
      <c r="C15005">
        <v>785.71005000273385</v>
      </c>
      <c r="D15005" s="1">
        <v>33.543999999999997</v>
      </c>
      <c r="E15005">
        <v>60</v>
      </c>
      <c r="F15005">
        <f t="shared" si="469"/>
        <v>3.0505992828376145E-2</v>
      </c>
      <c r="G15005">
        <f t="shared" si="470"/>
        <v>1.6168175326248964E-3</v>
      </c>
    </row>
    <row r="15006" spans="3:7" x14ac:dyDescent="0.2">
      <c r="C15006">
        <v>785.76345000267031</v>
      </c>
      <c r="D15006" s="1">
        <v>33.546999999999997</v>
      </c>
      <c r="E15006">
        <v>60</v>
      </c>
      <c r="F15006">
        <f t="shared" si="469"/>
        <v>3.0519109100253107E-2</v>
      </c>
      <c r="G15006">
        <f t="shared" si="470"/>
        <v>1.6297204240143198E-3</v>
      </c>
    </row>
    <row r="15007" spans="3:7" x14ac:dyDescent="0.2">
      <c r="C15007">
        <v>785.81665000120802</v>
      </c>
      <c r="D15007" s="1">
        <v>33.554000000000002</v>
      </c>
      <c r="E15007">
        <v>60</v>
      </c>
      <c r="F15007">
        <f t="shared" si="469"/>
        <v>3.0549734670890658E-2</v>
      </c>
      <c r="G15007">
        <f t="shared" si="470"/>
        <v>1.6252458398187187E-3</v>
      </c>
    </row>
    <row r="15008" spans="3:7" x14ac:dyDescent="0.2">
      <c r="C15008">
        <v>785.86984999974572</v>
      </c>
      <c r="D15008" s="1">
        <v>33.537999999999997</v>
      </c>
      <c r="E15008">
        <v>60</v>
      </c>
      <c r="F15008">
        <f t="shared" si="469"/>
        <v>3.0479776424248751E-2</v>
      </c>
      <c r="G15008">
        <f t="shared" si="470"/>
        <v>1.6215240611996687E-3</v>
      </c>
    </row>
    <row r="15009" spans="3:7" x14ac:dyDescent="0.2">
      <c r="C15009">
        <v>785.92285000483196</v>
      </c>
      <c r="D15009" s="1">
        <v>33.537999999999997</v>
      </c>
      <c r="E15009">
        <v>60</v>
      </c>
      <c r="F15009">
        <f t="shared" si="469"/>
        <v>3.0479776424248751E-2</v>
      </c>
      <c r="G15009">
        <f t="shared" si="470"/>
        <v>1.6154283055124195E-3</v>
      </c>
    </row>
    <row r="15010" spans="3:7" x14ac:dyDescent="0.2">
      <c r="C15010">
        <v>785.97575000127154</v>
      </c>
      <c r="D15010" s="1">
        <v>33.540999999999997</v>
      </c>
      <c r="E15010">
        <v>60</v>
      </c>
      <c r="F15010">
        <f t="shared" si="469"/>
        <v>3.0492881937074647E-2</v>
      </c>
      <c r="G15010">
        <f t="shared" si="470"/>
        <v>1.6130733459037208E-3</v>
      </c>
    </row>
    <row r="15011" spans="3:7" x14ac:dyDescent="0.2">
      <c r="C15011">
        <v>786.02886667251585</v>
      </c>
      <c r="D15011" s="1">
        <v>33.540999999999997</v>
      </c>
      <c r="E15011">
        <v>60</v>
      </c>
      <c r="F15011">
        <f t="shared" si="469"/>
        <v>3.0492881937074647E-2</v>
      </c>
      <c r="G15011">
        <f t="shared" si="470"/>
        <v>1.6196803851431822E-3</v>
      </c>
    </row>
    <row r="15012" spans="3:7" x14ac:dyDescent="0.2">
      <c r="C15012">
        <v>786.08179999987283</v>
      </c>
      <c r="D15012" s="1">
        <v>33.555999999999997</v>
      </c>
      <c r="E15012">
        <v>60</v>
      </c>
      <c r="F15012">
        <f t="shared" si="469"/>
        <v>3.0558490220341357E-2</v>
      </c>
      <c r="G15012">
        <f t="shared" si="470"/>
        <v>1.6175625663684579E-3</v>
      </c>
    </row>
    <row r="15013" spans="3:7" x14ac:dyDescent="0.2">
      <c r="C15013">
        <v>786.1342333396276</v>
      </c>
      <c r="D15013" s="1">
        <v>33.548000000000002</v>
      </c>
      <c r="E15013">
        <v>60</v>
      </c>
      <c r="F15013">
        <f t="shared" si="469"/>
        <v>3.0523482386925076E-2</v>
      </c>
      <c r="G15013">
        <f t="shared" si="470"/>
        <v>1.6004481224924023E-3</v>
      </c>
    </row>
    <row r="15014" spans="3:7" x14ac:dyDescent="0.2">
      <c r="C15014">
        <v>786.18686667283373</v>
      </c>
      <c r="D15014" s="1">
        <v>33.542000000000002</v>
      </c>
      <c r="E15014">
        <v>60</v>
      </c>
      <c r="F15014">
        <f t="shared" si="469"/>
        <v>3.0497251636463229E-2</v>
      </c>
      <c r="G15014">
        <f t="shared" si="470"/>
        <v>1.6051720072532017E-3</v>
      </c>
    </row>
    <row r="15015" spans="3:7" x14ac:dyDescent="0.2">
      <c r="C15015">
        <v>786.2398500045141</v>
      </c>
      <c r="D15015" s="1">
        <v>33.540999999999997</v>
      </c>
      <c r="E15015">
        <v>60</v>
      </c>
      <c r="F15015">
        <f t="shared" si="469"/>
        <v>3.0492881937074647E-2</v>
      </c>
      <c r="G15015">
        <f t="shared" si="470"/>
        <v>1.6156144775622693E-3</v>
      </c>
    </row>
    <row r="15016" spans="3:7" x14ac:dyDescent="0.2">
      <c r="C15016">
        <v>786.29313333829248</v>
      </c>
      <c r="D15016" s="1">
        <v>33.537999999999997</v>
      </c>
      <c r="E15016">
        <v>60</v>
      </c>
      <c r="F15016">
        <f t="shared" si="469"/>
        <v>3.0479776424248751E-2</v>
      </c>
      <c r="G15016">
        <f t="shared" si="470"/>
        <v>1.6240641007036849E-3</v>
      </c>
    </row>
    <row r="15017" spans="3:7" x14ac:dyDescent="0.2">
      <c r="C15017">
        <v>786.3462833325068</v>
      </c>
      <c r="D15017" s="1">
        <v>33.533000000000001</v>
      </c>
      <c r="E15017">
        <v>60</v>
      </c>
      <c r="F15017">
        <f t="shared" si="469"/>
        <v>3.0457945849340251E-2</v>
      </c>
      <c r="G15017">
        <f t="shared" si="470"/>
        <v>1.6188396456725902E-3</v>
      </c>
    </row>
    <row r="15018" spans="3:7" x14ac:dyDescent="0.2">
      <c r="C15018">
        <v>786.39938333829241</v>
      </c>
      <c r="D15018" s="1">
        <v>33.534999999999997</v>
      </c>
      <c r="E15018">
        <v>60</v>
      </c>
      <c r="F15018">
        <f t="shared" si="469"/>
        <v>3.0466676287799404E-2</v>
      </c>
      <c r="G15018">
        <f t="shared" si="470"/>
        <v>1.6177806871504258E-3</v>
      </c>
    </row>
    <row r="15019" spans="3:7" x14ac:dyDescent="0.2">
      <c r="C15019">
        <v>786.45243333975475</v>
      </c>
      <c r="D15019" s="1">
        <v>33.533999999999999</v>
      </c>
      <c r="E15019">
        <v>60</v>
      </c>
      <c r="F15019">
        <f t="shared" si="469"/>
        <v>3.0462310770037613E-2</v>
      </c>
      <c r="G15019">
        <f t="shared" si="470"/>
        <v>1.6160256308967056E-3</v>
      </c>
    </row>
    <row r="15020" spans="3:7" x14ac:dyDescent="0.2">
      <c r="C15020">
        <v>786.50540000597641</v>
      </c>
      <c r="D15020" s="1">
        <v>33.533000000000001</v>
      </c>
      <c r="E15020">
        <v>60</v>
      </c>
      <c r="F15020">
        <f t="shared" si="469"/>
        <v>3.0457945849340251E-2</v>
      </c>
      <c r="G15020">
        <f t="shared" si="470"/>
        <v>1.6132558515995253E-3</v>
      </c>
    </row>
    <row r="15021" spans="3:7" x14ac:dyDescent="0.2">
      <c r="C15021">
        <v>786.55810000101724</v>
      </c>
      <c r="D15021" s="1">
        <v>33.545999999999999</v>
      </c>
      <c r="E15021">
        <v>60</v>
      </c>
      <c r="F15021">
        <f t="shared" si="469"/>
        <v>3.0514736411656158E-2</v>
      </c>
      <c r="G15021">
        <f t="shared" si="470"/>
        <v>1.608126457566372E-3</v>
      </c>
    </row>
    <row r="15022" spans="3:7" x14ac:dyDescent="0.2">
      <c r="C15022">
        <v>786.61138333479562</v>
      </c>
      <c r="D15022" s="1">
        <v>33.549999999999997</v>
      </c>
      <c r="E15022">
        <v>60</v>
      </c>
      <c r="F15022">
        <f t="shared" si="469"/>
        <v>3.053223075480542E-2</v>
      </c>
      <c r="G15022">
        <f t="shared" si="470"/>
        <v>1.6268590423068575E-3</v>
      </c>
    </row>
    <row r="15023" spans="3:7" x14ac:dyDescent="0.2">
      <c r="C15023">
        <v>786.66405000686643</v>
      </c>
      <c r="D15023" s="1">
        <v>33.545999999999999</v>
      </c>
      <c r="E15023">
        <v>60</v>
      </c>
      <c r="F15023">
        <f t="shared" si="469"/>
        <v>3.0514736411656158E-2</v>
      </c>
      <c r="G15023">
        <f t="shared" si="470"/>
        <v>1.6071096159200086E-3</v>
      </c>
    </row>
    <row r="15024" spans="3:7" x14ac:dyDescent="0.2">
      <c r="C15024">
        <v>786.71671667098997</v>
      </c>
      <c r="D15024" s="1">
        <v>33.546999999999997</v>
      </c>
      <c r="E15024">
        <v>60</v>
      </c>
      <c r="F15024">
        <f t="shared" si="469"/>
        <v>3.0519109100253107E-2</v>
      </c>
      <c r="G15024">
        <f t="shared" si="470"/>
        <v>1.6073396683325557E-3</v>
      </c>
    </row>
    <row r="15025" spans="3:7" x14ac:dyDescent="0.2">
      <c r="C15025">
        <v>786.76935000419621</v>
      </c>
      <c r="D15025" s="1">
        <v>33.552999999999997</v>
      </c>
      <c r="E15025">
        <v>60</v>
      </c>
      <c r="F15025">
        <f t="shared" si="469"/>
        <v>3.0545357794134115E-2</v>
      </c>
      <c r="G15025">
        <f t="shared" si="470"/>
        <v>1.6077039946826327E-3</v>
      </c>
    </row>
    <row r="15026" spans="3:7" x14ac:dyDescent="0.2">
      <c r="C15026">
        <v>786.82236666679387</v>
      </c>
      <c r="D15026" s="1">
        <v>33.551000000000002</v>
      </c>
      <c r="E15026">
        <v>60</v>
      </c>
      <c r="F15026">
        <f t="shared" si="469"/>
        <v>3.0536605836169236E-2</v>
      </c>
      <c r="G15026">
        <f t="shared" si="470"/>
        <v>1.6189489284938051E-3</v>
      </c>
    </row>
    <row r="15027" spans="3:7" x14ac:dyDescent="0.2">
      <c r="C15027">
        <v>786.87525000572202</v>
      </c>
      <c r="D15027" s="1">
        <v>33.552</v>
      </c>
      <c r="E15027">
        <v>60</v>
      </c>
      <c r="F15027">
        <f t="shared" si="469"/>
        <v>3.0540981515919666E-2</v>
      </c>
      <c r="G15027">
        <f t="shared" si="470"/>
        <v>1.6151090767048799E-3</v>
      </c>
    </row>
    <row r="15028" spans="3:7" x14ac:dyDescent="0.2">
      <c r="C15028">
        <v>786.92836666901906</v>
      </c>
      <c r="D15028" s="1">
        <v>33.540999999999997</v>
      </c>
      <c r="E15028">
        <v>60</v>
      </c>
      <c r="F15028">
        <f t="shared" si="469"/>
        <v>3.0492881937074647E-2</v>
      </c>
      <c r="G15028">
        <f t="shared" si="470"/>
        <v>1.6196801428077605E-3</v>
      </c>
    </row>
    <row r="15029" spans="3:7" x14ac:dyDescent="0.2">
      <c r="C15029">
        <v>786.98138333956399</v>
      </c>
      <c r="D15029" s="1">
        <v>33.54</v>
      </c>
      <c r="E15029">
        <v>60</v>
      </c>
      <c r="F15029">
        <f t="shared" si="469"/>
        <v>3.0488512835294669E-2</v>
      </c>
      <c r="G15029">
        <f t="shared" si="470"/>
        <v>1.6163994403938285E-3</v>
      </c>
    </row>
    <row r="15030" spans="3:7" x14ac:dyDescent="0.2">
      <c r="C15030">
        <v>787.03435000578565</v>
      </c>
      <c r="D15030" s="1">
        <v>33.54</v>
      </c>
      <c r="E15030">
        <v>60</v>
      </c>
      <c r="F15030">
        <f t="shared" si="469"/>
        <v>3.0488512835294669E-2</v>
      </c>
      <c r="G15030">
        <f t="shared" si="470"/>
        <v>1.6148748829419753E-3</v>
      </c>
    </row>
    <row r="15031" spans="3:7" x14ac:dyDescent="0.2">
      <c r="C15031">
        <v>787.08738333384201</v>
      </c>
      <c r="D15031" s="1">
        <v>33.540999999999997</v>
      </c>
      <c r="E15031">
        <v>60</v>
      </c>
      <c r="F15031">
        <f t="shared" si="469"/>
        <v>3.0492881937074647E-2</v>
      </c>
      <c r="G15031">
        <f t="shared" si="470"/>
        <v>1.6171390111526787E-3</v>
      </c>
    </row>
    <row r="15032" spans="3:7" x14ac:dyDescent="0.2">
      <c r="C15032">
        <v>787.14036667346954</v>
      </c>
      <c r="D15032" s="1">
        <v>33.540999999999997</v>
      </c>
      <c r="E15032">
        <v>60</v>
      </c>
      <c r="F15032">
        <f t="shared" si="469"/>
        <v>3.0492881937074647E-2</v>
      </c>
      <c r="G15032">
        <f t="shared" si="470"/>
        <v>1.6156147198942243E-3</v>
      </c>
    </row>
    <row r="15033" spans="3:7" x14ac:dyDescent="0.2">
      <c r="C15033">
        <v>787.19388333956397</v>
      </c>
      <c r="D15033" s="1">
        <v>33.540999999999997</v>
      </c>
      <c r="E15033">
        <v>60</v>
      </c>
      <c r="F15033">
        <f t="shared" si="469"/>
        <v>3.0492881937074647E-2</v>
      </c>
      <c r="G15033">
        <f t="shared" si="470"/>
        <v>1.6318773808831222E-3</v>
      </c>
    </row>
    <row r="15034" spans="3:7" x14ac:dyDescent="0.2">
      <c r="C15034">
        <v>787.24681666692095</v>
      </c>
      <c r="D15034" s="1">
        <v>33.539000000000001</v>
      </c>
      <c r="E15034">
        <v>60</v>
      </c>
      <c r="F15034">
        <f t="shared" si="469"/>
        <v>3.0484144331045123E-2</v>
      </c>
      <c r="G15034">
        <f t="shared" si="470"/>
        <v>1.6136271910726944E-3</v>
      </c>
    </row>
    <row r="15035" spans="3:7" x14ac:dyDescent="0.2">
      <c r="C15035">
        <v>787.29966666698454</v>
      </c>
      <c r="D15035" s="1">
        <v>33.545000000000002</v>
      </c>
      <c r="E15035">
        <v>60</v>
      </c>
      <c r="F15035">
        <f t="shared" si="469"/>
        <v>3.0510364321056516E-2</v>
      </c>
      <c r="G15035">
        <f t="shared" si="470"/>
        <v>1.6124727563078649E-3</v>
      </c>
    </row>
    <row r="15036" spans="3:7" x14ac:dyDescent="0.2">
      <c r="C15036">
        <v>787.3521833340327</v>
      </c>
      <c r="D15036" s="1">
        <v>33.534999999999997</v>
      </c>
      <c r="E15036">
        <v>60</v>
      </c>
      <c r="F15036">
        <f t="shared" si="469"/>
        <v>3.0466676287799404E-2</v>
      </c>
      <c r="G15036">
        <f t="shared" si="470"/>
        <v>1.6000082946706371E-3</v>
      </c>
    </row>
    <row r="15037" spans="3:7" x14ac:dyDescent="0.2">
      <c r="C15037">
        <v>787.40548333326979</v>
      </c>
      <c r="D15037" s="1">
        <v>33.533000000000001</v>
      </c>
      <c r="E15037">
        <v>60</v>
      </c>
      <c r="F15037">
        <f t="shared" si="469"/>
        <v>3.0457945849340251E-2</v>
      </c>
      <c r="G15037">
        <f t="shared" si="470"/>
        <v>1.6234084905329593E-3</v>
      </c>
    </row>
    <row r="15038" spans="3:7" x14ac:dyDescent="0.2">
      <c r="C15038">
        <v>787.45848333835602</v>
      </c>
      <c r="D15038" s="1">
        <v>33.536000000000001</v>
      </c>
      <c r="E15038">
        <v>60</v>
      </c>
      <c r="F15038">
        <f t="shared" si="469"/>
        <v>3.0471042402703593E-2</v>
      </c>
      <c r="G15038">
        <f t="shared" si="470"/>
        <v>1.6149654023261029E-3</v>
      </c>
    </row>
    <row r="15039" spans="3:7" x14ac:dyDescent="0.2">
      <c r="C15039">
        <v>787.51128333409622</v>
      </c>
      <c r="D15039" s="1">
        <v>33.534999999999997</v>
      </c>
      <c r="E15039">
        <v>60</v>
      </c>
      <c r="F15039">
        <f t="shared" si="469"/>
        <v>3.0466676287799404E-2</v>
      </c>
      <c r="G15039">
        <f t="shared" si="470"/>
        <v>1.6086403782139117E-3</v>
      </c>
    </row>
    <row r="15040" spans="3:7" x14ac:dyDescent="0.2">
      <c r="C15040">
        <v>787.56423333485918</v>
      </c>
      <c r="D15040" s="1">
        <v>33.534999999999997</v>
      </c>
      <c r="E15040">
        <v>60</v>
      </c>
      <c r="F15040">
        <f t="shared" si="469"/>
        <v>3.0466676287799404E-2</v>
      </c>
      <c r="G15040">
        <f t="shared" si="470"/>
        <v>1.6132105326839006E-3</v>
      </c>
    </row>
    <row r="15041" spans="3:7" x14ac:dyDescent="0.2">
      <c r="C15041">
        <v>787.61716667016344</v>
      </c>
      <c r="D15041" s="1">
        <v>33.54</v>
      </c>
      <c r="E15041">
        <v>60</v>
      </c>
      <c r="F15041">
        <f t="shared" si="469"/>
        <v>3.0488512835294669E-2</v>
      </c>
      <c r="G15041">
        <f t="shared" si="470"/>
        <v>1.6138586728388952E-3</v>
      </c>
    </row>
    <row r="15042" spans="3:7" x14ac:dyDescent="0.2">
      <c r="C15042">
        <v>787.66981666882828</v>
      </c>
      <c r="D15042" s="1">
        <v>33.537999999999997</v>
      </c>
      <c r="E15042">
        <v>60</v>
      </c>
      <c r="F15042">
        <f t="shared" si="469"/>
        <v>3.0479776424248751E-2</v>
      </c>
      <c r="G15042">
        <f t="shared" si="470"/>
        <v>1.6047601880411118E-3</v>
      </c>
    </row>
    <row r="15043" spans="3:7" x14ac:dyDescent="0.2">
      <c r="C15043">
        <v>787.72278333504994</v>
      </c>
      <c r="D15043" s="1">
        <v>33.543999999999997</v>
      </c>
      <c r="E15043">
        <v>60</v>
      </c>
      <c r="F15043">
        <f t="shared" ref="F15043:F15106" si="471">EXP(-13478*(1/(D15043+273.15)-1/(E15043+273.15)))</f>
        <v>3.0505992828376145E-2</v>
      </c>
      <c r="G15043">
        <f t="shared" si="470"/>
        <v>1.6158007399010789E-3</v>
      </c>
    </row>
    <row r="15044" spans="3:7" x14ac:dyDescent="0.2">
      <c r="C15044">
        <v>787.77561666965482</v>
      </c>
      <c r="D15044" s="1">
        <v>33.534999999999997</v>
      </c>
      <c r="E15044">
        <v>60</v>
      </c>
      <c r="F15044">
        <f t="shared" si="471"/>
        <v>3.0466676287799404E-2</v>
      </c>
      <c r="G15044">
        <f t="shared" ref="G15044:G15107" si="472">F15044*(C15044-C15043)</f>
        <v>1.6096561026119889E-3</v>
      </c>
    </row>
    <row r="15045" spans="3:7" x14ac:dyDescent="0.2">
      <c r="C15045">
        <v>787.8289000034332</v>
      </c>
      <c r="D15045" s="1">
        <v>33.533000000000001</v>
      </c>
      <c r="E15045">
        <v>60</v>
      </c>
      <c r="F15045">
        <f t="shared" si="471"/>
        <v>3.0457945849340251E-2</v>
      </c>
      <c r="G15045">
        <f t="shared" si="472"/>
        <v>1.6229008948942614E-3</v>
      </c>
    </row>
    <row r="15046" spans="3:7" x14ac:dyDescent="0.2">
      <c r="C15046">
        <v>787.88188333511357</v>
      </c>
      <c r="D15046" s="1">
        <v>33.534999999999997</v>
      </c>
      <c r="E15046">
        <v>60</v>
      </c>
      <c r="F15046">
        <f t="shared" si="471"/>
        <v>3.0466676287799404E-2</v>
      </c>
      <c r="G15046">
        <f t="shared" si="472"/>
        <v>1.6142260149548198E-3</v>
      </c>
    </row>
    <row r="15047" spans="3:7" x14ac:dyDescent="0.2">
      <c r="C15047">
        <v>787.93485000133512</v>
      </c>
      <c r="D15047" s="1">
        <v>33.536000000000001</v>
      </c>
      <c r="E15047">
        <v>60</v>
      </c>
      <c r="F15047">
        <f t="shared" si="471"/>
        <v>3.0471042402703593E-2</v>
      </c>
      <c r="G15047">
        <f t="shared" si="472"/>
        <v>1.6139495323667116E-3</v>
      </c>
    </row>
    <row r="15048" spans="3:7" x14ac:dyDescent="0.2">
      <c r="C15048">
        <v>787.98781666755679</v>
      </c>
      <c r="D15048" s="1">
        <v>33.53</v>
      </c>
      <c r="E15048">
        <v>60</v>
      </c>
      <c r="F15048">
        <f t="shared" si="471"/>
        <v>3.0444854668857539E-2</v>
      </c>
      <c r="G15048">
        <f t="shared" si="472"/>
        <v>1.61256245541245E-3</v>
      </c>
    </row>
    <row r="15049" spans="3:7" x14ac:dyDescent="0.2">
      <c r="C15049">
        <v>788.04070000648494</v>
      </c>
      <c r="D15049" s="1">
        <v>33.537999999999997</v>
      </c>
      <c r="E15049">
        <v>60</v>
      </c>
      <c r="F15049">
        <f t="shared" si="471"/>
        <v>3.0479776424248751E-2</v>
      </c>
      <c r="G15049">
        <f t="shared" si="472"/>
        <v>1.611872347097918E-3</v>
      </c>
    </row>
    <row r="15050" spans="3:7" x14ac:dyDescent="0.2">
      <c r="C15050">
        <v>788.09380000432327</v>
      </c>
      <c r="D15050" s="1">
        <v>33.540999999999997</v>
      </c>
      <c r="E15050">
        <v>60</v>
      </c>
      <c r="F15050">
        <f t="shared" si="471"/>
        <v>3.0492881937074647E-2</v>
      </c>
      <c r="G15050">
        <f t="shared" si="472"/>
        <v>1.6191719649431351E-3</v>
      </c>
    </row>
    <row r="15051" spans="3:7" x14ac:dyDescent="0.2">
      <c r="C15051">
        <v>788.14675000508623</v>
      </c>
      <c r="D15051" s="1">
        <v>33.542999999999999</v>
      </c>
      <c r="E15051">
        <v>60</v>
      </c>
      <c r="F15051">
        <f t="shared" si="471"/>
        <v>3.0501621933537729E-2</v>
      </c>
      <c r="G15051">
        <f t="shared" si="472"/>
        <v>1.615060904652407E-3</v>
      </c>
    </row>
    <row r="15052" spans="3:7" x14ac:dyDescent="0.2">
      <c r="C15052">
        <v>788.19993333816524</v>
      </c>
      <c r="D15052" s="1">
        <v>33.537999999999997</v>
      </c>
      <c r="E15052">
        <v>60</v>
      </c>
      <c r="F15052">
        <f t="shared" si="471"/>
        <v>3.0479776424248751E-2</v>
      </c>
      <c r="G15052">
        <f t="shared" si="472"/>
        <v>1.6210161017444261E-3</v>
      </c>
    </row>
    <row r="15053" spans="3:7" x14ac:dyDescent="0.2">
      <c r="C15053">
        <v>788.25283333460493</v>
      </c>
      <c r="D15053" s="1">
        <v>33.542000000000002</v>
      </c>
      <c r="E15053">
        <v>60</v>
      </c>
      <c r="F15053">
        <f t="shared" si="471"/>
        <v>3.0497251636463229E-2</v>
      </c>
      <c r="G15053">
        <f t="shared" si="472"/>
        <v>1.6133045029892859E-3</v>
      </c>
    </row>
    <row r="15054" spans="3:7" x14ac:dyDescent="0.2">
      <c r="C15054">
        <v>788.30559999942784</v>
      </c>
      <c r="D15054" s="1">
        <v>33.537999999999997</v>
      </c>
      <c r="E15054">
        <v>60</v>
      </c>
      <c r="F15054">
        <f t="shared" si="471"/>
        <v>3.0479776424248751E-2</v>
      </c>
      <c r="G15054">
        <f t="shared" si="472"/>
        <v>1.6083161464556133E-3</v>
      </c>
    </row>
    <row r="15055" spans="3:7" x14ac:dyDescent="0.2">
      <c r="C15055">
        <v>788.35840000311532</v>
      </c>
      <c r="D15055" s="1">
        <v>33.533000000000001</v>
      </c>
      <c r="E15055">
        <v>60</v>
      </c>
      <c r="F15055">
        <f t="shared" si="471"/>
        <v>3.0457945849340251E-2</v>
      </c>
      <c r="G15055">
        <f t="shared" si="472"/>
        <v>1.6081796531582332E-3</v>
      </c>
    </row>
    <row r="15056" spans="3:7" x14ac:dyDescent="0.2">
      <c r="C15056">
        <v>788.4117000023524</v>
      </c>
      <c r="D15056" s="1">
        <v>33.53</v>
      </c>
      <c r="E15056">
        <v>60</v>
      </c>
      <c r="F15056">
        <f t="shared" si="471"/>
        <v>3.0444854668857539E-2</v>
      </c>
      <c r="G15056">
        <f t="shared" si="472"/>
        <v>1.6227107306232183E-3</v>
      </c>
    </row>
    <row r="15057" spans="3:7" x14ac:dyDescent="0.2">
      <c r="C15057">
        <v>788.46448333263402</v>
      </c>
      <c r="D15057" s="1">
        <v>33.537999999999997</v>
      </c>
      <c r="E15057">
        <v>60</v>
      </c>
      <c r="F15057">
        <f t="shared" si="471"/>
        <v>3.0479776424248751E-2</v>
      </c>
      <c r="G15057">
        <f t="shared" si="472"/>
        <v>1.6088241059108558E-3</v>
      </c>
    </row>
    <row r="15058" spans="3:7" x14ac:dyDescent="0.2">
      <c r="C15058">
        <v>788.51785000165307</v>
      </c>
      <c r="D15058" s="1">
        <v>33.531999999999996</v>
      </c>
      <c r="E15058">
        <v>60</v>
      </c>
      <c r="F15058">
        <f t="shared" si="471"/>
        <v>3.0453581525629405E-2</v>
      </c>
      <c r="G15058">
        <f t="shared" si="472"/>
        <v>1.6252062057230949E-3</v>
      </c>
    </row>
    <row r="15059" spans="3:7" x14ac:dyDescent="0.2">
      <c r="C15059">
        <v>788.57060000101728</v>
      </c>
      <c r="D15059" s="1">
        <v>33.534999999999997</v>
      </c>
      <c r="E15059">
        <v>60</v>
      </c>
      <c r="F15059">
        <f t="shared" si="471"/>
        <v>3.0466676287799404E-2</v>
      </c>
      <c r="G15059">
        <f t="shared" si="472"/>
        <v>1.6071171548109966E-3</v>
      </c>
    </row>
    <row r="15060" spans="3:7" x14ac:dyDescent="0.2">
      <c r="C15060">
        <v>788.62363333702092</v>
      </c>
      <c r="D15060" s="1">
        <v>33.552</v>
      </c>
      <c r="E15060">
        <v>60</v>
      </c>
      <c r="F15060">
        <f t="shared" si="471"/>
        <v>3.0540981515919666E-2</v>
      </c>
      <c r="G15060">
        <f t="shared" si="472"/>
        <v>1.6196901346146218E-3</v>
      </c>
    </row>
    <row r="15061" spans="3:7" x14ac:dyDescent="0.2">
      <c r="C15061">
        <v>788.67640000184372</v>
      </c>
      <c r="D15061" s="1">
        <v>33.554000000000002</v>
      </c>
      <c r="E15061">
        <v>60</v>
      </c>
      <c r="F15061">
        <f t="shared" si="471"/>
        <v>3.0549734670890658E-2</v>
      </c>
      <c r="G15061">
        <f t="shared" si="472"/>
        <v>1.6120076098042921E-3</v>
      </c>
    </row>
    <row r="15062" spans="3:7" x14ac:dyDescent="0.2">
      <c r="C15062">
        <v>788.72930000623069</v>
      </c>
      <c r="D15062" s="1">
        <v>33.555999999999997</v>
      </c>
      <c r="E15062">
        <v>60</v>
      </c>
      <c r="F15062">
        <f t="shared" si="471"/>
        <v>3.0558490220341357E-2</v>
      </c>
      <c r="G15062">
        <f t="shared" si="472"/>
        <v>1.6165442667152397E-3</v>
      </c>
    </row>
    <row r="15063" spans="3:7" x14ac:dyDescent="0.2">
      <c r="C15063">
        <v>788.78216667175298</v>
      </c>
      <c r="D15063" s="1">
        <v>33.551000000000002</v>
      </c>
      <c r="E15063">
        <v>60</v>
      </c>
      <c r="F15063">
        <f t="shared" si="471"/>
        <v>3.0536605836169236E-2</v>
      </c>
      <c r="G15063">
        <f t="shared" si="472"/>
        <v>1.6143685269267008E-3</v>
      </c>
    </row>
    <row r="15064" spans="3:7" x14ac:dyDescent="0.2">
      <c r="C15064">
        <v>788.8352500041326</v>
      </c>
      <c r="D15064" s="1">
        <v>33.558</v>
      </c>
      <c r="E15064">
        <v>60</v>
      </c>
      <c r="F15064">
        <f t="shared" si="471"/>
        <v>3.0567248164894693E-2</v>
      </c>
      <c r="G15064">
        <f t="shared" si="472"/>
        <v>1.6226113942677005E-3</v>
      </c>
    </row>
    <row r="15065" spans="3:7" x14ac:dyDescent="0.2">
      <c r="C15065">
        <v>788.88788333733874</v>
      </c>
      <c r="D15065" s="1">
        <v>33.558999999999997</v>
      </c>
      <c r="E15065">
        <v>60</v>
      </c>
      <c r="F15065">
        <f t="shared" si="471"/>
        <v>3.0571628035529562E-2</v>
      </c>
      <c r="G15065">
        <f t="shared" si="472"/>
        <v>1.6090866850479322E-3</v>
      </c>
    </row>
    <row r="15066" spans="3:7" x14ac:dyDescent="0.2">
      <c r="C15066">
        <v>788.9408333381017</v>
      </c>
      <c r="D15066" s="1">
        <v>33.554000000000002</v>
      </c>
      <c r="E15066">
        <v>60</v>
      </c>
      <c r="F15066">
        <f t="shared" si="471"/>
        <v>3.0549734670890658E-2</v>
      </c>
      <c r="G15066">
        <f t="shared" si="472"/>
        <v>1.6176084741319529E-3</v>
      </c>
    </row>
    <row r="15067" spans="3:7" x14ac:dyDescent="0.2">
      <c r="C15067">
        <v>788.99374999999998</v>
      </c>
      <c r="D15067" s="1">
        <v>33.552</v>
      </c>
      <c r="E15067">
        <v>60</v>
      </c>
      <c r="F15067">
        <f t="shared" si="471"/>
        <v>3.0540981515919666E-2</v>
      </c>
      <c r="G15067">
        <f t="shared" si="472"/>
        <v>1.6161267929195378E-3</v>
      </c>
    </row>
    <row r="15068" spans="3:7" x14ac:dyDescent="0.2">
      <c r="C15068">
        <v>789.04663333892825</v>
      </c>
      <c r="D15068" s="1">
        <v>33.554000000000002</v>
      </c>
      <c r="E15068">
        <v>60</v>
      </c>
      <c r="F15068">
        <f t="shared" si="471"/>
        <v>3.0549734670890658E-2</v>
      </c>
      <c r="G15068">
        <f t="shared" si="472"/>
        <v>1.6155719727693745E-3</v>
      </c>
    </row>
    <row r="15069" spans="3:7" x14ac:dyDescent="0.2">
      <c r="C15069">
        <v>789.0996666669846</v>
      </c>
      <c r="D15069" s="1">
        <v>33.554000000000002</v>
      </c>
      <c r="E15069">
        <v>60</v>
      </c>
      <c r="F15069">
        <f t="shared" si="471"/>
        <v>3.0549734670890658E-2</v>
      </c>
      <c r="G15069">
        <f t="shared" si="472"/>
        <v>1.6201541008360439E-3</v>
      </c>
    </row>
    <row r="15070" spans="3:7" x14ac:dyDescent="0.2">
      <c r="C15070">
        <v>789.15278333822891</v>
      </c>
      <c r="D15070" s="1">
        <v>33.561</v>
      </c>
      <c r="E15070">
        <v>60</v>
      </c>
      <c r="F15070">
        <f t="shared" si="471"/>
        <v>3.0580389573905426E-2</v>
      </c>
      <c r="G15070">
        <f t="shared" si="472"/>
        <v>1.6243284995200891E-3</v>
      </c>
    </row>
    <row r="15071" spans="3:7" x14ac:dyDescent="0.2">
      <c r="C15071">
        <v>789.20546666781104</v>
      </c>
      <c r="D15071" s="1">
        <v>33.557000000000002</v>
      </c>
      <c r="E15071">
        <v>60</v>
      </c>
      <c r="F15071">
        <f t="shared" si="471"/>
        <v>3.0562868893191417E-2</v>
      </c>
      <c r="G15071">
        <f t="shared" si="472"/>
        <v>1.6101536948752305E-3</v>
      </c>
    </row>
    <row r="15072" spans="3:7" x14ac:dyDescent="0.2">
      <c r="C15072">
        <v>789.25870000521343</v>
      </c>
      <c r="D15072" s="1">
        <v>33.557000000000002</v>
      </c>
      <c r="E15072">
        <v>60</v>
      </c>
      <c r="F15072">
        <f t="shared" si="471"/>
        <v>3.0562868893191417E-2</v>
      </c>
      <c r="G15072">
        <f t="shared" si="472"/>
        <v>1.6269635117762448E-3</v>
      </c>
    </row>
    <row r="15073" spans="3:7" x14ac:dyDescent="0.2">
      <c r="C15073">
        <v>789.31184999942775</v>
      </c>
      <c r="D15073" s="1">
        <v>33.554000000000002</v>
      </c>
      <c r="E15073">
        <v>60</v>
      </c>
      <c r="F15073">
        <f t="shared" si="471"/>
        <v>3.0549734670890658E-2</v>
      </c>
      <c r="G15073">
        <f t="shared" si="472"/>
        <v>1.6237182210069338E-3</v>
      </c>
    </row>
    <row r="15074" spans="3:7" x14ac:dyDescent="0.2">
      <c r="C15074">
        <v>789.36490000089009</v>
      </c>
      <c r="D15074" s="1">
        <v>33.555999999999997</v>
      </c>
      <c r="E15074">
        <v>60</v>
      </c>
      <c r="F15074">
        <f t="shared" si="471"/>
        <v>3.0558490220341357E-2</v>
      </c>
      <c r="G15074">
        <f t="shared" si="472"/>
        <v>1.6211279508759663E-3</v>
      </c>
    </row>
    <row r="15075" spans="3:7" x14ac:dyDescent="0.2">
      <c r="C15075">
        <v>789.41788333257034</v>
      </c>
      <c r="D15075" s="1">
        <v>33.549999999999997</v>
      </c>
      <c r="E15075">
        <v>60</v>
      </c>
      <c r="F15075">
        <f t="shared" si="471"/>
        <v>3.053223075480542E-2</v>
      </c>
      <c r="G15075">
        <f t="shared" si="472"/>
        <v>1.6176993090198579E-3</v>
      </c>
    </row>
    <row r="15076" spans="3:7" x14ac:dyDescent="0.2">
      <c r="C15076">
        <v>789.47088333765669</v>
      </c>
      <c r="D15076" s="1">
        <v>33.554000000000002</v>
      </c>
      <c r="E15076">
        <v>60</v>
      </c>
      <c r="F15076">
        <f t="shared" si="471"/>
        <v>3.0549734670890658E-2</v>
      </c>
      <c r="G15076">
        <f t="shared" si="472"/>
        <v>1.6191360929437375E-3</v>
      </c>
    </row>
    <row r="15077" spans="3:7" x14ac:dyDescent="0.2">
      <c r="C15077">
        <v>789.52336666584017</v>
      </c>
      <c r="D15077" s="1">
        <v>33.555</v>
      </c>
      <c r="E15077">
        <v>60</v>
      </c>
      <c r="F15077">
        <f t="shared" si="471"/>
        <v>3.0554112146267267E-2</v>
      </c>
      <c r="G15077">
        <f t="shared" si="472"/>
        <v>1.6035814951275333E-3</v>
      </c>
    </row>
    <row r="15078" spans="3:7" x14ac:dyDescent="0.2">
      <c r="C15078">
        <v>789.5763666709264</v>
      </c>
      <c r="D15078" s="1">
        <v>33.549999999999997</v>
      </c>
      <c r="E15078">
        <v>60</v>
      </c>
      <c r="F15078">
        <f t="shared" si="471"/>
        <v>3.053223075480542E-2</v>
      </c>
      <c r="G15078">
        <f t="shared" si="472"/>
        <v>1.6182083852987179E-3</v>
      </c>
    </row>
    <row r="15079" spans="3:7" x14ac:dyDescent="0.2">
      <c r="C15079">
        <v>789.62940000693004</v>
      </c>
      <c r="D15079" s="1">
        <v>33.552999999999997</v>
      </c>
      <c r="E15079">
        <v>60</v>
      </c>
      <c r="F15079">
        <f t="shared" si="471"/>
        <v>3.0545357794134115E-2</v>
      </c>
      <c r="G15079">
        <f t="shared" si="472"/>
        <v>1.619922223247614E-3</v>
      </c>
    </row>
    <row r="15080" spans="3:7" x14ac:dyDescent="0.2">
      <c r="C15080">
        <v>789.68236667315171</v>
      </c>
      <c r="D15080" s="1">
        <v>33.552999999999997</v>
      </c>
      <c r="E15080">
        <v>60</v>
      </c>
      <c r="F15080">
        <f t="shared" si="471"/>
        <v>3.0545357794134115E-2</v>
      </c>
      <c r="G15080">
        <f t="shared" si="472"/>
        <v>1.6178857709032086E-3</v>
      </c>
    </row>
    <row r="15081" spans="3:7" x14ac:dyDescent="0.2">
      <c r="C15081">
        <v>789.73540000120795</v>
      </c>
      <c r="D15081" s="1">
        <v>33.552999999999997</v>
      </c>
      <c r="E15081">
        <v>60</v>
      </c>
      <c r="F15081">
        <f t="shared" si="471"/>
        <v>3.0545357794134115E-2</v>
      </c>
      <c r="G15081">
        <f t="shared" si="472"/>
        <v>1.6199219804916795E-3</v>
      </c>
    </row>
    <row r="15082" spans="3:7" x14ac:dyDescent="0.2">
      <c r="C15082">
        <v>789.78820000489554</v>
      </c>
      <c r="D15082" s="1">
        <v>33.56</v>
      </c>
      <c r="E15082">
        <v>60</v>
      </c>
      <c r="F15082">
        <f t="shared" si="471"/>
        <v>3.0576008505173981E-2</v>
      </c>
      <c r="G15082">
        <f t="shared" si="472"/>
        <v>1.6144133618250839E-3</v>
      </c>
    </row>
    <row r="15083" spans="3:7" x14ac:dyDescent="0.2">
      <c r="C15083">
        <v>789.84108333587642</v>
      </c>
      <c r="D15083" s="1">
        <v>33.555999999999997</v>
      </c>
      <c r="E15083">
        <v>60</v>
      </c>
      <c r="F15083">
        <f t="shared" si="471"/>
        <v>3.0558490220341357E-2</v>
      </c>
      <c r="G15083">
        <f t="shared" si="472"/>
        <v>1.616034752598176E-3</v>
      </c>
    </row>
    <row r="15084" spans="3:7" x14ac:dyDescent="0.2">
      <c r="C15084">
        <v>789.89410000642135</v>
      </c>
      <c r="D15084" s="1">
        <v>33.555999999999997</v>
      </c>
      <c r="E15084">
        <v>60</v>
      </c>
      <c r="F15084">
        <f t="shared" si="471"/>
        <v>3.0558490220341357E-2</v>
      </c>
      <c r="G15084">
        <f t="shared" si="472"/>
        <v>1.620109408362445E-3</v>
      </c>
    </row>
    <row r="15085" spans="3:7" x14ac:dyDescent="0.2">
      <c r="C15085">
        <v>789.9471833388011</v>
      </c>
      <c r="D15085" s="1">
        <v>33.552999999999997</v>
      </c>
      <c r="E15085">
        <v>60</v>
      </c>
      <c r="F15085">
        <f t="shared" si="471"/>
        <v>3.0545357794134115E-2</v>
      </c>
      <c r="G15085">
        <f t="shared" si="472"/>
        <v>1.621449380444176E-3</v>
      </c>
    </row>
    <row r="15086" spans="3:7" x14ac:dyDescent="0.2">
      <c r="C15086">
        <v>790.0003833373388</v>
      </c>
      <c r="D15086" s="1">
        <v>33.558999999999997</v>
      </c>
      <c r="E15086">
        <v>60</v>
      </c>
      <c r="F15086">
        <f t="shared" si="471"/>
        <v>3.0571628035529562E-2</v>
      </c>
      <c r="G15086">
        <f t="shared" si="472"/>
        <v>1.6264105667854938E-3</v>
      </c>
    </row>
    <row r="15087" spans="3:7" x14ac:dyDescent="0.2">
      <c r="C15087">
        <v>790.05338333447776</v>
      </c>
      <c r="D15087" s="1">
        <v>33.555</v>
      </c>
      <c r="E15087">
        <v>60</v>
      </c>
      <c r="F15087">
        <f t="shared" si="471"/>
        <v>3.0554112146267267E-2</v>
      </c>
      <c r="G15087">
        <f t="shared" si="472"/>
        <v>1.6193678563354544E-3</v>
      </c>
    </row>
    <row r="15088" spans="3:7" x14ac:dyDescent="0.2">
      <c r="C15088">
        <v>790.10635000069931</v>
      </c>
      <c r="D15088" s="1">
        <v>33.552999999999997</v>
      </c>
      <c r="E15088">
        <v>60</v>
      </c>
      <c r="F15088">
        <f t="shared" si="471"/>
        <v>3.0545357794134115E-2</v>
      </c>
      <c r="G15088">
        <f t="shared" si="472"/>
        <v>1.6178857708997359E-3</v>
      </c>
    </row>
    <row r="15089" spans="3:7" x14ac:dyDescent="0.2">
      <c r="C15089">
        <v>790.15948333740232</v>
      </c>
      <c r="D15089" s="1">
        <v>33.552</v>
      </c>
      <c r="E15089">
        <v>60</v>
      </c>
      <c r="F15089">
        <f t="shared" si="471"/>
        <v>3.0540981515919666E-2</v>
      </c>
      <c r="G15089">
        <f t="shared" si="472"/>
        <v>1.6227442541258529E-3</v>
      </c>
    </row>
    <row r="15090" spans="3:7" x14ac:dyDescent="0.2">
      <c r="C15090">
        <v>790.212750005722</v>
      </c>
      <c r="D15090" s="1">
        <v>33.552999999999997</v>
      </c>
      <c r="E15090">
        <v>60</v>
      </c>
      <c r="F15090">
        <f t="shared" si="471"/>
        <v>3.0545357794134115E-2</v>
      </c>
      <c r="G15090">
        <f t="shared" si="472"/>
        <v>1.6270494423260761E-3</v>
      </c>
    </row>
    <row r="15091" spans="3:7" x14ac:dyDescent="0.2">
      <c r="C15091">
        <v>790.26568333307898</v>
      </c>
      <c r="D15091" s="1">
        <v>33.552</v>
      </c>
      <c r="E15091">
        <v>60</v>
      </c>
      <c r="F15091">
        <f t="shared" si="471"/>
        <v>3.0540981515919666E-2</v>
      </c>
      <c r="G15091">
        <f t="shared" si="472"/>
        <v>1.6166357723857079E-3</v>
      </c>
    </row>
    <row r="15092" spans="3:7" x14ac:dyDescent="0.2">
      <c r="C15092">
        <v>790.318816669782</v>
      </c>
      <c r="D15092" s="1">
        <v>33.551000000000002</v>
      </c>
      <c r="E15092">
        <v>60</v>
      </c>
      <c r="F15092">
        <f t="shared" si="471"/>
        <v>3.0536605836169236E-2</v>
      </c>
      <c r="G15092">
        <f t="shared" si="472"/>
        <v>1.6225117596603688E-3</v>
      </c>
    </row>
    <row r="15093" spans="3:7" x14ac:dyDescent="0.2">
      <c r="C15093">
        <v>790.37183334032693</v>
      </c>
      <c r="D15093" s="1">
        <v>33.545000000000002</v>
      </c>
      <c r="E15093">
        <v>60</v>
      </c>
      <c r="F15093">
        <f t="shared" si="471"/>
        <v>3.0510364321056516E-2</v>
      </c>
      <c r="G15093">
        <f t="shared" si="472"/>
        <v>1.6175579334153818E-3</v>
      </c>
    </row>
    <row r="15094" spans="3:7" x14ac:dyDescent="0.2">
      <c r="C15094">
        <v>790.4248166720073</v>
      </c>
      <c r="D15094" s="1">
        <v>33.551000000000002</v>
      </c>
      <c r="E15094">
        <v>60</v>
      </c>
      <c r="F15094">
        <f t="shared" si="471"/>
        <v>3.0536605836169236E-2</v>
      </c>
      <c r="G15094">
        <f t="shared" si="472"/>
        <v>1.6179311154103568E-3</v>
      </c>
    </row>
    <row r="15095" spans="3:7" x14ac:dyDescent="0.2">
      <c r="C15095">
        <v>790.47773333390558</v>
      </c>
      <c r="D15095" s="1">
        <v>33.548999999999999</v>
      </c>
      <c r="E15095">
        <v>60</v>
      </c>
      <c r="F15095">
        <f t="shared" si="471"/>
        <v>3.052785627174975E-2</v>
      </c>
      <c r="G15095">
        <f t="shared" si="472"/>
        <v>1.615432248811466E-3</v>
      </c>
    </row>
    <row r="15096" spans="3:7" x14ac:dyDescent="0.2">
      <c r="C15096">
        <v>790.53071667353311</v>
      </c>
      <c r="D15096" s="1">
        <v>33.552</v>
      </c>
      <c r="E15096">
        <v>60</v>
      </c>
      <c r="F15096">
        <f t="shared" si="471"/>
        <v>3.0540981515919666E-2</v>
      </c>
      <c r="G15096">
        <f t="shared" si="472"/>
        <v>1.6181631962161112E-3</v>
      </c>
    </row>
    <row r="15097" spans="3:7" x14ac:dyDescent="0.2">
      <c r="C15097">
        <v>790.58363333543139</v>
      </c>
      <c r="D15097" s="1">
        <v>33.548999999999999</v>
      </c>
      <c r="E15097">
        <v>60</v>
      </c>
      <c r="F15097">
        <f t="shared" si="471"/>
        <v>3.052785627174975E-2</v>
      </c>
      <c r="G15097">
        <f t="shared" si="472"/>
        <v>1.615432248811466E-3</v>
      </c>
    </row>
    <row r="15098" spans="3:7" x14ac:dyDescent="0.2">
      <c r="C15098">
        <v>790.63611667156215</v>
      </c>
      <c r="D15098" s="1">
        <v>33.542000000000002</v>
      </c>
      <c r="E15098">
        <v>60</v>
      </c>
      <c r="F15098">
        <f t="shared" si="471"/>
        <v>3.0497251636463229E-2</v>
      </c>
      <c r="G15098">
        <f t="shared" si="472"/>
        <v>1.6005975087009566E-3</v>
      </c>
    </row>
    <row r="15099" spans="3:7" x14ac:dyDescent="0.2">
      <c r="C15099">
        <v>790.68886667092636</v>
      </c>
      <c r="D15099" s="1">
        <v>33.548000000000002</v>
      </c>
      <c r="E15099">
        <v>60</v>
      </c>
      <c r="F15099">
        <f t="shared" si="471"/>
        <v>3.0523482386925076E-2</v>
      </c>
      <c r="G15099">
        <f t="shared" si="472"/>
        <v>1.6101136765037589E-3</v>
      </c>
    </row>
    <row r="15100" spans="3:7" x14ac:dyDescent="0.2">
      <c r="C15100">
        <v>790.74076666831968</v>
      </c>
      <c r="D15100" s="1">
        <v>33.554000000000002</v>
      </c>
      <c r="E15100">
        <v>60</v>
      </c>
      <c r="F15100">
        <f t="shared" si="471"/>
        <v>3.0549734670890658E-2</v>
      </c>
      <c r="G15100">
        <f t="shared" si="472"/>
        <v>1.5855311497858587E-3</v>
      </c>
    </row>
    <row r="15101" spans="3:7" x14ac:dyDescent="0.2">
      <c r="C15101">
        <v>790.79361666838327</v>
      </c>
      <c r="D15101" s="1">
        <v>33.555999999999997</v>
      </c>
      <c r="E15101">
        <v>60</v>
      </c>
      <c r="F15101">
        <f t="shared" si="471"/>
        <v>3.0558490220341357E-2</v>
      </c>
      <c r="G15101">
        <f t="shared" si="472"/>
        <v>1.6150162100881289E-3</v>
      </c>
    </row>
    <row r="15102" spans="3:7" x14ac:dyDescent="0.2">
      <c r="C15102">
        <v>790.8466500043869</v>
      </c>
      <c r="D15102" s="1">
        <v>33.554000000000002</v>
      </c>
      <c r="E15102">
        <v>60</v>
      </c>
      <c r="F15102">
        <f t="shared" si="471"/>
        <v>3.0549734670890658E-2</v>
      </c>
      <c r="G15102">
        <f t="shared" si="472"/>
        <v>1.6201543436232901E-3</v>
      </c>
    </row>
    <row r="15103" spans="3:7" x14ac:dyDescent="0.2">
      <c r="C15103">
        <v>790.89983333746591</v>
      </c>
      <c r="D15103" s="1">
        <v>33.543999999999997</v>
      </c>
      <c r="E15103">
        <v>60</v>
      </c>
      <c r="F15103">
        <f t="shared" si="471"/>
        <v>3.0505992828376145E-2</v>
      </c>
      <c r="G15103">
        <f t="shared" si="472"/>
        <v>1.6224103774972671E-3</v>
      </c>
    </row>
    <row r="15104" spans="3:7" x14ac:dyDescent="0.2">
      <c r="C15104">
        <v>790.95274999936419</v>
      </c>
      <c r="D15104" s="1">
        <v>33.545000000000002</v>
      </c>
      <c r="E15104">
        <v>60</v>
      </c>
      <c r="F15104">
        <f t="shared" si="471"/>
        <v>3.0510364321056516E-2</v>
      </c>
      <c r="G15104">
        <f t="shared" si="472"/>
        <v>1.6145066331706907E-3</v>
      </c>
    </row>
    <row r="15105" spans="3:7" x14ac:dyDescent="0.2">
      <c r="C15105">
        <v>791.00565000375116</v>
      </c>
      <c r="D15105" s="1">
        <v>33.54</v>
      </c>
      <c r="E15105">
        <v>60</v>
      </c>
      <c r="F15105">
        <f t="shared" si="471"/>
        <v>3.0488512835294669E-2</v>
      </c>
      <c r="G15105">
        <f t="shared" si="472"/>
        <v>1.6128424627392811E-3</v>
      </c>
    </row>
    <row r="15106" spans="3:7" x14ac:dyDescent="0.2">
      <c r="C15106">
        <v>791.05878333250678</v>
      </c>
      <c r="D15106" s="1">
        <v>33.545000000000002</v>
      </c>
      <c r="E15106">
        <v>60</v>
      </c>
      <c r="F15106">
        <f t="shared" si="471"/>
        <v>3.0510364321056516E-2</v>
      </c>
      <c r="G15106">
        <f t="shared" si="472"/>
        <v>1.6211172179244598E-3</v>
      </c>
    </row>
    <row r="15107" spans="3:7" x14ac:dyDescent="0.2">
      <c r="C15107">
        <v>791.11180000305171</v>
      </c>
      <c r="D15107" s="1">
        <v>33.545000000000002</v>
      </c>
      <c r="E15107">
        <v>60</v>
      </c>
      <c r="F15107">
        <f t="shared" ref="F15107:F15170" si="473">EXP(-13478*(1/(D15107+273.15)-1/(E15107+273.15)))</f>
        <v>3.0510364321056516E-2</v>
      </c>
      <c r="G15107">
        <f t="shared" si="472"/>
        <v>1.6175579334153818E-3</v>
      </c>
    </row>
    <row r="15108" spans="3:7" x14ac:dyDescent="0.2">
      <c r="C15108">
        <v>791.16430000464118</v>
      </c>
      <c r="D15108" s="1">
        <v>33.548000000000002</v>
      </c>
      <c r="E15108">
        <v>60</v>
      </c>
      <c r="F15108">
        <f t="shared" si="473"/>
        <v>3.0523482386925076E-2</v>
      </c>
      <c r="G15108">
        <f t="shared" ref="G15108:G15171" si="474">F15108*(C15108-C15107)</f>
        <v>1.6024828738295666E-3</v>
      </c>
    </row>
    <row r="15109" spans="3:7" x14ac:dyDescent="0.2">
      <c r="C15109">
        <v>791.21773333549504</v>
      </c>
      <c r="D15109" s="1">
        <v>33.548000000000002</v>
      </c>
      <c r="E15109">
        <v>60</v>
      </c>
      <c r="F15109">
        <f t="shared" si="473"/>
        <v>3.0523482386925076E-2</v>
      </c>
      <c r="G15109">
        <f t="shared" si="474"/>
        <v>1.6309713331926423E-3</v>
      </c>
    </row>
    <row r="15110" spans="3:7" x14ac:dyDescent="0.2">
      <c r="C15110">
        <v>791.27094999949134</v>
      </c>
      <c r="D15110" s="1">
        <v>33.545999999999999</v>
      </c>
      <c r="E15110">
        <v>60</v>
      </c>
      <c r="F15110">
        <f t="shared" si="473"/>
        <v>3.0514736411656158E-2</v>
      </c>
      <c r="G15110">
        <f t="shared" si="474"/>
        <v>1.6238924745546207E-3</v>
      </c>
    </row>
    <row r="15111" spans="3:7" x14ac:dyDescent="0.2">
      <c r="C15111">
        <v>791.32415000597632</v>
      </c>
      <c r="D15111" s="1">
        <v>33.552</v>
      </c>
      <c r="E15111">
        <v>60</v>
      </c>
      <c r="F15111">
        <f t="shared" si="473"/>
        <v>3.0540981515919666E-2</v>
      </c>
      <c r="G15111">
        <f t="shared" si="474"/>
        <v>1.624780414704744E-3</v>
      </c>
    </row>
    <row r="15112" spans="3:7" x14ac:dyDescent="0.2">
      <c r="C15112">
        <v>791.3775333325068</v>
      </c>
      <c r="D15112" s="1">
        <v>33.548000000000002</v>
      </c>
      <c r="E15112">
        <v>60</v>
      </c>
      <c r="F15112">
        <f t="shared" si="473"/>
        <v>3.0523482386925076E-2</v>
      </c>
      <c r="G15112">
        <f t="shared" si="474"/>
        <v>1.6294450271085545E-3</v>
      </c>
    </row>
    <row r="15113" spans="3:7" x14ac:dyDescent="0.2">
      <c r="C15113">
        <v>791.43088333606715</v>
      </c>
      <c r="D15113" s="1">
        <v>33.548000000000002</v>
      </c>
      <c r="E15113">
        <v>60</v>
      </c>
      <c r="F15113">
        <f t="shared" si="473"/>
        <v>3.0523482386925076E-2</v>
      </c>
      <c r="G15113">
        <f t="shared" si="474"/>
        <v>1.6284278940168493E-3</v>
      </c>
    </row>
    <row r="15114" spans="3:7" x14ac:dyDescent="0.2">
      <c r="C15114">
        <v>791.48395000298819</v>
      </c>
      <c r="D15114" s="1">
        <v>33.545000000000002</v>
      </c>
      <c r="E15114">
        <v>60</v>
      </c>
      <c r="F15114">
        <f t="shared" si="473"/>
        <v>3.0510364321056516E-2</v>
      </c>
      <c r="G15114">
        <f t="shared" si="474"/>
        <v>1.6190833410651027E-3</v>
      </c>
    </row>
    <row r="15115" spans="3:7" x14ac:dyDescent="0.2">
      <c r="C15115">
        <v>791.53736666838324</v>
      </c>
      <c r="D15115" s="1">
        <v>33.536999999999999</v>
      </c>
      <c r="E15115">
        <v>60</v>
      </c>
      <c r="F15115">
        <f t="shared" si="473"/>
        <v>3.0475409114827198E-2</v>
      </c>
      <c r="G15115">
        <f t="shared" si="474"/>
        <v>1.6278947314639161E-3</v>
      </c>
    </row>
    <row r="15116" spans="3:7" x14ac:dyDescent="0.2">
      <c r="C15116">
        <v>791.59046666622157</v>
      </c>
      <c r="D15116" s="1">
        <v>33.548999999999999</v>
      </c>
      <c r="E15116">
        <v>60</v>
      </c>
      <c r="F15116">
        <f t="shared" si="473"/>
        <v>3.052785627174975E-2</v>
      </c>
      <c r="G15116">
        <f t="shared" si="474"/>
        <v>1.6210291020387802E-3</v>
      </c>
    </row>
    <row r="15117" spans="3:7" x14ac:dyDescent="0.2">
      <c r="C15117">
        <v>791.64398334026339</v>
      </c>
      <c r="D15117" s="1">
        <v>33.537999999999997</v>
      </c>
      <c r="E15117">
        <v>60</v>
      </c>
      <c r="F15117">
        <f t="shared" si="473"/>
        <v>3.0479776424248751E-2</v>
      </c>
      <c r="G15117">
        <f t="shared" si="474"/>
        <v>1.6311762597639562E-3</v>
      </c>
    </row>
    <row r="15118" spans="3:7" x14ac:dyDescent="0.2">
      <c r="C15118">
        <v>791.69691666762037</v>
      </c>
      <c r="D15118" s="1">
        <v>33.536000000000001</v>
      </c>
      <c r="E15118">
        <v>60</v>
      </c>
      <c r="F15118">
        <f t="shared" si="473"/>
        <v>3.0471042402703593E-2</v>
      </c>
      <c r="G15118">
        <f t="shared" si="474"/>
        <v>1.6129336624107844E-3</v>
      </c>
    </row>
    <row r="15119" spans="3:7" x14ac:dyDescent="0.2">
      <c r="C15119">
        <v>791.74945000012713</v>
      </c>
      <c r="D15119" s="1">
        <v>33.536000000000001</v>
      </c>
      <c r="E15119">
        <v>60</v>
      </c>
      <c r="F15119">
        <f t="shared" si="473"/>
        <v>3.0471042402703593E-2</v>
      </c>
      <c r="G15119">
        <f t="shared" si="474"/>
        <v>1.6007454023686575E-3</v>
      </c>
    </row>
    <row r="15120" spans="3:7" x14ac:dyDescent="0.2">
      <c r="C15120">
        <v>791.80243333975477</v>
      </c>
      <c r="D15120" s="1">
        <v>33.533000000000001</v>
      </c>
      <c r="E15120">
        <v>60</v>
      </c>
      <c r="F15120">
        <f t="shared" si="473"/>
        <v>3.0457945849340251E-2</v>
      </c>
      <c r="G15120">
        <f t="shared" si="474"/>
        <v>1.6137636892959984E-3</v>
      </c>
    </row>
    <row r="15121" spans="3:7" x14ac:dyDescent="0.2">
      <c r="C15121">
        <v>791.85525000095367</v>
      </c>
      <c r="D15121" s="1">
        <v>33.527999999999999</v>
      </c>
      <c r="E15121">
        <v>60</v>
      </c>
      <c r="F15121">
        <f t="shared" si="473"/>
        <v>3.0436130199100901E-2</v>
      </c>
      <c r="G15121">
        <f t="shared" si="474"/>
        <v>1.6075347769316307E-3</v>
      </c>
    </row>
    <row r="15122" spans="3:7" x14ac:dyDescent="0.2">
      <c r="C15122">
        <v>791.90835000673928</v>
      </c>
      <c r="D15122" s="1">
        <v>33.527999999999999</v>
      </c>
      <c r="E15122">
        <v>60</v>
      </c>
      <c r="F15122">
        <f t="shared" si="473"/>
        <v>3.0436130199100901E-2</v>
      </c>
      <c r="G15122">
        <f t="shared" si="474"/>
        <v>1.6161586896638075E-3</v>
      </c>
    </row>
    <row r="15123" spans="3:7" x14ac:dyDescent="0.2">
      <c r="C15123">
        <v>791.96125000317886</v>
      </c>
      <c r="D15123" s="1">
        <v>33.533000000000001</v>
      </c>
      <c r="E15123">
        <v>60</v>
      </c>
      <c r="F15123">
        <f t="shared" si="473"/>
        <v>3.0457945849340251E-2</v>
      </c>
      <c r="G15123">
        <f t="shared" si="474"/>
        <v>1.6112252269869585E-3</v>
      </c>
    </row>
    <row r="15124" spans="3:7" x14ac:dyDescent="0.2">
      <c r="C15124">
        <v>792.01450000603995</v>
      </c>
      <c r="D15124" s="1">
        <v>33.531999999999996</v>
      </c>
      <c r="E15124">
        <v>60</v>
      </c>
      <c r="F15124">
        <f t="shared" si="473"/>
        <v>3.0453581525629405E-2</v>
      </c>
      <c r="G15124">
        <f t="shared" si="474"/>
        <v>1.6216533033702387E-3</v>
      </c>
    </row>
    <row r="15125" spans="3:7" x14ac:dyDescent="0.2">
      <c r="C15125">
        <v>792.06823333899183</v>
      </c>
      <c r="D15125" s="1">
        <v>33.529000000000003</v>
      </c>
      <c r="E15125">
        <v>60</v>
      </c>
      <c r="F15125">
        <f t="shared" si="473"/>
        <v>3.0440492135641057E-2</v>
      </c>
      <c r="G15125">
        <f t="shared" si="474"/>
        <v>1.635669099143448E-3</v>
      </c>
    </row>
    <row r="15126" spans="3:7" x14ac:dyDescent="0.2">
      <c r="C15126">
        <v>792.12138333320615</v>
      </c>
      <c r="D15126" s="1">
        <v>33.527000000000001</v>
      </c>
      <c r="E15126">
        <v>60</v>
      </c>
      <c r="F15126">
        <f t="shared" si="473"/>
        <v>3.0431768859158988E-2</v>
      </c>
      <c r="G15126">
        <f t="shared" si="474"/>
        <v>1.6174483387959078E-3</v>
      </c>
    </row>
    <row r="15127" spans="3:7" x14ac:dyDescent="0.2">
      <c r="C15127">
        <v>792.17379999955494</v>
      </c>
      <c r="D15127" s="1">
        <v>33.53</v>
      </c>
      <c r="E15127">
        <v>60</v>
      </c>
      <c r="F15127">
        <f t="shared" si="473"/>
        <v>3.0444854668857539E-2</v>
      </c>
      <c r="G15127">
        <f t="shared" si="474"/>
        <v>1.5958177892149189E-3</v>
      </c>
    </row>
    <row r="15128" spans="3:7" x14ac:dyDescent="0.2">
      <c r="C15128">
        <v>792.22690000534055</v>
      </c>
      <c r="D15128" s="1">
        <v>33.530999999999999</v>
      </c>
      <c r="E15128">
        <v>60</v>
      </c>
      <c r="F15128">
        <f t="shared" si="473"/>
        <v>3.0449217798827873E-2</v>
      </c>
      <c r="G15128">
        <f t="shared" si="474"/>
        <v>1.6168536412850293E-3</v>
      </c>
    </row>
    <row r="15129" spans="3:7" x14ac:dyDescent="0.2">
      <c r="C15129">
        <v>792.27976667086284</v>
      </c>
      <c r="D15129" s="1">
        <v>33.530999999999999</v>
      </c>
      <c r="E15129">
        <v>60</v>
      </c>
      <c r="F15129">
        <f t="shared" si="473"/>
        <v>3.0449217798827873E-2</v>
      </c>
      <c r="G15129">
        <f t="shared" si="474"/>
        <v>1.6097486127859256E-3</v>
      </c>
    </row>
    <row r="15130" spans="3:7" x14ac:dyDescent="0.2">
      <c r="C15130">
        <v>792.33260000546773</v>
      </c>
      <c r="D15130" s="1">
        <v>33.521999999999998</v>
      </c>
      <c r="E15130">
        <v>60</v>
      </c>
      <c r="F15130">
        <f t="shared" si="473"/>
        <v>3.0409971105711402E-2</v>
      </c>
      <c r="G15130">
        <f t="shared" si="474"/>
        <v>1.6066601787529027E-3</v>
      </c>
    </row>
    <row r="15131" spans="3:7" x14ac:dyDescent="0.2">
      <c r="C15131">
        <v>792.38543334007261</v>
      </c>
      <c r="D15131" s="1">
        <v>33.529000000000003</v>
      </c>
      <c r="E15131">
        <v>60</v>
      </c>
      <c r="F15131">
        <f t="shared" si="473"/>
        <v>3.0440492135641057E-2</v>
      </c>
      <c r="G15131">
        <f t="shared" si="474"/>
        <v>1.6082727065396618E-3</v>
      </c>
    </row>
    <row r="15132" spans="3:7" x14ac:dyDescent="0.2">
      <c r="C15132">
        <v>792.43841667175298</v>
      </c>
      <c r="D15132" s="1">
        <v>33.527999999999999</v>
      </c>
      <c r="E15132">
        <v>60</v>
      </c>
      <c r="F15132">
        <f t="shared" si="473"/>
        <v>3.0436130199100901E-2</v>
      </c>
      <c r="G15132">
        <f t="shared" si="474"/>
        <v>1.6126075814057691E-3</v>
      </c>
    </row>
    <row r="15133" spans="3:7" x14ac:dyDescent="0.2">
      <c r="C15133">
        <v>792.49140000343323</v>
      </c>
      <c r="D15133" s="1">
        <v>33.524999999999999</v>
      </c>
      <c r="E15133">
        <v>60</v>
      </c>
      <c r="F15133">
        <f t="shared" si="473"/>
        <v>3.0423047968760407E-2</v>
      </c>
      <c r="G15133">
        <f t="shared" si="474"/>
        <v>1.6119144412530609E-3</v>
      </c>
    </row>
    <row r="15134" spans="3:7" x14ac:dyDescent="0.2">
      <c r="C15134">
        <v>792.54458333651223</v>
      </c>
      <c r="D15134" s="1">
        <v>33.521999999999998</v>
      </c>
      <c r="E15134">
        <v>60</v>
      </c>
      <c r="F15134">
        <f t="shared" si="473"/>
        <v>3.0409971105711402E-2</v>
      </c>
      <c r="G15134">
        <f t="shared" si="474"/>
        <v>1.6173036222379682E-3</v>
      </c>
    </row>
    <row r="15135" spans="3:7" x14ac:dyDescent="0.2">
      <c r="C15135">
        <v>792.59776666959124</v>
      </c>
      <c r="D15135" s="1">
        <v>33.527000000000001</v>
      </c>
      <c r="E15135">
        <v>60</v>
      </c>
      <c r="F15135">
        <f t="shared" si="473"/>
        <v>3.0431768859158988E-2</v>
      </c>
      <c r="G15135">
        <f t="shared" si="474"/>
        <v>1.6184628994199452E-3</v>
      </c>
    </row>
    <row r="15136" spans="3:7" x14ac:dyDescent="0.2">
      <c r="C15136">
        <v>792.65065000057223</v>
      </c>
      <c r="D15136" s="1">
        <v>33.527999999999999</v>
      </c>
      <c r="E15136">
        <v>60</v>
      </c>
      <c r="F15136">
        <f t="shared" si="473"/>
        <v>3.0436130199100901E-2</v>
      </c>
      <c r="G15136">
        <f t="shared" si="474"/>
        <v>1.6095639470995501E-3</v>
      </c>
    </row>
    <row r="15137" spans="3:7" x14ac:dyDescent="0.2">
      <c r="C15137">
        <v>792.70358333587649</v>
      </c>
      <c r="D15137" s="1">
        <v>33.524000000000001</v>
      </c>
      <c r="E15137">
        <v>60</v>
      </c>
      <c r="F15137">
        <f t="shared" si="473"/>
        <v>3.041868841814855E-2</v>
      </c>
      <c r="G15137">
        <f t="shared" si="474"/>
        <v>1.6101626335536751E-3</v>
      </c>
    </row>
    <row r="15138" spans="3:7" x14ac:dyDescent="0.2">
      <c r="C15138">
        <v>792.75655000209804</v>
      </c>
      <c r="D15138" s="1">
        <v>33.527999999999999</v>
      </c>
      <c r="E15138">
        <v>60</v>
      </c>
      <c r="F15138">
        <f t="shared" si="473"/>
        <v>3.0436130199100901E-2</v>
      </c>
      <c r="G15138">
        <f t="shared" si="474"/>
        <v>1.612100349331429E-3</v>
      </c>
    </row>
    <row r="15139" spans="3:7" x14ac:dyDescent="0.2">
      <c r="C15139">
        <v>792.80963333447778</v>
      </c>
      <c r="D15139" s="1">
        <v>33.529000000000003</v>
      </c>
      <c r="E15139">
        <v>60</v>
      </c>
      <c r="F15139">
        <f t="shared" si="473"/>
        <v>3.0440492135641057E-2</v>
      </c>
      <c r="G15139">
        <f t="shared" si="474"/>
        <v>1.6158827618391685E-3</v>
      </c>
    </row>
    <row r="15140" spans="3:7" x14ac:dyDescent="0.2">
      <c r="C15140">
        <v>792.86285000642135</v>
      </c>
      <c r="D15140" s="1">
        <v>33.524999999999999</v>
      </c>
      <c r="E15140">
        <v>60</v>
      </c>
      <c r="F15140">
        <f t="shared" si="473"/>
        <v>3.0423047968760407E-2</v>
      </c>
      <c r="G15140">
        <f t="shared" si="474"/>
        <v>1.6190133632771257E-3</v>
      </c>
    </row>
    <row r="15141" spans="3:7" x14ac:dyDescent="0.2">
      <c r="C15141">
        <v>792.91575000286105</v>
      </c>
      <c r="D15141" s="1">
        <v>33.529000000000003</v>
      </c>
      <c r="E15141">
        <v>60</v>
      </c>
      <c r="F15141">
        <f t="shared" si="473"/>
        <v>3.0440492135641057E-2</v>
      </c>
      <c r="G15141">
        <f t="shared" si="474"/>
        <v>1.6103019255978744E-3</v>
      </c>
    </row>
    <row r="15142" spans="3:7" x14ac:dyDescent="0.2">
      <c r="C15142">
        <v>792.96888333956406</v>
      </c>
      <c r="D15142" s="1">
        <v>33.527999999999999</v>
      </c>
      <c r="E15142">
        <v>60</v>
      </c>
      <c r="F15142">
        <f t="shared" si="473"/>
        <v>3.0436130199100901E-2</v>
      </c>
      <c r="G15142">
        <f t="shared" si="474"/>
        <v>1.6171731538055672E-3</v>
      </c>
    </row>
    <row r="15143" spans="3:7" x14ac:dyDescent="0.2">
      <c r="C15143">
        <v>793.02183334032691</v>
      </c>
      <c r="D15143" s="1">
        <v>33.527000000000001</v>
      </c>
      <c r="E15143">
        <v>60</v>
      </c>
      <c r="F15143">
        <f t="shared" si="473"/>
        <v>3.0431768859158988E-2</v>
      </c>
      <c r="G15143">
        <f t="shared" si="474"/>
        <v>1.6113621843072978E-3</v>
      </c>
    </row>
    <row r="15144" spans="3:7" x14ac:dyDescent="0.2">
      <c r="C15144">
        <v>793.07476666768389</v>
      </c>
      <c r="D15144" s="1">
        <v>33.524000000000001</v>
      </c>
      <c r="E15144">
        <v>60</v>
      </c>
      <c r="F15144">
        <f t="shared" si="473"/>
        <v>3.041868841814855E-2</v>
      </c>
      <c r="G15144">
        <f t="shared" si="474"/>
        <v>1.61016239180789E-3</v>
      </c>
    </row>
    <row r="15145" spans="3:7" x14ac:dyDescent="0.2">
      <c r="C15145">
        <v>793.1279000043869</v>
      </c>
      <c r="D15145" s="1">
        <v>33.527999999999999</v>
      </c>
      <c r="E15145">
        <v>60</v>
      </c>
      <c r="F15145">
        <f t="shared" si="473"/>
        <v>3.0436130199100901E-2</v>
      </c>
      <c r="G15145">
        <f t="shared" si="474"/>
        <v>1.6171731538055672E-3</v>
      </c>
    </row>
    <row r="15146" spans="3:7" x14ac:dyDescent="0.2">
      <c r="C15146">
        <v>793.18025000095372</v>
      </c>
      <c r="D15146" s="1">
        <v>33.524999999999999</v>
      </c>
      <c r="E15146">
        <v>60</v>
      </c>
      <c r="F15146">
        <f t="shared" si="473"/>
        <v>3.0423047968760407E-2</v>
      </c>
      <c r="G15146">
        <f t="shared" si="474"/>
        <v>1.5926464567167446E-3</v>
      </c>
    </row>
    <row r="15147" spans="3:7" x14ac:dyDescent="0.2">
      <c r="C15147">
        <v>793.23331666787465</v>
      </c>
      <c r="D15147" s="1">
        <v>33.526000000000003</v>
      </c>
      <c r="E15147">
        <v>60</v>
      </c>
      <c r="F15147">
        <f t="shared" si="473"/>
        <v>3.0427408115738172E-2</v>
      </c>
      <c r="G15147">
        <f t="shared" si="474"/>
        <v>1.6146811317449814E-3</v>
      </c>
    </row>
    <row r="15148" spans="3:7" x14ac:dyDescent="0.2">
      <c r="C15148">
        <v>793.28663333257043</v>
      </c>
      <c r="D15148" s="1">
        <v>33.521999999999998</v>
      </c>
      <c r="E15148">
        <v>60</v>
      </c>
      <c r="F15148">
        <f t="shared" si="473"/>
        <v>3.0409971105711402E-2</v>
      </c>
      <c r="G15148">
        <f t="shared" si="474"/>
        <v>1.6213582328517319E-3</v>
      </c>
    </row>
    <row r="15149" spans="3:7" x14ac:dyDescent="0.2">
      <c r="C15149">
        <v>793.33990000089011</v>
      </c>
      <c r="D15149" s="1">
        <v>33.527999999999999</v>
      </c>
      <c r="E15149">
        <v>60</v>
      </c>
      <c r="F15149">
        <f t="shared" si="473"/>
        <v>3.0436130199100901E-2</v>
      </c>
      <c r="G15149">
        <f t="shared" si="474"/>
        <v>1.6212312522500857E-3</v>
      </c>
    </row>
    <row r="15150" spans="3:7" x14ac:dyDescent="0.2">
      <c r="C15150">
        <v>793.39315000375109</v>
      </c>
      <c r="D15150" s="1">
        <v>33.524000000000001</v>
      </c>
      <c r="E15150">
        <v>60</v>
      </c>
      <c r="F15150">
        <f t="shared" si="473"/>
        <v>3.041868841814855E-2</v>
      </c>
      <c r="G15150">
        <f t="shared" si="474"/>
        <v>1.6197952452935926E-3</v>
      </c>
    </row>
    <row r="15151" spans="3:7" x14ac:dyDescent="0.2">
      <c r="C15151">
        <v>793.44631667137151</v>
      </c>
      <c r="D15151" s="1">
        <v>33.520000000000003</v>
      </c>
      <c r="E15151">
        <v>60</v>
      </c>
      <c r="F15151">
        <f t="shared" si="473"/>
        <v>3.040125617780623E-2</v>
      </c>
      <c r="G15151">
        <f t="shared" si="474"/>
        <v>1.6163334824485659E-3</v>
      </c>
    </row>
    <row r="15152" spans="3:7" x14ac:dyDescent="0.2">
      <c r="C15152">
        <v>793.49933333396916</v>
      </c>
      <c r="D15152" s="1">
        <v>33.527999999999999</v>
      </c>
      <c r="E15152">
        <v>60</v>
      </c>
      <c r="F15152">
        <f t="shared" si="473"/>
        <v>3.0436130199100901E-2</v>
      </c>
      <c r="G15152">
        <f t="shared" si="474"/>
        <v>1.6136220455440686E-3</v>
      </c>
    </row>
    <row r="15153" spans="3:7" x14ac:dyDescent="0.2">
      <c r="C15153">
        <v>793.55240000089009</v>
      </c>
      <c r="D15153" s="1">
        <v>33.53</v>
      </c>
      <c r="E15153">
        <v>60</v>
      </c>
      <c r="F15153">
        <f t="shared" si="473"/>
        <v>3.0444854668857539E-2</v>
      </c>
      <c r="G15153">
        <f t="shared" si="474"/>
        <v>1.615606962168285E-3</v>
      </c>
    </row>
    <row r="15154" spans="3:7" x14ac:dyDescent="0.2">
      <c r="C15154">
        <v>793.60491666793826</v>
      </c>
      <c r="D15154" s="1">
        <v>33.527000000000001</v>
      </c>
      <c r="E15154">
        <v>60</v>
      </c>
      <c r="F15154">
        <f t="shared" si="473"/>
        <v>3.0431768859158988E-2</v>
      </c>
      <c r="G15154">
        <f t="shared" si="474"/>
        <v>1.5981750728632207E-3</v>
      </c>
    </row>
    <row r="15155" spans="3:7" x14ac:dyDescent="0.2">
      <c r="C15155">
        <v>793.65780000686641</v>
      </c>
      <c r="D15155" s="1">
        <v>33.530999999999999</v>
      </c>
      <c r="E15155">
        <v>60</v>
      </c>
      <c r="F15155">
        <f t="shared" si="473"/>
        <v>3.0449217798827873E-2</v>
      </c>
      <c r="G15155">
        <f t="shared" si="474"/>
        <v>1.6102563049526072E-3</v>
      </c>
    </row>
    <row r="15156" spans="3:7" x14ac:dyDescent="0.2">
      <c r="C15156">
        <v>793.71086666584017</v>
      </c>
      <c r="D15156" s="1">
        <v>33.527000000000001</v>
      </c>
      <c r="E15156">
        <v>60</v>
      </c>
      <c r="F15156">
        <f t="shared" si="473"/>
        <v>3.0431768859158988E-2</v>
      </c>
      <c r="G15156">
        <f t="shared" si="474"/>
        <v>1.6149123000173422E-3</v>
      </c>
    </row>
    <row r="15157" spans="3:7" x14ac:dyDescent="0.2">
      <c r="C15157">
        <v>793.76388333638511</v>
      </c>
      <c r="D15157" s="1">
        <v>33.521999999999998</v>
      </c>
      <c r="E15157">
        <v>60</v>
      </c>
      <c r="F15157">
        <f t="shared" si="473"/>
        <v>3.0409971105711402E-2</v>
      </c>
      <c r="G15157">
        <f t="shared" si="474"/>
        <v>1.6122354193924833E-3</v>
      </c>
    </row>
    <row r="15158" spans="3:7" x14ac:dyDescent="0.2">
      <c r="C15158">
        <v>793.81636667251587</v>
      </c>
      <c r="D15158" s="1">
        <v>33.526000000000003</v>
      </c>
      <c r="E15158">
        <v>60</v>
      </c>
      <c r="F15158">
        <f t="shared" si="473"/>
        <v>3.0427408115738172E-2</v>
      </c>
      <c r="G15158">
        <f t="shared" si="474"/>
        <v>1.5969318877261875E-3</v>
      </c>
    </row>
    <row r="15159" spans="3:7" x14ac:dyDescent="0.2">
      <c r="C15159">
        <v>793.86918333371477</v>
      </c>
      <c r="D15159" s="1">
        <v>33.527999999999999</v>
      </c>
      <c r="E15159">
        <v>60</v>
      </c>
      <c r="F15159">
        <f t="shared" si="473"/>
        <v>3.0436130199100901E-2</v>
      </c>
      <c r="G15159">
        <f t="shared" si="474"/>
        <v>1.6075347769316307E-3</v>
      </c>
    </row>
    <row r="15160" spans="3:7" x14ac:dyDescent="0.2">
      <c r="C15160">
        <v>793.92198333740237</v>
      </c>
      <c r="D15160" s="1">
        <v>33.524000000000001</v>
      </c>
      <c r="E15160">
        <v>60</v>
      </c>
      <c r="F15160">
        <f t="shared" si="473"/>
        <v>3.041868841814855E-2</v>
      </c>
      <c r="G15160">
        <f t="shared" si="474"/>
        <v>1.6061068606500084E-3</v>
      </c>
    </row>
    <row r="15161" spans="3:7" x14ac:dyDescent="0.2">
      <c r="C15161">
        <v>793.97536667188012</v>
      </c>
      <c r="D15161" s="1">
        <v>33.536000000000001</v>
      </c>
      <c r="E15161">
        <v>60</v>
      </c>
      <c r="F15161">
        <f t="shared" si="473"/>
        <v>3.0471042402703593E-2</v>
      </c>
      <c r="G15161">
        <f t="shared" si="474"/>
        <v>1.6266458484694626E-3</v>
      </c>
    </row>
    <row r="15162" spans="3:7" x14ac:dyDescent="0.2">
      <c r="C15162">
        <v>794.02839999993637</v>
      </c>
      <c r="D15162" s="1">
        <v>33.524000000000001</v>
      </c>
      <c r="E15162">
        <v>60</v>
      </c>
      <c r="F15162">
        <f t="shared" si="473"/>
        <v>3.041868841814855E-2</v>
      </c>
      <c r="G15162">
        <f t="shared" si="474"/>
        <v>1.6132042819203571E-3</v>
      </c>
    </row>
    <row r="15163" spans="3:7" x14ac:dyDescent="0.2">
      <c r="C15163">
        <v>794.08143333594001</v>
      </c>
      <c r="D15163" s="1">
        <v>33.531999999999996</v>
      </c>
      <c r="E15163">
        <v>60</v>
      </c>
      <c r="F15163">
        <f t="shared" si="473"/>
        <v>3.0453581525629405E-2</v>
      </c>
      <c r="G15163">
        <f t="shared" si="474"/>
        <v>1.6150550215628437E-3</v>
      </c>
    </row>
    <row r="15164" spans="3:7" x14ac:dyDescent="0.2">
      <c r="C15164">
        <v>794.13440000216167</v>
      </c>
      <c r="D15164" s="1">
        <v>33.533000000000001</v>
      </c>
      <c r="E15164">
        <v>60</v>
      </c>
      <c r="F15164">
        <f t="shared" si="473"/>
        <v>3.0457945849340251E-2</v>
      </c>
      <c r="G15164">
        <f t="shared" si="474"/>
        <v>1.6132558515995253E-3</v>
      </c>
    </row>
    <row r="15165" spans="3:7" x14ac:dyDescent="0.2">
      <c r="C15165">
        <v>794.18663333257041</v>
      </c>
      <c r="D15165" s="1">
        <v>33.530999999999999</v>
      </c>
      <c r="E15165">
        <v>60</v>
      </c>
      <c r="F15165">
        <f t="shared" si="473"/>
        <v>3.0449217798827873E-2</v>
      </c>
      <c r="G15165">
        <f t="shared" si="474"/>
        <v>1.5904640539738534E-3</v>
      </c>
    </row>
    <row r="15166" spans="3:7" x14ac:dyDescent="0.2">
      <c r="C15166">
        <v>794.23986666997268</v>
      </c>
      <c r="D15166" s="1">
        <v>33.530999999999999</v>
      </c>
      <c r="E15166">
        <v>60</v>
      </c>
      <c r="F15166">
        <f t="shared" si="473"/>
        <v>3.0449217798827873E-2</v>
      </c>
      <c r="G15166">
        <f t="shared" si="474"/>
        <v>1.6209134847203779E-3</v>
      </c>
    </row>
    <row r="15167" spans="3:7" x14ac:dyDescent="0.2">
      <c r="C15167">
        <v>794.29290000597632</v>
      </c>
      <c r="D15167" s="1">
        <v>33.527999999999999</v>
      </c>
      <c r="E15167">
        <v>60</v>
      </c>
      <c r="F15167">
        <f t="shared" si="473"/>
        <v>3.0436130199100901E-2</v>
      </c>
      <c r="G15167">
        <f t="shared" si="474"/>
        <v>1.6141295194993484E-3</v>
      </c>
    </row>
    <row r="15168" spans="3:7" x14ac:dyDescent="0.2">
      <c r="C15168">
        <v>794.34593333403268</v>
      </c>
      <c r="D15168" s="1">
        <v>33.527000000000001</v>
      </c>
      <c r="E15168">
        <v>60</v>
      </c>
      <c r="F15168">
        <f t="shared" si="473"/>
        <v>3.0431768859158988E-2</v>
      </c>
      <c r="G15168">
        <f t="shared" si="474"/>
        <v>1.6138979812430438E-3</v>
      </c>
    </row>
    <row r="15169" spans="3:7" x14ac:dyDescent="0.2">
      <c r="C15169">
        <v>794.39931666851044</v>
      </c>
      <c r="D15169" s="1">
        <v>33.53</v>
      </c>
      <c r="E15169">
        <v>60</v>
      </c>
      <c r="F15169">
        <f t="shared" si="473"/>
        <v>3.0444854668857539E-2</v>
      </c>
      <c r="G15169">
        <f t="shared" si="474"/>
        <v>1.6252478599143442E-3</v>
      </c>
    </row>
    <row r="15170" spans="3:7" x14ac:dyDescent="0.2">
      <c r="C15170">
        <v>794.45241666634877</v>
      </c>
      <c r="D15170" s="1">
        <v>33.524999999999999</v>
      </c>
      <c r="E15170">
        <v>60</v>
      </c>
      <c r="F15170">
        <f t="shared" si="473"/>
        <v>3.0423047968760407E-2</v>
      </c>
      <c r="G15170">
        <f t="shared" si="474"/>
        <v>1.6154637813766068E-3</v>
      </c>
    </row>
    <row r="15171" spans="3:7" x14ac:dyDescent="0.2">
      <c r="C15171">
        <v>794.50518333911896</v>
      </c>
      <c r="D15171" s="1">
        <v>33.530999999999999</v>
      </c>
      <c r="E15171">
        <v>60</v>
      </c>
      <c r="F15171">
        <f t="shared" ref="F15171:F15234" si="475">EXP(-13478*(1/(D15171+273.15)-1/(E15171+273.15)))</f>
        <v>3.0449217798827873E-2</v>
      </c>
      <c r="G15171">
        <f t="shared" si="474"/>
        <v>1.6067039116989914E-3</v>
      </c>
    </row>
    <row r="15172" spans="3:7" x14ac:dyDescent="0.2">
      <c r="C15172">
        <v>794.55833333333328</v>
      </c>
      <c r="D15172" s="1">
        <v>33.533000000000001</v>
      </c>
      <c r="E15172">
        <v>60</v>
      </c>
      <c r="F15172">
        <f t="shared" si="475"/>
        <v>3.0457945849340251E-2</v>
      </c>
      <c r="G15172">
        <f t="shared" ref="G15172:G15235" si="476">F15172*(C15172-C15171)</f>
        <v>1.6188396456725902E-3</v>
      </c>
    </row>
    <row r="15173" spans="3:7" x14ac:dyDescent="0.2">
      <c r="C15173">
        <v>794.61140000025432</v>
      </c>
      <c r="D15173" s="1">
        <v>33.533000000000001</v>
      </c>
      <c r="E15173">
        <v>60</v>
      </c>
      <c r="F15173">
        <f t="shared" si="475"/>
        <v>3.0457945849340251E-2</v>
      </c>
      <c r="G15173">
        <f t="shared" si="476"/>
        <v>1.6163016674860255E-3</v>
      </c>
    </row>
    <row r="15174" spans="3:7" x14ac:dyDescent="0.2">
      <c r="C15174">
        <v>794.66413333415983</v>
      </c>
      <c r="D15174" s="1">
        <v>33.529000000000003</v>
      </c>
      <c r="E15174">
        <v>60</v>
      </c>
      <c r="F15174">
        <f t="shared" si="475"/>
        <v>3.0440492135641057E-2</v>
      </c>
      <c r="G15174">
        <f t="shared" si="476"/>
        <v>1.6052286360367382E-3</v>
      </c>
    </row>
    <row r="15175" spans="3:7" x14ac:dyDescent="0.2">
      <c r="C15175">
        <v>794.71736667156222</v>
      </c>
      <c r="D15175" s="1">
        <v>33.527999999999999</v>
      </c>
      <c r="E15175">
        <v>60</v>
      </c>
      <c r="F15175">
        <f t="shared" si="475"/>
        <v>3.0436130199100901E-2</v>
      </c>
      <c r="G15175">
        <f t="shared" si="476"/>
        <v>1.6202167881117862E-3</v>
      </c>
    </row>
    <row r="15176" spans="3:7" x14ac:dyDescent="0.2">
      <c r="C15176">
        <v>794.76990000406897</v>
      </c>
      <c r="D15176" s="1">
        <v>33.526000000000003</v>
      </c>
      <c r="E15176">
        <v>60</v>
      </c>
      <c r="F15176">
        <f t="shared" si="475"/>
        <v>3.0427408115738172E-2</v>
      </c>
      <c r="G15176">
        <f t="shared" si="476"/>
        <v>1.5984531478628078E-3</v>
      </c>
    </row>
    <row r="15177" spans="3:7" x14ac:dyDescent="0.2">
      <c r="C15177">
        <v>794.82323333422346</v>
      </c>
      <c r="D15177" s="1">
        <v>33.518000000000001</v>
      </c>
      <c r="E15177">
        <v>60</v>
      </c>
      <c r="F15177">
        <f t="shared" si="475"/>
        <v>3.0392543633812674E-2</v>
      </c>
      <c r="G15177">
        <f t="shared" si="476"/>
        <v>1.6209355638567881E-3</v>
      </c>
    </row>
    <row r="15178" spans="3:7" x14ac:dyDescent="0.2">
      <c r="C15178">
        <v>794.87636667092636</v>
      </c>
      <c r="D15178" s="1">
        <v>33.526000000000003</v>
      </c>
      <c r="E15178">
        <v>60</v>
      </c>
      <c r="F15178">
        <f t="shared" si="475"/>
        <v>3.0427408115738172E-2</v>
      </c>
      <c r="G15178">
        <f t="shared" si="476"/>
        <v>1.6167097204100444E-3</v>
      </c>
    </row>
    <row r="15179" spans="3:7" x14ac:dyDescent="0.2">
      <c r="C15179">
        <v>794.92971666653955</v>
      </c>
      <c r="D15179" s="1">
        <v>33.527999999999999</v>
      </c>
      <c r="E15179">
        <v>60</v>
      </c>
      <c r="F15179">
        <f t="shared" si="475"/>
        <v>3.0436130199100901E-2</v>
      </c>
      <c r="G15179">
        <f t="shared" si="476"/>
        <v>1.6237674126044852E-3</v>
      </c>
    </row>
    <row r="15180" spans="3:7" x14ac:dyDescent="0.2">
      <c r="C15180">
        <v>794.98243333498635</v>
      </c>
      <c r="D15180" s="1">
        <v>33.524000000000001</v>
      </c>
      <c r="E15180">
        <v>60</v>
      </c>
      <c r="F15180">
        <f t="shared" si="475"/>
        <v>3.041868841814855E-2</v>
      </c>
      <c r="G15180">
        <f t="shared" si="476"/>
        <v>1.6035719119262247E-3</v>
      </c>
    </row>
    <row r="15181" spans="3:7" x14ac:dyDescent="0.2">
      <c r="C15181">
        <v>795.03536667029061</v>
      </c>
      <c r="D15181" s="1">
        <v>33.515000000000001</v>
      </c>
      <c r="E15181">
        <v>60</v>
      </c>
      <c r="F15181">
        <f t="shared" si="475"/>
        <v>3.0379479286298861E-2</v>
      </c>
      <c r="G15181">
        <f t="shared" si="476"/>
        <v>1.6080871634304866E-3</v>
      </c>
    </row>
    <row r="15182" spans="3:7" x14ac:dyDescent="0.2">
      <c r="C15182">
        <v>795.08848333358765</v>
      </c>
      <c r="D15182" s="1">
        <v>33.527000000000001</v>
      </c>
      <c r="E15182">
        <v>60</v>
      </c>
      <c r="F15182">
        <f t="shared" si="475"/>
        <v>3.0431768859158988E-2</v>
      </c>
      <c r="G15182">
        <f t="shared" si="476"/>
        <v>1.616434020025069E-3</v>
      </c>
    </row>
    <row r="15183" spans="3:7" x14ac:dyDescent="0.2">
      <c r="C15183">
        <v>795.14170000553133</v>
      </c>
      <c r="D15183" s="1">
        <v>33.520000000000003</v>
      </c>
      <c r="E15183">
        <v>60</v>
      </c>
      <c r="F15183">
        <f t="shared" si="475"/>
        <v>3.040125617780623E-2</v>
      </c>
      <c r="G15183">
        <f t="shared" si="476"/>
        <v>1.6178536766903106E-3</v>
      </c>
    </row>
    <row r="15184" spans="3:7" x14ac:dyDescent="0.2">
      <c r="C15184">
        <v>795.19498333930972</v>
      </c>
      <c r="D15184" s="1">
        <v>33.526000000000003</v>
      </c>
      <c r="E15184">
        <v>60</v>
      </c>
      <c r="F15184">
        <f t="shared" si="475"/>
        <v>3.0427408115738172E-2</v>
      </c>
      <c r="G15184">
        <f t="shared" si="476"/>
        <v>1.6212737426419064E-3</v>
      </c>
    </row>
    <row r="15185" spans="3:7" x14ac:dyDescent="0.2">
      <c r="C15185">
        <v>795.2478333393733</v>
      </c>
      <c r="D15185" s="1">
        <v>33.523000000000003</v>
      </c>
      <c r="E15185">
        <v>60</v>
      </c>
      <c r="F15185">
        <f t="shared" si="475"/>
        <v>3.0414329463824955E-2</v>
      </c>
      <c r="G15185">
        <f t="shared" si="476"/>
        <v>1.6073973140970704E-3</v>
      </c>
    </row>
    <row r="15186" spans="3:7" x14ac:dyDescent="0.2">
      <c r="C15186">
        <v>795.30133334000902</v>
      </c>
      <c r="D15186" s="1">
        <v>33.521999999999998</v>
      </c>
      <c r="E15186">
        <v>60</v>
      </c>
      <c r="F15186">
        <f t="shared" si="475"/>
        <v>3.0409971105711402E-2</v>
      </c>
      <c r="G15186">
        <f t="shared" si="476"/>
        <v>1.6269334734878552E-3</v>
      </c>
    </row>
    <row r="15187" spans="3:7" x14ac:dyDescent="0.2">
      <c r="C15187">
        <v>795.35443333784735</v>
      </c>
      <c r="D15187" s="1">
        <v>33.523000000000003</v>
      </c>
      <c r="E15187">
        <v>60</v>
      </c>
      <c r="F15187">
        <f t="shared" si="475"/>
        <v>3.0414329463824955E-2</v>
      </c>
      <c r="G15187">
        <f t="shared" si="476"/>
        <v>1.6150008287833808E-3</v>
      </c>
    </row>
    <row r="15188" spans="3:7" x14ac:dyDescent="0.2">
      <c r="C15188">
        <v>795.40746666590371</v>
      </c>
      <c r="D15188" s="1">
        <v>33.524000000000001</v>
      </c>
      <c r="E15188">
        <v>60</v>
      </c>
      <c r="F15188">
        <f t="shared" si="475"/>
        <v>3.041868841814855E-2</v>
      </c>
      <c r="G15188">
        <f t="shared" si="476"/>
        <v>1.6132042819238153E-3</v>
      </c>
    </row>
    <row r="15189" spans="3:7" x14ac:dyDescent="0.2">
      <c r="C15189">
        <v>795.46085000038147</v>
      </c>
      <c r="D15189" s="1">
        <v>33.527999999999999</v>
      </c>
      <c r="E15189">
        <v>60</v>
      </c>
      <c r="F15189">
        <f t="shared" si="475"/>
        <v>3.0436130199100901E-2</v>
      </c>
      <c r="G15189">
        <f t="shared" si="476"/>
        <v>1.6247821186271846E-3</v>
      </c>
    </row>
    <row r="15190" spans="3:7" x14ac:dyDescent="0.2">
      <c r="C15190">
        <v>795.51425000031793</v>
      </c>
      <c r="D15190" s="1">
        <v>33.534999999999997</v>
      </c>
      <c r="E15190">
        <v>60</v>
      </c>
      <c r="F15190">
        <f t="shared" si="475"/>
        <v>3.0466676287799404E-2</v>
      </c>
      <c r="G15190">
        <f t="shared" si="476"/>
        <v>1.6269205118326236E-3</v>
      </c>
    </row>
    <row r="15191" spans="3:7" x14ac:dyDescent="0.2">
      <c r="C15191">
        <v>795.56703333854671</v>
      </c>
      <c r="D15191" s="1">
        <v>33.524999999999999</v>
      </c>
      <c r="E15191">
        <v>60</v>
      </c>
      <c r="F15191">
        <f t="shared" si="475"/>
        <v>3.0423047968760407E-2</v>
      </c>
      <c r="G15191">
        <f t="shared" si="476"/>
        <v>1.6058300308854218E-3</v>
      </c>
    </row>
    <row r="15192" spans="3:7" x14ac:dyDescent="0.2">
      <c r="C15192">
        <v>795.62021667162583</v>
      </c>
      <c r="D15192" s="1">
        <v>33.530999999999999</v>
      </c>
      <c r="E15192">
        <v>60</v>
      </c>
      <c r="F15192">
        <f t="shared" si="475"/>
        <v>3.0449217798827873E-2</v>
      </c>
      <c r="G15192">
        <f t="shared" si="476"/>
        <v>1.6193908921936927E-3</v>
      </c>
    </row>
    <row r="15193" spans="3:7" x14ac:dyDescent="0.2">
      <c r="C15193">
        <v>795.67283333937326</v>
      </c>
      <c r="D15193" s="1">
        <v>33.524999999999999</v>
      </c>
      <c r="E15193">
        <v>60</v>
      </c>
      <c r="F15193">
        <f t="shared" si="475"/>
        <v>3.0423047968760407E-2</v>
      </c>
      <c r="G15193">
        <f t="shared" si="476"/>
        <v>1.6007594068363717E-3</v>
      </c>
    </row>
    <row r="15194" spans="3:7" x14ac:dyDescent="0.2">
      <c r="C15194">
        <v>795.7259000062943</v>
      </c>
      <c r="D15194" s="1">
        <v>33.529000000000003</v>
      </c>
      <c r="E15194">
        <v>60</v>
      </c>
      <c r="F15194">
        <f t="shared" si="475"/>
        <v>3.0440492135641057E-2</v>
      </c>
      <c r="G15194">
        <f t="shared" si="476"/>
        <v>1.6153754570746152E-3</v>
      </c>
    </row>
    <row r="15195" spans="3:7" x14ac:dyDescent="0.2">
      <c r="C15195">
        <v>795.77900000413263</v>
      </c>
      <c r="D15195" s="1">
        <v>33.527999999999999</v>
      </c>
      <c r="E15195">
        <v>60</v>
      </c>
      <c r="F15195">
        <f t="shared" si="475"/>
        <v>3.0436130199100901E-2</v>
      </c>
      <c r="G15195">
        <f t="shared" si="476"/>
        <v>1.6161584477794077E-3</v>
      </c>
    </row>
    <row r="15196" spans="3:7" x14ac:dyDescent="0.2">
      <c r="C15196">
        <v>795.83169999917345</v>
      </c>
      <c r="D15196" s="1">
        <v>33.524999999999999</v>
      </c>
      <c r="E15196">
        <v>60</v>
      </c>
      <c r="F15196">
        <f t="shared" si="475"/>
        <v>3.0423047968760407E-2</v>
      </c>
      <c r="G15196">
        <f t="shared" si="476"/>
        <v>1.6032944770804649E-3</v>
      </c>
    </row>
    <row r="15197" spans="3:7" x14ac:dyDescent="0.2">
      <c r="C15197">
        <v>795.88476666609449</v>
      </c>
      <c r="D15197" s="1">
        <v>33.527999999999999</v>
      </c>
      <c r="E15197">
        <v>60</v>
      </c>
      <c r="F15197">
        <f t="shared" si="475"/>
        <v>3.0436130199100901E-2</v>
      </c>
      <c r="G15197">
        <f t="shared" si="476"/>
        <v>1.6151439836411081E-3</v>
      </c>
    </row>
    <row r="15198" spans="3:7" x14ac:dyDescent="0.2">
      <c r="C15198">
        <v>795.93755000432327</v>
      </c>
      <c r="D15198" s="1">
        <v>33.523000000000003</v>
      </c>
      <c r="E15198">
        <v>60</v>
      </c>
      <c r="F15198">
        <f t="shared" si="475"/>
        <v>3.0414329463824955E-2</v>
      </c>
      <c r="G15198">
        <f t="shared" si="476"/>
        <v>1.6053698390905645E-3</v>
      </c>
    </row>
    <row r="15199" spans="3:7" x14ac:dyDescent="0.2">
      <c r="C15199">
        <v>795.99045000076296</v>
      </c>
      <c r="D15199" s="1">
        <v>33.524000000000001</v>
      </c>
      <c r="E15199">
        <v>60</v>
      </c>
      <c r="F15199">
        <f t="shared" si="475"/>
        <v>3.041868841814855E-2</v>
      </c>
      <c r="G15199">
        <f t="shared" si="476"/>
        <v>1.6091485090201486E-3</v>
      </c>
    </row>
    <row r="15200" spans="3:7" x14ac:dyDescent="0.2">
      <c r="C15200">
        <v>796.04350000222519</v>
      </c>
      <c r="D15200" s="1">
        <v>33.523000000000003</v>
      </c>
      <c r="E15200">
        <v>60</v>
      </c>
      <c r="F15200">
        <f t="shared" si="475"/>
        <v>3.0414329463824955E-2</v>
      </c>
      <c r="G15200">
        <f t="shared" si="476"/>
        <v>1.6134802225285015E-3</v>
      </c>
    </row>
    <row r="15201" spans="3:7" x14ac:dyDescent="0.2">
      <c r="C15201">
        <v>796.09638333320618</v>
      </c>
      <c r="D15201" s="1">
        <v>33.526000000000003</v>
      </c>
      <c r="E15201">
        <v>60</v>
      </c>
      <c r="F15201">
        <f t="shared" si="475"/>
        <v>3.0427408115738172E-2</v>
      </c>
      <c r="G15201">
        <f t="shared" si="476"/>
        <v>1.6091026942782352E-3</v>
      </c>
    </row>
    <row r="15202" spans="3:7" x14ac:dyDescent="0.2">
      <c r="C15202">
        <v>796.14955000082648</v>
      </c>
      <c r="D15202" s="1">
        <v>33.524000000000001</v>
      </c>
      <c r="E15202">
        <v>60</v>
      </c>
      <c r="F15202">
        <f t="shared" si="475"/>
        <v>3.041868841814855E-2</v>
      </c>
      <c r="G15202">
        <f t="shared" si="476"/>
        <v>1.617260296573267E-3</v>
      </c>
    </row>
    <row r="15203" spans="3:7" x14ac:dyDescent="0.2">
      <c r="C15203">
        <v>796.20276667277017</v>
      </c>
      <c r="D15203" s="1">
        <v>33.53</v>
      </c>
      <c r="E15203">
        <v>60</v>
      </c>
      <c r="F15203">
        <f t="shared" si="475"/>
        <v>3.0444854668857539E-2</v>
      </c>
      <c r="G15203">
        <f t="shared" si="476"/>
        <v>1.620173843285828E-3</v>
      </c>
    </row>
    <row r="15204" spans="3:7" x14ac:dyDescent="0.2">
      <c r="C15204">
        <v>796.25559999942777</v>
      </c>
      <c r="D15204" s="1">
        <v>33.527000000000001</v>
      </c>
      <c r="E15204">
        <v>60</v>
      </c>
      <c r="F15204">
        <f t="shared" si="475"/>
        <v>3.0431768859158988E-2</v>
      </c>
      <c r="G15204">
        <f t="shared" si="476"/>
        <v>1.6078115849046948E-3</v>
      </c>
    </row>
    <row r="15205" spans="3:7" x14ac:dyDescent="0.2">
      <c r="C15205">
        <v>796.30870000521338</v>
      </c>
      <c r="D15205" s="1">
        <v>33.518999999999998</v>
      </c>
      <c r="E15205">
        <v>60</v>
      </c>
      <c r="F15205">
        <f t="shared" si="475"/>
        <v>3.0396899607859341E-2</v>
      </c>
      <c r="G15205">
        <f t="shared" si="476"/>
        <v>1.6140755450419078E-3</v>
      </c>
    </row>
    <row r="15206" spans="3:7" x14ac:dyDescent="0.2">
      <c r="C15206">
        <v>796.36175000667572</v>
      </c>
      <c r="D15206" s="1">
        <v>33.53</v>
      </c>
      <c r="E15206">
        <v>60</v>
      </c>
      <c r="F15206">
        <f t="shared" si="475"/>
        <v>3.0444854668857539E-2</v>
      </c>
      <c r="G15206">
        <f t="shared" si="476"/>
        <v>1.615099584703576E-3</v>
      </c>
    </row>
    <row r="15207" spans="3:7" x14ac:dyDescent="0.2">
      <c r="C15207">
        <v>796.41490000089004</v>
      </c>
      <c r="D15207" s="1">
        <v>33.529000000000003</v>
      </c>
      <c r="E15207">
        <v>60</v>
      </c>
      <c r="F15207">
        <f t="shared" si="475"/>
        <v>3.0440492135641057E-2</v>
      </c>
      <c r="G15207">
        <f t="shared" si="476"/>
        <v>1.6179119808904597E-3</v>
      </c>
    </row>
    <row r="15208" spans="3:7" x14ac:dyDescent="0.2">
      <c r="C15208">
        <v>796.46790000597639</v>
      </c>
      <c r="D15208" s="1">
        <v>33.526000000000003</v>
      </c>
      <c r="E15208">
        <v>60</v>
      </c>
      <c r="F15208">
        <f t="shared" si="475"/>
        <v>3.0427408115738172E-2</v>
      </c>
      <c r="G15208">
        <f t="shared" si="476"/>
        <v>1.6126527848984607E-3</v>
      </c>
    </row>
    <row r="15209" spans="3:7" x14ac:dyDescent="0.2">
      <c r="C15209">
        <v>796.52096667289732</v>
      </c>
      <c r="D15209" s="1">
        <v>33.534999999999997</v>
      </c>
      <c r="E15209">
        <v>60</v>
      </c>
      <c r="F15209">
        <f t="shared" si="475"/>
        <v>3.0466676287799404E-2</v>
      </c>
      <c r="G15209">
        <f t="shared" si="476"/>
        <v>1.6167649627523485E-3</v>
      </c>
    </row>
    <row r="15210" spans="3:7" x14ac:dyDescent="0.2">
      <c r="C15210">
        <v>796.57398333549497</v>
      </c>
      <c r="D15210" s="1">
        <v>33.526000000000003</v>
      </c>
      <c r="E15210">
        <v>60</v>
      </c>
      <c r="F15210">
        <f t="shared" si="475"/>
        <v>3.0427408115738172E-2</v>
      </c>
      <c r="G15210">
        <f t="shared" si="476"/>
        <v>1.6131596297932782E-3</v>
      </c>
    </row>
    <row r="15211" spans="3:7" x14ac:dyDescent="0.2">
      <c r="C15211">
        <v>796.62731667359674</v>
      </c>
      <c r="D15211" s="1">
        <v>33.515999999999998</v>
      </c>
      <c r="E15211">
        <v>60</v>
      </c>
      <c r="F15211">
        <f t="shared" si="475"/>
        <v>3.0383833473109863E-2</v>
      </c>
      <c r="G15211">
        <f t="shared" si="476"/>
        <v>1.6204712634491096E-3</v>
      </c>
    </row>
    <row r="15212" spans="3:7" x14ac:dyDescent="0.2">
      <c r="C15212">
        <v>796.68046666781106</v>
      </c>
      <c r="D15212" s="1">
        <v>33.518000000000001</v>
      </c>
      <c r="E15212">
        <v>60</v>
      </c>
      <c r="F15212">
        <f t="shared" si="475"/>
        <v>3.0392543633812674E-2</v>
      </c>
      <c r="G15212">
        <f t="shared" si="476"/>
        <v>1.6153635182956957E-3</v>
      </c>
    </row>
    <row r="15213" spans="3:7" x14ac:dyDescent="0.2">
      <c r="C15213">
        <v>796.73386666774752</v>
      </c>
      <c r="D15213" s="1">
        <v>33.520000000000003</v>
      </c>
      <c r="E15213">
        <v>60</v>
      </c>
      <c r="F15213">
        <f t="shared" si="475"/>
        <v>3.040125617780623E-2</v>
      </c>
      <c r="G15213">
        <f t="shared" si="476"/>
        <v>1.6234270779631448E-3</v>
      </c>
    </row>
    <row r="15214" spans="3:7" x14ac:dyDescent="0.2">
      <c r="C15214">
        <v>796.78705000082653</v>
      </c>
      <c r="D15214" s="1">
        <v>33.520000000000003</v>
      </c>
      <c r="E15214">
        <v>60</v>
      </c>
      <c r="F15214">
        <f t="shared" si="475"/>
        <v>3.040125617780623E-2</v>
      </c>
      <c r="G15214">
        <f t="shared" si="476"/>
        <v>1.6168401333244279E-3</v>
      </c>
    </row>
    <row r="15215" spans="3:7" x14ac:dyDescent="0.2">
      <c r="C15215">
        <v>796.84018333752954</v>
      </c>
      <c r="D15215" s="1">
        <v>33.520000000000003</v>
      </c>
      <c r="E15215">
        <v>60</v>
      </c>
      <c r="F15215">
        <f t="shared" si="475"/>
        <v>3.040125617780623E-2</v>
      </c>
      <c r="G15215">
        <f t="shared" si="476"/>
        <v>1.6153201806899295E-3</v>
      </c>
    </row>
    <row r="15216" spans="3:7" x14ac:dyDescent="0.2">
      <c r="C15216">
        <v>796.89320000012719</v>
      </c>
      <c r="D15216" s="1">
        <v>33.517000000000003</v>
      </c>
      <c r="E15216">
        <v>60</v>
      </c>
      <c r="F15216">
        <f t="shared" si="475"/>
        <v>3.0388188255588477E-2</v>
      </c>
      <c r="G15216">
        <f t="shared" si="476"/>
        <v>1.6110803237005945E-3</v>
      </c>
    </row>
    <row r="15217" spans="3:7" x14ac:dyDescent="0.2">
      <c r="C15217">
        <v>796.94625000158942</v>
      </c>
      <c r="D15217" s="1">
        <v>33.514000000000003</v>
      </c>
      <c r="E15217">
        <v>60</v>
      </c>
      <c r="F15217">
        <f t="shared" si="475"/>
        <v>3.0375125695078262E-2</v>
      </c>
      <c r="G15217">
        <f t="shared" si="476"/>
        <v>1.6114004625391648E-3</v>
      </c>
    </row>
    <row r="15218" spans="3:7" x14ac:dyDescent="0.2">
      <c r="C15218">
        <v>796.99895000457764</v>
      </c>
      <c r="D15218" s="1">
        <v>33.512</v>
      </c>
      <c r="E15218">
        <v>60</v>
      </c>
      <c r="F15218">
        <f t="shared" si="475"/>
        <v>3.0366420299097648E-2</v>
      </c>
      <c r="G15218">
        <f t="shared" si="476"/>
        <v>1.6003104405039122E-3</v>
      </c>
    </row>
    <row r="15219" spans="3:7" x14ac:dyDescent="0.2">
      <c r="C15219">
        <v>797.05230000019071</v>
      </c>
      <c r="D15219" s="1">
        <v>33.51</v>
      </c>
      <c r="E15219">
        <v>60</v>
      </c>
      <c r="F15219">
        <f t="shared" si="475"/>
        <v>3.0357717284548117E-2</v>
      </c>
      <c r="G15219">
        <f t="shared" si="476"/>
        <v>1.6195840839536256E-3</v>
      </c>
    </row>
    <row r="15220" spans="3:7" x14ac:dyDescent="0.2">
      <c r="C15220">
        <v>797.10543333689373</v>
      </c>
      <c r="D15220" s="1">
        <v>33.514000000000003</v>
      </c>
      <c r="E15220">
        <v>60</v>
      </c>
      <c r="F15220">
        <f t="shared" si="475"/>
        <v>3.0375125695078262E-2</v>
      </c>
      <c r="G15220">
        <f t="shared" si="476"/>
        <v>1.613931780952932E-3</v>
      </c>
    </row>
    <row r="15221" spans="3:7" x14ac:dyDescent="0.2">
      <c r="C15221">
        <v>797.15840000311539</v>
      </c>
      <c r="D15221" s="1">
        <v>33.517000000000003</v>
      </c>
      <c r="E15221">
        <v>60</v>
      </c>
      <c r="F15221">
        <f t="shared" si="475"/>
        <v>3.0388188255588477E-2</v>
      </c>
      <c r="G15221">
        <f t="shared" si="476"/>
        <v>1.6095610244148486E-3</v>
      </c>
    </row>
    <row r="15222" spans="3:7" x14ac:dyDescent="0.2">
      <c r="C15222">
        <v>797.21133333841965</v>
      </c>
      <c r="D15222" s="1">
        <v>33.508000000000003</v>
      </c>
      <c r="E15222">
        <v>60</v>
      </c>
      <c r="F15222">
        <f t="shared" si="475"/>
        <v>3.0349016650810259E-2</v>
      </c>
      <c r="G15222">
        <f t="shared" si="476"/>
        <v>1.606474674531917E-3</v>
      </c>
    </row>
    <row r="15223" spans="3:7" x14ac:dyDescent="0.2">
      <c r="C15223">
        <v>797.26443333625798</v>
      </c>
      <c r="D15223" s="1">
        <v>33.520000000000003</v>
      </c>
      <c r="E15223">
        <v>60</v>
      </c>
      <c r="F15223">
        <f t="shared" si="475"/>
        <v>3.040125617780623E-2</v>
      </c>
      <c r="G15223">
        <f t="shared" si="476"/>
        <v>1.6143066373240466E-3</v>
      </c>
    </row>
    <row r="15224" spans="3:7" x14ac:dyDescent="0.2">
      <c r="C15224">
        <v>797.3174666722615</v>
      </c>
      <c r="D15224" s="1">
        <v>33.518999999999998</v>
      </c>
      <c r="E15224">
        <v>60</v>
      </c>
      <c r="F15224">
        <f t="shared" si="475"/>
        <v>3.0396899607859341E-2</v>
      </c>
      <c r="G15224">
        <f t="shared" si="476"/>
        <v>1.6120489903689577E-3</v>
      </c>
    </row>
    <row r="15225" spans="3:7" x14ac:dyDescent="0.2">
      <c r="C15225">
        <v>797.37015000184374</v>
      </c>
      <c r="D15225" s="1">
        <v>33.518000000000001</v>
      </c>
      <c r="E15225">
        <v>60</v>
      </c>
      <c r="F15225">
        <f t="shared" si="475"/>
        <v>3.0392543633812674E-2</v>
      </c>
      <c r="G15225">
        <f t="shared" si="476"/>
        <v>1.6011803931026748E-3</v>
      </c>
    </row>
    <row r="15226" spans="3:7" x14ac:dyDescent="0.2">
      <c r="C15226">
        <v>797.42335000038145</v>
      </c>
      <c r="D15226" s="1">
        <v>33.518999999999998</v>
      </c>
      <c r="E15226">
        <v>60</v>
      </c>
      <c r="F15226">
        <f t="shared" si="475"/>
        <v>3.0396899607859341E-2</v>
      </c>
      <c r="G15226">
        <f t="shared" si="476"/>
        <v>1.6171150146889423E-3</v>
      </c>
    </row>
    <row r="15227" spans="3:7" x14ac:dyDescent="0.2">
      <c r="C15227">
        <v>797.47651666800186</v>
      </c>
      <c r="D15227" s="1">
        <v>33.517000000000003</v>
      </c>
      <c r="E15227">
        <v>60</v>
      </c>
      <c r="F15227">
        <f t="shared" si="475"/>
        <v>3.0388188255588477E-2</v>
      </c>
      <c r="G15227">
        <f t="shared" si="476"/>
        <v>1.6156387045715252E-3</v>
      </c>
    </row>
    <row r="15228" spans="3:7" x14ac:dyDescent="0.2">
      <c r="C15228">
        <v>797.52958333492279</v>
      </c>
      <c r="D15228" s="1">
        <v>33.518000000000001</v>
      </c>
      <c r="E15228">
        <v>60</v>
      </c>
      <c r="F15228">
        <f t="shared" si="475"/>
        <v>3.0392543633812674E-2</v>
      </c>
      <c r="G15228">
        <f t="shared" si="476"/>
        <v>1.6128309898952703E-3</v>
      </c>
    </row>
    <row r="15229" spans="3:7" x14ac:dyDescent="0.2">
      <c r="C15229">
        <v>797.58286666870117</v>
      </c>
      <c r="D15229" s="1">
        <v>33.518000000000001</v>
      </c>
      <c r="E15229">
        <v>60</v>
      </c>
      <c r="F15229">
        <f t="shared" si="475"/>
        <v>3.0392543633812674E-2</v>
      </c>
      <c r="G15229">
        <f t="shared" si="476"/>
        <v>1.6194160468144599E-3</v>
      </c>
    </row>
    <row r="15230" spans="3:7" x14ac:dyDescent="0.2">
      <c r="C15230">
        <v>797.63585000038142</v>
      </c>
      <c r="D15230" s="1">
        <v>33.518999999999998</v>
      </c>
      <c r="E15230">
        <v>60</v>
      </c>
      <c r="F15230">
        <f t="shared" si="475"/>
        <v>3.0396899607859341E-2</v>
      </c>
      <c r="G15230">
        <f t="shared" si="476"/>
        <v>1.6105290139745449E-3</v>
      </c>
    </row>
    <row r="15231" spans="3:7" x14ac:dyDescent="0.2">
      <c r="C15231">
        <v>797.6887666702271</v>
      </c>
      <c r="D15231" s="1">
        <v>33.518999999999998</v>
      </c>
      <c r="E15231">
        <v>60</v>
      </c>
      <c r="F15231">
        <f t="shared" si="475"/>
        <v>3.0396899607859341E-2</v>
      </c>
      <c r="G15231">
        <f t="shared" si="476"/>
        <v>1.6085027008811295E-3</v>
      </c>
    </row>
    <row r="15232" spans="3:7" x14ac:dyDescent="0.2">
      <c r="C15232">
        <v>797.74126667181656</v>
      </c>
      <c r="D15232" s="1">
        <v>33.520000000000003</v>
      </c>
      <c r="E15232">
        <v>60</v>
      </c>
      <c r="F15232">
        <f t="shared" si="475"/>
        <v>3.040125617780623E-2</v>
      </c>
      <c r="G15232">
        <f t="shared" si="476"/>
        <v>1.5960659976565529E-3</v>
      </c>
    </row>
    <row r="15233" spans="3:7" x14ac:dyDescent="0.2">
      <c r="C15233">
        <v>797.79415000279744</v>
      </c>
      <c r="D15233" s="1">
        <v>33.518999999999998</v>
      </c>
      <c r="E15233">
        <v>60</v>
      </c>
      <c r="F15233">
        <f t="shared" si="475"/>
        <v>3.0396899607859341E-2</v>
      </c>
      <c r="G15233">
        <f t="shared" si="476"/>
        <v>1.6074893027548871E-3</v>
      </c>
    </row>
    <row r="15234" spans="3:7" x14ac:dyDescent="0.2">
      <c r="C15234">
        <v>797.84740000565841</v>
      </c>
      <c r="D15234" s="1">
        <v>33.521000000000001</v>
      </c>
      <c r="E15234">
        <v>60</v>
      </c>
      <c r="F15234">
        <f t="shared" si="475"/>
        <v>3.0405613343731343E-2</v>
      </c>
      <c r="G15234">
        <f t="shared" si="476"/>
        <v>1.6190989975434689E-3</v>
      </c>
    </row>
    <row r="15235" spans="3:7" x14ac:dyDescent="0.2">
      <c r="C15235">
        <v>797.90051666895545</v>
      </c>
      <c r="D15235" s="1">
        <v>33.517000000000003</v>
      </c>
      <c r="E15235">
        <v>60</v>
      </c>
      <c r="F15235">
        <f t="shared" ref="F15235:F15298" si="477">EXP(-13478*(1/(D15235+273.15)-1/(E15235+273.15)))</f>
        <v>3.0388188255588477E-2</v>
      </c>
      <c r="G15235">
        <f t="shared" si="476"/>
        <v>1.6141191637789327E-3</v>
      </c>
    </row>
    <row r="15236" spans="3:7" x14ac:dyDescent="0.2">
      <c r="C15236">
        <v>797.95356667041779</v>
      </c>
      <c r="D15236" s="1">
        <v>33.518000000000001</v>
      </c>
      <c r="E15236">
        <v>60</v>
      </c>
      <c r="F15236">
        <f t="shared" si="477"/>
        <v>3.0392543633812674E-2</v>
      </c>
      <c r="G15236">
        <f t="shared" ref="G15236:G15299" si="478">F15236*(C15236-C15235)</f>
        <v>1.6123244842179494E-3</v>
      </c>
    </row>
    <row r="15237" spans="3:7" x14ac:dyDescent="0.2">
      <c r="C15237">
        <v>798.00660000642142</v>
      </c>
      <c r="D15237" s="1">
        <v>33.523000000000003</v>
      </c>
      <c r="E15237">
        <v>60</v>
      </c>
      <c r="F15237">
        <f t="shared" si="477"/>
        <v>3.0414329463824955E-2</v>
      </c>
      <c r="G15237">
        <f t="shared" si="478"/>
        <v>1.6129733537803327E-3</v>
      </c>
    </row>
    <row r="15238" spans="3:7" x14ac:dyDescent="0.2">
      <c r="C15238">
        <v>798.06038333574929</v>
      </c>
      <c r="D15238" s="1">
        <v>33.515999999999998</v>
      </c>
      <c r="E15238">
        <v>60</v>
      </c>
      <c r="F15238">
        <f t="shared" si="477"/>
        <v>3.0383833473109863E-2</v>
      </c>
      <c r="G15238">
        <f t="shared" si="478"/>
        <v>1.6341437219274549E-3</v>
      </c>
    </row>
    <row r="15239" spans="3:7" x14ac:dyDescent="0.2">
      <c r="C15239">
        <v>798.11361667315168</v>
      </c>
      <c r="D15239" s="1">
        <v>33.515000000000001</v>
      </c>
      <c r="E15239">
        <v>60</v>
      </c>
      <c r="F15239">
        <f t="shared" si="477"/>
        <v>3.0379479286298861E-2</v>
      </c>
      <c r="G15239">
        <f t="shared" si="478"/>
        <v>1.6172010709564419E-3</v>
      </c>
    </row>
    <row r="15240" spans="3:7" x14ac:dyDescent="0.2">
      <c r="C15240">
        <v>798.16673333644871</v>
      </c>
      <c r="D15240" s="1">
        <v>33.51</v>
      </c>
      <c r="E15240">
        <v>60</v>
      </c>
      <c r="F15240">
        <f t="shared" si="477"/>
        <v>3.0357717284548117E-2</v>
      </c>
      <c r="G15240">
        <f t="shared" si="478"/>
        <v>1.6125006474698484E-3</v>
      </c>
    </row>
    <row r="15241" spans="3:7" x14ac:dyDescent="0.2">
      <c r="C15241">
        <v>798.21990000406902</v>
      </c>
      <c r="D15241" s="1">
        <v>33.514000000000003</v>
      </c>
      <c r="E15241">
        <v>60</v>
      </c>
      <c r="F15241">
        <f t="shared" si="477"/>
        <v>3.0375125695078262E-2</v>
      </c>
      <c r="G15241">
        <f t="shared" si="478"/>
        <v>1.6149442117551537E-3</v>
      </c>
    </row>
    <row r="15242" spans="3:7" x14ac:dyDescent="0.2">
      <c r="C15242">
        <v>798.2727333386739</v>
      </c>
      <c r="D15242" s="1">
        <v>33.517000000000003</v>
      </c>
      <c r="E15242">
        <v>60</v>
      </c>
      <c r="F15242">
        <f t="shared" si="477"/>
        <v>3.0388188255588477E-2</v>
      </c>
      <c r="G15242">
        <f t="shared" si="478"/>
        <v>1.6055093181437101E-3</v>
      </c>
    </row>
    <row r="15243" spans="3:7" x14ac:dyDescent="0.2">
      <c r="C15243">
        <v>798.32578334013624</v>
      </c>
      <c r="D15243" s="1">
        <v>33.512</v>
      </c>
      <c r="E15243">
        <v>60</v>
      </c>
      <c r="F15243">
        <f t="shared" si="477"/>
        <v>3.0366420299097648E-2</v>
      </c>
      <c r="G15243">
        <f t="shared" si="478"/>
        <v>1.6109386412731161E-3</v>
      </c>
    </row>
    <row r="15244" spans="3:7" x14ac:dyDescent="0.2">
      <c r="C15244">
        <v>798.37888333797457</v>
      </c>
      <c r="D15244" s="1">
        <v>33.521999999999998</v>
      </c>
      <c r="E15244">
        <v>60</v>
      </c>
      <c r="F15244">
        <f t="shared" si="477"/>
        <v>3.0409971105711402E-2</v>
      </c>
      <c r="G15244">
        <f t="shared" si="478"/>
        <v>1.6147693999769726E-3</v>
      </c>
    </row>
    <row r="15245" spans="3:7" x14ac:dyDescent="0.2">
      <c r="C15245">
        <v>798.4315833330154</v>
      </c>
      <c r="D15245" s="1">
        <v>33.514000000000003</v>
      </c>
      <c r="E15245">
        <v>60</v>
      </c>
      <c r="F15245">
        <f t="shared" si="477"/>
        <v>3.0375125695078262E-2</v>
      </c>
      <c r="G15245">
        <f t="shared" si="478"/>
        <v>1.6007689734950708E-3</v>
      </c>
    </row>
    <row r="15246" spans="3:7" x14ac:dyDescent="0.2">
      <c r="C15246">
        <v>798.48473333517711</v>
      </c>
      <c r="D15246" s="1">
        <v>33.521999999999998</v>
      </c>
      <c r="E15246">
        <v>60</v>
      </c>
      <c r="F15246">
        <f t="shared" si="477"/>
        <v>3.0409971105711402E-2</v>
      </c>
      <c r="G15246">
        <f t="shared" si="478"/>
        <v>1.6162900300062469E-3</v>
      </c>
    </row>
    <row r="15247" spans="3:7" x14ac:dyDescent="0.2">
      <c r="C15247">
        <v>798.53785000642142</v>
      </c>
      <c r="D15247" s="1">
        <v>33.521000000000001</v>
      </c>
      <c r="E15247">
        <v>60</v>
      </c>
      <c r="F15247">
        <f t="shared" si="477"/>
        <v>3.0405613343731343E-2</v>
      </c>
      <c r="G15247">
        <f t="shared" si="478"/>
        <v>1.6150449679606124E-3</v>
      </c>
    </row>
    <row r="15248" spans="3:7" x14ac:dyDescent="0.2">
      <c r="C15248">
        <v>798.590750002861</v>
      </c>
      <c r="D15248" s="1">
        <v>33.521000000000001</v>
      </c>
      <c r="E15248">
        <v>60</v>
      </c>
      <c r="F15248">
        <f t="shared" si="477"/>
        <v>3.0405613343731343E-2</v>
      </c>
      <c r="G15248">
        <f t="shared" si="478"/>
        <v>1.608456837626573E-3</v>
      </c>
    </row>
    <row r="15249" spans="3:7" x14ac:dyDescent="0.2">
      <c r="C15249">
        <v>798.64376667340593</v>
      </c>
      <c r="D15249" s="1">
        <v>33.515000000000001</v>
      </c>
      <c r="E15249">
        <v>60</v>
      </c>
      <c r="F15249">
        <f t="shared" si="477"/>
        <v>3.0379479286298861E-2</v>
      </c>
      <c r="G15249">
        <f t="shared" si="478"/>
        <v>1.6106188446483728E-3</v>
      </c>
    </row>
    <row r="15250" spans="3:7" x14ac:dyDescent="0.2">
      <c r="C15250">
        <v>798.69655000368755</v>
      </c>
      <c r="D15250" s="1">
        <v>33.508000000000003</v>
      </c>
      <c r="E15250">
        <v>60</v>
      </c>
      <c r="F15250">
        <f t="shared" si="477"/>
        <v>3.0349016650810259E-2</v>
      </c>
      <c r="G15250">
        <f t="shared" si="478"/>
        <v>1.601922169601903E-3</v>
      </c>
    </row>
    <row r="15251" spans="3:7" x14ac:dyDescent="0.2">
      <c r="C15251">
        <v>798.74963333606718</v>
      </c>
      <c r="D15251" s="1">
        <v>33.515000000000001</v>
      </c>
      <c r="E15251">
        <v>60</v>
      </c>
      <c r="F15251">
        <f t="shared" si="477"/>
        <v>3.0379479286298861E-2</v>
      </c>
      <c r="G15251">
        <f t="shared" si="478"/>
        <v>1.6126439964746478E-3</v>
      </c>
    </row>
    <row r="15252" spans="3:7" x14ac:dyDescent="0.2">
      <c r="C15252">
        <v>798.80285000006359</v>
      </c>
      <c r="D15252" s="1">
        <v>33.517000000000003</v>
      </c>
      <c r="E15252">
        <v>60</v>
      </c>
      <c r="F15252">
        <f t="shared" si="477"/>
        <v>3.0388188255588477E-2</v>
      </c>
      <c r="G15252">
        <f t="shared" si="478"/>
        <v>1.6171580038572711E-3</v>
      </c>
    </row>
    <row r="15253" spans="3:7" x14ac:dyDescent="0.2">
      <c r="C15253">
        <v>798.85640000502269</v>
      </c>
      <c r="D15253" s="1">
        <v>33.515000000000001</v>
      </c>
      <c r="E15253">
        <v>60</v>
      </c>
      <c r="F15253">
        <f t="shared" si="477"/>
        <v>3.0379479286298861E-2</v>
      </c>
      <c r="G15253">
        <f t="shared" si="478"/>
        <v>1.6268212664363754E-3</v>
      </c>
    </row>
    <row r="15254" spans="3:7" x14ac:dyDescent="0.2">
      <c r="C15254">
        <v>798.9095833381017</v>
      </c>
      <c r="D15254" s="1">
        <v>33.518999999999998</v>
      </c>
      <c r="E15254">
        <v>60</v>
      </c>
      <c r="F15254">
        <f t="shared" si="477"/>
        <v>3.0396899607859341E-2</v>
      </c>
      <c r="G15254">
        <f t="shared" si="478"/>
        <v>1.6166084364138606E-3</v>
      </c>
    </row>
    <row r="15255" spans="3:7" x14ac:dyDescent="0.2">
      <c r="C15255">
        <v>798.9628333330154</v>
      </c>
      <c r="D15255" s="1">
        <v>33.517000000000003</v>
      </c>
      <c r="E15255">
        <v>60</v>
      </c>
      <c r="F15255">
        <f t="shared" si="477"/>
        <v>3.0388188255588477E-2</v>
      </c>
      <c r="G15255">
        <f t="shared" si="478"/>
        <v>1.6181708700466167E-3</v>
      </c>
    </row>
    <row r="15256" spans="3:7" x14ac:dyDescent="0.2">
      <c r="C15256">
        <v>799.01579999923706</v>
      </c>
      <c r="D15256" s="1">
        <v>33.518000000000001</v>
      </c>
      <c r="E15256">
        <v>60</v>
      </c>
      <c r="F15256">
        <f t="shared" si="477"/>
        <v>3.0392543633812674E-2</v>
      </c>
      <c r="G15256">
        <f t="shared" si="478"/>
        <v>1.6097917142795187E-3</v>
      </c>
    </row>
    <row r="15257" spans="3:7" x14ac:dyDescent="0.2">
      <c r="C15257">
        <v>799.06888333956397</v>
      </c>
      <c r="D15257" s="1">
        <v>33.518000000000001</v>
      </c>
      <c r="E15257">
        <v>60</v>
      </c>
      <c r="F15257">
        <f t="shared" si="477"/>
        <v>3.0392543633812674E-2</v>
      </c>
      <c r="G15257">
        <f t="shared" si="478"/>
        <v>1.6133377371140517E-3</v>
      </c>
    </row>
    <row r="15258" spans="3:7" x14ac:dyDescent="0.2">
      <c r="C15258">
        <v>799.12188333670304</v>
      </c>
      <c r="D15258" s="1">
        <v>33.521999999999998</v>
      </c>
      <c r="E15258">
        <v>60</v>
      </c>
      <c r="F15258">
        <f t="shared" si="477"/>
        <v>3.0409971105711402E-2</v>
      </c>
      <c r="G15258">
        <f t="shared" si="478"/>
        <v>1.6117283816018449E-3</v>
      </c>
    </row>
    <row r="15259" spans="3:7" x14ac:dyDescent="0.2">
      <c r="C15259">
        <v>799.17498333454137</v>
      </c>
      <c r="D15259" s="1">
        <v>33.521000000000001</v>
      </c>
      <c r="E15259">
        <v>60</v>
      </c>
      <c r="F15259">
        <f t="shared" si="477"/>
        <v>3.0405613343731343E-2</v>
      </c>
      <c r="G15259">
        <f t="shared" si="478"/>
        <v>1.6145380028252515E-3</v>
      </c>
    </row>
    <row r="15260" spans="3:7" x14ac:dyDescent="0.2">
      <c r="C15260">
        <v>799.22788333892822</v>
      </c>
      <c r="D15260" s="1">
        <v>33.509</v>
      </c>
      <c r="E15260">
        <v>60</v>
      </c>
      <c r="F15260">
        <f t="shared" si="477"/>
        <v>3.0353366670116708E-2</v>
      </c>
      <c r="G15260">
        <f t="shared" si="478"/>
        <v>1.6056932300050342E-3</v>
      </c>
    </row>
    <row r="15261" spans="3:7" x14ac:dyDescent="0.2">
      <c r="C15261">
        <v>799.28058333396916</v>
      </c>
      <c r="D15261" s="1">
        <v>33.521000000000001</v>
      </c>
      <c r="E15261">
        <v>60</v>
      </c>
      <c r="F15261">
        <f t="shared" si="477"/>
        <v>3.0405613343731343E-2</v>
      </c>
      <c r="G15261">
        <f t="shared" si="478"/>
        <v>1.6023756724313513E-3</v>
      </c>
    </row>
    <row r="15262" spans="3:7" x14ac:dyDescent="0.2">
      <c r="C15262">
        <v>799.33365000089009</v>
      </c>
      <c r="D15262" s="1">
        <v>33.518999999999998</v>
      </c>
      <c r="E15262">
        <v>60</v>
      </c>
      <c r="F15262">
        <f t="shared" si="477"/>
        <v>3.0396899607859341E-2</v>
      </c>
      <c r="G15262">
        <f t="shared" si="478"/>
        <v>1.6130621469191209E-3</v>
      </c>
    </row>
    <row r="15263" spans="3:7" x14ac:dyDescent="0.2">
      <c r="C15263">
        <v>799.3867500066757</v>
      </c>
      <c r="D15263" s="1">
        <v>33.515999999999998</v>
      </c>
      <c r="E15263">
        <v>60</v>
      </c>
      <c r="F15263">
        <f t="shared" si="477"/>
        <v>3.0383833473109863E-2</v>
      </c>
      <c r="G15263">
        <f t="shared" si="478"/>
        <v>1.613381733211115E-3</v>
      </c>
    </row>
    <row r="15264" spans="3:7" x14ac:dyDescent="0.2">
      <c r="C15264">
        <v>799.43955000241601</v>
      </c>
      <c r="D15264" s="1">
        <v>33.515000000000001</v>
      </c>
      <c r="E15264">
        <v>60</v>
      </c>
      <c r="F15264">
        <f t="shared" si="477"/>
        <v>3.0379479286298861E-2</v>
      </c>
      <c r="G15264">
        <f t="shared" si="478"/>
        <v>1.6040363769095783E-3</v>
      </c>
    </row>
    <row r="15265" spans="3:7" x14ac:dyDescent="0.2">
      <c r="C15265">
        <v>799.49281667073569</v>
      </c>
      <c r="D15265" s="1">
        <v>33.514000000000003</v>
      </c>
      <c r="E15265">
        <v>60</v>
      </c>
      <c r="F15265">
        <f t="shared" si="477"/>
        <v>3.0375125695078262E-2</v>
      </c>
      <c r="G15265">
        <f t="shared" si="478"/>
        <v>1.6179817455683053E-3</v>
      </c>
    </row>
    <row r="15266" spans="3:7" x14ac:dyDescent="0.2">
      <c r="C15266">
        <v>799.54593333403272</v>
      </c>
      <c r="D15266" s="1">
        <v>33.512</v>
      </c>
      <c r="E15266">
        <v>60</v>
      </c>
      <c r="F15266">
        <f t="shared" si="477"/>
        <v>3.0366420299097648E-2</v>
      </c>
      <c r="G15266">
        <f t="shared" si="478"/>
        <v>1.6129629225633448E-3</v>
      </c>
    </row>
    <row r="15267" spans="3:7" x14ac:dyDescent="0.2">
      <c r="C15267">
        <v>799.59900000095365</v>
      </c>
      <c r="D15267" s="1">
        <v>33.521999999999998</v>
      </c>
      <c r="E15267">
        <v>60</v>
      </c>
      <c r="F15267">
        <f t="shared" si="477"/>
        <v>3.0409971105711402E-2</v>
      </c>
      <c r="G15267">
        <f t="shared" si="478"/>
        <v>1.6137558077417939E-3</v>
      </c>
    </row>
    <row r="15268" spans="3:7" x14ac:dyDescent="0.2">
      <c r="C15268">
        <v>799.65219999949136</v>
      </c>
      <c r="D15268" s="1">
        <v>33.511000000000003</v>
      </c>
      <c r="E15268">
        <v>60</v>
      </c>
      <c r="F15268">
        <f t="shared" si="477"/>
        <v>3.0362068494182874E-2</v>
      </c>
      <c r="G15268">
        <f t="shared" si="478"/>
        <v>1.6152619994922875E-3</v>
      </c>
    </row>
    <row r="15269" spans="3:7" x14ac:dyDescent="0.2">
      <c r="C15269">
        <v>799.70543333689375</v>
      </c>
      <c r="D15269" s="1">
        <v>33.515999999999998</v>
      </c>
      <c r="E15269">
        <v>60</v>
      </c>
      <c r="F15269">
        <f t="shared" si="477"/>
        <v>3.0383833473109863E-2</v>
      </c>
      <c r="G15269">
        <f t="shared" si="478"/>
        <v>1.617432858852065E-3</v>
      </c>
    </row>
    <row r="15270" spans="3:7" x14ac:dyDescent="0.2">
      <c r="C15270">
        <v>799.7588666677475</v>
      </c>
      <c r="D15270" s="1">
        <v>33.515000000000001</v>
      </c>
      <c r="E15270">
        <v>60</v>
      </c>
      <c r="F15270">
        <f t="shared" si="477"/>
        <v>3.0379479286298861E-2</v>
      </c>
      <c r="G15270">
        <f t="shared" si="478"/>
        <v>1.6232767678694456E-3</v>
      </c>
    </row>
    <row r="15271" spans="3:7" x14ac:dyDescent="0.2">
      <c r="C15271">
        <v>799.81193333466842</v>
      </c>
      <c r="D15271" s="1">
        <v>33.518000000000001</v>
      </c>
      <c r="E15271">
        <v>60</v>
      </c>
      <c r="F15271">
        <f t="shared" si="477"/>
        <v>3.0392543633812674E-2</v>
      </c>
      <c r="G15271">
        <f t="shared" si="478"/>
        <v>1.6128309898952703E-3</v>
      </c>
    </row>
    <row r="15272" spans="3:7" x14ac:dyDescent="0.2">
      <c r="C15272">
        <v>799.86486666997268</v>
      </c>
      <c r="D15272" s="1">
        <v>33.515000000000001</v>
      </c>
      <c r="E15272">
        <v>60</v>
      </c>
      <c r="F15272">
        <f t="shared" si="477"/>
        <v>3.0379479286298861E-2</v>
      </c>
      <c r="G15272">
        <f t="shared" si="478"/>
        <v>1.6080871634304866E-3</v>
      </c>
    </row>
    <row r="15273" spans="3:7" x14ac:dyDescent="0.2">
      <c r="C15273">
        <v>799.91780000527694</v>
      </c>
      <c r="D15273" s="1">
        <v>33.511000000000003</v>
      </c>
      <c r="E15273">
        <v>60</v>
      </c>
      <c r="F15273">
        <f t="shared" si="477"/>
        <v>3.0362068494182874E-2</v>
      </c>
      <c r="G15273">
        <f t="shared" si="478"/>
        <v>1.6071655521334982E-3</v>
      </c>
    </row>
    <row r="15274" spans="3:7" x14ac:dyDescent="0.2">
      <c r="C15274">
        <v>799.97078333695731</v>
      </c>
      <c r="D15274" s="1">
        <v>33.51</v>
      </c>
      <c r="E15274">
        <v>60</v>
      </c>
      <c r="F15274">
        <f t="shared" si="477"/>
        <v>3.0357717284548117E-2</v>
      </c>
      <c r="G15274">
        <f t="shared" si="478"/>
        <v>1.6084530039459947E-3</v>
      </c>
    </row>
    <row r="15275" spans="3:7" x14ac:dyDescent="0.2">
      <c r="C15275">
        <v>800.02395000457761</v>
      </c>
      <c r="D15275" s="1">
        <v>33.515000000000001</v>
      </c>
      <c r="E15275">
        <v>60</v>
      </c>
      <c r="F15275">
        <f t="shared" si="477"/>
        <v>3.0379479286298861E-2</v>
      </c>
      <c r="G15275">
        <f t="shared" si="478"/>
        <v>1.615175677692534E-3</v>
      </c>
    </row>
    <row r="15276" spans="3:7" x14ac:dyDescent="0.2">
      <c r="C15276">
        <v>800.07691667079928</v>
      </c>
      <c r="D15276" s="1">
        <v>33.509</v>
      </c>
      <c r="E15276">
        <v>60</v>
      </c>
      <c r="F15276">
        <f t="shared" si="477"/>
        <v>3.0353366670116708E-2</v>
      </c>
      <c r="G15276">
        <f t="shared" si="478"/>
        <v>1.6077166411198563E-3</v>
      </c>
    </row>
    <row r="15277" spans="3:7" x14ac:dyDescent="0.2">
      <c r="C15277">
        <v>800.12991666793823</v>
      </c>
      <c r="D15277" s="1">
        <v>33.515999999999998</v>
      </c>
      <c r="E15277">
        <v>60</v>
      </c>
      <c r="F15277">
        <f t="shared" si="477"/>
        <v>3.0383833473109863E-2</v>
      </c>
      <c r="G15277">
        <f t="shared" si="478"/>
        <v>1.6103430871452871E-3</v>
      </c>
    </row>
    <row r="15278" spans="3:7" x14ac:dyDescent="0.2">
      <c r="C15278">
        <v>800.18291667302447</v>
      </c>
      <c r="D15278" s="1">
        <v>33.508000000000003</v>
      </c>
      <c r="E15278">
        <v>60</v>
      </c>
      <c r="F15278">
        <f t="shared" si="477"/>
        <v>3.0349016650810259E-2</v>
      </c>
      <c r="G15278">
        <f t="shared" si="478"/>
        <v>1.6084980368551048E-3</v>
      </c>
    </row>
    <row r="15279" spans="3:7" x14ac:dyDescent="0.2">
      <c r="C15279">
        <v>800.23588333924613</v>
      </c>
      <c r="D15279" s="1">
        <v>33.514000000000003</v>
      </c>
      <c r="E15279">
        <v>60</v>
      </c>
      <c r="F15279">
        <f t="shared" si="477"/>
        <v>3.0375125695078262E-2</v>
      </c>
      <c r="G15279">
        <f t="shared" si="478"/>
        <v>1.6088691441323039E-3</v>
      </c>
    </row>
    <row r="15280" spans="3:7" x14ac:dyDescent="0.2">
      <c r="C15280">
        <v>800.28898333708446</v>
      </c>
      <c r="D15280" s="1">
        <v>33.518000000000001</v>
      </c>
      <c r="E15280">
        <v>60</v>
      </c>
      <c r="F15280">
        <f t="shared" si="477"/>
        <v>3.0392543633812674E-2</v>
      </c>
      <c r="G15280">
        <f t="shared" si="478"/>
        <v>1.6138440012568225E-3</v>
      </c>
    </row>
    <row r="15281" spans="3:7" x14ac:dyDescent="0.2">
      <c r="C15281">
        <v>800.34185000260675</v>
      </c>
      <c r="D15281" s="1">
        <v>33.518000000000001</v>
      </c>
      <c r="E15281">
        <v>60</v>
      </c>
      <c r="F15281">
        <f t="shared" si="477"/>
        <v>3.0392543633812674E-2</v>
      </c>
      <c r="G15281">
        <f t="shared" si="478"/>
        <v>1.6067524386603122E-3</v>
      </c>
    </row>
    <row r="15282" spans="3:7" x14ac:dyDescent="0.2">
      <c r="C15282">
        <v>800.3948499997457</v>
      </c>
      <c r="D15282" s="1">
        <v>33.512999999999998</v>
      </c>
      <c r="E15282">
        <v>60</v>
      </c>
      <c r="F15282">
        <f t="shared" si="477"/>
        <v>3.0370772699370142E-2</v>
      </c>
      <c r="G15282">
        <f t="shared" si="478"/>
        <v>1.6096508661744492E-3</v>
      </c>
    </row>
    <row r="15283" spans="3:7" x14ac:dyDescent="0.2">
      <c r="C15283">
        <v>800.44758333365121</v>
      </c>
      <c r="D15283" s="1">
        <v>33.517000000000003</v>
      </c>
      <c r="E15283">
        <v>60</v>
      </c>
      <c r="F15283">
        <f t="shared" si="477"/>
        <v>3.0388188255588477E-2</v>
      </c>
      <c r="G15283">
        <f t="shared" si="478"/>
        <v>1.6024704780653719E-3</v>
      </c>
    </row>
    <row r="15284" spans="3:7" x14ac:dyDescent="0.2">
      <c r="C15284">
        <v>800.50066666603084</v>
      </c>
      <c r="D15284" s="1">
        <v>33.518000000000001</v>
      </c>
      <c r="E15284">
        <v>60</v>
      </c>
      <c r="F15284">
        <f t="shared" si="477"/>
        <v>3.0392543633812674E-2</v>
      </c>
      <c r="G15284">
        <f t="shared" si="478"/>
        <v>1.6133374955760464E-3</v>
      </c>
    </row>
    <row r="15285" spans="3:7" x14ac:dyDescent="0.2">
      <c r="C15285">
        <v>800.55339999993646</v>
      </c>
      <c r="D15285" s="1">
        <v>33.514000000000003</v>
      </c>
      <c r="E15285">
        <v>60</v>
      </c>
      <c r="F15285">
        <f t="shared" si="477"/>
        <v>3.0375125695078262E-2</v>
      </c>
      <c r="G15285">
        <f t="shared" si="478"/>
        <v>1.6017816457037791E-3</v>
      </c>
    </row>
    <row r="15286" spans="3:7" x14ac:dyDescent="0.2">
      <c r="C15286">
        <v>800.60650000572207</v>
      </c>
      <c r="D15286" s="1">
        <v>33.517000000000003</v>
      </c>
      <c r="E15286">
        <v>60</v>
      </c>
      <c r="F15286">
        <f t="shared" si="477"/>
        <v>3.0388188255588477E-2</v>
      </c>
      <c r="G15286">
        <f t="shared" si="478"/>
        <v>1.6136129721859244E-3</v>
      </c>
    </row>
    <row r="15287" spans="3:7" x14ac:dyDescent="0.2">
      <c r="C15287">
        <v>800.659566672643</v>
      </c>
      <c r="D15287" s="1">
        <v>33.515999999999998</v>
      </c>
      <c r="E15287">
        <v>60</v>
      </c>
      <c r="F15287">
        <f t="shared" si="477"/>
        <v>3.0383833473109863E-2</v>
      </c>
      <c r="G15287">
        <f t="shared" si="478"/>
        <v>1.6123687706984266E-3</v>
      </c>
    </row>
    <row r="15288" spans="3:7" x14ac:dyDescent="0.2">
      <c r="C15288">
        <v>800.71293333371477</v>
      </c>
      <c r="D15288" s="1">
        <v>33.518000000000001</v>
      </c>
      <c r="E15288">
        <v>60</v>
      </c>
      <c r="F15288">
        <f t="shared" si="477"/>
        <v>3.0392543633812674E-2</v>
      </c>
      <c r="G15288">
        <f t="shared" si="478"/>
        <v>1.6219485752148851E-3</v>
      </c>
    </row>
    <row r="15289" spans="3:7" x14ac:dyDescent="0.2">
      <c r="C15289">
        <v>800.76546666622164</v>
      </c>
      <c r="D15289" s="1">
        <v>33.515000000000001</v>
      </c>
      <c r="E15289">
        <v>60</v>
      </c>
      <c r="F15289">
        <f t="shared" si="477"/>
        <v>3.0379479286298861E-2</v>
      </c>
      <c r="G15289">
        <f t="shared" si="478"/>
        <v>1.5959352867326666E-3</v>
      </c>
    </row>
    <row r="15290" spans="3:7" x14ac:dyDescent="0.2">
      <c r="C15290">
        <v>800.81851666768387</v>
      </c>
      <c r="D15290" s="1">
        <v>33.518999999999998</v>
      </c>
      <c r="E15290">
        <v>60</v>
      </c>
      <c r="F15290">
        <f t="shared" si="477"/>
        <v>3.0396899607859341E-2</v>
      </c>
      <c r="G15290">
        <f t="shared" si="478"/>
        <v>1.6125555686440393E-3</v>
      </c>
    </row>
    <row r="15291" spans="3:7" x14ac:dyDescent="0.2">
      <c r="C15291">
        <v>800.87191666762033</v>
      </c>
      <c r="D15291" s="1">
        <v>33.514000000000003</v>
      </c>
      <c r="E15291">
        <v>60</v>
      </c>
      <c r="F15291">
        <f t="shared" si="477"/>
        <v>3.0375125695078262E-2</v>
      </c>
      <c r="G15291">
        <f t="shared" si="478"/>
        <v>1.6220317101871317E-3</v>
      </c>
    </row>
    <row r="15292" spans="3:7" x14ac:dyDescent="0.2">
      <c r="C15292">
        <v>800.92503333886464</v>
      </c>
      <c r="D15292" s="1">
        <v>33.517000000000003</v>
      </c>
      <c r="E15292">
        <v>60</v>
      </c>
      <c r="F15292">
        <f t="shared" si="477"/>
        <v>3.0388188255588477E-2</v>
      </c>
      <c r="G15292">
        <f t="shared" si="478"/>
        <v>1.6141194052823246E-3</v>
      </c>
    </row>
    <row r="15293" spans="3:7" x14ac:dyDescent="0.2">
      <c r="C15293">
        <v>800.97788333892822</v>
      </c>
      <c r="D15293" s="1">
        <v>33.515999999999998</v>
      </c>
      <c r="E15293">
        <v>60</v>
      </c>
      <c r="F15293">
        <f t="shared" si="477"/>
        <v>3.0383833473109863E-2</v>
      </c>
      <c r="G15293">
        <f t="shared" si="478"/>
        <v>1.6057856009858386E-3</v>
      </c>
    </row>
    <row r="15294" spans="3:7" x14ac:dyDescent="0.2">
      <c r="C15294">
        <v>801.03091666698458</v>
      </c>
      <c r="D15294" s="1">
        <v>33.518999999999998</v>
      </c>
      <c r="E15294">
        <v>60</v>
      </c>
      <c r="F15294">
        <f t="shared" si="477"/>
        <v>3.0396899607859341E-2</v>
      </c>
      <c r="G15294">
        <f t="shared" si="478"/>
        <v>1.61204874879979E-3</v>
      </c>
    </row>
    <row r="15295" spans="3:7" x14ac:dyDescent="0.2">
      <c r="C15295">
        <v>801.08398333390551</v>
      </c>
      <c r="D15295" s="1">
        <v>33.527000000000001</v>
      </c>
      <c r="E15295">
        <v>60</v>
      </c>
      <c r="F15295">
        <f t="shared" si="477"/>
        <v>3.0431768859158988E-2</v>
      </c>
      <c r="G15295">
        <f t="shared" si="478"/>
        <v>1.6149125418636215E-3</v>
      </c>
    </row>
    <row r="15296" spans="3:7" x14ac:dyDescent="0.2">
      <c r="C15296">
        <v>801.13736666838327</v>
      </c>
      <c r="D15296" s="1">
        <v>33.518000000000001</v>
      </c>
      <c r="E15296">
        <v>60</v>
      </c>
      <c r="F15296">
        <f t="shared" si="477"/>
        <v>3.0392543633812674E-2</v>
      </c>
      <c r="G15296">
        <f t="shared" si="478"/>
        <v>1.6224553224336664E-3</v>
      </c>
    </row>
    <row r="15297" spans="3:7" x14ac:dyDescent="0.2">
      <c r="C15297">
        <v>801.19033333460493</v>
      </c>
      <c r="D15297" s="1">
        <v>33.521000000000001</v>
      </c>
      <c r="E15297">
        <v>60</v>
      </c>
      <c r="F15297">
        <f t="shared" si="477"/>
        <v>3.0405613343731343E-2</v>
      </c>
      <c r="G15297">
        <f t="shared" si="478"/>
        <v>1.6104839732423951E-3</v>
      </c>
    </row>
    <row r="15298" spans="3:7" x14ac:dyDescent="0.2">
      <c r="C15298">
        <v>801.2436499993006</v>
      </c>
      <c r="D15298" s="1">
        <v>33.521999999999998</v>
      </c>
      <c r="E15298">
        <v>60</v>
      </c>
      <c r="F15298">
        <f t="shared" si="477"/>
        <v>3.0409971105711402E-2</v>
      </c>
      <c r="G15298">
        <f t="shared" si="478"/>
        <v>1.6213582328482746E-3</v>
      </c>
    </row>
    <row r="15299" spans="3:7" x14ac:dyDescent="0.2">
      <c r="C15299">
        <v>801.29690000216169</v>
      </c>
      <c r="D15299" s="1">
        <v>33.523000000000003</v>
      </c>
      <c r="E15299">
        <v>60</v>
      </c>
      <c r="F15299">
        <f t="shared" ref="F15299:F15362" si="479">EXP(-13478*(1/(D15299+273.15)-1/(E15299+273.15)))</f>
        <v>3.0414329463824955E-2</v>
      </c>
      <c r="G15299">
        <f t="shared" si="478"/>
        <v>1.6195631309668481E-3</v>
      </c>
    </row>
    <row r="15300" spans="3:7" x14ac:dyDescent="0.2">
      <c r="C15300">
        <v>801.34986666838324</v>
      </c>
      <c r="D15300" s="1">
        <v>33.512</v>
      </c>
      <c r="E15300">
        <v>60</v>
      </c>
      <c r="F15300">
        <f t="shared" si="479"/>
        <v>3.0366420299097648E-2</v>
      </c>
      <c r="G15300">
        <f t="shared" ref="G15300:G15363" si="480">F15300*(C15300-C15299)</f>
        <v>1.6084080483256191E-3</v>
      </c>
    </row>
    <row r="15301" spans="3:7" x14ac:dyDescent="0.2">
      <c r="C15301">
        <v>801.40285000006361</v>
      </c>
      <c r="D15301" s="1">
        <v>33.511000000000003</v>
      </c>
      <c r="E15301">
        <v>60</v>
      </c>
      <c r="F15301">
        <f t="shared" si="479"/>
        <v>3.0362068494182874E-2</v>
      </c>
      <c r="G15301">
        <f t="shared" si="480"/>
        <v>1.6086835455292839E-3</v>
      </c>
    </row>
    <row r="15302" spans="3:7" x14ac:dyDescent="0.2">
      <c r="C15302">
        <v>801.45595000584922</v>
      </c>
      <c r="D15302" s="1">
        <v>33.515999999999998</v>
      </c>
      <c r="E15302">
        <v>60</v>
      </c>
      <c r="F15302">
        <f t="shared" si="479"/>
        <v>3.0383833473109863E-2</v>
      </c>
      <c r="G15302">
        <f t="shared" si="480"/>
        <v>1.613381733211115E-3</v>
      </c>
    </row>
    <row r="15303" spans="3:7" x14ac:dyDescent="0.2">
      <c r="C15303">
        <v>801.5092500050863</v>
      </c>
      <c r="D15303" s="1">
        <v>33.512</v>
      </c>
      <c r="E15303">
        <v>60</v>
      </c>
      <c r="F15303">
        <f t="shared" si="479"/>
        <v>3.0366420299097648E-2</v>
      </c>
      <c r="G15303">
        <f t="shared" si="480"/>
        <v>1.6185301787748549E-3</v>
      </c>
    </row>
    <row r="15304" spans="3:7" x14ac:dyDescent="0.2">
      <c r="C15304">
        <v>801.56228333314255</v>
      </c>
      <c r="D15304" s="1">
        <v>33.515000000000001</v>
      </c>
      <c r="E15304">
        <v>60</v>
      </c>
      <c r="F15304">
        <f t="shared" si="479"/>
        <v>3.0379479286298861E-2</v>
      </c>
      <c r="G15304">
        <f t="shared" si="480"/>
        <v>1.611124891168172E-3</v>
      </c>
    </row>
    <row r="15305" spans="3:7" x14ac:dyDescent="0.2">
      <c r="C15305">
        <v>801.61528333822889</v>
      </c>
      <c r="D15305" s="1">
        <v>33.515000000000001</v>
      </c>
      <c r="E15305">
        <v>60</v>
      </c>
      <c r="F15305">
        <f t="shared" si="479"/>
        <v>3.0379479286298861E-2</v>
      </c>
      <c r="G15305">
        <f t="shared" si="480"/>
        <v>1.6101125566943945E-3</v>
      </c>
    </row>
    <row r="15306" spans="3:7" x14ac:dyDescent="0.2">
      <c r="C15306">
        <v>801.66838333606722</v>
      </c>
      <c r="D15306" s="1">
        <v>33.517000000000003</v>
      </c>
      <c r="E15306">
        <v>60</v>
      </c>
      <c r="F15306">
        <f t="shared" si="479"/>
        <v>3.0388188255588477E-2</v>
      </c>
      <c r="G15306">
        <f t="shared" si="480"/>
        <v>1.6136127306825327E-3</v>
      </c>
    </row>
    <row r="15307" spans="3:7" x14ac:dyDescent="0.2">
      <c r="C15307">
        <v>801.72140000661216</v>
      </c>
      <c r="D15307" s="1">
        <v>33.517000000000003</v>
      </c>
      <c r="E15307">
        <v>60</v>
      </c>
      <c r="F15307">
        <f t="shared" si="479"/>
        <v>3.0388188255588477E-2</v>
      </c>
      <c r="G15307">
        <f t="shared" si="480"/>
        <v>1.6110805652039865E-3</v>
      </c>
    </row>
    <row r="15308" spans="3:7" x14ac:dyDescent="0.2">
      <c r="C15308">
        <v>801.77440000375111</v>
      </c>
      <c r="D15308" s="1">
        <v>33.526000000000003</v>
      </c>
      <c r="E15308">
        <v>60</v>
      </c>
      <c r="F15308">
        <f t="shared" si="479"/>
        <v>3.0427408115738172E-2</v>
      </c>
      <c r="G15308">
        <f t="shared" si="480"/>
        <v>1.6126525430799183E-3</v>
      </c>
    </row>
    <row r="15309" spans="3:7" x14ac:dyDescent="0.2">
      <c r="C15309">
        <v>801.82731667359667</v>
      </c>
      <c r="D15309" s="1">
        <v>33.518999999999998</v>
      </c>
      <c r="E15309">
        <v>60</v>
      </c>
      <c r="F15309">
        <f t="shared" si="479"/>
        <v>3.0396899607859341E-2</v>
      </c>
      <c r="G15309">
        <f t="shared" si="480"/>
        <v>1.6085027008776738E-3</v>
      </c>
    </row>
    <row r="15310" spans="3:7" x14ac:dyDescent="0.2">
      <c r="C15310">
        <v>801.88035000165303</v>
      </c>
      <c r="D15310" s="1">
        <v>33.527000000000001</v>
      </c>
      <c r="E15310">
        <v>60</v>
      </c>
      <c r="F15310">
        <f t="shared" si="479"/>
        <v>3.0431768859158988E-2</v>
      </c>
      <c r="G15310">
        <f t="shared" si="480"/>
        <v>1.6138979812430438E-3</v>
      </c>
    </row>
    <row r="15311" spans="3:7" x14ac:dyDescent="0.2">
      <c r="C15311">
        <v>801.93338333765666</v>
      </c>
      <c r="D15311" s="1">
        <v>33.521000000000001</v>
      </c>
      <c r="E15311">
        <v>60</v>
      </c>
      <c r="F15311">
        <f t="shared" si="479"/>
        <v>3.0405613343731343E-2</v>
      </c>
      <c r="G15311">
        <f t="shared" si="480"/>
        <v>1.6125111088547601E-3</v>
      </c>
    </row>
    <row r="15312" spans="3:7" x14ac:dyDescent="0.2">
      <c r="C15312">
        <v>801.98628333409624</v>
      </c>
      <c r="D15312" s="1">
        <v>33.524000000000001</v>
      </c>
      <c r="E15312">
        <v>60</v>
      </c>
      <c r="F15312">
        <f t="shared" si="479"/>
        <v>3.041868841814855E-2</v>
      </c>
      <c r="G15312">
        <f t="shared" si="480"/>
        <v>1.6091485090166905E-3</v>
      </c>
    </row>
    <row r="15313" spans="3:7" x14ac:dyDescent="0.2">
      <c r="C15313">
        <v>802.03943333625796</v>
      </c>
      <c r="D15313" s="1">
        <v>33.521000000000001</v>
      </c>
      <c r="E15313">
        <v>60</v>
      </c>
      <c r="F15313">
        <f t="shared" si="479"/>
        <v>3.0405613343731343E-2</v>
      </c>
      <c r="G15313">
        <f t="shared" si="480"/>
        <v>1.6160584149475864E-3</v>
      </c>
    </row>
    <row r="15314" spans="3:7" x14ac:dyDescent="0.2">
      <c r="C15314">
        <v>802.09298333326979</v>
      </c>
      <c r="D15314" s="1">
        <v>33.521000000000001</v>
      </c>
      <c r="E15314">
        <v>60</v>
      </c>
      <c r="F15314">
        <f t="shared" si="479"/>
        <v>3.0405613343731343E-2</v>
      </c>
      <c r="G15314">
        <f t="shared" si="480"/>
        <v>1.6282205036996127E-3</v>
      </c>
    </row>
    <row r="15315" spans="3:7" x14ac:dyDescent="0.2">
      <c r="C15315">
        <v>802.14630000591274</v>
      </c>
      <c r="D15315" s="1">
        <v>33.506999999999998</v>
      </c>
      <c r="E15315">
        <v>60</v>
      </c>
      <c r="F15315">
        <f t="shared" si="479"/>
        <v>3.0344667226552307E-2</v>
      </c>
      <c r="G15315">
        <f t="shared" si="480"/>
        <v>1.6178766889773405E-3</v>
      </c>
    </row>
    <row r="15316" spans="3:7" x14ac:dyDescent="0.2">
      <c r="C15316">
        <v>802.19953333536785</v>
      </c>
      <c r="D15316" s="1">
        <v>33.512999999999998</v>
      </c>
      <c r="E15316">
        <v>60</v>
      </c>
      <c r="F15316">
        <f t="shared" si="479"/>
        <v>3.0370772699370142E-2</v>
      </c>
      <c r="G15316">
        <f t="shared" si="480"/>
        <v>1.6167373489118565E-3</v>
      </c>
    </row>
    <row r="15317" spans="3:7" x14ac:dyDescent="0.2">
      <c r="C15317">
        <v>802.25278333822882</v>
      </c>
      <c r="D15317" s="1">
        <v>33.515000000000001</v>
      </c>
      <c r="E15317">
        <v>60</v>
      </c>
      <c r="F15317">
        <f t="shared" si="479"/>
        <v>3.0379479286298861E-2</v>
      </c>
      <c r="G15317">
        <f t="shared" si="480"/>
        <v>1.6177073589104202E-3</v>
      </c>
    </row>
    <row r="15318" spans="3:7" x14ac:dyDescent="0.2">
      <c r="C15318">
        <v>802.3057000001271</v>
      </c>
      <c r="D15318" s="1">
        <v>33.515999999999998</v>
      </c>
      <c r="E15318">
        <v>60</v>
      </c>
      <c r="F15318">
        <f t="shared" si="479"/>
        <v>3.0383833473109863E-2</v>
      </c>
      <c r="G15318">
        <f t="shared" si="480"/>
        <v>1.607811043070195E-3</v>
      </c>
    </row>
    <row r="15319" spans="3:7" x14ac:dyDescent="0.2">
      <c r="C15319">
        <v>802.35878333250685</v>
      </c>
      <c r="D15319" s="1">
        <v>33.518999999999998</v>
      </c>
      <c r="E15319">
        <v>60</v>
      </c>
      <c r="F15319">
        <f t="shared" si="479"/>
        <v>3.0396899607859341E-2</v>
      </c>
      <c r="G15319">
        <f t="shared" si="480"/>
        <v>1.6135687251976583E-3</v>
      </c>
    </row>
    <row r="15320" spans="3:7" x14ac:dyDescent="0.2">
      <c r="C15320">
        <v>802.41184999942777</v>
      </c>
      <c r="D15320" s="1">
        <v>33.517000000000003</v>
      </c>
      <c r="E15320">
        <v>60</v>
      </c>
      <c r="F15320">
        <f t="shared" si="479"/>
        <v>3.0388188255588477E-2</v>
      </c>
      <c r="G15320">
        <f t="shared" si="480"/>
        <v>1.6125998644897323E-3</v>
      </c>
    </row>
    <row r="15321" spans="3:7" x14ac:dyDescent="0.2">
      <c r="C15321">
        <v>802.46440000534062</v>
      </c>
      <c r="D15321" s="1">
        <v>33.515999999999998</v>
      </c>
      <c r="E15321">
        <v>60</v>
      </c>
      <c r="F15321">
        <f t="shared" si="479"/>
        <v>3.0383833473109863E-2</v>
      </c>
      <c r="G15321">
        <f t="shared" si="480"/>
        <v>1.5966706286669418E-3</v>
      </c>
    </row>
    <row r="15322" spans="3:7" x14ac:dyDescent="0.2">
      <c r="C15322">
        <v>802.51736667156217</v>
      </c>
      <c r="D15322" s="1">
        <v>33.518000000000001</v>
      </c>
      <c r="E15322">
        <v>60</v>
      </c>
      <c r="F15322">
        <f t="shared" si="479"/>
        <v>3.0392543633812674E-2</v>
      </c>
      <c r="G15322">
        <f t="shared" si="480"/>
        <v>1.6097917142760636E-3</v>
      </c>
    </row>
    <row r="15323" spans="3:7" x14ac:dyDescent="0.2">
      <c r="C15323">
        <v>802.5704833348592</v>
      </c>
      <c r="D15323" s="1">
        <v>33.514000000000003</v>
      </c>
      <c r="E15323">
        <v>60</v>
      </c>
      <c r="F15323">
        <f t="shared" si="479"/>
        <v>3.0375125695078262E-2</v>
      </c>
      <c r="G15323">
        <f t="shared" si="480"/>
        <v>1.6134253241505145E-3</v>
      </c>
    </row>
    <row r="15324" spans="3:7" x14ac:dyDescent="0.2">
      <c r="C15324">
        <v>802.62366666793821</v>
      </c>
      <c r="D15324" s="1">
        <v>33.51</v>
      </c>
      <c r="E15324">
        <v>60</v>
      </c>
      <c r="F15324">
        <f t="shared" si="479"/>
        <v>3.0357717284548117E-2</v>
      </c>
      <c r="G15324">
        <f t="shared" si="480"/>
        <v>1.6145245898623905E-3</v>
      </c>
    </row>
    <row r="15325" spans="3:7" x14ac:dyDescent="0.2">
      <c r="C15325">
        <v>802.67703333695727</v>
      </c>
      <c r="D15325" s="1">
        <v>33.515999999999998</v>
      </c>
      <c r="E15325">
        <v>60</v>
      </c>
      <c r="F15325">
        <f t="shared" si="479"/>
        <v>3.0383833473109863E-2</v>
      </c>
      <c r="G15325">
        <f t="shared" si="480"/>
        <v>1.6214839844895608E-3</v>
      </c>
    </row>
    <row r="15326" spans="3:7" x14ac:dyDescent="0.2">
      <c r="C15326">
        <v>802.73020000457768</v>
      </c>
      <c r="D15326" s="1">
        <v>33.509</v>
      </c>
      <c r="E15326">
        <v>60</v>
      </c>
      <c r="F15326">
        <f t="shared" si="479"/>
        <v>3.0353366670116708E-2</v>
      </c>
      <c r="G15326">
        <f t="shared" si="480"/>
        <v>1.6137873569107316E-3</v>
      </c>
    </row>
    <row r="15327" spans="3:7" x14ac:dyDescent="0.2">
      <c r="C15327">
        <v>802.78288333415981</v>
      </c>
      <c r="D15327" s="1">
        <v>33.512</v>
      </c>
      <c r="E15327">
        <v>60</v>
      </c>
      <c r="F15327">
        <f t="shared" si="479"/>
        <v>3.0366420299097648E-2</v>
      </c>
      <c r="G15327">
        <f t="shared" si="480"/>
        <v>1.5998041288466439E-3</v>
      </c>
    </row>
    <row r="15328" spans="3:7" x14ac:dyDescent="0.2">
      <c r="C15328">
        <v>802.83593333562214</v>
      </c>
      <c r="D15328" s="1">
        <v>33.515000000000001</v>
      </c>
      <c r="E15328">
        <v>60</v>
      </c>
      <c r="F15328">
        <f t="shared" si="479"/>
        <v>3.0379479286298861E-2</v>
      </c>
      <c r="G15328">
        <f t="shared" si="480"/>
        <v>1.6116314205632371E-3</v>
      </c>
    </row>
    <row r="15329" spans="3:7" x14ac:dyDescent="0.2">
      <c r="C15329">
        <v>802.88903333346047</v>
      </c>
      <c r="D15329" s="1">
        <v>33.51</v>
      </c>
      <c r="E15329">
        <v>60</v>
      </c>
      <c r="F15329">
        <f t="shared" si="479"/>
        <v>3.0357717284548117E-2</v>
      </c>
      <c r="G15329">
        <f t="shared" si="480"/>
        <v>1.6119947221861577E-3</v>
      </c>
    </row>
    <row r="15330" spans="3:7" x14ac:dyDescent="0.2">
      <c r="C15330">
        <v>802.94208333492281</v>
      </c>
      <c r="D15330" s="1">
        <v>33.509</v>
      </c>
      <c r="E15330">
        <v>60</v>
      </c>
      <c r="F15330">
        <f t="shared" si="479"/>
        <v>3.0353366670116708E-2</v>
      </c>
      <c r="G15330">
        <f t="shared" si="480"/>
        <v>1.6102461462365884E-3</v>
      </c>
    </row>
    <row r="15331" spans="3:7" x14ac:dyDescent="0.2">
      <c r="C15331">
        <v>802.9949166695277</v>
      </c>
      <c r="D15331" s="1">
        <v>33.517000000000003</v>
      </c>
      <c r="E15331">
        <v>60</v>
      </c>
      <c r="F15331">
        <f t="shared" si="479"/>
        <v>3.0388188255588477E-2</v>
      </c>
      <c r="G15331">
        <f t="shared" si="480"/>
        <v>1.6055093181437101E-3</v>
      </c>
    </row>
    <row r="15332" spans="3:7" x14ac:dyDescent="0.2">
      <c r="C15332">
        <v>803.04793334007263</v>
      </c>
      <c r="D15332" s="1">
        <v>33.511000000000003</v>
      </c>
      <c r="E15332">
        <v>60</v>
      </c>
      <c r="F15332">
        <f t="shared" si="479"/>
        <v>3.0362068494182874E-2</v>
      </c>
      <c r="G15332">
        <f t="shared" si="480"/>
        <v>1.6096957824188332E-3</v>
      </c>
    </row>
    <row r="15333" spans="3:7" x14ac:dyDescent="0.2">
      <c r="C15333">
        <v>803.10070000489554</v>
      </c>
      <c r="D15333" s="1">
        <v>33.512999999999998</v>
      </c>
      <c r="E15333">
        <v>60</v>
      </c>
      <c r="F15333">
        <f t="shared" si="479"/>
        <v>3.0370772699370142E-2</v>
      </c>
      <c r="G15333">
        <f t="shared" si="480"/>
        <v>1.6025643834404947E-3</v>
      </c>
    </row>
    <row r="15334" spans="3:7" x14ac:dyDescent="0.2">
      <c r="C15334">
        <v>803.15376667181647</v>
      </c>
      <c r="D15334" s="1">
        <v>33.512999999999998</v>
      </c>
      <c r="E15334">
        <v>60</v>
      </c>
      <c r="F15334">
        <f t="shared" si="479"/>
        <v>3.0370772699370142E-2</v>
      </c>
      <c r="G15334">
        <f t="shared" si="480"/>
        <v>1.6116756789686512E-3</v>
      </c>
    </row>
    <row r="15335" spans="3:7" x14ac:dyDescent="0.2">
      <c r="C15335">
        <v>803.20691666603091</v>
      </c>
      <c r="D15335" s="1">
        <v>33.512999999999998</v>
      </c>
      <c r="E15335">
        <v>60</v>
      </c>
      <c r="F15335">
        <f t="shared" si="479"/>
        <v>3.0370772699370142E-2</v>
      </c>
      <c r="G15335">
        <f t="shared" si="480"/>
        <v>1.6142063932594874E-3</v>
      </c>
    </row>
    <row r="15336" spans="3:7" x14ac:dyDescent="0.2">
      <c r="C15336">
        <v>803.25995000203454</v>
      </c>
      <c r="D15336" s="1">
        <v>33.512999999999998</v>
      </c>
      <c r="E15336">
        <v>60</v>
      </c>
      <c r="F15336">
        <f t="shared" si="479"/>
        <v>3.0370772699370142E-2</v>
      </c>
      <c r="G15336">
        <f t="shared" si="480"/>
        <v>1.6106633932557693E-3</v>
      </c>
    </row>
    <row r="15337" spans="3:7" x14ac:dyDescent="0.2">
      <c r="C15337">
        <v>803.31308333873744</v>
      </c>
      <c r="D15337" s="1">
        <v>33.512</v>
      </c>
      <c r="E15337">
        <v>60</v>
      </c>
      <c r="F15337">
        <f t="shared" si="479"/>
        <v>3.0366420299097648E-2</v>
      </c>
      <c r="G15337">
        <f t="shared" si="480"/>
        <v>1.6134692342137087E-3</v>
      </c>
    </row>
    <row r="15338" spans="3:7" x14ac:dyDescent="0.2">
      <c r="C15338">
        <v>803.36626667181656</v>
      </c>
      <c r="D15338" s="1">
        <v>33.515999999999998</v>
      </c>
      <c r="E15338">
        <v>60</v>
      </c>
      <c r="F15338">
        <f t="shared" si="479"/>
        <v>3.0383833473109863E-2</v>
      </c>
      <c r="G15338">
        <f t="shared" si="480"/>
        <v>1.6159135358208782E-3</v>
      </c>
    </row>
    <row r="15339" spans="3:7" x14ac:dyDescent="0.2">
      <c r="C15339">
        <v>803.41915000279744</v>
      </c>
      <c r="D15339" s="1">
        <v>33.518000000000001</v>
      </c>
      <c r="E15339">
        <v>60</v>
      </c>
      <c r="F15339">
        <f t="shared" si="479"/>
        <v>3.0392543633812674E-2</v>
      </c>
      <c r="G15339">
        <f t="shared" si="480"/>
        <v>1.6072589443376329E-3</v>
      </c>
    </row>
    <row r="15340" spans="3:7" x14ac:dyDescent="0.2">
      <c r="C15340">
        <v>803.47235000133514</v>
      </c>
      <c r="D15340" s="1">
        <v>33.521000000000001</v>
      </c>
      <c r="E15340">
        <v>60</v>
      </c>
      <c r="F15340">
        <f t="shared" si="479"/>
        <v>3.0405613343731343E-2</v>
      </c>
      <c r="G15340">
        <f t="shared" si="480"/>
        <v>1.6175785854245907E-3</v>
      </c>
    </row>
    <row r="15341" spans="3:7" x14ac:dyDescent="0.2">
      <c r="C15341">
        <v>803.52503333886466</v>
      </c>
      <c r="D15341" s="1">
        <v>33.515000000000001</v>
      </c>
      <c r="E15341">
        <v>60</v>
      </c>
      <c r="F15341">
        <f t="shared" si="479"/>
        <v>3.0379479286298861E-2</v>
      </c>
      <c r="G15341">
        <f t="shared" si="480"/>
        <v>1.6004923612110071E-3</v>
      </c>
    </row>
    <row r="15342" spans="3:7" x14ac:dyDescent="0.2">
      <c r="C15342">
        <v>803.57790000438695</v>
      </c>
      <c r="D15342" s="1">
        <v>33.518000000000001</v>
      </c>
      <c r="E15342">
        <v>60</v>
      </c>
      <c r="F15342">
        <f t="shared" si="479"/>
        <v>3.0392543633812674E-2</v>
      </c>
      <c r="G15342">
        <f t="shared" si="480"/>
        <v>1.6067524386603122E-3</v>
      </c>
    </row>
    <row r="15343" spans="3:7" x14ac:dyDescent="0.2">
      <c r="C15343">
        <v>803.63095000584917</v>
      </c>
      <c r="D15343" s="1">
        <v>33.511000000000003</v>
      </c>
      <c r="E15343">
        <v>60</v>
      </c>
      <c r="F15343">
        <f t="shared" si="479"/>
        <v>3.0362068494182874E-2</v>
      </c>
      <c r="G15343">
        <f t="shared" si="480"/>
        <v>1.6107077780125718E-3</v>
      </c>
    </row>
    <row r="15344" spans="3:7" x14ac:dyDescent="0.2">
      <c r="C15344">
        <v>803.68399999936423</v>
      </c>
      <c r="D15344" s="1">
        <v>33.514000000000003</v>
      </c>
      <c r="E15344">
        <v>60</v>
      </c>
      <c r="F15344">
        <f t="shared" si="479"/>
        <v>3.0375125695078262E-2</v>
      </c>
      <c r="G15344">
        <f t="shared" si="480"/>
        <v>1.6114002211430379E-3</v>
      </c>
    </row>
    <row r="15345" spans="3:7" x14ac:dyDescent="0.2">
      <c r="C15345">
        <v>803.73725000222521</v>
      </c>
      <c r="D15345" s="1">
        <v>33.512</v>
      </c>
      <c r="E15345">
        <v>60</v>
      </c>
      <c r="F15345">
        <f t="shared" si="479"/>
        <v>3.0366420299097648E-2</v>
      </c>
      <c r="G15345">
        <f t="shared" si="480"/>
        <v>1.6170119678045943E-3</v>
      </c>
    </row>
    <row r="15346" spans="3:7" x14ac:dyDescent="0.2">
      <c r="C15346">
        <v>803.79038333892822</v>
      </c>
      <c r="D15346" s="1">
        <v>33.514000000000003</v>
      </c>
      <c r="E15346">
        <v>60</v>
      </c>
      <c r="F15346">
        <f t="shared" si="479"/>
        <v>3.0375125695078262E-2</v>
      </c>
      <c r="G15346">
        <f t="shared" si="480"/>
        <v>1.613931780952932E-3</v>
      </c>
    </row>
    <row r="15347" spans="3:7" x14ac:dyDescent="0.2">
      <c r="C15347">
        <v>803.84308333396916</v>
      </c>
      <c r="D15347" s="1">
        <v>33.515000000000001</v>
      </c>
      <c r="E15347">
        <v>60</v>
      </c>
      <c r="F15347">
        <f t="shared" si="479"/>
        <v>3.0379479286298861E-2</v>
      </c>
      <c r="G15347">
        <f t="shared" si="480"/>
        <v>1.6009984077342599E-3</v>
      </c>
    </row>
    <row r="15348" spans="3:7" x14ac:dyDescent="0.2">
      <c r="C15348">
        <v>803.89638333320613</v>
      </c>
      <c r="D15348" s="1">
        <v>33.514000000000003</v>
      </c>
      <c r="E15348">
        <v>60</v>
      </c>
      <c r="F15348">
        <f t="shared" si="479"/>
        <v>3.0375125695078262E-2</v>
      </c>
      <c r="G15348">
        <f t="shared" si="480"/>
        <v>1.618994176370527E-3</v>
      </c>
    </row>
    <row r="15349" spans="3:7" x14ac:dyDescent="0.2">
      <c r="C15349">
        <v>803.94943333466847</v>
      </c>
      <c r="D15349" s="1">
        <v>33.517000000000003</v>
      </c>
      <c r="E15349">
        <v>60</v>
      </c>
      <c r="F15349">
        <f t="shared" si="479"/>
        <v>3.0388188255588477E-2</v>
      </c>
      <c r="G15349">
        <f t="shared" si="480"/>
        <v>1.6120934313967868E-3</v>
      </c>
    </row>
    <row r="15350" spans="3:7" x14ac:dyDescent="0.2">
      <c r="C15350">
        <v>804.00266667207086</v>
      </c>
      <c r="D15350" s="1">
        <v>33.518999999999998</v>
      </c>
      <c r="E15350">
        <v>60</v>
      </c>
      <c r="F15350">
        <f t="shared" si="479"/>
        <v>3.0396899607859341E-2</v>
      </c>
      <c r="G15350">
        <f t="shared" si="480"/>
        <v>1.618128412811729E-3</v>
      </c>
    </row>
    <row r="15351" spans="3:7" x14ac:dyDescent="0.2">
      <c r="C15351">
        <v>804.05585000514986</v>
      </c>
      <c r="D15351" s="1">
        <v>33.520000000000003</v>
      </c>
      <c r="E15351">
        <v>60</v>
      </c>
      <c r="F15351">
        <f t="shared" si="479"/>
        <v>3.040125617780623E-2</v>
      </c>
      <c r="G15351">
        <f t="shared" si="480"/>
        <v>1.6168401333244279E-3</v>
      </c>
    </row>
    <row r="15352" spans="3:7" x14ac:dyDescent="0.2">
      <c r="C15352">
        <v>804.10858333905537</v>
      </c>
      <c r="D15352" s="1">
        <v>33.520000000000003</v>
      </c>
      <c r="E15352">
        <v>60</v>
      </c>
      <c r="F15352">
        <f t="shared" si="479"/>
        <v>3.040125617780623E-2</v>
      </c>
      <c r="G15352">
        <f t="shared" si="480"/>
        <v>1.6031595931711318E-3</v>
      </c>
    </row>
    <row r="15353" spans="3:7" x14ac:dyDescent="0.2">
      <c r="C15353">
        <v>804.16180000305178</v>
      </c>
      <c r="D15353" s="1">
        <v>33.520000000000003</v>
      </c>
      <c r="E15353">
        <v>60</v>
      </c>
      <c r="F15353">
        <f t="shared" si="479"/>
        <v>3.040125617780623E-2</v>
      </c>
      <c r="G15353">
        <f t="shared" si="480"/>
        <v>1.6178534350830642E-3</v>
      </c>
    </row>
    <row r="15354" spans="3:7" x14ac:dyDescent="0.2">
      <c r="C15354">
        <v>804.21510000228886</v>
      </c>
      <c r="D15354" s="1">
        <v>33.520000000000003</v>
      </c>
      <c r="E15354">
        <v>60</v>
      </c>
      <c r="F15354">
        <f t="shared" si="479"/>
        <v>3.040125617780623E-2</v>
      </c>
      <c r="G15354">
        <f t="shared" si="480"/>
        <v>1.6203869310834455E-3</v>
      </c>
    </row>
    <row r="15355" spans="3:7" x14ac:dyDescent="0.2">
      <c r="C15355">
        <v>804.26818333466849</v>
      </c>
      <c r="D15355" s="1">
        <v>33.520000000000003</v>
      </c>
      <c r="E15355">
        <v>60</v>
      </c>
      <c r="F15355">
        <f t="shared" si="479"/>
        <v>3.040125617780623E-2</v>
      </c>
      <c r="G15355">
        <f t="shared" si="480"/>
        <v>1.6137999864447286E-3</v>
      </c>
    </row>
    <row r="15356" spans="3:7" x14ac:dyDescent="0.2">
      <c r="C15356">
        <v>804.32121667067213</v>
      </c>
      <c r="D15356" s="1">
        <v>33.517000000000003</v>
      </c>
      <c r="E15356">
        <v>60</v>
      </c>
      <c r="F15356">
        <f t="shared" si="479"/>
        <v>3.0388188255588477E-2</v>
      </c>
      <c r="G15356">
        <f t="shared" si="480"/>
        <v>1.6115869983003865E-3</v>
      </c>
    </row>
    <row r="15357" spans="3:7" x14ac:dyDescent="0.2">
      <c r="C15357">
        <v>804.37434999942775</v>
      </c>
      <c r="D15357" s="1">
        <v>33.518000000000001</v>
      </c>
      <c r="E15357">
        <v>60</v>
      </c>
      <c r="F15357">
        <f t="shared" si="479"/>
        <v>3.0392543633812674E-2</v>
      </c>
      <c r="G15357">
        <f t="shared" si="480"/>
        <v>1.6148570126149195E-3</v>
      </c>
    </row>
    <row r="15358" spans="3:7" x14ac:dyDescent="0.2">
      <c r="C15358">
        <v>804.42706666787467</v>
      </c>
      <c r="D15358" s="1">
        <v>33.515999999999998</v>
      </c>
      <c r="E15358">
        <v>60</v>
      </c>
      <c r="F15358">
        <f t="shared" si="479"/>
        <v>3.0383833473109863E-2</v>
      </c>
      <c r="G15358">
        <f t="shared" si="480"/>
        <v>1.6017344753483428E-3</v>
      </c>
    </row>
    <row r="15359" spans="3:7" x14ac:dyDescent="0.2">
      <c r="C15359">
        <v>804.47991666793826</v>
      </c>
      <c r="D15359" s="1">
        <v>33.515999999999998</v>
      </c>
      <c r="E15359">
        <v>60</v>
      </c>
      <c r="F15359">
        <f t="shared" si="479"/>
        <v>3.0383833473109863E-2</v>
      </c>
      <c r="G15359">
        <f t="shared" si="480"/>
        <v>1.6057856009858386E-3</v>
      </c>
    </row>
    <row r="15360" spans="3:7" x14ac:dyDescent="0.2">
      <c r="C15360">
        <v>804.53323333263393</v>
      </c>
      <c r="D15360" s="1">
        <v>33.506</v>
      </c>
      <c r="E15360">
        <v>60</v>
      </c>
      <c r="F15360">
        <f t="shared" si="479"/>
        <v>3.0340318397264469E-2</v>
      </c>
      <c r="G15360">
        <f t="shared" si="480"/>
        <v>1.6176445827468641E-3</v>
      </c>
    </row>
    <row r="15361" spans="3:7" x14ac:dyDescent="0.2">
      <c r="C15361">
        <v>804.58665000597637</v>
      </c>
      <c r="D15361" s="1">
        <v>33.508000000000003</v>
      </c>
      <c r="E15361">
        <v>60</v>
      </c>
      <c r="F15361">
        <f t="shared" si="479"/>
        <v>3.0349016650810259E-2</v>
      </c>
      <c r="G15361">
        <f t="shared" si="480"/>
        <v>1.6211435087006021E-3</v>
      </c>
    </row>
    <row r="15362" spans="3:7" x14ac:dyDescent="0.2">
      <c r="C15362">
        <v>804.63965000311532</v>
      </c>
      <c r="D15362" s="1">
        <v>33.506999999999998</v>
      </c>
      <c r="E15362">
        <v>60</v>
      </c>
      <c r="F15362">
        <f t="shared" si="479"/>
        <v>3.0344667226552307E-2</v>
      </c>
      <c r="G15362">
        <f t="shared" si="480"/>
        <v>1.6082672761897931E-3</v>
      </c>
    </row>
    <row r="15363" spans="3:7" x14ac:dyDescent="0.2">
      <c r="C15363">
        <v>804.69270000457766</v>
      </c>
      <c r="D15363" s="1">
        <v>33.508000000000003</v>
      </c>
      <c r="E15363">
        <v>60</v>
      </c>
      <c r="F15363">
        <f t="shared" ref="F15363:F15426" si="481">EXP(-13478*(1/(D15363+273.15)-1/(E15363+273.15)))</f>
        <v>3.0349016650810259E-2</v>
      </c>
      <c r="G15363">
        <f t="shared" si="480"/>
        <v>1.6100153777060201E-3</v>
      </c>
    </row>
    <row r="15364" spans="3:7" x14ac:dyDescent="0.2">
      <c r="C15364">
        <v>804.74520000616712</v>
      </c>
      <c r="D15364" s="1">
        <v>33.506</v>
      </c>
      <c r="E15364">
        <v>60</v>
      </c>
      <c r="F15364">
        <f t="shared" si="481"/>
        <v>3.0340318397264469E-2</v>
      </c>
      <c r="G15364">
        <f t="shared" ref="G15364:G15427" si="482">F15364*(C15364-C15363)</f>
        <v>1.5928667640812519E-3</v>
      </c>
    </row>
    <row r="15365" spans="3:7" x14ac:dyDescent="0.2">
      <c r="C15365">
        <v>804.79841667016342</v>
      </c>
      <c r="D15365" s="1">
        <v>33.506</v>
      </c>
      <c r="E15365">
        <v>60</v>
      </c>
      <c r="F15365">
        <f t="shared" si="481"/>
        <v>3.0340318397264469E-2</v>
      </c>
      <c r="G15365">
        <f t="shared" si="482"/>
        <v>1.6146105296878373E-3</v>
      </c>
    </row>
    <row r="15366" spans="3:7" x14ac:dyDescent="0.2">
      <c r="C15366">
        <v>804.85141666730249</v>
      </c>
      <c r="D15366" s="1">
        <v>33.512</v>
      </c>
      <c r="E15366">
        <v>60</v>
      </c>
      <c r="F15366">
        <f t="shared" si="481"/>
        <v>3.0366420299097648E-2</v>
      </c>
      <c r="G15366">
        <f t="shared" si="482"/>
        <v>1.6094201889759118E-3</v>
      </c>
    </row>
    <row r="15367" spans="3:7" x14ac:dyDescent="0.2">
      <c r="C15367">
        <v>804.90436666806534</v>
      </c>
      <c r="D15367" s="1">
        <v>33.506</v>
      </c>
      <c r="E15367">
        <v>60</v>
      </c>
      <c r="F15367">
        <f t="shared" si="481"/>
        <v>3.0340318397264469E-2</v>
      </c>
      <c r="G15367">
        <f t="shared" si="482"/>
        <v>1.6065198822802201E-3</v>
      </c>
    </row>
    <row r="15368" spans="3:7" x14ac:dyDescent="0.2">
      <c r="C15368">
        <v>804.95780000686648</v>
      </c>
      <c r="D15368" s="1">
        <v>33.506999999999998</v>
      </c>
      <c r="E15368">
        <v>60</v>
      </c>
      <c r="F15368">
        <f t="shared" si="481"/>
        <v>3.0344667226552307E-2</v>
      </c>
      <c r="G15368">
        <f t="shared" si="482"/>
        <v>1.6214168847242755E-3</v>
      </c>
    </row>
    <row r="15369" spans="3:7" x14ac:dyDescent="0.2">
      <c r="C15369">
        <v>805.01100000540418</v>
      </c>
      <c r="D15369" s="1">
        <v>33.502000000000002</v>
      </c>
      <c r="E15369">
        <v>60</v>
      </c>
      <c r="F15369">
        <f t="shared" si="481"/>
        <v>3.0322929028271838E-2</v>
      </c>
      <c r="G15369">
        <f t="shared" si="482"/>
        <v>1.6131797799630537E-3</v>
      </c>
    </row>
    <row r="15370" spans="3:7" x14ac:dyDescent="0.2">
      <c r="C15370">
        <v>805.06421666940048</v>
      </c>
      <c r="D15370" s="1">
        <v>33.503</v>
      </c>
      <c r="E15370">
        <v>60</v>
      </c>
      <c r="F15370">
        <f t="shared" si="481"/>
        <v>3.0327275478451026E-2</v>
      </c>
      <c r="G15370">
        <f t="shared" si="482"/>
        <v>1.6139164290598113E-3</v>
      </c>
    </row>
    <row r="15371" spans="3:7" x14ac:dyDescent="0.2">
      <c r="C15371">
        <v>805.11736667156219</v>
      </c>
      <c r="D15371" s="1">
        <v>33.503999999999998</v>
      </c>
      <c r="E15371">
        <v>60</v>
      </c>
      <c r="F15371">
        <f t="shared" si="481"/>
        <v>3.0331622523291493E-2</v>
      </c>
      <c r="G15371">
        <f t="shared" si="482"/>
        <v>1.6121258026812614E-3</v>
      </c>
    </row>
    <row r="15372" spans="3:7" x14ac:dyDescent="0.2">
      <c r="C15372">
        <v>805.17045000394182</v>
      </c>
      <c r="D15372" s="1">
        <v>33.505000000000003</v>
      </c>
      <c r="E15372">
        <v>60</v>
      </c>
      <c r="F15372">
        <f t="shared" si="481"/>
        <v>3.0335970162870145E-2</v>
      </c>
      <c r="G15372">
        <f t="shared" si="482"/>
        <v>1.6103343872141348E-3</v>
      </c>
    </row>
    <row r="15373" spans="3:7" x14ac:dyDescent="0.2">
      <c r="C15373">
        <v>805.22316667238874</v>
      </c>
      <c r="D15373" s="1">
        <v>33.500999999999998</v>
      </c>
      <c r="E15373">
        <v>60</v>
      </c>
      <c r="F15373">
        <f t="shared" si="481"/>
        <v>3.0318583172675915E-2</v>
      </c>
      <c r="G15373">
        <f t="shared" si="482"/>
        <v>1.5982946968943045E-3</v>
      </c>
    </row>
    <row r="15374" spans="3:7" x14ac:dyDescent="0.2">
      <c r="C15374">
        <v>805.27636667092645</v>
      </c>
      <c r="D15374" s="1">
        <v>33.505000000000003</v>
      </c>
      <c r="E15374">
        <v>60</v>
      </c>
      <c r="F15374">
        <f t="shared" si="481"/>
        <v>3.0335970162870145E-2</v>
      </c>
      <c r="G15374">
        <f t="shared" si="482"/>
        <v>1.6138735683046137E-3</v>
      </c>
    </row>
    <row r="15375" spans="3:7" x14ac:dyDescent="0.2">
      <c r="C15375">
        <v>805.32898333867388</v>
      </c>
      <c r="D15375" s="1">
        <v>33.505000000000003</v>
      </c>
      <c r="E15375">
        <v>60</v>
      </c>
      <c r="F15375">
        <f t="shared" si="481"/>
        <v>3.0335970162870145E-2</v>
      </c>
      <c r="G15375">
        <f t="shared" si="482"/>
        <v>1.5961776628556686E-3</v>
      </c>
    </row>
    <row r="15376" spans="3:7" x14ac:dyDescent="0.2">
      <c r="C15376">
        <v>805.38241666952774</v>
      </c>
      <c r="D15376" s="1">
        <v>33.494999999999997</v>
      </c>
      <c r="E15376">
        <v>60</v>
      </c>
      <c r="F15376">
        <f t="shared" si="481"/>
        <v>3.0292520521025199E-2</v>
      </c>
      <c r="G15376">
        <f t="shared" si="482"/>
        <v>1.6186302713973883E-3</v>
      </c>
    </row>
    <row r="15377" spans="3:7" x14ac:dyDescent="0.2">
      <c r="C15377">
        <v>805.43561666806534</v>
      </c>
      <c r="D15377" s="1">
        <v>33.502000000000002</v>
      </c>
      <c r="E15377">
        <v>60</v>
      </c>
      <c r="F15377">
        <f t="shared" si="481"/>
        <v>3.0322929028271838E-2</v>
      </c>
      <c r="G15377">
        <f t="shared" si="482"/>
        <v>1.6131797799596064E-3</v>
      </c>
    </row>
    <row r="15378" spans="3:7" x14ac:dyDescent="0.2">
      <c r="C15378">
        <v>805.48888333638513</v>
      </c>
      <c r="D15378" s="1">
        <v>33.503999999999998</v>
      </c>
      <c r="E15378">
        <v>60</v>
      </c>
      <c r="F15378">
        <f t="shared" si="481"/>
        <v>3.0331622523291493E-2</v>
      </c>
      <c r="G15378">
        <f t="shared" si="482"/>
        <v>1.6156644765493338E-3</v>
      </c>
    </row>
    <row r="15379" spans="3:7" x14ac:dyDescent="0.2">
      <c r="C15379">
        <v>805.54203333854673</v>
      </c>
      <c r="D15379" s="1">
        <v>33.502000000000002</v>
      </c>
      <c r="E15379">
        <v>60</v>
      </c>
      <c r="F15379">
        <f t="shared" si="481"/>
        <v>3.0322929028271838E-2</v>
      </c>
      <c r="G15379">
        <f t="shared" si="482"/>
        <v>1.6116637433987264E-3</v>
      </c>
    </row>
    <row r="15380" spans="3:7" x14ac:dyDescent="0.2">
      <c r="C15380">
        <v>805.59536666870122</v>
      </c>
      <c r="D15380" s="1">
        <v>33.503999999999998</v>
      </c>
      <c r="E15380">
        <v>60</v>
      </c>
      <c r="F15380">
        <f t="shared" si="481"/>
        <v>3.0331622523291493E-2</v>
      </c>
      <c r="G15380">
        <f t="shared" si="482"/>
        <v>1.6176864381559841E-3</v>
      </c>
    </row>
    <row r="15381" spans="3:7" x14ac:dyDescent="0.2">
      <c r="C15381">
        <v>805.64808333714802</v>
      </c>
      <c r="D15381" s="1">
        <v>33.503999999999998</v>
      </c>
      <c r="E15381">
        <v>60</v>
      </c>
      <c r="F15381">
        <f t="shared" si="481"/>
        <v>3.0331622523291493E-2</v>
      </c>
      <c r="G15381">
        <f t="shared" si="482"/>
        <v>1.5989820880140209E-3</v>
      </c>
    </row>
    <row r="15382" spans="3:7" x14ac:dyDescent="0.2">
      <c r="C15382">
        <v>805.70063333511348</v>
      </c>
      <c r="D15382" s="1">
        <v>33.502000000000002</v>
      </c>
      <c r="E15382">
        <v>60</v>
      </c>
      <c r="F15382">
        <f t="shared" si="481"/>
        <v>3.0322929028271838E-2</v>
      </c>
      <c r="G15382">
        <f t="shared" si="482"/>
        <v>1.593469858742379E-3</v>
      </c>
    </row>
    <row r="15383" spans="3:7" x14ac:dyDescent="0.2">
      <c r="C15383">
        <v>805.75365000565841</v>
      </c>
      <c r="D15383" s="1">
        <v>33.505000000000003</v>
      </c>
      <c r="E15383">
        <v>60</v>
      </c>
      <c r="F15383">
        <f t="shared" si="481"/>
        <v>3.0335970162870145E-2</v>
      </c>
      <c r="G15383">
        <f t="shared" si="482"/>
        <v>1.6083121357858537E-3</v>
      </c>
    </row>
    <row r="15384" spans="3:7" x14ac:dyDescent="0.2">
      <c r="C15384">
        <v>805.80611666838331</v>
      </c>
      <c r="D15384" s="1">
        <v>33.502000000000002</v>
      </c>
      <c r="E15384">
        <v>60</v>
      </c>
      <c r="F15384">
        <f t="shared" si="481"/>
        <v>3.0322929028271838E-2</v>
      </c>
      <c r="G15384">
        <f t="shared" si="482"/>
        <v>1.5909428901573028E-3</v>
      </c>
    </row>
    <row r="15385" spans="3:7" x14ac:dyDescent="0.2">
      <c r="C15385">
        <v>805.85915000438695</v>
      </c>
      <c r="D15385" s="1">
        <v>33.5</v>
      </c>
      <c r="E15385">
        <v>60</v>
      </c>
      <c r="F15385">
        <f t="shared" si="481"/>
        <v>3.0314237911586543E-2</v>
      </c>
      <c r="G15385">
        <f t="shared" si="482"/>
        <v>1.6076651648593476E-3</v>
      </c>
    </row>
    <row r="15386" spans="3:7" x14ac:dyDescent="0.2">
      <c r="C15386">
        <v>805.91236666838324</v>
      </c>
      <c r="D15386" s="1">
        <v>33.503</v>
      </c>
      <c r="E15386">
        <v>60</v>
      </c>
      <c r="F15386">
        <f t="shared" si="481"/>
        <v>3.0327275478451026E-2</v>
      </c>
      <c r="G15386">
        <f t="shared" si="482"/>
        <v>1.6139164290598113E-3</v>
      </c>
    </row>
    <row r="15387" spans="3:7" x14ac:dyDescent="0.2">
      <c r="C15387">
        <v>805.96583333810167</v>
      </c>
      <c r="D15387" s="1">
        <v>33.503</v>
      </c>
      <c r="E15387">
        <v>60</v>
      </c>
      <c r="F15387">
        <f t="shared" si="481"/>
        <v>3.0327275478451026E-2</v>
      </c>
      <c r="G15387">
        <f t="shared" si="482"/>
        <v>1.6214984214662446E-3</v>
      </c>
    </row>
    <row r="15388" spans="3:7" x14ac:dyDescent="0.2">
      <c r="C15388">
        <v>806.01885000069933</v>
      </c>
      <c r="D15388" s="1">
        <v>33.502000000000002</v>
      </c>
      <c r="E15388">
        <v>60</v>
      </c>
      <c r="F15388">
        <f t="shared" si="481"/>
        <v>3.0322929028271838E-2</v>
      </c>
      <c r="G15388">
        <f t="shared" si="482"/>
        <v>1.6076204972645645E-3</v>
      </c>
    </row>
    <row r="15389" spans="3:7" x14ac:dyDescent="0.2">
      <c r="C15389">
        <v>806.07214999993641</v>
      </c>
      <c r="D15389" s="1">
        <v>33.506999999999998</v>
      </c>
      <c r="E15389">
        <v>60</v>
      </c>
      <c r="F15389">
        <f t="shared" si="481"/>
        <v>3.0344667226552307E-2</v>
      </c>
      <c r="G15389">
        <f t="shared" si="482"/>
        <v>1.617370740024784E-3</v>
      </c>
    </row>
    <row r="15390" spans="3:7" x14ac:dyDescent="0.2">
      <c r="C15390">
        <v>806.12540000279739</v>
      </c>
      <c r="D15390" s="1">
        <v>33.505000000000003</v>
      </c>
      <c r="E15390">
        <v>60</v>
      </c>
      <c r="F15390">
        <f t="shared" si="481"/>
        <v>3.0335970162870145E-2</v>
      </c>
      <c r="G15390">
        <f t="shared" si="482"/>
        <v>1.6153904979633626E-3</v>
      </c>
    </row>
    <row r="15391" spans="3:7" x14ac:dyDescent="0.2">
      <c r="C15391">
        <v>806.17843333880103</v>
      </c>
      <c r="D15391" s="1">
        <v>33.506</v>
      </c>
      <c r="E15391">
        <v>60</v>
      </c>
      <c r="F15391">
        <f t="shared" si="481"/>
        <v>3.0340318397264469E-2</v>
      </c>
      <c r="G15391">
        <f t="shared" si="482"/>
        <v>1.609048300019443E-3</v>
      </c>
    </row>
    <row r="15392" spans="3:7" x14ac:dyDescent="0.2">
      <c r="C15392">
        <v>806.23191666603088</v>
      </c>
      <c r="D15392" s="1">
        <v>33.506999999999998</v>
      </c>
      <c r="E15392">
        <v>60</v>
      </c>
      <c r="F15392">
        <f t="shared" si="481"/>
        <v>3.0344667226552307E-2</v>
      </c>
      <c r="G15392">
        <f t="shared" si="482"/>
        <v>1.6229337669587719E-3</v>
      </c>
    </row>
    <row r="15393" spans="3:7" x14ac:dyDescent="0.2">
      <c r="C15393">
        <v>806.28485000133514</v>
      </c>
      <c r="D15393" s="1">
        <v>33.506</v>
      </c>
      <c r="E15393">
        <v>60</v>
      </c>
      <c r="F15393">
        <f t="shared" si="481"/>
        <v>3.0340318397264469E-2</v>
      </c>
      <c r="G15393">
        <f t="shared" si="482"/>
        <v>1.6060142469604163E-3</v>
      </c>
    </row>
    <row r="15394" spans="3:7" x14ac:dyDescent="0.2">
      <c r="C15394">
        <v>806.33745000362399</v>
      </c>
      <c r="D15394" s="1">
        <v>33.502000000000002</v>
      </c>
      <c r="E15394">
        <v>60</v>
      </c>
      <c r="F15394">
        <f t="shared" si="481"/>
        <v>3.0322929028271838E-2</v>
      </c>
      <c r="G15394">
        <f t="shared" si="482"/>
        <v>1.5949861362914647E-3</v>
      </c>
    </row>
    <row r="15395" spans="3:7" x14ac:dyDescent="0.2">
      <c r="C15395">
        <v>806.39041666984554</v>
      </c>
      <c r="D15395" s="1">
        <v>33.506999999999998</v>
      </c>
      <c r="E15395">
        <v>60</v>
      </c>
      <c r="F15395">
        <f t="shared" si="481"/>
        <v>3.0344667226552307E-2</v>
      </c>
      <c r="G15395">
        <f t="shared" si="482"/>
        <v>1.6072558605928168E-3</v>
      </c>
    </row>
    <row r="15396" spans="3:7" x14ac:dyDescent="0.2">
      <c r="C15396">
        <v>806.44360000292465</v>
      </c>
      <c r="D15396" s="1">
        <v>33.502000000000002</v>
      </c>
      <c r="E15396">
        <v>60</v>
      </c>
      <c r="F15396">
        <f t="shared" si="481"/>
        <v>3.0322929028271838E-2</v>
      </c>
      <c r="G15396">
        <f t="shared" si="482"/>
        <v>1.6126744344450586E-3</v>
      </c>
    </row>
    <row r="15397" spans="3:7" x14ac:dyDescent="0.2">
      <c r="C15397">
        <v>806.49660000006361</v>
      </c>
      <c r="D15397" s="1">
        <v>33.505000000000003</v>
      </c>
      <c r="E15397">
        <v>60</v>
      </c>
      <c r="F15397">
        <f t="shared" si="481"/>
        <v>3.0335970162870145E-2</v>
      </c>
      <c r="G15397">
        <f t="shared" si="482"/>
        <v>1.6078063318395212E-3</v>
      </c>
    </row>
    <row r="15398" spans="3:7" x14ac:dyDescent="0.2">
      <c r="C15398">
        <v>806.54950000445046</v>
      </c>
      <c r="D15398" s="1">
        <v>33.506999999999998</v>
      </c>
      <c r="E15398">
        <v>60</v>
      </c>
      <c r="F15398">
        <f t="shared" si="481"/>
        <v>3.0344667226552307E-2</v>
      </c>
      <c r="G15398">
        <f t="shared" si="482"/>
        <v>1.6052330294023141E-3</v>
      </c>
    </row>
    <row r="15399" spans="3:7" x14ac:dyDescent="0.2">
      <c r="C15399">
        <v>806.60283333460495</v>
      </c>
      <c r="D15399" s="1">
        <v>33.509</v>
      </c>
      <c r="E15399">
        <v>60</v>
      </c>
      <c r="F15399">
        <f t="shared" si="481"/>
        <v>3.0353366670116708E-2</v>
      </c>
      <c r="G15399">
        <f t="shared" si="482"/>
        <v>1.6188461259175409E-3</v>
      </c>
    </row>
    <row r="15400" spans="3:7" x14ac:dyDescent="0.2">
      <c r="C15400">
        <v>806.6558000008265</v>
      </c>
      <c r="D15400" s="1">
        <v>33.505000000000003</v>
      </c>
      <c r="E15400">
        <v>60</v>
      </c>
      <c r="F15400">
        <f t="shared" si="481"/>
        <v>3.0335970162870145E-2</v>
      </c>
      <c r="G15400">
        <f t="shared" si="482"/>
        <v>1.6067952061236562E-3</v>
      </c>
    </row>
    <row r="15401" spans="3:7" x14ac:dyDescent="0.2">
      <c r="C15401">
        <v>806.70898333390551</v>
      </c>
      <c r="D15401" s="1">
        <v>33.503999999999998</v>
      </c>
      <c r="E15401">
        <v>60</v>
      </c>
      <c r="F15401">
        <f t="shared" si="481"/>
        <v>3.0331622523291493E-2</v>
      </c>
      <c r="G15401">
        <f t="shared" si="482"/>
        <v>1.6131367834828622E-3</v>
      </c>
    </row>
    <row r="15402" spans="3:7" x14ac:dyDescent="0.2">
      <c r="C15402">
        <v>806.76261666615801</v>
      </c>
      <c r="D15402" s="1">
        <v>33.497999999999998</v>
      </c>
      <c r="E15402">
        <v>60</v>
      </c>
      <c r="F15402">
        <f t="shared" si="481"/>
        <v>3.0305549172616617E-2</v>
      </c>
      <c r="G15402">
        <f t="shared" si="482"/>
        <v>1.6253875878694975E-3</v>
      </c>
    </row>
    <row r="15403" spans="3:7" x14ac:dyDescent="0.2">
      <c r="C15403">
        <v>806.81524999936426</v>
      </c>
      <c r="D15403" s="1">
        <v>33.506999999999998</v>
      </c>
      <c r="E15403">
        <v>60</v>
      </c>
      <c r="F15403">
        <f t="shared" si="481"/>
        <v>3.0344667226552307E-2</v>
      </c>
      <c r="G15403">
        <f t="shared" si="482"/>
        <v>1.597140981167749E-3</v>
      </c>
    </row>
    <row r="15404" spans="3:7" x14ac:dyDescent="0.2">
      <c r="C15404">
        <v>806.86793333689377</v>
      </c>
      <c r="D15404" s="1">
        <v>33.503999999999998</v>
      </c>
      <c r="E15404">
        <v>60</v>
      </c>
      <c r="F15404">
        <f t="shared" si="481"/>
        <v>3.0331622523291493E-2</v>
      </c>
      <c r="G15404">
        <f t="shared" si="482"/>
        <v>1.5979711072124198E-3</v>
      </c>
    </row>
    <row r="15405" spans="3:7" x14ac:dyDescent="0.2">
      <c r="C15405">
        <v>806.9210000038147</v>
      </c>
      <c r="D15405" s="1">
        <v>33.503999999999998</v>
      </c>
      <c r="E15405">
        <v>60</v>
      </c>
      <c r="F15405">
        <f t="shared" si="481"/>
        <v>3.0331622523291493E-2</v>
      </c>
      <c r="G15405">
        <f t="shared" si="482"/>
        <v>1.6095981096147897E-3</v>
      </c>
    </row>
    <row r="15406" spans="3:7" x14ac:dyDescent="0.2">
      <c r="C15406">
        <v>806.97434999942777</v>
      </c>
      <c r="D15406" s="1">
        <v>33.499000000000002</v>
      </c>
      <c r="E15406">
        <v>60</v>
      </c>
      <c r="F15406">
        <f t="shared" si="481"/>
        <v>3.0309893244925914E-2</v>
      </c>
      <c r="G15406">
        <f t="shared" si="482"/>
        <v>1.6170326716495815E-3</v>
      </c>
    </row>
    <row r="15407" spans="3:7" x14ac:dyDescent="0.2">
      <c r="C15407">
        <v>807.02751666704819</v>
      </c>
      <c r="D15407" s="1">
        <v>33.5</v>
      </c>
      <c r="E15407">
        <v>60</v>
      </c>
      <c r="F15407">
        <f t="shared" si="481"/>
        <v>3.0314237911586543E-2</v>
      </c>
      <c r="G15407">
        <f t="shared" si="482"/>
        <v>1.6117070112115588E-3</v>
      </c>
    </row>
    <row r="15408" spans="3:7" x14ac:dyDescent="0.2">
      <c r="C15408">
        <v>807.08086667060854</v>
      </c>
      <c r="D15408" s="1">
        <v>33.500999999999998</v>
      </c>
      <c r="E15408">
        <v>60</v>
      </c>
      <c r="F15408">
        <f t="shared" si="481"/>
        <v>3.0318583172675915E-2</v>
      </c>
      <c r="G15408">
        <f t="shared" si="482"/>
        <v>1.6174965202071427E-3</v>
      </c>
    </row>
    <row r="15409" spans="3:7" x14ac:dyDescent="0.2">
      <c r="C15409">
        <v>807.13393333752947</v>
      </c>
      <c r="D15409" s="1">
        <v>33.493000000000002</v>
      </c>
      <c r="E15409">
        <v>60</v>
      </c>
      <c r="F15409">
        <f t="shared" si="481"/>
        <v>3.0283837723637293E-2</v>
      </c>
      <c r="G15409">
        <f t="shared" si="482"/>
        <v>1.6070623295676573E-3</v>
      </c>
    </row>
    <row r="15410" spans="3:7" x14ac:dyDescent="0.2">
      <c r="C15410">
        <v>807.18690000375113</v>
      </c>
      <c r="D15410" s="1">
        <v>33.5</v>
      </c>
      <c r="E15410">
        <v>60</v>
      </c>
      <c r="F15410">
        <f t="shared" si="481"/>
        <v>3.0314237911586543E-2</v>
      </c>
      <c r="G15410">
        <f t="shared" si="482"/>
        <v>1.605644121227121E-3</v>
      </c>
    </row>
    <row r="15411" spans="3:7" x14ac:dyDescent="0.2">
      <c r="C15411">
        <v>807.23990000089009</v>
      </c>
      <c r="D15411" s="1">
        <v>33.499000000000002</v>
      </c>
      <c r="E15411">
        <v>60</v>
      </c>
      <c r="F15411">
        <f t="shared" si="481"/>
        <v>3.0309893244925914E-2</v>
      </c>
      <c r="G15411">
        <f t="shared" si="482"/>
        <v>1.6064242552630841E-3</v>
      </c>
    </row>
    <row r="15412" spans="3:7" x14ac:dyDescent="0.2">
      <c r="C15412">
        <v>807.29288333257034</v>
      </c>
      <c r="D15412" s="1">
        <v>33.502000000000002</v>
      </c>
      <c r="E15412">
        <v>60</v>
      </c>
      <c r="F15412">
        <f t="shared" si="481"/>
        <v>3.0322929028271838E-2</v>
      </c>
      <c r="G15412">
        <f t="shared" si="482"/>
        <v>1.6066098062216796E-3</v>
      </c>
    </row>
    <row r="15413" spans="3:7" x14ac:dyDescent="0.2">
      <c r="C15413">
        <v>807.34560000101726</v>
      </c>
      <c r="D15413" s="1">
        <v>33.503</v>
      </c>
      <c r="E15413">
        <v>60</v>
      </c>
      <c r="F15413">
        <f t="shared" si="481"/>
        <v>3.0327275478451026E-2</v>
      </c>
      <c r="G15413">
        <f t="shared" si="482"/>
        <v>1.5987529262958904E-3</v>
      </c>
    </row>
    <row r="15414" spans="3:7" x14ac:dyDescent="0.2">
      <c r="C15414">
        <v>807.39875000317886</v>
      </c>
      <c r="D15414" s="1">
        <v>33.500999999999998</v>
      </c>
      <c r="E15414">
        <v>60</v>
      </c>
      <c r="F15414">
        <f t="shared" si="481"/>
        <v>3.0318583172675915E-2</v>
      </c>
      <c r="G15414">
        <f t="shared" si="482"/>
        <v>1.6114327611644092E-3</v>
      </c>
    </row>
    <row r="15415" spans="3:7" x14ac:dyDescent="0.2">
      <c r="C15415">
        <v>807.45156667232516</v>
      </c>
      <c r="D15415" s="1">
        <v>33.500999999999998</v>
      </c>
      <c r="E15415">
        <v>60</v>
      </c>
      <c r="F15415">
        <f t="shared" si="481"/>
        <v>3.0318583172675915E-2</v>
      </c>
      <c r="G15415">
        <f t="shared" si="482"/>
        <v>1.6013265764156714E-3</v>
      </c>
    </row>
    <row r="15416" spans="3:7" x14ac:dyDescent="0.2">
      <c r="C15416">
        <v>807.50445000330603</v>
      </c>
      <c r="D15416" s="1">
        <v>33.511000000000003</v>
      </c>
      <c r="E15416">
        <v>60</v>
      </c>
      <c r="F15416">
        <f t="shared" si="481"/>
        <v>3.0362068494182874E-2</v>
      </c>
      <c r="G15416">
        <f t="shared" si="482"/>
        <v>1.605647317441902E-3</v>
      </c>
    </row>
    <row r="15417" spans="3:7" x14ac:dyDescent="0.2">
      <c r="C15417">
        <v>807.55748333930967</v>
      </c>
      <c r="D15417" s="1">
        <v>33.506</v>
      </c>
      <c r="E15417">
        <v>60</v>
      </c>
      <c r="F15417">
        <f t="shared" si="481"/>
        <v>3.0340318397264469E-2</v>
      </c>
      <c r="G15417">
        <f t="shared" si="482"/>
        <v>1.609048300019443E-3</v>
      </c>
    </row>
    <row r="15418" spans="3:7" x14ac:dyDescent="0.2">
      <c r="C15418">
        <v>807.61041666666665</v>
      </c>
      <c r="D15418" s="1">
        <v>33.51</v>
      </c>
      <c r="E15418">
        <v>60</v>
      </c>
      <c r="F15418">
        <f t="shared" si="481"/>
        <v>3.0357717284548117E-2</v>
      </c>
      <c r="G15418">
        <f t="shared" si="482"/>
        <v>1.606934986833692E-3</v>
      </c>
    </row>
    <row r="15419" spans="3:7" x14ac:dyDescent="0.2">
      <c r="C15419">
        <v>807.66368333498633</v>
      </c>
      <c r="D15419" s="1">
        <v>33.508000000000003</v>
      </c>
      <c r="E15419">
        <v>60</v>
      </c>
      <c r="F15419">
        <f t="shared" si="481"/>
        <v>3.0349016650810259E-2</v>
      </c>
      <c r="G15419">
        <f t="shared" si="482"/>
        <v>1.6165910037671378E-3</v>
      </c>
    </row>
    <row r="15420" spans="3:7" x14ac:dyDescent="0.2">
      <c r="C15420">
        <v>807.71686666806534</v>
      </c>
      <c r="D15420" s="1">
        <v>33.512999999999998</v>
      </c>
      <c r="E15420">
        <v>60</v>
      </c>
      <c r="F15420">
        <f t="shared" si="481"/>
        <v>3.0370772699370142E-2</v>
      </c>
      <c r="G15420">
        <f t="shared" si="482"/>
        <v>1.6152189203373548E-3</v>
      </c>
    </row>
    <row r="15421" spans="3:7" x14ac:dyDescent="0.2">
      <c r="C15421">
        <v>807.76905000209808</v>
      </c>
      <c r="D15421" s="1">
        <v>33.505000000000003</v>
      </c>
      <c r="E15421">
        <v>60</v>
      </c>
      <c r="F15421">
        <f t="shared" si="481"/>
        <v>3.0335970162870145E-2</v>
      </c>
      <c r="G15421">
        <f t="shared" si="482"/>
        <v>1.5830320642165158E-3</v>
      </c>
    </row>
    <row r="15422" spans="3:7" x14ac:dyDescent="0.2">
      <c r="C15422">
        <v>807.82261667251589</v>
      </c>
      <c r="D15422" s="1">
        <v>33.505000000000003</v>
      </c>
      <c r="E15422">
        <v>60</v>
      </c>
      <c r="F15422">
        <f t="shared" si="481"/>
        <v>3.0335970162870145E-2</v>
      </c>
      <c r="G15422">
        <f t="shared" si="482"/>
        <v>1.624996915518934E-3</v>
      </c>
    </row>
    <row r="15423" spans="3:7" x14ac:dyDescent="0.2">
      <c r="C15423">
        <v>807.8758000055949</v>
      </c>
      <c r="D15423" s="1">
        <v>33.499000000000002</v>
      </c>
      <c r="E15423">
        <v>60</v>
      </c>
      <c r="F15423">
        <f t="shared" si="481"/>
        <v>3.0309893244925914E-2</v>
      </c>
      <c r="G15423">
        <f t="shared" si="482"/>
        <v>1.6119811480339793E-3</v>
      </c>
    </row>
    <row r="15424" spans="3:7" x14ac:dyDescent="0.2">
      <c r="C15424">
        <v>807.92888333797453</v>
      </c>
      <c r="D15424" s="1">
        <v>33.512</v>
      </c>
      <c r="E15424">
        <v>60</v>
      </c>
      <c r="F15424">
        <f t="shared" si="481"/>
        <v>3.0366420299097648E-2</v>
      </c>
      <c r="G15424">
        <f t="shared" si="482"/>
        <v>1.6119507819165044E-3</v>
      </c>
    </row>
    <row r="15425" spans="3:7" x14ac:dyDescent="0.2">
      <c r="C15425">
        <v>807.98158333301546</v>
      </c>
      <c r="D15425" s="1">
        <v>33.502000000000002</v>
      </c>
      <c r="E15425">
        <v>60</v>
      </c>
      <c r="F15425">
        <f t="shared" si="481"/>
        <v>3.0322929028271838E-2</v>
      </c>
      <c r="G15425">
        <f t="shared" si="482"/>
        <v>1.598018209416672E-3</v>
      </c>
    </row>
    <row r="15426" spans="3:7" x14ac:dyDescent="0.2">
      <c r="C15426">
        <v>808.03483333587644</v>
      </c>
      <c r="D15426" s="1">
        <v>33.509</v>
      </c>
      <c r="E15426">
        <v>60</v>
      </c>
      <c r="F15426">
        <f t="shared" si="481"/>
        <v>3.0353366670116708E-2</v>
      </c>
      <c r="G15426">
        <f t="shared" si="482"/>
        <v>1.616316862024013E-3</v>
      </c>
    </row>
    <row r="15427" spans="3:7" x14ac:dyDescent="0.2">
      <c r="C15427">
        <v>808.08788333733878</v>
      </c>
      <c r="D15427" s="1">
        <v>33.505000000000003</v>
      </c>
      <c r="E15427">
        <v>60</v>
      </c>
      <c r="F15427">
        <f t="shared" ref="F15427:F15490" si="483">EXP(-13478*(1/(D15427+273.15)-1/(E15427+273.15)))</f>
        <v>3.0335970162870145E-2</v>
      </c>
      <c r="G15427">
        <f t="shared" si="482"/>
        <v>1.6093232615017187E-3</v>
      </c>
    </row>
    <row r="15428" spans="3:7" x14ac:dyDescent="0.2">
      <c r="C15428">
        <v>808.14088333447773</v>
      </c>
      <c r="D15428" s="1">
        <v>33.506</v>
      </c>
      <c r="E15428">
        <v>60</v>
      </c>
      <c r="F15428">
        <f t="shared" si="483"/>
        <v>3.0340318397264469E-2</v>
      </c>
      <c r="G15428">
        <f t="shared" ref="G15428:G15491" si="484">F15428*(C15428-C15427)</f>
        <v>1.6080367882499798E-3</v>
      </c>
    </row>
    <row r="15429" spans="3:7" x14ac:dyDescent="0.2">
      <c r="C15429">
        <v>808.19390000502267</v>
      </c>
      <c r="D15429" s="1">
        <v>33.502000000000002</v>
      </c>
      <c r="E15429">
        <v>60</v>
      </c>
      <c r="F15429">
        <f t="shared" si="483"/>
        <v>3.0322929028271838E-2</v>
      </c>
      <c r="G15429">
        <f t="shared" si="484"/>
        <v>1.6076207382493231E-3</v>
      </c>
    </row>
    <row r="15430" spans="3:7" x14ac:dyDescent="0.2">
      <c r="C15430">
        <v>808.24685000578563</v>
      </c>
      <c r="D15430" s="1">
        <v>33.506999999999998</v>
      </c>
      <c r="E15430">
        <v>60</v>
      </c>
      <c r="F15430">
        <f t="shared" si="483"/>
        <v>3.0344667226552307E-2</v>
      </c>
      <c r="G15430">
        <f t="shared" si="484"/>
        <v>1.6067501527977784E-3</v>
      </c>
    </row>
    <row r="15431" spans="3:7" x14ac:dyDescent="0.2">
      <c r="C15431">
        <v>808.29991667270656</v>
      </c>
      <c r="D15431" s="1">
        <v>33.506999999999998</v>
      </c>
      <c r="E15431">
        <v>60</v>
      </c>
      <c r="F15431">
        <f t="shared" si="483"/>
        <v>3.0344667226552307E-2</v>
      </c>
      <c r="G15431">
        <f t="shared" si="484"/>
        <v>1.6102903485378137E-3</v>
      </c>
    </row>
    <row r="15432" spans="3:7" x14ac:dyDescent="0.2">
      <c r="C15432">
        <v>808.35243333975473</v>
      </c>
      <c r="D15432" s="1">
        <v>33.503999999999998</v>
      </c>
      <c r="E15432">
        <v>60</v>
      </c>
      <c r="F15432">
        <f t="shared" si="483"/>
        <v>3.0331622523291493E-2</v>
      </c>
      <c r="G15432">
        <f t="shared" si="484"/>
        <v>1.5929157210863734E-3</v>
      </c>
    </row>
    <row r="15433" spans="3:7" x14ac:dyDescent="0.2">
      <c r="C15433">
        <v>808.40586667060848</v>
      </c>
      <c r="D15433" s="1">
        <v>33.505000000000003</v>
      </c>
      <c r="E15433">
        <v>60</v>
      </c>
      <c r="F15433">
        <f t="shared" si="483"/>
        <v>3.0335970162870145E-2</v>
      </c>
      <c r="G15433">
        <f t="shared" si="484"/>
        <v>1.6209519304821224E-3</v>
      </c>
    </row>
    <row r="15434" spans="3:7" x14ac:dyDescent="0.2">
      <c r="C15434">
        <v>808.45926667054493</v>
      </c>
      <c r="D15434" s="1">
        <v>33.497</v>
      </c>
      <c r="E15434">
        <v>60</v>
      </c>
      <c r="F15434">
        <f t="shared" si="483"/>
        <v>3.0301205694581754E-2</v>
      </c>
      <c r="G15434">
        <f t="shared" si="484"/>
        <v>1.6180843821653151E-3</v>
      </c>
    </row>
    <row r="15435" spans="3:7" x14ac:dyDescent="0.2">
      <c r="C15435">
        <v>808.51280000209806</v>
      </c>
      <c r="D15435" s="1">
        <v>33.499000000000002</v>
      </c>
      <c r="E15435">
        <v>60</v>
      </c>
      <c r="F15435">
        <f t="shared" si="483"/>
        <v>3.0309893244925914E-2</v>
      </c>
      <c r="G15435">
        <f t="shared" si="484"/>
        <v>1.6225895644204765E-3</v>
      </c>
    </row>
    <row r="15436" spans="3:7" x14ac:dyDescent="0.2">
      <c r="C15436">
        <v>808.56576666831972</v>
      </c>
      <c r="D15436" s="1">
        <v>33.500999999999998</v>
      </c>
      <c r="E15436">
        <v>60</v>
      </c>
      <c r="F15436">
        <f t="shared" si="483"/>
        <v>3.0318583172675915E-2</v>
      </c>
      <c r="G15436">
        <f t="shared" si="484"/>
        <v>1.6058742752208877E-3</v>
      </c>
    </row>
    <row r="15437" spans="3:7" x14ac:dyDescent="0.2">
      <c r="C15437">
        <v>808.61896666685743</v>
      </c>
      <c r="D15437" s="1">
        <v>33.500999999999998</v>
      </c>
      <c r="E15437">
        <v>60</v>
      </c>
      <c r="F15437">
        <f t="shared" si="483"/>
        <v>3.0318583172675915E-2</v>
      </c>
      <c r="G15437">
        <f t="shared" si="484"/>
        <v>1.6129485804517055E-3</v>
      </c>
    </row>
    <row r="15438" spans="3:7" x14ac:dyDescent="0.2">
      <c r="C15438">
        <v>808.671833340327</v>
      </c>
      <c r="D15438" s="1">
        <v>33.500999999999998</v>
      </c>
      <c r="E15438">
        <v>60</v>
      </c>
      <c r="F15438">
        <f t="shared" si="483"/>
        <v>3.0318583172675915E-2</v>
      </c>
      <c r="G15438">
        <f t="shared" si="484"/>
        <v>1.6028426366497418E-3</v>
      </c>
    </row>
    <row r="15439" spans="3:7" x14ac:dyDescent="0.2">
      <c r="C15439">
        <v>808.72496666908262</v>
      </c>
      <c r="D15439" s="1">
        <v>33.502000000000002</v>
      </c>
      <c r="E15439">
        <v>60</v>
      </c>
      <c r="F15439">
        <f t="shared" si="483"/>
        <v>3.0322929028271838E-2</v>
      </c>
      <c r="G15439">
        <f t="shared" si="484"/>
        <v>1.6111581568925254E-3</v>
      </c>
    </row>
    <row r="15440" spans="3:7" x14ac:dyDescent="0.2">
      <c r="C15440">
        <v>808.77829999923711</v>
      </c>
      <c r="D15440" s="1">
        <v>33.500999999999998</v>
      </c>
      <c r="E15440">
        <v>60</v>
      </c>
      <c r="F15440">
        <f t="shared" si="483"/>
        <v>3.0318583172675915E-2</v>
      </c>
      <c r="G15440">
        <f t="shared" si="484"/>
        <v>1.6169910061646032E-3</v>
      </c>
    </row>
    <row r="15441" spans="3:7" x14ac:dyDescent="0.2">
      <c r="C15441">
        <v>808.83133333524063</v>
      </c>
      <c r="D15441" s="1">
        <v>33.497</v>
      </c>
      <c r="E15441">
        <v>60</v>
      </c>
      <c r="F15441">
        <f t="shared" si="483"/>
        <v>3.0301205694581754E-2</v>
      </c>
      <c r="G15441">
        <f t="shared" si="484"/>
        <v>1.6069740229126153E-3</v>
      </c>
    </row>
    <row r="15442" spans="3:7" x14ac:dyDescent="0.2">
      <c r="C15442">
        <v>808.88443333307907</v>
      </c>
      <c r="D15442" s="1">
        <v>33.494</v>
      </c>
      <c r="E15442">
        <v>60</v>
      </c>
      <c r="F15442">
        <f t="shared" si="483"/>
        <v>3.0288178825348906E-2</v>
      </c>
      <c r="G15442">
        <f t="shared" si="484"/>
        <v>1.6083022301564421E-3</v>
      </c>
    </row>
    <row r="15443" spans="3:7" x14ac:dyDescent="0.2">
      <c r="C15443">
        <v>808.93735000292463</v>
      </c>
      <c r="D15443" s="1">
        <v>33.494999999999997</v>
      </c>
      <c r="E15443">
        <v>60</v>
      </c>
      <c r="F15443">
        <f t="shared" si="483"/>
        <v>3.0292520521025199E-2</v>
      </c>
      <c r="G15443">
        <f t="shared" si="484"/>
        <v>1.6029793072008906E-3</v>
      </c>
    </row>
    <row r="15444" spans="3:7" x14ac:dyDescent="0.2">
      <c r="C15444">
        <v>808.99013333320613</v>
      </c>
      <c r="D15444" s="1">
        <v>33.494</v>
      </c>
      <c r="E15444">
        <v>60</v>
      </c>
      <c r="F15444">
        <f t="shared" si="483"/>
        <v>3.0288178825348906E-2</v>
      </c>
      <c r="G15444">
        <f t="shared" si="484"/>
        <v>1.5987109465635178E-3</v>
      </c>
    </row>
    <row r="15445" spans="3:7" x14ac:dyDescent="0.2">
      <c r="C15445">
        <v>809.04340000152592</v>
      </c>
      <c r="D15445" s="1">
        <v>33.503</v>
      </c>
      <c r="E15445">
        <v>60</v>
      </c>
      <c r="F15445">
        <f t="shared" si="483"/>
        <v>3.0327275478451026E-2</v>
      </c>
      <c r="G15445">
        <f t="shared" si="484"/>
        <v>1.6154329239536453E-3</v>
      </c>
    </row>
    <row r="15446" spans="3:7" x14ac:dyDescent="0.2">
      <c r="C15446">
        <v>809.09685000578565</v>
      </c>
      <c r="D15446" s="1">
        <v>33.499000000000002</v>
      </c>
      <c r="E15446">
        <v>60</v>
      </c>
      <c r="F15446">
        <f t="shared" si="483"/>
        <v>3.0309893244925914E-2</v>
      </c>
      <c r="G15446">
        <f t="shared" si="484"/>
        <v>1.6200639230532553E-3</v>
      </c>
    </row>
    <row r="15447" spans="3:7" x14ac:dyDescent="0.2">
      <c r="C15447">
        <v>809.14966666698456</v>
      </c>
      <c r="D15447" s="1">
        <v>33.500999999999998</v>
      </c>
      <c r="E15447">
        <v>60</v>
      </c>
      <c r="F15447">
        <f t="shared" si="483"/>
        <v>3.0318583172675915E-2</v>
      </c>
      <c r="G15447">
        <f t="shared" si="484"/>
        <v>1.6013263354620036E-3</v>
      </c>
    </row>
    <row r="15448" spans="3:7" x14ac:dyDescent="0.2">
      <c r="C15448">
        <v>809.20286667346954</v>
      </c>
      <c r="D15448" s="1">
        <v>33.506</v>
      </c>
      <c r="E15448">
        <v>60</v>
      </c>
      <c r="F15448">
        <f t="shared" si="483"/>
        <v>3.0340318397264469E-2</v>
      </c>
      <c r="G15448">
        <f t="shared" si="484"/>
        <v>1.6141051354909902E-3</v>
      </c>
    </row>
    <row r="15449" spans="3:7" x14ac:dyDescent="0.2">
      <c r="C15449">
        <v>809.25553333759308</v>
      </c>
      <c r="D15449" s="1">
        <v>33.505000000000003</v>
      </c>
      <c r="E15449">
        <v>60</v>
      </c>
      <c r="F15449">
        <f t="shared" si="483"/>
        <v>3.0335970162870145E-2</v>
      </c>
      <c r="G15449">
        <f t="shared" si="484"/>
        <v>1.597694351429466E-3</v>
      </c>
    </row>
    <row r="15450" spans="3:7" x14ac:dyDescent="0.2">
      <c r="C15450">
        <v>809.30838333765666</v>
      </c>
      <c r="D15450" s="1">
        <v>33.503</v>
      </c>
      <c r="E15450">
        <v>60</v>
      </c>
      <c r="F15450">
        <f t="shared" si="483"/>
        <v>3.0327275478451026E-2</v>
      </c>
      <c r="G15450">
        <f t="shared" si="484"/>
        <v>1.6027965109645227E-3</v>
      </c>
    </row>
    <row r="15451" spans="3:7" x14ac:dyDescent="0.2">
      <c r="C15451">
        <v>809.36090000470483</v>
      </c>
      <c r="D15451" s="1">
        <v>33.509</v>
      </c>
      <c r="E15451">
        <v>60</v>
      </c>
      <c r="F15451">
        <f t="shared" si="483"/>
        <v>3.0353366670116708E-2</v>
      </c>
      <c r="G15451">
        <f t="shared" si="484"/>
        <v>1.5940576512054399E-3</v>
      </c>
    </row>
    <row r="15452" spans="3:7" x14ac:dyDescent="0.2">
      <c r="C15452">
        <v>809.41388333638508</v>
      </c>
      <c r="D15452" s="1">
        <v>33.508000000000003</v>
      </c>
      <c r="E15452">
        <v>60</v>
      </c>
      <c r="F15452">
        <f t="shared" si="483"/>
        <v>3.0349016650810259E-2</v>
      </c>
      <c r="G15452">
        <f t="shared" si="484"/>
        <v>1.6079920153793822E-3</v>
      </c>
    </row>
    <row r="15453" spans="3:7" x14ac:dyDescent="0.2">
      <c r="C15453">
        <v>809.46678333282466</v>
      </c>
      <c r="D15453" s="1">
        <v>33.508000000000003</v>
      </c>
      <c r="E15453">
        <v>60</v>
      </c>
      <c r="F15453">
        <f t="shared" si="483"/>
        <v>3.0349016650810259E-2</v>
      </c>
      <c r="G15453">
        <f t="shared" si="484"/>
        <v>1.6054628727725558E-3</v>
      </c>
    </row>
    <row r="15454" spans="3:7" x14ac:dyDescent="0.2">
      <c r="C15454">
        <v>809.51995000044508</v>
      </c>
      <c r="D15454" s="1">
        <v>33.509</v>
      </c>
      <c r="E15454">
        <v>60</v>
      </c>
      <c r="F15454">
        <f t="shared" si="483"/>
        <v>3.0353366670116708E-2</v>
      </c>
      <c r="G15454">
        <f t="shared" si="484"/>
        <v>1.6137873569107316E-3</v>
      </c>
    </row>
    <row r="15455" spans="3:7" x14ac:dyDescent="0.2">
      <c r="C15455">
        <v>809.57310000260668</v>
      </c>
      <c r="D15455" s="1">
        <v>33.499000000000002</v>
      </c>
      <c r="E15455">
        <v>60</v>
      </c>
      <c r="F15455">
        <f t="shared" si="483"/>
        <v>3.0309893244925914E-2</v>
      </c>
      <c r="G15455">
        <f t="shared" si="484"/>
        <v>1.6109708914857125E-3</v>
      </c>
    </row>
    <row r="15456" spans="3:7" x14ac:dyDescent="0.2">
      <c r="C15456">
        <v>809.62648333708444</v>
      </c>
      <c r="D15456" s="1">
        <v>33.500999999999998</v>
      </c>
      <c r="E15456">
        <v>60</v>
      </c>
      <c r="F15456">
        <f t="shared" si="483"/>
        <v>3.0318583172675915E-2</v>
      </c>
      <c r="G15456">
        <f t="shared" si="484"/>
        <v>1.6185070663986738E-3</v>
      </c>
    </row>
    <row r="15457" spans="3:7" x14ac:dyDescent="0.2">
      <c r="C15457">
        <v>809.67965000470474</v>
      </c>
      <c r="D15457" s="1">
        <v>33.500999999999998</v>
      </c>
      <c r="E15457">
        <v>60</v>
      </c>
      <c r="F15457">
        <f t="shared" si="483"/>
        <v>3.0318583172675915E-2</v>
      </c>
      <c r="G15457">
        <f t="shared" si="484"/>
        <v>1.6119380342601746E-3</v>
      </c>
    </row>
    <row r="15458" spans="3:7" x14ac:dyDescent="0.2">
      <c r="C15458">
        <v>809.73289999961855</v>
      </c>
      <c r="D15458" s="1">
        <v>33.503999999999998</v>
      </c>
      <c r="E15458">
        <v>60</v>
      </c>
      <c r="F15458">
        <f t="shared" si="483"/>
        <v>3.0331622523291493E-2</v>
      </c>
      <c r="G15458">
        <f t="shared" si="484"/>
        <v>1.6151587450929609E-3</v>
      </c>
    </row>
    <row r="15459" spans="3:7" x14ac:dyDescent="0.2">
      <c r="C15459">
        <v>809.78548333644869</v>
      </c>
      <c r="D15459" s="1">
        <v>33.505000000000003</v>
      </c>
      <c r="E15459">
        <v>60</v>
      </c>
      <c r="F15459">
        <f t="shared" si="483"/>
        <v>3.0335970162870145E-2</v>
      </c>
      <c r="G15459">
        <f t="shared" si="484"/>
        <v>1.5951665371432523E-3</v>
      </c>
    </row>
    <row r="15460" spans="3:7" x14ac:dyDescent="0.2">
      <c r="C15460">
        <v>809.83871666590369</v>
      </c>
      <c r="D15460" s="1">
        <v>33.502000000000002</v>
      </c>
      <c r="E15460">
        <v>60</v>
      </c>
      <c r="F15460">
        <f t="shared" si="483"/>
        <v>3.0322929028271838E-2</v>
      </c>
      <c r="G15460">
        <f t="shared" si="484"/>
        <v>1.6141904710024913E-3</v>
      </c>
    </row>
    <row r="15461" spans="3:7" x14ac:dyDescent="0.2">
      <c r="C15461">
        <v>809.89190000693009</v>
      </c>
      <c r="D15461" s="1">
        <v>33.502000000000002</v>
      </c>
      <c r="E15461">
        <v>60</v>
      </c>
      <c r="F15461">
        <f t="shared" si="483"/>
        <v>3.0322929028271838E-2</v>
      </c>
      <c r="G15461">
        <f t="shared" si="484"/>
        <v>1.6126746754298172E-3</v>
      </c>
    </row>
    <row r="15462" spans="3:7" x14ac:dyDescent="0.2">
      <c r="C15462">
        <v>809.94490000406904</v>
      </c>
      <c r="D15462" s="1">
        <v>33.496000000000002</v>
      </c>
      <c r="E15462">
        <v>60</v>
      </c>
      <c r="F15462">
        <f t="shared" si="483"/>
        <v>3.029686281074357E-2</v>
      </c>
      <c r="G15462">
        <f t="shared" si="484"/>
        <v>1.6057336422887006E-3</v>
      </c>
    </row>
    <row r="15463" spans="3:7" x14ac:dyDescent="0.2">
      <c r="C15463">
        <v>809.99781666596732</v>
      </c>
      <c r="D15463" s="1">
        <v>33.497</v>
      </c>
      <c r="E15463">
        <v>60</v>
      </c>
      <c r="F15463">
        <f t="shared" si="483"/>
        <v>3.0301205694581754E-2</v>
      </c>
      <c r="G15463">
        <f t="shared" si="484"/>
        <v>1.6034386568504172E-3</v>
      </c>
    </row>
    <row r="15464" spans="3:7" x14ac:dyDescent="0.2">
      <c r="C15464">
        <v>810.05101667245231</v>
      </c>
      <c r="D15464" s="1">
        <v>33.494</v>
      </c>
      <c r="E15464">
        <v>60</v>
      </c>
      <c r="F15464">
        <f t="shared" si="483"/>
        <v>3.0288178825348906E-2</v>
      </c>
      <c r="G15464">
        <f t="shared" si="484"/>
        <v>1.6113313099269577E-3</v>
      </c>
    </row>
    <row r="15465" spans="3:7" x14ac:dyDescent="0.2">
      <c r="C15465">
        <v>810.10423333644871</v>
      </c>
      <c r="D15465" s="1">
        <v>33.488999999999997</v>
      </c>
      <c r="E15465">
        <v>60</v>
      </c>
      <c r="F15465">
        <f t="shared" si="483"/>
        <v>3.0266479254894989E-2</v>
      </c>
      <c r="G15465">
        <f t="shared" si="484"/>
        <v>1.6106810568620269E-3</v>
      </c>
    </row>
    <row r="15466" spans="3:7" x14ac:dyDescent="0.2">
      <c r="C15466">
        <v>810.15725000699365</v>
      </c>
      <c r="D15466" s="1">
        <v>33.49</v>
      </c>
      <c r="E15466">
        <v>60</v>
      </c>
      <c r="F15466">
        <f t="shared" si="483"/>
        <v>3.0270817981519829E-2</v>
      </c>
      <c r="G15466">
        <f t="shared" si="484"/>
        <v>1.6048579840519201E-3</v>
      </c>
    </row>
    <row r="15467" spans="3:7" x14ac:dyDescent="0.2">
      <c r="C15467">
        <v>810.21018333435063</v>
      </c>
      <c r="D15467" s="1">
        <v>33.497</v>
      </c>
      <c r="E15467">
        <v>60</v>
      </c>
      <c r="F15467">
        <f t="shared" si="483"/>
        <v>3.0301205694581754E-2</v>
      </c>
      <c r="G15467">
        <f t="shared" si="484"/>
        <v>1.603943640342539E-3</v>
      </c>
    </row>
    <row r="15468" spans="3:7" x14ac:dyDescent="0.2">
      <c r="C15468">
        <v>810.26331667105353</v>
      </c>
      <c r="D15468" s="1">
        <v>33.502000000000002</v>
      </c>
      <c r="E15468">
        <v>60</v>
      </c>
      <c r="F15468">
        <f t="shared" si="483"/>
        <v>3.0322929028271838E-2</v>
      </c>
      <c r="G15468">
        <f t="shared" si="484"/>
        <v>1.611158397877284E-3</v>
      </c>
    </row>
    <row r="15469" spans="3:7" x14ac:dyDescent="0.2">
      <c r="C15469">
        <v>810.31618333657582</v>
      </c>
      <c r="D15469" s="1">
        <v>33.503</v>
      </c>
      <c r="E15469">
        <v>60</v>
      </c>
      <c r="F15469">
        <f t="shared" si="483"/>
        <v>3.0327275478451026E-2</v>
      </c>
      <c r="G15469">
        <f t="shared" si="484"/>
        <v>1.6033019289215511E-3</v>
      </c>
    </row>
    <row r="15470" spans="3:7" x14ac:dyDescent="0.2">
      <c r="C15470">
        <v>810.36925000349686</v>
      </c>
      <c r="D15470" s="1">
        <v>33.502000000000002</v>
      </c>
      <c r="E15470">
        <v>60</v>
      </c>
      <c r="F15470">
        <f t="shared" si="483"/>
        <v>3.0322929028271838E-2</v>
      </c>
      <c r="G15470">
        <f t="shared" si="484"/>
        <v>1.6091367748136505E-3</v>
      </c>
    </row>
    <row r="15471" spans="3:7" x14ac:dyDescent="0.2">
      <c r="C15471">
        <v>810.42238334019976</v>
      </c>
      <c r="D15471" s="1">
        <v>33.5</v>
      </c>
      <c r="E15471">
        <v>60</v>
      </c>
      <c r="F15471">
        <f t="shared" si="483"/>
        <v>3.0314237911586543E-2</v>
      </c>
      <c r="G15471">
        <f t="shared" si="484"/>
        <v>1.6106966098481201E-3</v>
      </c>
    </row>
    <row r="15472" spans="3:7" x14ac:dyDescent="0.2">
      <c r="C15472">
        <v>810.4746000051498</v>
      </c>
      <c r="D15472" s="1">
        <v>33.5</v>
      </c>
      <c r="E15472">
        <v>60</v>
      </c>
      <c r="F15472">
        <f t="shared" si="483"/>
        <v>3.0314237911586543E-2</v>
      </c>
      <c r="G15472">
        <f t="shared" si="484"/>
        <v>1.5829084042450463E-3</v>
      </c>
    </row>
    <row r="15473" spans="3:7" x14ac:dyDescent="0.2">
      <c r="C15473">
        <v>810.5278000036875</v>
      </c>
      <c r="D15473" s="1">
        <v>33.503</v>
      </c>
      <c r="E15473">
        <v>60</v>
      </c>
      <c r="F15473">
        <f t="shared" si="483"/>
        <v>3.0327275478451026E-2</v>
      </c>
      <c r="G15473">
        <f t="shared" si="484"/>
        <v>1.6134110111062307E-3</v>
      </c>
    </row>
    <row r="15474" spans="3:7" x14ac:dyDescent="0.2">
      <c r="C15474">
        <v>810.58076666990917</v>
      </c>
      <c r="D15474" s="1">
        <v>33.496000000000002</v>
      </c>
      <c r="E15474">
        <v>60</v>
      </c>
      <c r="F15474">
        <f t="shared" si="483"/>
        <v>3.029686281074357E-2</v>
      </c>
      <c r="G15474">
        <f t="shared" si="484"/>
        <v>1.6047238200602035E-3</v>
      </c>
    </row>
    <row r="15475" spans="3:7" x14ac:dyDescent="0.2">
      <c r="C15475">
        <v>810.63346667289738</v>
      </c>
      <c r="D15475" s="1">
        <v>33.497999999999998</v>
      </c>
      <c r="E15475">
        <v>60</v>
      </c>
      <c r="F15475">
        <f t="shared" si="483"/>
        <v>3.0305549172616617E-2</v>
      </c>
      <c r="G15475">
        <f t="shared" si="484"/>
        <v>1.5971025319564656E-3</v>
      </c>
    </row>
    <row r="15476" spans="3:7" x14ac:dyDescent="0.2">
      <c r="C15476">
        <v>810.68648333549504</v>
      </c>
      <c r="D15476" s="1">
        <v>33.497</v>
      </c>
      <c r="E15476">
        <v>60</v>
      </c>
      <c r="F15476">
        <f t="shared" si="483"/>
        <v>3.0301205694581754E-2</v>
      </c>
      <c r="G15476">
        <f t="shared" si="484"/>
        <v>1.606468798611821E-3</v>
      </c>
    </row>
    <row r="15477" spans="3:7" x14ac:dyDescent="0.2">
      <c r="C15477">
        <v>810.73905000686648</v>
      </c>
      <c r="D15477" s="1">
        <v>33.491</v>
      </c>
      <c r="E15477">
        <v>60</v>
      </c>
      <c r="F15477">
        <f t="shared" si="483"/>
        <v>3.0275157301799929E-2</v>
      </c>
      <c r="G15477">
        <f t="shared" si="484"/>
        <v>1.5914642446022849E-3</v>
      </c>
    </row>
    <row r="15478" spans="3:7" x14ac:dyDescent="0.2">
      <c r="C15478">
        <v>810.7921833356221</v>
      </c>
      <c r="D15478" s="1">
        <v>33.499000000000002</v>
      </c>
      <c r="E15478">
        <v>60</v>
      </c>
      <c r="F15478">
        <f t="shared" si="483"/>
        <v>3.0309893244925914E-2</v>
      </c>
      <c r="G15478">
        <f t="shared" si="484"/>
        <v>1.6104655223304193E-3</v>
      </c>
    </row>
    <row r="15479" spans="3:7" x14ac:dyDescent="0.2">
      <c r="C15479">
        <v>810.84535000324252</v>
      </c>
      <c r="D15479" s="1">
        <v>33.496000000000002</v>
      </c>
      <c r="E15479">
        <v>60</v>
      </c>
      <c r="F15479">
        <f t="shared" si="483"/>
        <v>3.029686281074357E-2</v>
      </c>
      <c r="G15479">
        <f t="shared" si="484"/>
        <v>1.6107832350001692E-3</v>
      </c>
    </row>
    <row r="15480" spans="3:7" x14ac:dyDescent="0.2">
      <c r="C15480">
        <v>810.89846666653955</v>
      </c>
      <c r="D15480" s="1">
        <v>33.497</v>
      </c>
      <c r="E15480">
        <v>60</v>
      </c>
      <c r="F15480">
        <f t="shared" si="483"/>
        <v>3.0301205694581754E-2</v>
      </c>
      <c r="G15480">
        <f t="shared" si="484"/>
        <v>1.609498940373225E-3</v>
      </c>
    </row>
    <row r="15481" spans="3:7" x14ac:dyDescent="0.2">
      <c r="C15481">
        <v>810.95230000019069</v>
      </c>
      <c r="D15481" s="1">
        <v>33.496000000000002</v>
      </c>
      <c r="E15481">
        <v>60</v>
      </c>
      <c r="F15481">
        <f t="shared" si="483"/>
        <v>3.029686281074357E-2</v>
      </c>
      <c r="G15481">
        <f t="shared" si="484"/>
        <v>1.6309811242736162E-3</v>
      </c>
    </row>
    <row r="15482" spans="3:7" x14ac:dyDescent="0.2">
      <c r="C15482">
        <v>811.00550000667567</v>
      </c>
      <c r="D15482" s="1">
        <v>33.493000000000002</v>
      </c>
      <c r="E15482">
        <v>60</v>
      </c>
      <c r="F15482">
        <f t="shared" si="483"/>
        <v>3.0283837723637293E-2</v>
      </c>
      <c r="G15482">
        <f t="shared" si="484"/>
        <v>1.611100363287748E-3</v>
      </c>
    </row>
    <row r="15483" spans="3:7" x14ac:dyDescent="0.2">
      <c r="C15483">
        <v>811.05903333822891</v>
      </c>
      <c r="D15483" s="1">
        <v>33.491999999999997</v>
      </c>
      <c r="E15483">
        <v>60</v>
      </c>
      <c r="F15483">
        <f t="shared" si="483"/>
        <v>3.0279497215813543E-2</v>
      </c>
      <c r="G15483">
        <f t="shared" si="484"/>
        <v>1.6209623637195481E-3</v>
      </c>
    </row>
    <row r="15484" spans="3:7" x14ac:dyDescent="0.2">
      <c r="C15484">
        <v>811.11236666838329</v>
      </c>
      <c r="D15484" s="1">
        <v>33.491999999999997</v>
      </c>
      <c r="E15484">
        <v>60</v>
      </c>
      <c r="F15484">
        <f t="shared" si="483"/>
        <v>3.0279497215813543E-2</v>
      </c>
      <c r="G15484">
        <f t="shared" si="484"/>
        <v>1.614906421919416E-3</v>
      </c>
    </row>
    <row r="15485" spans="3:7" x14ac:dyDescent="0.2">
      <c r="C15485">
        <v>811.16558334032698</v>
      </c>
      <c r="D15485" s="1">
        <v>33.487000000000002</v>
      </c>
      <c r="E15485">
        <v>60</v>
      </c>
      <c r="F15485">
        <f t="shared" si="483"/>
        <v>3.0257803582304475E-2</v>
      </c>
      <c r="G15485">
        <f t="shared" si="484"/>
        <v>1.6102196069760232E-3</v>
      </c>
    </row>
    <row r="15486" spans="3:7" x14ac:dyDescent="0.2">
      <c r="C15486">
        <v>811.21896666685745</v>
      </c>
      <c r="D15486" s="1">
        <v>33.491</v>
      </c>
      <c r="E15486">
        <v>60</v>
      </c>
      <c r="F15486">
        <f t="shared" si="483"/>
        <v>3.0275157301799929E-2</v>
      </c>
      <c r="G15486">
        <f t="shared" si="484"/>
        <v>1.6161886080036097E-3</v>
      </c>
    </row>
    <row r="15487" spans="3:7" x14ac:dyDescent="0.2">
      <c r="C15487">
        <v>811.27181666692093</v>
      </c>
      <c r="D15487" s="1">
        <v>33.491</v>
      </c>
      <c r="E15487">
        <v>60</v>
      </c>
      <c r="F15487">
        <f t="shared" si="483"/>
        <v>3.0275157301799929E-2</v>
      </c>
      <c r="G15487">
        <f t="shared" si="484"/>
        <v>1.6000420653217566E-3</v>
      </c>
    </row>
    <row r="15488" spans="3:7" x14ac:dyDescent="0.2">
      <c r="C15488">
        <v>811.32496666908264</v>
      </c>
      <c r="D15488" s="1">
        <v>33.493000000000002</v>
      </c>
      <c r="E15488">
        <v>60</v>
      </c>
      <c r="F15488">
        <f t="shared" si="483"/>
        <v>3.0283837723637293E-2</v>
      </c>
      <c r="G15488">
        <f t="shared" si="484"/>
        <v>1.6095860404763435E-3</v>
      </c>
    </row>
    <row r="15489" spans="3:7" x14ac:dyDescent="0.2">
      <c r="C15489">
        <v>811.37806666692097</v>
      </c>
      <c r="D15489" s="1">
        <v>33.497</v>
      </c>
      <c r="E15489">
        <v>60</v>
      </c>
      <c r="F15489">
        <f t="shared" si="483"/>
        <v>3.0301205694581754E-2</v>
      </c>
      <c r="G15489">
        <f t="shared" si="484"/>
        <v>1.6089939568811032E-3</v>
      </c>
    </row>
    <row r="15490" spans="3:7" x14ac:dyDescent="0.2">
      <c r="C15490">
        <v>811.43135000069935</v>
      </c>
      <c r="D15490" s="1">
        <v>33.493000000000002</v>
      </c>
      <c r="E15490">
        <v>60</v>
      </c>
      <c r="F15490">
        <f t="shared" si="483"/>
        <v>3.0283837723637293E-2</v>
      </c>
      <c r="G15490">
        <f t="shared" si="484"/>
        <v>1.6136238335189023E-3</v>
      </c>
    </row>
    <row r="15491" spans="3:7" x14ac:dyDescent="0.2">
      <c r="C15491">
        <v>811.48445000648496</v>
      </c>
      <c r="D15491" s="1">
        <v>33.491</v>
      </c>
      <c r="E15491">
        <v>60</v>
      </c>
      <c r="F15491">
        <f t="shared" ref="F15491:F15554" si="485">EXP(-13478*(1/(D15491+273.15)-1/(E15491+273.15)))</f>
        <v>3.0275157301799929E-2</v>
      </c>
      <c r="G15491">
        <f t="shared" si="484"/>
        <v>1.6076110278857997E-3</v>
      </c>
    </row>
    <row r="15492" spans="3:7" x14ac:dyDescent="0.2">
      <c r="C15492">
        <v>811.53741667270663</v>
      </c>
      <c r="D15492" s="1">
        <v>33.494</v>
      </c>
      <c r="E15492">
        <v>60</v>
      </c>
      <c r="F15492">
        <f t="shared" si="485"/>
        <v>3.0288178825348906E-2</v>
      </c>
      <c r="G15492">
        <f t="shared" ref="G15492:G15555" si="486">F15492*(C15492-C15491)</f>
        <v>1.6042638583043305E-3</v>
      </c>
    </row>
    <row r="15493" spans="3:7" x14ac:dyDescent="0.2">
      <c r="C15493">
        <v>811.59033333460491</v>
      </c>
      <c r="D15493" s="1">
        <v>33.496000000000002</v>
      </c>
      <c r="E15493">
        <v>60</v>
      </c>
      <c r="F15493">
        <f t="shared" si="485"/>
        <v>3.029686281074357E-2</v>
      </c>
      <c r="G15493">
        <f t="shared" si="486"/>
        <v>1.6032088459346885E-3</v>
      </c>
    </row>
    <row r="15494" spans="3:7" x14ac:dyDescent="0.2">
      <c r="C15494">
        <v>811.64313333829239</v>
      </c>
      <c r="D15494" s="1">
        <v>33.497999999999998</v>
      </c>
      <c r="E15494">
        <v>60</v>
      </c>
      <c r="F15494">
        <f t="shared" si="485"/>
        <v>3.0305549172616617E-2</v>
      </c>
      <c r="G15494">
        <f t="shared" si="486"/>
        <v>1.6001331080652656E-3</v>
      </c>
    </row>
    <row r="15495" spans="3:7" x14ac:dyDescent="0.2">
      <c r="C15495">
        <v>811.69603333473208</v>
      </c>
      <c r="D15495" s="1">
        <v>33.496000000000002</v>
      </c>
      <c r="E15495">
        <v>60</v>
      </c>
      <c r="F15495">
        <f t="shared" si="485"/>
        <v>3.029686281074357E-2</v>
      </c>
      <c r="G15495">
        <f t="shared" si="486"/>
        <v>1.602703934822162E-3</v>
      </c>
    </row>
    <row r="15496" spans="3:7" x14ac:dyDescent="0.2">
      <c r="C15496">
        <v>811.74926667213435</v>
      </c>
      <c r="D15496" s="1">
        <v>33.497</v>
      </c>
      <c r="E15496">
        <v>60</v>
      </c>
      <c r="F15496">
        <f t="shared" si="485"/>
        <v>3.0301205694581754E-2</v>
      </c>
      <c r="G15496">
        <f t="shared" si="486"/>
        <v>1.6130343064354234E-3</v>
      </c>
    </row>
    <row r="15497" spans="3:7" x14ac:dyDescent="0.2">
      <c r="C15497">
        <v>811.80185000101721</v>
      </c>
      <c r="D15497" s="1">
        <v>33.499000000000002</v>
      </c>
      <c r="E15497">
        <v>60</v>
      </c>
      <c r="F15497">
        <f t="shared" si="485"/>
        <v>3.0309893244925914E-2</v>
      </c>
      <c r="G15497">
        <f t="shared" si="486"/>
        <v>1.5937950849023393E-3</v>
      </c>
    </row>
    <row r="15498" spans="3:7" x14ac:dyDescent="0.2">
      <c r="C15498">
        <v>811.85540000597632</v>
      </c>
      <c r="D15498" s="1">
        <v>33.493000000000002</v>
      </c>
      <c r="E15498">
        <v>60</v>
      </c>
      <c r="F15498">
        <f t="shared" si="485"/>
        <v>3.0283837723637293E-2</v>
      </c>
      <c r="G15498">
        <f t="shared" si="486"/>
        <v>1.621699660281552E-3</v>
      </c>
    </row>
    <row r="15499" spans="3:7" x14ac:dyDescent="0.2">
      <c r="C15499">
        <v>811.90844999949138</v>
      </c>
      <c r="D15499" s="1">
        <v>33.497</v>
      </c>
      <c r="E15499">
        <v>60</v>
      </c>
      <c r="F15499">
        <f t="shared" si="485"/>
        <v>3.0301205694581754E-2</v>
      </c>
      <c r="G15499">
        <f t="shared" si="486"/>
        <v>1.6074787655960649E-3</v>
      </c>
    </row>
    <row r="15500" spans="3:7" x14ac:dyDescent="0.2">
      <c r="C15500">
        <v>811.96193333466852</v>
      </c>
      <c r="D15500" s="1">
        <v>33.5</v>
      </c>
      <c r="E15500">
        <v>60</v>
      </c>
      <c r="F15500">
        <f t="shared" si="485"/>
        <v>3.0314237911586543E-2</v>
      </c>
      <c r="G15500">
        <f t="shared" si="486"/>
        <v>1.6213065468647656E-3</v>
      </c>
    </row>
    <row r="15501" spans="3:7" x14ac:dyDescent="0.2">
      <c r="C15501">
        <v>812.0152166684469</v>
      </c>
      <c r="D15501" s="1">
        <v>33.496000000000002</v>
      </c>
      <c r="E15501">
        <v>60</v>
      </c>
      <c r="F15501">
        <f t="shared" si="485"/>
        <v>3.029686281074357E-2</v>
      </c>
      <c r="G15501">
        <f t="shared" si="486"/>
        <v>1.6143178535826786E-3</v>
      </c>
    </row>
    <row r="15502" spans="3:7" x14ac:dyDescent="0.2">
      <c r="C15502">
        <v>812.06853333314257</v>
      </c>
      <c r="D15502" s="1">
        <v>33.497999999999998</v>
      </c>
      <c r="E15502">
        <v>60</v>
      </c>
      <c r="F15502">
        <f t="shared" si="485"/>
        <v>3.0305549172616617E-2</v>
      </c>
      <c r="G15502">
        <f t="shared" si="486"/>
        <v>1.615790803654586E-3</v>
      </c>
    </row>
    <row r="15503" spans="3:7" x14ac:dyDescent="0.2">
      <c r="C15503">
        <v>812.12135000228886</v>
      </c>
      <c r="D15503" s="1">
        <v>33.5</v>
      </c>
      <c r="E15503">
        <v>60</v>
      </c>
      <c r="F15503">
        <f t="shared" si="485"/>
        <v>3.0314237911586543E-2</v>
      </c>
      <c r="G15503">
        <f t="shared" si="486"/>
        <v>1.6010970741983598E-3</v>
      </c>
    </row>
    <row r="15504" spans="3:7" x14ac:dyDescent="0.2">
      <c r="C15504">
        <v>812.1740000009537</v>
      </c>
      <c r="D15504" s="1">
        <v>33.497</v>
      </c>
      <c r="E15504">
        <v>60</v>
      </c>
      <c r="F15504">
        <f t="shared" si="485"/>
        <v>3.0301205694581754E-2</v>
      </c>
      <c r="G15504">
        <f t="shared" si="486"/>
        <v>1.5953584393625661E-3</v>
      </c>
    </row>
    <row r="15505" spans="3:7" x14ac:dyDescent="0.2">
      <c r="C15505">
        <v>812.22708333333333</v>
      </c>
      <c r="D15505" s="1">
        <v>33.496000000000002</v>
      </c>
      <c r="E15505">
        <v>60</v>
      </c>
      <c r="F15505">
        <f t="shared" si="485"/>
        <v>3.029686281074357E-2</v>
      </c>
      <c r="G15505">
        <f t="shared" si="486"/>
        <v>1.6082584386427129E-3</v>
      </c>
    </row>
    <row r="15506" spans="3:7" x14ac:dyDescent="0.2">
      <c r="C15506">
        <v>812.28040000597639</v>
      </c>
      <c r="D15506" s="1">
        <v>33.493000000000002</v>
      </c>
      <c r="E15506">
        <v>60</v>
      </c>
      <c r="F15506">
        <f t="shared" si="485"/>
        <v>3.0283837723637293E-2</v>
      </c>
      <c r="G15506">
        <f t="shared" si="486"/>
        <v>1.6146334622868302E-3</v>
      </c>
    </row>
    <row r="15507" spans="3:7" x14ac:dyDescent="0.2">
      <c r="C15507">
        <v>812.33351666927342</v>
      </c>
      <c r="D15507" s="1">
        <v>33.497</v>
      </c>
      <c r="E15507">
        <v>60</v>
      </c>
      <c r="F15507">
        <f t="shared" si="485"/>
        <v>3.0301205694581754E-2</v>
      </c>
      <c r="G15507">
        <f t="shared" si="486"/>
        <v>1.609498940373225E-3</v>
      </c>
    </row>
    <row r="15508" spans="3:7" x14ac:dyDescent="0.2">
      <c r="C15508">
        <v>812.38693333466847</v>
      </c>
      <c r="D15508" s="1">
        <v>33.497999999999998</v>
      </c>
      <c r="E15508">
        <v>60</v>
      </c>
      <c r="F15508">
        <f t="shared" si="485"/>
        <v>3.0305549172616617E-2</v>
      </c>
      <c r="G15508">
        <f t="shared" si="486"/>
        <v>1.6188213797668312E-3</v>
      </c>
    </row>
    <row r="15509" spans="3:7" x14ac:dyDescent="0.2">
      <c r="C15509">
        <v>812.44010000228877</v>
      </c>
      <c r="D15509" s="1">
        <v>33.496000000000002</v>
      </c>
      <c r="E15509">
        <v>60</v>
      </c>
      <c r="F15509">
        <f t="shared" si="485"/>
        <v>3.029686281074357E-2</v>
      </c>
      <c r="G15509">
        <f t="shared" si="486"/>
        <v>1.610783234996725E-3</v>
      </c>
    </row>
    <row r="15510" spans="3:7" x14ac:dyDescent="0.2">
      <c r="C15510">
        <v>812.49315000375111</v>
      </c>
      <c r="D15510" s="1">
        <v>33.49</v>
      </c>
      <c r="E15510">
        <v>60</v>
      </c>
      <c r="F15510">
        <f t="shared" si="485"/>
        <v>3.0270817981519829E-2</v>
      </c>
      <c r="G15510">
        <f t="shared" si="486"/>
        <v>1.6058669381858099E-3</v>
      </c>
    </row>
    <row r="15511" spans="3:7" x14ac:dyDescent="0.2">
      <c r="C15511">
        <v>812.54635000228882</v>
      </c>
      <c r="D15511" s="1">
        <v>33.494</v>
      </c>
      <c r="E15511">
        <v>60</v>
      </c>
      <c r="F15511">
        <f t="shared" si="485"/>
        <v>3.0288178825348906E-2</v>
      </c>
      <c r="G15511">
        <f t="shared" si="486"/>
        <v>1.6113310692183688E-3</v>
      </c>
    </row>
    <row r="15512" spans="3:7" x14ac:dyDescent="0.2">
      <c r="C15512">
        <v>812.59938333829245</v>
      </c>
      <c r="D15512" s="1">
        <v>33.493000000000002</v>
      </c>
      <c r="E15512">
        <v>60</v>
      </c>
      <c r="F15512">
        <f t="shared" si="485"/>
        <v>3.0283837723637293E-2</v>
      </c>
      <c r="G15512">
        <f t="shared" si="486"/>
        <v>1.6060529414772613E-3</v>
      </c>
    </row>
    <row r="15513" spans="3:7" x14ac:dyDescent="0.2">
      <c r="C15513">
        <v>812.65228333473203</v>
      </c>
      <c r="D15513" s="1">
        <v>33.500999999999998</v>
      </c>
      <c r="E15513">
        <v>60</v>
      </c>
      <c r="F15513">
        <f t="shared" si="485"/>
        <v>3.0318583172675915E-2</v>
      </c>
      <c r="G15513">
        <f t="shared" si="486"/>
        <v>1.603852941887605E-3</v>
      </c>
    </row>
    <row r="15514" spans="3:7" x14ac:dyDescent="0.2">
      <c r="C15514">
        <v>812.70540000597634</v>
      </c>
      <c r="D15514" s="1">
        <v>33.497999999999998</v>
      </c>
      <c r="E15514">
        <v>60</v>
      </c>
      <c r="F15514">
        <f t="shared" si="485"/>
        <v>3.0305549172616617E-2</v>
      </c>
      <c r="G15514">
        <f t="shared" si="486"/>
        <v>1.6097298922801769E-3</v>
      </c>
    </row>
    <row r="15515" spans="3:7" x14ac:dyDescent="0.2">
      <c r="C15515">
        <v>812.7584333340327</v>
      </c>
      <c r="D15515" s="1">
        <v>33.494</v>
      </c>
      <c r="E15515">
        <v>60</v>
      </c>
      <c r="F15515">
        <f t="shared" si="485"/>
        <v>3.0288178825348906E-2</v>
      </c>
      <c r="G15515">
        <f t="shared" si="486"/>
        <v>1.6062829238743701E-3</v>
      </c>
    </row>
    <row r="15516" spans="3:7" x14ac:dyDescent="0.2">
      <c r="C15516">
        <v>812.81178333759306</v>
      </c>
      <c r="D15516" s="1">
        <v>33.493000000000002</v>
      </c>
      <c r="E15516">
        <v>60</v>
      </c>
      <c r="F15516">
        <f t="shared" si="485"/>
        <v>3.0283837723637293E-2</v>
      </c>
      <c r="G15516">
        <f t="shared" si="486"/>
        <v>1.6156428503772264E-3</v>
      </c>
    </row>
    <row r="15517" spans="3:7" x14ac:dyDescent="0.2">
      <c r="C15517">
        <v>812.86483333905539</v>
      </c>
      <c r="D15517" s="1">
        <v>33.497999999999998</v>
      </c>
      <c r="E15517">
        <v>60</v>
      </c>
      <c r="F15517">
        <f t="shared" si="485"/>
        <v>3.0305549172616617E-2</v>
      </c>
      <c r="G15517">
        <f t="shared" si="486"/>
        <v>1.6077094279242832E-3</v>
      </c>
    </row>
    <row r="15518" spans="3:7" x14ac:dyDescent="0.2">
      <c r="C15518">
        <v>812.91788333257034</v>
      </c>
      <c r="D15518" s="1">
        <v>33.497</v>
      </c>
      <c r="E15518">
        <v>60</v>
      </c>
      <c r="F15518">
        <f t="shared" si="485"/>
        <v>3.0301205694581754E-2</v>
      </c>
      <c r="G15518">
        <f t="shared" si="486"/>
        <v>1.6074787655926202E-3</v>
      </c>
    </row>
    <row r="15519" spans="3:7" x14ac:dyDescent="0.2">
      <c r="C15519">
        <v>812.97133333683018</v>
      </c>
      <c r="D15519" s="1">
        <v>33.491</v>
      </c>
      <c r="E15519">
        <v>60</v>
      </c>
      <c r="F15519">
        <f t="shared" si="485"/>
        <v>3.0275157301799929E-2</v>
      </c>
      <c r="G15519">
        <f t="shared" si="486"/>
        <v>1.6182072867486476E-3</v>
      </c>
    </row>
    <row r="15520" spans="3:7" x14ac:dyDescent="0.2">
      <c r="C15520">
        <v>813.02458333969116</v>
      </c>
      <c r="D15520" s="1">
        <v>33.497</v>
      </c>
      <c r="E15520">
        <v>60</v>
      </c>
      <c r="F15520">
        <f t="shared" si="485"/>
        <v>3.0301205694581754E-2</v>
      </c>
      <c r="G15520">
        <f t="shared" si="486"/>
        <v>1.6135392899275453E-3</v>
      </c>
    </row>
    <row r="15521" spans="3:7" x14ac:dyDescent="0.2">
      <c r="C15521">
        <v>813.07793333530424</v>
      </c>
      <c r="D15521" s="1">
        <v>33.484999999999999</v>
      </c>
      <c r="E15521">
        <v>60</v>
      </c>
      <c r="F15521">
        <f t="shared" si="485"/>
        <v>3.0249130283410062E-2</v>
      </c>
      <c r="G15521">
        <f t="shared" si="486"/>
        <v>1.6137909679192733E-3</v>
      </c>
    </row>
    <row r="15522" spans="3:7" x14ac:dyDescent="0.2">
      <c r="C15522">
        <v>813.13121666908262</v>
      </c>
      <c r="D15522" s="1">
        <v>33.484999999999999</v>
      </c>
      <c r="E15522">
        <v>60</v>
      </c>
      <c r="F15522">
        <f t="shared" si="485"/>
        <v>3.0249130283410062E-2</v>
      </c>
      <c r="G15522">
        <f t="shared" si="486"/>
        <v>1.6117745053966816E-3</v>
      </c>
    </row>
    <row r="15523" spans="3:7" x14ac:dyDescent="0.2">
      <c r="C15523">
        <v>813.18396666844683</v>
      </c>
      <c r="D15523" s="1">
        <v>33.484000000000002</v>
      </c>
      <c r="E15523">
        <v>60</v>
      </c>
      <c r="F15523">
        <f t="shared" si="485"/>
        <v>3.0244794523905903E-2</v>
      </c>
      <c r="G15523">
        <f t="shared" si="486"/>
        <v>1.5954128919066846E-3</v>
      </c>
    </row>
    <row r="15524" spans="3:7" x14ac:dyDescent="0.2">
      <c r="C15524">
        <v>813.23656667073567</v>
      </c>
      <c r="D15524" s="1">
        <v>33.484999999999999</v>
      </c>
      <c r="E15524">
        <v>60</v>
      </c>
      <c r="F15524">
        <f t="shared" si="485"/>
        <v>3.0249130283410062E-2</v>
      </c>
      <c r="G15524">
        <f t="shared" si="486"/>
        <v>1.5911043221428218E-3</v>
      </c>
    </row>
    <row r="15525" spans="3:7" x14ac:dyDescent="0.2">
      <c r="C15525">
        <v>813.28950000603993</v>
      </c>
      <c r="D15525" s="1">
        <v>33.499000000000002</v>
      </c>
      <c r="E15525">
        <v>60</v>
      </c>
      <c r="F15525">
        <f t="shared" si="485"/>
        <v>3.0309893244925914E-2</v>
      </c>
      <c r="G15525">
        <f t="shared" si="486"/>
        <v>1.6044037421699962E-3</v>
      </c>
    </row>
    <row r="15526" spans="3:7" x14ac:dyDescent="0.2">
      <c r="C15526">
        <v>813.34270000457764</v>
      </c>
      <c r="D15526" s="1">
        <v>33.488999999999997</v>
      </c>
      <c r="E15526">
        <v>60</v>
      </c>
      <c r="F15526">
        <f t="shared" si="485"/>
        <v>3.0266479254894989E-2</v>
      </c>
      <c r="G15526">
        <f t="shared" si="486"/>
        <v>1.6101766521019515E-3</v>
      </c>
    </row>
    <row r="15527" spans="3:7" x14ac:dyDescent="0.2">
      <c r="C15527">
        <v>813.39586667219794</v>
      </c>
      <c r="D15527" s="1">
        <v>33.481000000000002</v>
      </c>
      <c r="E15527">
        <v>60</v>
      </c>
      <c r="F15527">
        <f t="shared" si="485"/>
        <v>3.0231790804239291E-2</v>
      </c>
      <c r="G15527">
        <f t="shared" si="486"/>
        <v>1.6073235732555259E-3</v>
      </c>
    </row>
    <row r="15528" spans="3:7" x14ac:dyDescent="0.2">
      <c r="C15528">
        <v>813.44876666863763</v>
      </c>
      <c r="D15528" s="1">
        <v>33.502000000000002</v>
      </c>
      <c r="E15528">
        <v>60</v>
      </c>
      <c r="F15528">
        <f t="shared" si="485"/>
        <v>3.0322929028271838E-2</v>
      </c>
      <c r="G15528">
        <f t="shared" si="486"/>
        <v>1.6040828376366037E-3</v>
      </c>
    </row>
    <row r="15529" spans="3:7" x14ac:dyDescent="0.2">
      <c r="C15529">
        <v>813.50130000114439</v>
      </c>
      <c r="D15529" s="1">
        <v>33.500999999999998</v>
      </c>
      <c r="E15529">
        <v>60</v>
      </c>
      <c r="F15529">
        <f t="shared" si="485"/>
        <v>3.0318583172675915E-2</v>
      </c>
      <c r="G15529">
        <f t="shared" si="486"/>
        <v>1.5927362109438895E-3</v>
      </c>
    </row>
    <row r="15530" spans="3:7" x14ac:dyDescent="0.2">
      <c r="C15530">
        <v>813.55435000260672</v>
      </c>
      <c r="D15530" s="1">
        <v>33.500999999999998</v>
      </c>
      <c r="E15530">
        <v>60</v>
      </c>
      <c r="F15530">
        <f t="shared" si="485"/>
        <v>3.0318583172675915E-2</v>
      </c>
      <c r="G15530">
        <f t="shared" si="486"/>
        <v>1.6084008816464892E-3</v>
      </c>
    </row>
    <row r="15531" spans="3:7" x14ac:dyDescent="0.2">
      <c r="C15531">
        <v>813.60741666952765</v>
      </c>
      <c r="D15531" s="1">
        <v>33.494</v>
      </c>
      <c r="E15531">
        <v>60</v>
      </c>
      <c r="F15531">
        <f t="shared" si="485"/>
        <v>3.0288178825348906E-2</v>
      </c>
      <c r="G15531">
        <f t="shared" si="486"/>
        <v>1.6072926973662572E-3</v>
      </c>
    </row>
    <row r="15532" spans="3:7" x14ac:dyDescent="0.2">
      <c r="C15532">
        <v>813.66051666736598</v>
      </c>
      <c r="D15532" s="1">
        <v>33.5</v>
      </c>
      <c r="E15532">
        <v>60</v>
      </c>
      <c r="F15532">
        <f t="shared" si="485"/>
        <v>3.0314237911586543E-2</v>
      </c>
      <c r="G15532">
        <f t="shared" si="486"/>
        <v>1.6096859675758862E-3</v>
      </c>
    </row>
    <row r="15533" spans="3:7" x14ac:dyDescent="0.2">
      <c r="C15533">
        <v>813.71350000699363</v>
      </c>
      <c r="D15533" s="1">
        <v>33.494</v>
      </c>
      <c r="E15533">
        <v>60</v>
      </c>
      <c r="F15533">
        <f t="shared" si="485"/>
        <v>3.0288178825348906E-2</v>
      </c>
      <c r="G15533">
        <f t="shared" si="486"/>
        <v>1.6047688654062904E-3</v>
      </c>
    </row>
    <row r="15534" spans="3:7" x14ac:dyDescent="0.2">
      <c r="C15534">
        <v>813.76608333587649</v>
      </c>
      <c r="D15534" s="1">
        <v>33.493000000000002</v>
      </c>
      <c r="E15534">
        <v>60</v>
      </c>
      <c r="F15534">
        <f t="shared" si="485"/>
        <v>3.0283837723637293E-2</v>
      </c>
      <c r="G15534">
        <f t="shared" si="486"/>
        <v>1.5924249988572053E-3</v>
      </c>
    </row>
    <row r="15535" spans="3:7" x14ac:dyDescent="0.2">
      <c r="C15535">
        <v>813.81938333511357</v>
      </c>
      <c r="D15535" s="1">
        <v>33.494999999999997</v>
      </c>
      <c r="E15535">
        <v>60</v>
      </c>
      <c r="F15535">
        <f t="shared" si="485"/>
        <v>3.0292520521025199E-2</v>
      </c>
      <c r="G15535">
        <f t="shared" si="486"/>
        <v>1.6145913206599728E-3</v>
      </c>
    </row>
    <row r="15536" spans="3:7" x14ac:dyDescent="0.2">
      <c r="C15536">
        <v>813.8724500020345</v>
      </c>
      <c r="D15536" s="1">
        <v>33.488</v>
      </c>
      <c r="E15536">
        <v>60</v>
      </c>
      <c r="F15536">
        <f t="shared" si="485"/>
        <v>3.0262141121849155E-2</v>
      </c>
      <c r="G15536">
        <f t="shared" si="486"/>
        <v>1.60591096322725E-3</v>
      </c>
    </row>
    <row r="15537" spans="3:7" x14ac:dyDescent="0.2">
      <c r="C15537">
        <v>813.92585000197096</v>
      </c>
      <c r="D15537" s="1">
        <v>33.499000000000002</v>
      </c>
      <c r="E15537">
        <v>60</v>
      </c>
      <c r="F15537">
        <f t="shared" si="485"/>
        <v>3.0309893244925914E-2</v>
      </c>
      <c r="G15537">
        <f t="shared" si="486"/>
        <v>1.6185482973531413E-3</v>
      </c>
    </row>
    <row r="15538" spans="3:7" x14ac:dyDescent="0.2">
      <c r="C15538">
        <v>813.97891666889188</v>
      </c>
      <c r="D15538" s="1">
        <v>33.493000000000002</v>
      </c>
      <c r="E15538">
        <v>60</v>
      </c>
      <c r="F15538">
        <f t="shared" si="485"/>
        <v>3.0283837723637293E-2</v>
      </c>
      <c r="G15538">
        <f t="shared" si="486"/>
        <v>1.6070623295676573E-3</v>
      </c>
    </row>
    <row r="15539" spans="3:7" x14ac:dyDescent="0.2">
      <c r="C15539">
        <v>814.03193333943682</v>
      </c>
      <c r="D15539" s="1">
        <v>33.488</v>
      </c>
      <c r="E15539">
        <v>60</v>
      </c>
      <c r="F15539">
        <f t="shared" si="485"/>
        <v>3.0262141121849155E-2</v>
      </c>
      <c r="G15539">
        <f t="shared" si="486"/>
        <v>1.6043979658413954E-3</v>
      </c>
    </row>
    <row r="15540" spans="3:7" x14ac:dyDescent="0.2">
      <c r="C15540">
        <v>814.08495000203447</v>
      </c>
      <c r="D15540" s="1">
        <v>33.491</v>
      </c>
      <c r="E15540">
        <v>60</v>
      </c>
      <c r="F15540">
        <f t="shared" si="485"/>
        <v>3.0275157301799929E-2</v>
      </c>
      <c r="G15540">
        <f t="shared" si="486"/>
        <v>1.6050877997604957E-3</v>
      </c>
    </row>
    <row r="15541" spans="3:7" x14ac:dyDescent="0.2">
      <c r="C15541">
        <v>814.13810000419619</v>
      </c>
      <c r="D15541" s="1">
        <v>33.5</v>
      </c>
      <c r="E15541">
        <v>60</v>
      </c>
      <c r="F15541">
        <f t="shared" si="485"/>
        <v>3.0314237911586543E-2</v>
      </c>
      <c r="G15541">
        <f t="shared" si="486"/>
        <v>1.6112018105315627E-3</v>
      </c>
    </row>
    <row r="15542" spans="3:7" x14ac:dyDescent="0.2">
      <c r="C15542">
        <v>814.19138333797457</v>
      </c>
      <c r="D15542" s="1">
        <v>33.496000000000002</v>
      </c>
      <c r="E15542">
        <v>60</v>
      </c>
      <c r="F15542">
        <f t="shared" si="485"/>
        <v>3.029686281074357E-2</v>
      </c>
      <c r="G15542">
        <f t="shared" si="486"/>
        <v>1.6143178535826786E-3</v>
      </c>
    </row>
    <row r="15543" spans="3:7" x14ac:dyDescent="0.2">
      <c r="C15543">
        <v>814.2445000012716</v>
      </c>
      <c r="D15543" s="1">
        <v>33.497</v>
      </c>
      <c r="E15543">
        <v>60</v>
      </c>
      <c r="F15543">
        <f t="shared" si="485"/>
        <v>3.0301205694581754E-2</v>
      </c>
      <c r="G15543">
        <f t="shared" si="486"/>
        <v>1.609498940373225E-3</v>
      </c>
    </row>
    <row r="15544" spans="3:7" x14ac:dyDescent="0.2">
      <c r="C15544">
        <v>814.29761667251591</v>
      </c>
      <c r="D15544" s="1">
        <v>33.497999999999998</v>
      </c>
      <c r="E15544">
        <v>60</v>
      </c>
      <c r="F15544">
        <f t="shared" si="485"/>
        <v>3.0305549172616617E-2</v>
      </c>
      <c r="G15544">
        <f t="shared" si="486"/>
        <v>1.6097298922801769E-3</v>
      </c>
    </row>
    <row r="15545" spans="3:7" x14ac:dyDescent="0.2">
      <c r="C15545">
        <v>814.35071667035425</v>
      </c>
      <c r="D15545" s="1">
        <v>33.496000000000002</v>
      </c>
      <c r="E15545">
        <v>60</v>
      </c>
      <c r="F15545">
        <f t="shared" si="485"/>
        <v>3.029686281074357E-2</v>
      </c>
      <c r="G15545">
        <f t="shared" si="486"/>
        <v>1.6087633497586834E-3</v>
      </c>
    </row>
    <row r="15546" spans="3:7" x14ac:dyDescent="0.2">
      <c r="C15546">
        <v>814.40380000273387</v>
      </c>
      <c r="D15546" s="1">
        <v>33.494999999999997</v>
      </c>
      <c r="E15546">
        <v>60</v>
      </c>
      <c r="F15546">
        <f t="shared" si="485"/>
        <v>3.0292520521025199E-2</v>
      </c>
      <c r="G15546">
        <f t="shared" si="486"/>
        <v>1.6080279354343037E-3</v>
      </c>
    </row>
    <row r="15547" spans="3:7" x14ac:dyDescent="0.2">
      <c r="C15547">
        <v>814.45681667327881</v>
      </c>
      <c r="D15547" s="1">
        <v>33.497</v>
      </c>
      <c r="E15547">
        <v>60</v>
      </c>
      <c r="F15547">
        <f t="shared" si="485"/>
        <v>3.0301205694581754E-2</v>
      </c>
      <c r="G15547">
        <f t="shared" si="486"/>
        <v>1.6064690394239384E-3</v>
      </c>
    </row>
    <row r="15548" spans="3:7" x14ac:dyDescent="0.2">
      <c r="C15548">
        <v>814.50990000565844</v>
      </c>
      <c r="D15548" s="1">
        <v>33.491999999999997</v>
      </c>
      <c r="E15548">
        <v>60</v>
      </c>
      <c r="F15548">
        <f t="shared" si="485"/>
        <v>3.0279497215813543E-2</v>
      </c>
      <c r="G15548">
        <f t="shared" si="486"/>
        <v>1.6073366149950722E-3</v>
      </c>
    </row>
    <row r="15549" spans="3:7" x14ac:dyDescent="0.2">
      <c r="C15549">
        <v>814.56290000279739</v>
      </c>
      <c r="D15549" s="1">
        <v>33.482999999999997</v>
      </c>
      <c r="E15549">
        <v>60</v>
      </c>
      <c r="F15549">
        <f t="shared" si="485"/>
        <v>3.0240459357594229E-2</v>
      </c>
      <c r="G15549">
        <f t="shared" si="486"/>
        <v>1.6027442594331582E-3</v>
      </c>
    </row>
    <row r="15550" spans="3:7" x14ac:dyDescent="0.2">
      <c r="C15550">
        <v>814.61595000425973</v>
      </c>
      <c r="D15550" s="1">
        <v>33.484999999999999</v>
      </c>
      <c r="E15550">
        <v>60</v>
      </c>
      <c r="F15550">
        <f t="shared" si="485"/>
        <v>3.0249130283410062E-2</v>
      </c>
      <c r="G15550">
        <f t="shared" si="486"/>
        <v>1.6047164057693721E-3</v>
      </c>
    </row>
    <row r="15551" spans="3:7" x14ac:dyDescent="0.2">
      <c r="C15551">
        <v>814.66896666685739</v>
      </c>
      <c r="D15551" s="1">
        <v>33.494999999999997</v>
      </c>
      <c r="E15551">
        <v>60</v>
      </c>
      <c r="F15551">
        <f t="shared" si="485"/>
        <v>3.0292520521025199E-2</v>
      </c>
      <c r="G15551">
        <f t="shared" si="486"/>
        <v>1.606008339695771E-3</v>
      </c>
    </row>
    <row r="15552" spans="3:7" x14ac:dyDescent="0.2">
      <c r="C15552">
        <v>814.72218333880107</v>
      </c>
      <c r="D15552" s="1">
        <v>33.497</v>
      </c>
      <c r="E15552">
        <v>60</v>
      </c>
      <c r="F15552">
        <f t="shared" si="485"/>
        <v>3.0301205694581754E-2</v>
      </c>
      <c r="G15552">
        <f t="shared" si="486"/>
        <v>1.6125293229467463E-3</v>
      </c>
    </row>
    <row r="15553" spans="3:7" x14ac:dyDescent="0.2">
      <c r="C15553">
        <v>814.77470000584924</v>
      </c>
      <c r="D15553" s="1">
        <v>33.493000000000002</v>
      </c>
      <c r="E15553">
        <v>60</v>
      </c>
      <c r="F15553">
        <f t="shared" si="485"/>
        <v>3.0283837723637293E-2</v>
      </c>
      <c r="G15553">
        <f t="shared" si="486"/>
        <v>1.5904062226729705E-3</v>
      </c>
    </row>
    <row r="15554" spans="3:7" x14ac:dyDescent="0.2">
      <c r="C15554">
        <v>814.82768333752949</v>
      </c>
      <c r="D15554" s="1">
        <v>33.493000000000002</v>
      </c>
      <c r="E15554">
        <v>60</v>
      </c>
      <c r="F15554">
        <f t="shared" si="485"/>
        <v>3.0283837723637293E-2</v>
      </c>
      <c r="G15554">
        <f t="shared" si="486"/>
        <v>1.6045386186624138E-3</v>
      </c>
    </row>
    <row r="15555" spans="3:7" x14ac:dyDescent="0.2">
      <c r="C15555">
        <v>814.8804500023524</v>
      </c>
      <c r="D15555" s="1">
        <v>33.493000000000002</v>
      </c>
      <c r="E15555">
        <v>60</v>
      </c>
      <c r="F15555">
        <f t="shared" ref="F15555:F15618" si="487">EXP(-13478*(1/(D15555+273.15)-1/(E15555+273.15)))</f>
        <v>3.0283837723637293E-2</v>
      </c>
      <c r="G15555">
        <f t="shared" si="486"/>
        <v>1.5979771147146117E-3</v>
      </c>
    </row>
    <row r="15556" spans="3:7" x14ac:dyDescent="0.2">
      <c r="C15556">
        <v>814.93361666997271</v>
      </c>
      <c r="D15556" s="1">
        <v>33.494</v>
      </c>
      <c r="E15556">
        <v>60</v>
      </c>
      <c r="F15556">
        <f t="shared" si="487"/>
        <v>3.0288178825348906E-2</v>
      </c>
      <c r="G15556">
        <f t="shared" ref="G15556:G15619" si="488">F15556*(C15556-C15555)</f>
        <v>1.6103215364316273E-3</v>
      </c>
    </row>
    <row r="15557" spans="3:7" x14ac:dyDescent="0.2">
      <c r="C15557">
        <v>814.98681666851041</v>
      </c>
      <c r="D15557" s="1">
        <v>33.487000000000002</v>
      </c>
      <c r="E15557">
        <v>60</v>
      </c>
      <c r="F15557">
        <f t="shared" si="487"/>
        <v>3.0257803582304475E-2</v>
      </c>
      <c r="G15557">
        <f t="shared" si="488"/>
        <v>1.6097151063328226E-3</v>
      </c>
    </row>
    <row r="15558" spans="3:7" x14ac:dyDescent="0.2">
      <c r="C15558">
        <v>815.03990000089004</v>
      </c>
      <c r="D15558" s="1">
        <v>33.488999999999997</v>
      </c>
      <c r="E15558">
        <v>60</v>
      </c>
      <c r="F15558">
        <f t="shared" si="487"/>
        <v>3.0266479254894989E-2</v>
      </c>
      <c r="G15558">
        <f t="shared" si="488"/>
        <v>1.6066455782487276E-3</v>
      </c>
    </row>
    <row r="15559" spans="3:7" x14ac:dyDescent="0.2">
      <c r="C15559">
        <v>815.09318333466842</v>
      </c>
      <c r="D15559" s="1">
        <v>33.488999999999997</v>
      </c>
      <c r="E15559">
        <v>60</v>
      </c>
      <c r="F15559">
        <f t="shared" si="487"/>
        <v>3.0266479254894989E-2</v>
      </c>
      <c r="G15559">
        <f t="shared" si="488"/>
        <v>1.6126989164350245E-3</v>
      </c>
    </row>
    <row r="15560" spans="3:7" x14ac:dyDescent="0.2">
      <c r="C15560">
        <v>815.14635000228884</v>
      </c>
      <c r="D15560" s="1">
        <v>33.491</v>
      </c>
      <c r="E15560">
        <v>60</v>
      </c>
      <c r="F15560">
        <f t="shared" si="487"/>
        <v>3.0275157301799929E-2</v>
      </c>
      <c r="G15560">
        <f t="shared" si="488"/>
        <v>1.6096292254206307E-3</v>
      </c>
    </row>
    <row r="15561" spans="3:7" x14ac:dyDescent="0.2">
      <c r="C15561">
        <v>815.1992666721344</v>
      </c>
      <c r="D15561" s="1">
        <v>33.500999999999998</v>
      </c>
      <c r="E15561">
        <v>60</v>
      </c>
      <c r="F15561">
        <f t="shared" si="487"/>
        <v>3.0318583172675915E-2</v>
      </c>
      <c r="G15561">
        <f t="shared" si="488"/>
        <v>1.6043584559335914E-3</v>
      </c>
    </row>
    <row r="15562" spans="3:7" x14ac:dyDescent="0.2">
      <c r="C15562">
        <v>815.25225000381465</v>
      </c>
      <c r="D15562" s="1">
        <v>33.484999999999999</v>
      </c>
      <c r="E15562">
        <v>60</v>
      </c>
      <c r="F15562">
        <f t="shared" si="487"/>
        <v>3.0249130283410062E-2</v>
      </c>
      <c r="G15562">
        <f t="shared" si="488"/>
        <v>1.6026997028450818E-3</v>
      </c>
    </row>
    <row r="15563" spans="3:7" x14ac:dyDescent="0.2">
      <c r="C15563">
        <v>815.30526666641231</v>
      </c>
      <c r="D15563" s="1">
        <v>33.497999999999998</v>
      </c>
      <c r="E15563">
        <v>60</v>
      </c>
      <c r="F15563">
        <f t="shared" si="487"/>
        <v>3.0305549172616617E-2</v>
      </c>
      <c r="G15563">
        <f t="shared" si="488"/>
        <v>1.6066990753212957E-3</v>
      </c>
    </row>
    <row r="15564" spans="3:7" x14ac:dyDescent="0.2">
      <c r="C15564">
        <v>815.35846667289729</v>
      </c>
      <c r="D15564" s="1">
        <v>33.497</v>
      </c>
      <c r="E15564">
        <v>60</v>
      </c>
      <c r="F15564">
        <f t="shared" si="487"/>
        <v>3.0301205694581754E-2</v>
      </c>
      <c r="G15564">
        <f t="shared" si="488"/>
        <v>1.6120243394546244E-3</v>
      </c>
    </row>
    <row r="15565" spans="3:7" x14ac:dyDescent="0.2">
      <c r="C15565">
        <v>815.41160000165303</v>
      </c>
      <c r="D15565" s="1">
        <v>33.497</v>
      </c>
      <c r="E15565">
        <v>60</v>
      </c>
      <c r="F15565">
        <f t="shared" si="487"/>
        <v>3.0301205694581754E-2</v>
      </c>
      <c r="G15565">
        <f t="shared" si="488"/>
        <v>1.6100039238653471E-3</v>
      </c>
    </row>
    <row r="15566" spans="3:7" x14ac:dyDescent="0.2">
      <c r="C15566">
        <v>815.46490000089011</v>
      </c>
      <c r="D15566" s="1">
        <v>33.491999999999997</v>
      </c>
      <c r="E15566">
        <v>60</v>
      </c>
      <c r="F15566">
        <f t="shared" si="487"/>
        <v>3.0279497215813543E-2</v>
      </c>
      <c r="G15566">
        <f t="shared" si="488"/>
        <v>1.6138971785021273E-3</v>
      </c>
    </row>
    <row r="15567" spans="3:7" x14ac:dyDescent="0.2">
      <c r="C15567">
        <v>815.51803333759312</v>
      </c>
      <c r="D15567" s="1">
        <v>33.488999999999997</v>
      </c>
      <c r="E15567">
        <v>60</v>
      </c>
      <c r="F15567">
        <f t="shared" si="487"/>
        <v>3.0266479254894989E-2</v>
      </c>
      <c r="G15567">
        <f t="shared" si="488"/>
        <v>1.6081590330650904E-3</v>
      </c>
    </row>
    <row r="15568" spans="3:7" x14ac:dyDescent="0.2">
      <c r="C15568">
        <v>815.57096667289738</v>
      </c>
      <c r="D15568" s="1">
        <v>33.484999999999999</v>
      </c>
      <c r="E15568">
        <v>60</v>
      </c>
      <c r="F15568">
        <f t="shared" si="487"/>
        <v>3.0249130283410062E-2</v>
      </c>
      <c r="G15568">
        <f t="shared" si="488"/>
        <v>1.6011873559539978E-3</v>
      </c>
    </row>
    <row r="15569" spans="3:7" x14ac:dyDescent="0.2">
      <c r="C15569">
        <v>815.62405000527701</v>
      </c>
      <c r="D15569" s="1">
        <v>33.494999999999997</v>
      </c>
      <c r="E15569">
        <v>60</v>
      </c>
      <c r="F15569">
        <f t="shared" si="487"/>
        <v>3.0292520521025199E-2</v>
      </c>
      <c r="G15569">
        <f t="shared" si="488"/>
        <v>1.6080279354343037E-3</v>
      </c>
    </row>
    <row r="15570" spans="3:7" x14ac:dyDescent="0.2">
      <c r="C15570">
        <v>815.67746667067206</v>
      </c>
      <c r="D15570" s="1">
        <v>33.488999999999997</v>
      </c>
      <c r="E15570">
        <v>60</v>
      </c>
      <c r="F15570">
        <f t="shared" si="487"/>
        <v>3.0266479254894989E-2</v>
      </c>
      <c r="G15570">
        <f t="shared" si="488"/>
        <v>1.616734395044883E-3</v>
      </c>
    </row>
    <row r="15571" spans="3:7" x14ac:dyDescent="0.2">
      <c r="C15571">
        <v>815.73061667283378</v>
      </c>
      <c r="D15571" s="1">
        <v>33.488999999999997</v>
      </c>
      <c r="E15571">
        <v>60</v>
      </c>
      <c r="F15571">
        <f t="shared" si="487"/>
        <v>3.0266479254894989E-2</v>
      </c>
      <c r="G15571">
        <f t="shared" si="488"/>
        <v>1.6086634378251661E-3</v>
      </c>
    </row>
    <row r="15572" spans="3:7" x14ac:dyDescent="0.2">
      <c r="C15572">
        <v>815.78338333765669</v>
      </c>
      <c r="D15572" s="1">
        <v>33.491</v>
      </c>
      <c r="E15572">
        <v>60</v>
      </c>
      <c r="F15572">
        <f t="shared" si="487"/>
        <v>3.0275157301799929E-2</v>
      </c>
      <c r="G15572">
        <f t="shared" si="488"/>
        <v>1.5975190778049981E-3</v>
      </c>
    </row>
    <row r="15573" spans="3:7" x14ac:dyDescent="0.2">
      <c r="C15573">
        <v>815.83638333479564</v>
      </c>
      <c r="D15573" s="1">
        <v>33.488</v>
      </c>
      <c r="E15573">
        <v>60</v>
      </c>
      <c r="F15573">
        <f t="shared" si="487"/>
        <v>3.0262141121849155E-2</v>
      </c>
      <c r="G15573">
        <f t="shared" si="488"/>
        <v>1.6038933928766369E-3</v>
      </c>
    </row>
    <row r="15574" spans="3:7" x14ac:dyDescent="0.2">
      <c r="C15574">
        <v>815.88951667149865</v>
      </c>
      <c r="D15574" s="1">
        <v>33.493000000000002</v>
      </c>
      <c r="E15574">
        <v>60</v>
      </c>
      <c r="F15574">
        <f t="shared" si="487"/>
        <v>3.0283837723637293E-2</v>
      </c>
      <c r="G15574">
        <f t="shared" si="488"/>
        <v>1.609081346429424E-3</v>
      </c>
    </row>
    <row r="15575" spans="3:7" x14ac:dyDescent="0.2">
      <c r="C15575">
        <v>815.94241666793823</v>
      </c>
      <c r="D15575" s="1">
        <v>33.500999999999998</v>
      </c>
      <c r="E15575">
        <v>60</v>
      </c>
      <c r="F15575">
        <f t="shared" si="487"/>
        <v>3.0318583172675915E-2</v>
      </c>
      <c r="G15575">
        <f t="shared" si="488"/>
        <v>1.603852941887605E-3</v>
      </c>
    </row>
    <row r="15576" spans="3:7" x14ac:dyDescent="0.2">
      <c r="C15576">
        <v>815.99561666647594</v>
      </c>
      <c r="D15576" s="1">
        <v>33.484999999999999</v>
      </c>
      <c r="E15576">
        <v>60</v>
      </c>
      <c r="F15576">
        <f t="shared" si="487"/>
        <v>3.0249130283410062E-2</v>
      </c>
      <c r="G15576">
        <f t="shared" si="488"/>
        <v>1.6092536868443227E-3</v>
      </c>
    </row>
    <row r="15577" spans="3:7" x14ac:dyDescent="0.2">
      <c r="C15577">
        <v>816.04923333326974</v>
      </c>
      <c r="D15577" s="1">
        <v>33.494</v>
      </c>
      <c r="E15577">
        <v>60</v>
      </c>
      <c r="F15577">
        <f t="shared" si="487"/>
        <v>3.0288178825348906E-2</v>
      </c>
      <c r="G15577">
        <f t="shared" si="488"/>
        <v>1.6239511918697764E-3</v>
      </c>
    </row>
    <row r="15578" spans="3:7" x14ac:dyDescent="0.2">
      <c r="C15578">
        <v>816.10246667067213</v>
      </c>
      <c r="D15578" s="1">
        <v>33.488</v>
      </c>
      <c r="E15578">
        <v>60</v>
      </c>
      <c r="F15578">
        <f t="shared" si="487"/>
        <v>3.0262141121849155E-2</v>
      </c>
      <c r="G15578">
        <f t="shared" si="488"/>
        <v>1.6109547688581136E-3</v>
      </c>
    </row>
    <row r="15579" spans="3:7" x14ac:dyDescent="0.2">
      <c r="C15579">
        <v>816.15566666920984</v>
      </c>
      <c r="D15579" s="1">
        <v>33.493000000000002</v>
      </c>
      <c r="E15579">
        <v>60</v>
      </c>
      <c r="F15579">
        <f t="shared" si="487"/>
        <v>3.0283837723637293E-2</v>
      </c>
      <c r="G15579">
        <f t="shared" si="488"/>
        <v>1.6111001226136589E-3</v>
      </c>
    </row>
    <row r="15580" spans="3:7" x14ac:dyDescent="0.2">
      <c r="C15580">
        <v>816.2086000045141</v>
      </c>
      <c r="D15580" s="1">
        <v>33.494</v>
      </c>
      <c r="E15580">
        <v>60</v>
      </c>
      <c r="F15580">
        <f t="shared" si="487"/>
        <v>3.0288178825348906E-2</v>
      </c>
      <c r="G15580">
        <f t="shared" si="488"/>
        <v>1.6032543255175891E-3</v>
      </c>
    </row>
    <row r="15581" spans="3:7" x14ac:dyDescent="0.2">
      <c r="C15581">
        <v>816.2617500066757</v>
      </c>
      <c r="D15581" s="1">
        <v>33.488</v>
      </c>
      <c r="E15581">
        <v>60</v>
      </c>
      <c r="F15581">
        <f t="shared" si="487"/>
        <v>3.0262141121849155E-2</v>
      </c>
      <c r="G15581">
        <f t="shared" si="488"/>
        <v>1.6084328660409617E-3</v>
      </c>
    </row>
    <row r="15582" spans="3:7" x14ac:dyDescent="0.2">
      <c r="C15582">
        <v>816.31441667079923</v>
      </c>
      <c r="D15582" s="1">
        <v>33.484999999999999</v>
      </c>
      <c r="E15582">
        <v>60</v>
      </c>
      <c r="F15582">
        <f t="shared" si="487"/>
        <v>3.0249130283410062E-2</v>
      </c>
      <c r="G15582">
        <f t="shared" si="488"/>
        <v>1.5931207846654135E-3</v>
      </c>
    </row>
    <row r="15583" spans="3:7" x14ac:dyDescent="0.2">
      <c r="C15583">
        <v>816.36746667226157</v>
      </c>
      <c r="D15583" s="1">
        <v>33.481000000000002</v>
      </c>
      <c r="E15583">
        <v>60</v>
      </c>
      <c r="F15583">
        <f t="shared" si="487"/>
        <v>3.0231790804239291E-2</v>
      </c>
      <c r="G15583">
        <f t="shared" si="488"/>
        <v>1.6037965463740064E-3</v>
      </c>
    </row>
    <row r="15584" spans="3:7" x14ac:dyDescent="0.2">
      <c r="C15584">
        <v>816.420083340009</v>
      </c>
      <c r="D15584" s="1">
        <v>33.494999999999997</v>
      </c>
      <c r="E15584">
        <v>60</v>
      </c>
      <c r="F15584">
        <f t="shared" si="487"/>
        <v>3.0292520521025199E-2</v>
      </c>
      <c r="G15584">
        <f t="shared" si="488"/>
        <v>1.5938914874869682E-3</v>
      </c>
    </row>
    <row r="15585" spans="3:7" x14ac:dyDescent="0.2">
      <c r="C15585">
        <v>816.47324999968214</v>
      </c>
      <c r="D15585" s="1">
        <v>33.482999999999997</v>
      </c>
      <c r="E15585">
        <v>60</v>
      </c>
      <c r="F15585">
        <f t="shared" si="487"/>
        <v>3.0240459357594229E-2</v>
      </c>
      <c r="G15585">
        <f t="shared" si="488"/>
        <v>1.6077842110245853E-3</v>
      </c>
    </row>
    <row r="15586" spans="3:7" x14ac:dyDescent="0.2">
      <c r="C15586">
        <v>816.52633334000905</v>
      </c>
      <c r="D15586" s="1">
        <v>33.487000000000002</v>
      </c>
      <c r="E15586">
        <v>60</v>
      </c>
      <c r="F15586">
        <f t="shared" si="487"/>
        <v>3.0257803582304475E-2</v>
      </c>
      <c r="G15586">
        <f t="shared" si="488"/>
        <v>1.606185285104177E-3</v>
      </c>
    </row>
    <row r="15587" spans="3:7" x14ac:dyDescent="0.2">
      <c r="C15587">
        <v>816.57938333352411</v>
      </c>
      <c r="D15587" s="1">
        <v>33.479999999999997</v>
      </c>
      <c r="E15587">
        <v>60</v>
      </c>
      <c r="F15587">
        <f t="shared" si="487"/>
        <v>3.0227457417041873E-2</v>
      </c>
      <c r="G15587">
        <f t="shared" si="488"/>
        <v>1.6035664199508274E-3</v>
      </c>
    </row>
    <row r="15588" spans="3:7" x14ac:dyDescent="0.2">
      <c r="C15588">
        <v>816.63265000184379</v>
      </c>
      <c r="D15588" s="1">
        <v>33.494</v>
      </c>
      <c r="E15588">
        <v>60</v>
      </c>
      <c r="F15588">
        <f t="shared" si="487"/>
        <v>3.0288178825348906E-2</v>
      </c>
      <c r="G15588">
        <f t="shared" si="488"/>
        <v>1.6133503754969974E-3</v>
      </c>
    </row>
    <row r="15589" spans="3:7" x14ac:dyDescent="0.2">
      <c r="C15589">
        <v>816.68553333282466</v>
      </c>
      <c r="D15589" s="1">
        <v>33.479999999999997</v>
      </c>
      <c r="E15589">
        <v>60</v>
      </c>
      <c r="F15589">
        <f t="shared" si="487"/>
        <v>3.0227457417041873E-2</v>
      </c>
      <c r="G15589">
        <f t="shared" si="488"/>
        <v>1.5985286352957621E-3</v>
      </c>
    </row>
    <row r="15590" spans="3:7" x14ac:dyDescent="0.2">
      <c r="C15590">
        <v>816.73828334013626</v>
      </c>
      <c r="D15590" s="1">
        <v>33.482999999999997</v>
      </c>
      <c r="E15590">
        <v>60</v>
      </c>
      <c r="F15590">
        <f t="shared" si="487"/>
        <v>3.0240459357594229E-2</v>
      </c>
      <c r="G15590">
        <f t="shared" si="488"/>
        <v>1.5951844522192873E-3</v>
      </c>
    </row>
    <row r="15591" spans="3:7" x14ac:dyDescent="0.2">
      <c r="C15591">
        <v>816.79106667041776</v>
      </c>
      <c r="D15591" s="1">
        <v>33.491</v>
      </c>
      <c r="E15591">
        <v>60</v>
      </c>
      <c r="F15591">
        <f t="shared" si="487"/>
        <v>3.0275157301799929E-2</v>
      </c>
      <c r="G15591">
        <f t="shared" si="488"/>
        <v>1.5980236271852639E-3</v>
      </c>
    </row>
    <row r="15592" spans="3:7" x14ac:dyDescent="0.2">
      <c r="C15592">
        <v>816.84445000489552</v>
      </c>
      <c r="D15592" s="1">
        <v>33.488999999999997</v>
      </c>
      <c r="E15592">
        <v>60</v>
      </c>
      <c r="F15592">
        <f t="shared" si="487"/>
        <v>3.0266479254894989E-2</v>
      </c>
      <c r="G15592">
        <f t="shared" si="488"/>
        <v>1.615725585528173E-3</v>
      </c>
    </row>
    <row r="15593" spans="3:7" x14ac:dyDescent="0.2">
      <c r="C15593">
        <v>816.8977166732152</v>
      </c>
      <c r="D15593" s="1">
        <v>33.472000000000001</v>
      </c>
      <c r="E15593">
        <v>60</v>
      </c>
      <c r="F15593">
        <f t="shared" si="487"/>
        <v>3.0192811656794504E-2</v>
      </c>
      <c r="G15593">
        <f t="shared" si="488"/>
        <v>1.6082704841610231E-3</v>
      </c>
    </row>
    <row r="15594" spans="3:7" x14ac:dyDescent="0.2">
      <c r="C15594">
        <v>816.95086666742964</v>
      </c>
      <c r="D15594" s="1">
        <v>33.494</v>
      </c>
      <c r="E15594">
        <v>60</v>
      </c>
      <c r="F15594">
        <f t="shared" si="487"/>
        <v>3.0288178825348906E-2</v>
      </c>
      <c r="G15594">
        <f t="shared" si="488"/>
        <v>1.6098165293331108E-3</v>
      </c>
    </row>
    <row r="15595" spans="3:7" x14ac:dyDescent="0.2">
      <c r="C15595">
        <v>817.00394999980927</v>
      </c>
      <c r="D15595" s="1">
        <v>33.484000000000002</v>
      </c>
      <c r="E15595">
        <v>60</v>
      </c>
      <c r="F15595">
        <f t="shared" si="487"/>
        <v>3.0244794523905903E-2</v>
      </c>
      <c r="G15595">
        <f t="shared" si="488"/>
        <v>1.6054944804660711E-3</v>
      </c>
    </row>
    <row r="15596" spans="3:7" x14ac:dyDescent="0.2">
      <c r="C15596">
        <v>817.05688333511353</v>
      </c>
      <c r="D15596" s="1">
        <v>33.485999999999997</v>
      </c>
      <c r="E15596">
        <v>60</v>
      </c>
      <c r="F15596">
        <f t="shared" si="487"/>
        <v>3.0253466636183824E-2</v>
      </c>
      <c r="G15596">
        <f t="shared" si="488"/>
        <v>1.6014168935693689E-3</v>
      </c>
    </row>
    <row r="15597" spans="3:7" x14ac:dyDescent="0.2">
      <c r="C15597">
        <v>817.11026666959128</v>
      </c>
      <c r="D15597" s="1">
        <v>33.475000000000001</v>
      </c>
      <c r="E15597">
        <v>60</v>
      </c>
      <c r="F15597">
        <f t="shared" si="487"/>
        <v>3.0205799372766632E-2</v>
      </c>
      <c r="G15597">
        <f t="shared" si="488"/>
        <v>1.6124862910844441E-3</v>
      </c>
    </row>
    <row r="15598" spans="3:7" x14ac:dyDescent="0.2">
      <c r="C15598">
        <v>817.16335000197091</v>
      </c>
      <c r="D15598" s="1">
        <v>33.468000000000004</v>
      </c>
      <c r="E15598">
        <v>60</v>
      </c>
      <c r="F15598">
        <f t="shared" si="487"/>
        <v>3.017550299353956E-2</v>
      </c>
      <c r="G15598">
        <f t="shared" si="488"/>
        <v>1.6018162551285414E-3</v>
      </c>
    </row>
    <row r="15599" spans="3:7" x14ac:dyDescent="0.2">
      <c r="C15599">
        <v>817.21670000553127</v>
      </c>
      <c r="D15599" s="1">
        <v>33.473999999999997</v>
      </c>
      <c r="E15599">
        <v>60</v>
      </c>
      <c r="F15599">
        <f t="shared" si="487"/>
        <v>3.0201469541713901E-2</v>
      </c>
      <c r="G15599">
        <f t="shared" si="488"/>
        <v>1.6112485075783535E-3</v>
      </c>
    </row>
    <row r="15600" spans="3:7" x14ac:dyDescent="0.2">
      <c r="C15600">
        <v>817.26988333861038</v>
      </c>
      <c r="D15600" s="1">
        <v>33.470999999999997</v>
      </c>
      <c r="E15600">
        <v>60</v>
      </c>
      <c r="F15600">
        <f t="shared" si="487"/>
        <v>3.0188483602773483E-2</v>
      </c>
      <c r="G15600">
        <f t="shared" si="488"/>
        <v>1.6055241785998158E-3</v>
      </c>
    </row>
    <row r="15601" spans="3:7" x14ac:dyDescent="0.2">
      <c r="C15601">
        <v>817.32293334007261</v>
      </c>
      <c r="D15601" s="1">
        <v>33.488</v>
      </c>
      <c r="E15601">
        <v>60</v>
      </c>
      <c r="F15601">
        <f t="shared" si="487"/>
        <v>3.0262141121849155E-2</v>
      </c>
      <c r="G15601">
        <f t="shared" si="488"/>
        <v>1.6054066307641518E-3</v>
      </c>
    </row>
    <row r="15602" spans="3:7" x14ac:dyDescent="0.2">
      <c r="C15602">
        <v>817.37620000044501</v>
      </c>
      <c r="D15602" s="1">
        <v>33.475999999999999</v>
      </c>
      <c r="E15602">
        <v>60</v>
      </c>
      <c r="F15602">
        <f t="shared" si="487"/>
        <v>3.0210129796317074E-2</v>
      </c>
      <c r="G15602">
        <f t="shared" si="488"/>
        <v>1.6091927236665739E-3</v>
      </c>
    </row>
    <row r="15603" spans="3:7" x14ac:dyDescent="0.2">
      <c r="C15603">
        <v>817.42930000623062</v>
      </c>
      <c r="D15603" s="1">
        <v>33.476999999999997</v>
      </c>
      <c r="E15603">
        <v>60</v>
      </c>
      <c r="F15603">
        <f t="shared" si="487"/>
        <v>3.0214460812442639E-2</v>
      </c>
      <c r="G15603">
        <f t="shared" si="488"/>
        <v>1.6043880439497614E-3</v>
      </c>
    </row>
    <row r="15604" spans="3:7" x14ac:dyDescent="0.2">
      <c r="C15604">
        <v>817.48206667105353</v>
      </c>
      <c r="D15604" s="1">
        <v>33.484000000000002</v>
      </c>
      <c r="E15604">
        <v>60</v>
      </c>
      <c r="F15604">
        <f t="shared" si="487"/>
        <v>3.0244794523905903E-2</v>
      </c>
      <c r="G15604">
        <f t="shared" si="488"/>
        <v>1.5959169352807714E-3</v>
      </c>
    </row>
    <row r="15605" spans="3:7" x14ac:dyDescent="0.2">
      <c r="C15605">
        <v>817.53485000133514</v>
      </c>
      <c r="D15605" s="1">
        <v>33.481999999999999</v>
      </c>
      <c r="E15605">
        <v>60</v>
      </c>
      <c r="F15605">
        <f t="shared" si="487"/>
        <v>3.0236124784397609E-2</v>
      </c>
      <c r="G15605">
        <f t="shared" si="488"/>
        <v>1.5959633609309363E-3</v>
      </c>
    </row>
    <row r="15606" spans="3:7" x14ac:dyDescent="0.2">
      <c r="C15606">
        <v>817.58790000279748</v>
      </c>
      <c r="D15606" s="1">
        <v>33.476999999999997</v>
      </c>
      <c r="E15606">
        <v>60</v>
      </c>
      <c r="F15606">
        <f t="shared" si="487"/>
        <v>3.0214460812442639E-2</v>
      </c>
      <c r="G15606">
        <f t="shared" si="488"/>
        <v>1.6028771902838518E-3</v>
      </c>
    </row>
    <row r="15607" spans="3:7" x14ac:dyDescent="0.2">
      <c r="C15607">
        <v>817.64093333880112</v>
      </c>
      <c r="D15607" s="1">
        <v>33.476999999999997</v>
      </c>
      <c r="E15607">
        <v>60</v>
      </c>
      <c r="F15607">
        <f t="shared" si="487"/>
        <v>3.0214460812442639E-2</v>
      </c>
      <c r="G15607">
        <f t="shared" si="488"/>
        <v>1.6023736524349806E-3</v>
      </c>
    </row>
    <row r="15608" spans="3:7" x14ac:dyDescent="0.2">
      <c r="C15608">
        <v>817.69426666895549</v>
      </c>
      <c r="D15608" s="1">
        <v>33.481000000000002</v>
      </c>
      <c r="E15608">
        <v>60</v>
      </c>
      <c r="F15608">
        <f t="shared" si="487"/>
        <v>3.0231790804239291E-2</v>
      </c>
      <c r="G15608">
        <f t="shared" si="488"/>
        <v>1.6123620801204461E-3</v>
      </c>
    </row>
    <row r="15609" spans="3:7" x14ac:dyDescent="0.2">
      <c r="C15609">
        <v>817.74661667346959</v>
      </c>
      <c r="D15609" s="1">
        <v>33.478000000000002</v>
      </c>
      <c r="E15609">
        <v>60</v>
      </c>
      <c r="F15609">
        <f t="shared" si="487"/>
        <v>3.0218792421220678E-2</v>
      </c>
      <c r="G15609">
        <f t="shared" si="488"/>
        <v>1.5819539196614424E-3</v>
      </c>
    </row>
    <row r="15610" spans="3:7" x14ac:dyDescent="0.2">
      <c r="C15610">
        <v>817.79978333314261</v>
      </c>
      <c r="D15610" s="1">
        <v>33.488</v>
      </c>
      <c r="E15610">
        <v>60</v>
      </c>
      <c r="F15610">
        <f t="shared" si="487"/>
        <v>3.0262141121849155E-2</v>
      </c>
      <c r="G15610">
        <f t="shared" si="488"/>
        <v>1.6089369580023999E-3</v>
      </c>
    </row>
    <row r="15611" spans="3:7" x14ac:dyDescent="0.2">
      <c r="C15611">
        <v>817.85291666984563</v>
      </c>
      <c r="D15611" s="1">
        <v>33.478999999999999</v>
      </c>
      <c r="E15611">
        <v>60</v>
      </c>
      <c r="F15611">
        <f t="shared" si="487"/>
        <v>3.0223124622727901E-2</v>
      </c>
      <c r="G15611">
        <f t="shared" si="488"/>
        <v>1.6058554567965214E-3</v>
      </c>
    </row>
    <row r="15612" spans="3:7" x14ac:dyDescent="0.2">
      <c r="C15612">
        <v>817.9057833353678</v>
      </c>
      <c r="D15612" s="1">
        <v>33.476999999999997</v>
      </c>
      <c r="E15612">
        <v>60</v>
      </c>
      <c r="F15612">
        <f t="shared" si="487"/>
        <v>3.0214460812442639E-2</v>
      </c>
      <c r="G15612">
        <f t="shared" si="488"/>
        <v>1.5973377937042422E-3</v>
      </c>
    </row>
    <row r="15613" spans="3:7" x14ac:dyDescent="0.2">
      <c r="C15613">
        <v>817.95888333320613</v>
      </c>
      <c r="D15613" s="1">
        <v>33.472000000000001</v>
      </c>
      <c r="E15613">
        <v>60</v>
      </c>
      <c r="F15613">
        <f t="shared" si="487"/>
        <v>3.0192811656794504E-2</v>
      </c>
      <c r="G15613">
        <f t="shared" si="488"/>
        <v>1.6032382337089121E-3</v>
      </c>
    </row>
    <row r="15614" spans="3:7" x14ac:dyDescent="0.2">
      <c r="C15614">
        <v>818.01200000445044</v>
      </c>
      <c r="D15614" s="1">
        <v>33.475000000000001</v>
      </c>
      <c r="E15614">
        <v>60</v>
      </c>
      <c r="F15614">
        <f t="shared" si="487"/>
        <v>3.0205799372766632E-2</v>
      </c>
      <c r="G15614">
        <f t="shared" si="488"/>
        <v>1.6044315149548595E-3</v>
      </c>
    </row>
    <row r="15615" spans="3:7" x14ac:dyDescent="0.2">
      <c r="C15615">
        <v>818.06523333390555</v>
      </c>
      <c r="D15615" s="1">
        <v>33.475000000000001</v>
      </c>
      <c r="E15615">
        <v>60</v>
      </c>
      <c r="F15615">
        <f t="shared" si="487"/>
        <v>3.0205799372766632E-2</v>
      </c>
      <c r="G15615">
        <f t="shared" si="488"/>
        <v>1.6079552694654663E-3</v>
      </c>
    </row>
    <row r="15616" spans="3:7" x14ac:dyDescent="0.2">
      <c r="C15616">
        <v>818.11835000514986</v>
      </c>
      <c r="D15616" s="1">
        <v>33.484999999999999</v>
      </c>
      <c r="E15616">
        <v>60</v>
      </c>
      <c r="F15616">
        <f t="shared" si="487"/>
        <v>3.0249130283410062E-2</v>
      </c>
      <c r="G15616">
        <f t="shared" si="488"/>
        <v>1.6067331086902232E-3</v>
      </c>
    </row>
    <row r="15617" spans="3:7" x14ac:dyDescent="0.2">
      <c r="C15617">
        <v>818.17136666774752</v>
      </c>
      <c r="D15617" s="1">
        <v>33.472999999999999</v>
      </c>
      <c r="E15617">
        <v>60</v>
      </c>
      <c r="F15617">
        <f t="shared" si="487"/>
        <v>3.0197140303082431E-2</v>
      </c>
      <c r="G15617">
        <f t="shared" si="488"/>
        <v>1.6009515988626084E-3</v>
      </c>
    </row>
    <row r="15618" spans="3:7" x14ac:dyDescent="0.2">
      <c r="C15618">
        <v>818.22440000375116</v>
      </c>
      <c r="D15618" s="1">
        <v>33.473999999999997</v>
      </c>
      <c r="E15618">
        <v>60</v>
      </c>
      <c r="F15618">
        <f t="shared" si="487"/>
        <v>3.0201469541713901E-2</v>
      </c>
      <c r="G15618">
        <f t="shared" si="488"/>
        <v>1.6016846820093094E-3</v>
      </c>
    </row>
    <row r="15619" spans="3:7" x14ac:dyDescent="0.2">
      <c r="C15619">
        <v>818.27731667359672</v>
      </c>
      <c r="D15619" s="1">
        <v>33.47</v>
      </c>
      <c r="E15619">
        <v>60</v>
      </c>
      <c r="F15619">
        <f t="shared" ref="F15619:F15682" si="489">EXP(-13478*(1/(D15619+273.15)-1/(E15619+273.15)))</f>
        <v>3.0184156140942019E-2</v>
      </c>
      <c r="G15619">
        <f t="shared" si="488"/>
        <v>1.5972450250770105E-3</v>
      </c>
    </row>
    <row r="15620" spans="3:7" x14ac:dyDescent="0.2">
      <c r="C15620">
        <v>818.33035000165307</v>
      </c>
      <c r="D15620" s="1">
        <v>33.470999999999997</v>
      </c>
      <c r="E15620">
        <v>60</v>
      </c>
      <c r="F15620">
        <f t="shared" si="489"/>
        <v>3.0188483602773483E-2</v>
      </c>
      <c r="G15620">
        <f t="shared" ref="G15620:G15683" si="490">F15620*(C15620-C15619)</f>
        <v>1.600995754429876E-3</v>
      </c>
    </row>
    <row r="15621" spans="3:7" x14ac:dyDescent="0.2">
      <c r="C15621">
        <v>818.3834333340327</v>
      </c>
      <c r="D15621" s="1">
        <v>33.47</v>
      </c>
      <c r="E15621">
        <v>60</v>
      </c>
      <c r="F15621">
        <f t="shared" si="489"/>
        <v>3.0184156140942019E-2</v>
      </c>
      <c r="G15621">
        <f t="shared" si="490"/>
        <v>1.6022755930282359E-3</v>
      </c>
    </row>
    <row r="15622" spans="3:7" x14ac:dyDescent="0.2">
      <c r="C15622">
        <v>818.43678333759306</v>
      </c>
      <c r="D15622" s="1">
        <v>33.470999999999997</v>
      </c>
      <c r="E15622">
        <v>60</v>
      </c>
      <c r="F15622">
        <f t="shared" si="489"/>
        <v>3.0188483602773483E-2</v>
      </c>
      <c r="G15622">
        <f t="shared" si="490"/>
        <v>1.6105557076896476E-3</v>
      </c>
    </row>
    <row r="15623" spans="3:7" x14ac:dyDescent="0.2">
      <c r="C15623">
        <v>818.49021666844681</v>
      </c>
      <c r="D15623" s="1">
        <v>33.478999999999999</v>
      </c>
      <c r="E15623">
        <v>60</v>
      </c>
      <c r="F15623">
        <f t="shared" si="489"/>
        <v>3.0223124622727901E-2</v>
      </c>
      <c r="G15623">
        <f t="shared" si="490"/>
        <v>1.6149222174003319E-3</v>
      </c>
    </row>
    <row r="15624" spans="3:7" x14ac:dyDescent="0.2">
      <c r="C15624">
        <v>818.54345000584919</v>
      </c>
      <c r="D15624" s="1">
        <v>33.484000000000002</v>
      </c>
      <c r="E15624">
        <v>60</v>
      </c>
      <c r="F15624">
        <f t="shared" si="489"/>
        <v>3.0244794523905903E-2</v>
      </c>
      <c r="G15624">
        <f t="shared" si="490"/>
        <v>1.6100313515570168E-3</v>
      </c>
    </row>
    <row r="15625" spans="3:7" x14ac:dyDescent="0.2">
      <c r="C15625">
        <v>818.5967166662216</v>
      </c>
      <c r="D15625" s="1">
        <v>33.476999999999997</v>
      </c>
      <c r="E15625">
        <v>60</v>
      </c>
      <c r="F15625">
        <f t="shared" si="489"/>
        <v>3.0214460812442639E-2</v>
      </c>
      <c r="G15625">
        <f t="shared" si="490"/>
        <v>1.6094234224316019E-3</v>
      </c>
    </row>
    <row r="15626" spans="3:7" x14ac:dyDescent="0.2">
      <c r="C15626">
        <v>818.64991667270658</v>
      </c>
      <c r="D15626" s="1">
        <v>33.47</v>
      </c>
      <c r="E15626">
        <v>60</v>
      </c>
      <c r="F15626">
        <f t="shared" si="489"/>
        <v>3.0184156140942019E-2</v>
      </c>
      <c r="G15626">
        <f t="shared" si="490"/>
        <v>1.6057973024419258E-3</v>
      </c>
    </row>
    <row r="15627" spans="3:7" x14ac:dyDescent="0.2">
      <c r="C15627">
        <v>818.70286667346954</v>
      </c>
      <c r="D15627" s="1">
        <v>33.473999999999997</v>
      </c>
      <c r="E15627">
        <v>60</v>
      </c>
      <c r="F15627">
        <f t="shared" si="489"/>
        <v>3.0201469541713901E-2</v>
      </c>
      <c r="G15627">
        <f t="shared" si="490"/>
        <v>1.5991678352763304E-3</v>
      </c>
    </row>
    <row r="15628" spans="3:7" x14ac:dyDescent="0.2">
      <c r="C15628">
        <v>818.7558666706085</v>
      </c>
      <c r="D15628" s="1">
        <v>33.481000000000002</v>
      </c>
      <c r="E15628">
        <v>60</v>
      </c>
      <c r="F15628">
        <f t="shared" si="489"/>
        <v>3.0231790804239291E-2</v>
      </c>
      <c r="G15628">
        <f t="shared" si="490"/>
        <v>1.6022848261301478E-3</v>
      </c>
    </row>
    <row r="15629" spans="3:7" x14ac:dyDescent="0.2">
      <c r="C15629">
        <v>818.80888333320615</v>
      </c>
      <c r="D15629" s="1">
        <v>33.472000000000001</v>
      </c>
      <c r="E15629">
        <v>60</v>
      </c>
      <c r="F15629">
        <f t="shared" si="489"/>
        <v>3.0192811656794504E-2</v>
      </c>
      <c r="G15629">
        <f t="shared" si="490"/>
        <v>1.6007221084828568E-3</v>
      </c>
    </row>
    <row r="15630" spans="3:7" x14ac:dyDescent="0.2">
      <c r="C15630">
        <v>818.86190000375109</v>
      </c>
      <c r="D15630" s="1">
        <v>33.475000000000001</v>
      </c>
      <c r="E15630">
        <v>60</v>
      </c>
      <c r="F15630">
        <f t="shared" si="489"/>
        <v>3.0205799372766632E-2</v>
      </c>
      <c r="G15630">
        <f t="shared" si="490"/>
        <v>1.6014109138923619E-3</v>
      </c>
    </row>
    <row r="15631" spans="3:7" x14ac:dyDescent="0.2">
      <c r="C15631">
        <v>818.91486666997275</v>
      </c>
      <c r="D15631" s="1">
        <v>33.481999999999999</v>
      </c>
      <c r="E15631">
        <v>60</v>
      </c>
      <c r="F15631">
        <f t="shared" si="489"/>
        <v>3.0236124784397609E-2</v>
      </c>
      <c r="G15631">
        <f t="shared" si="490"/>
        <v>1.6015067292917745E-3</v>
      </c>
    </row>
    <row r="15632" spans="3:7" x14ac:dyDescent="0.2">
      <c r="C15632">
        <v>818.96788333257041</v>
      </c>
      <c r="D15632" s="1">
        <v>33.482999999999997</v>
      </c>
      <c r="E15632">
        <v>60</v>
      </c>
      <c r="F15632">
        <f t="shared" si="489"/>
        <v>3.0240459357594229E-2</v>
      </c>
      <c r="G15632">
        <f t="shared" si="490"/>
        <v>1.6032482305597098E-3</v>
      </c>
    </row>
    <row r="15633" spans="3:7" x14ac:dyDescent="0.2">
      <c r="C15633">
        <v>819.02091666857405</v>
      </c>
      <c r="D15633" s="1">
        <v>33.479999999999997</v>
      </c>
      <c r="E15633">
        <v>60</v>
      </c>
      <c r="F15633">
        <f t="shared" si="489"/>
        <v>3.0227457417041873E-2</v>
      </c>
      <c r="G15633">
        <f t="shared" si="490"/>
        <v>1.6030629057335983E-3</v>
      </c>
    </row>
    <row r="15634" spans="3:7" x14ac:dyDescent="0.2">
      <c r="C15634">
        <v>819.07401666641238</v>
      </c>
      <c r="D15634" s="1">
        <v>33.481000000000002</v>
      </c>
      <c r="E15634">
        <v>60</v>
      </c>
      <c r="F15634">
        <f t="shared" si="489"/>
        <v>3.0231790804239291E-2</v>
      </c>
      <c r="G15634">
        <f t="shared" si="490"/>
        <v>1.6053080263539704E-3</v>
      </c>
    </row>
    <row r="15635" spans="3:7" x14ac:dyDescent="0.2">
      <c r="C15635">
        <v>819.12738333543143</v>
      </c>
      <c r="D15635" s="1">
        <v>33.481999999999999</v>
      </c>
      <c r="E15635">
        <v>60</v>
      </c>
      <c r="F15635">
        <f t="shared" si="489"/>
        <v>3.0236124784397609E-2</v>
      </c>
      <c r="G15635">
        <f t="shared" si="490"/>
        <v>1.613601263787815E-3</v>
      </c>
    </row>
    <row r="15636" spans="3:7" x14ac:dyDescent="0.2">
      <c r="C15636">
        <v>819.18036666711168</v>
      </c>
      <c r="D15636" s="1">
        <v>33.478999999999999</v>
      </c>
      <c r="E15636">
        <v>60</v>
      </c>
      <c r="F15636">
        <f t="shared" si="489"/>
        <v>3.0223124622727901E-2</v>
      </c>
      <c r="G15636">
        <f t="shared" si="490"/>
        <v>1.6013218362995948E-3</v>
      </c>
    </row>
    <row r="15637" spans="3:7" x14ac:dyDescent="0.2">
      <c r="C15637">
        <v>819.23335000673933</v>
      </c>
      <c r="D15637" s="1">
        <v>33.482999999999997</v>
      </c>
      <c r="E15637">
        <v>60</v>
      </c>
      <c r="F15637">
        <f t="shared" si="489"/>
        <v>3.0240459357594229E-2</v>
      </c>
      <c r="G15637">
        <f t="shared" si="490"/>
        <v>1.602240528639394E-3</v>
      </c>
    </row>
    <row r="15638" spans="3:7" x14ac:dyDescent="0.2">
      <c r="C15638">
        <v>819.28633333841958</v>
      </c>
      <c r="D15638" s="1">
        <v>33.476999999999997</v>
      </c>
      <c r="E15638">
        <v>60</v>
      </c>
      <c r="F15638">
        <f t="shared" si="489"/>
        <v>3.0214460812442639E-2</v>
      </c>
      <c r="G15638">
        <f t="shared" si="490"/>
        <v>1.6008627987656361E-3</v>
      </c>
    </row>
    <row r="15639" spans="3:7" x14ac:dyDescent="0.2">
      <c r="C15639">
        <v>819.33953333695729</v>
      </c>
      <c r="D15639" s="1">
        <v>33.484000000000002</v>
      </c>
      <c r="E15639">
        <v>60</v>
      </c>
      <c r="F15639">
        <f t="shared" si="489"/>
        <v>3.0244794523905903E-2</v>
      </c>
      <c r="G15639">
        <f t="shared" si="490"/>
        <v>1.6090230244450415E-3</v>
      </c>
    </row>
    <row r="15640" spans="3:7" x14ac:dyDescent="0.2">
      <c r="C15640">
        <v>819.39248333772025</v>
      </c>
      <c r="D15640" s="1">
        <v>33.475999999999999</v>
      </c>
      <c r="E15640">
        <v>60</v>
      </c>
      <c r="F15640">
        <f t="shared" si="489"/>
        <v>3.0210129796317074E-2</v>
      </c>
      <c r="G15640">
        <f t="shared" si="490"/>
        <v>1.5996263957641758E-3</v>
      </c>
    </row>
    <row r="15641" spans="3:7" x14ac:dyDescent="0.2">
      <c r="C15641">
        <v>819.4454500039418</v>
      </c>
      <c r="D15641" s="1">
        <v>33.478999999999999</v>
      </c>
      <c r="E15641">
        <v>60</v>
      </c>
      <c r="F15641">
        <f t="shared" si="489"/>
        <v>3.0223124622727901E-2</v>
      </c>
      <c r="G15641">
        <f t="shared" si="490"/>
        <v>1.6008181540643513E-3</v>
      </c>
    </row>
    <row r="15642" spans="3:7" x14ac:dyDescent="0.2">
      <c r="C15642">
        <v>819.49860000610352</v>
      </c>
      <c r="D15642" s="1">
        <v>33.478000000000002</v>
      </c>
      <c r="E15642">
        <v>60</v>
      </c>
      <c r="F15642">
        <f t="shared" si="489"/>
        <v>3.0218792421220678E-2</v>
      </c>
      <c r="G15642">
        <f t="shared" si="490"/>
        <v>1.606128882512291E-3</v>
      </c>
    </row>
    <row r="15643" spans="3:7" x14ac:dyDescent="0.2">
      <c r="C15643">
        <v>819.55176666577654</v>
      </c>
      <c r="D15643" s="1">
        <v>33.475999999999999</v>
      </c>
      <c r="E15643">
        <v>60</v>
      </c>
      <c r="F15643">
        <f t="shared" si="489"/>
        <v>3.0210129796317074E-2</v>
      </c>
      <c r="G15643">
        <f t="shared" si="490"/>
        <v>1.6061716895586927E-3</v>
      </c>
    </row>
    <row r="15644" spans="3:7" x14ac:dyDescent="0.2">
      <c r="C15644">
        <v>819.6047000010808</v>
      </c>
      <c r="D15644" s="1">
        <v>33.470999999999997</v>
      </c>
      <c r="E15644">
        <v>60</v>
      </c>
      <c r="F15644">
        <f t="shared" si="489"/>
        <v>3.0188483602773483E-2</v>
      </c>
      <c r="G15644">
        <f t="shared" si="490"/>
        <v>1.5979771248727714E-3</v>
      </c>
    </row>
    <row r="15645" spans="3:7" x14ac:dyDescent="0.2">
      <c r="C15645">
        <v>819.65793333848319</v>
      </c>
      <c r="D15645" s="1">
        <v>33.478000000000002</v>
      </c>
      <c r="E15645">
        <v>60</v>
      </c>
      <c r="F15645">
        <f t="shared" si="489"/>
        <v>3.0218792421220678E-2</v>
      </c>
      <c r="G15645">
        <f t="shared" si="490"/>
        <v>1.6086471728516028E-3</v>
      </c>
    </row>
    <row r="15646" spans="3:7" x14ac:dyDescent="0.2">
      <c r="C15646">
        <v>819.71074999968209</v>
      </c>
      <c r="D15646" s="1">
        <v>33.475999999999999</v>
      </c>
      <c r="E15646">
        <v>60</v>
      </c>
      <c r="F15646">
        <f t="shared" si="489"/>
        <v>3.0210129796317074E-2</v>
      </c>
      <c r="G15646">
        <f t="shared" si="490"/>
        <v>1.5955981902269817E-3</v>
      </c>
    </row>
    <row r="15647" spans="3:7" x14ac:dyDescent="0.2">
      <c r="C15647">
        <v>819.76398333708448</v>
      </c>
      <c r="D15647" s="1">
        <v>33.476999999999997</v>
      </c>
      <c r="E15647">
        <v>60</v>
      </c>
      <c r="F15647">
        <f t="shared" si="489"/>
        <v>3.0214460812442639E-2</v>
      </c>
      <c r="G15647">
        <f t="shared" si="490"/>
        <v>1.6084165868600264E-3</v>
      </c>
    </row>
    <row r="15648" spans="3:7" x14ac:dyDescent="0.2">
      <c r="C15648">
        <v>819.81696666876474</v>
      </c>
      <c r="D15648" s="1">
        <v>33.475999999999999</v>
      </c>
      <c r="E15648">
        <v>60</v>
      </c>
      <c r="F15648">
        <f t="shared" si="489"/>
        <v>3.0210129796317074E-2</v>
      </c>
      <c r="G15648">
        <f t="shared" si="490"/>
        <v>1.6006333271017428E-3</v>
      </c>
    </row>
    <row r="15649" spans="3:7" x14ac:dyDescent="0.2">
      <c r="C15649">
        <v>819.87016666730244</v>
      </c>
      <c r="D15649" s="1">
        <v>33.473999999999997</v>
      </c>
      <c r="E15649">
        <v>60</v>
      </c>
      <c r="F15649">
        <f t="shared" si="489"/>
        <v>3.0201469541713901E-2</v>
      </c>
      <c r="G15649">
        <f t="shared" si="490"/>
        <v>1.6067181354557807E-3</v>
      </c>
    </row>
    <row r="15650" spans="3:7" x14ac:dyDescent="0.2">
      <c r="C15650">
        <v>819.92333333492275</v>
      </c>
      <c r="D15650" s="1">
        <v>33.478999999999999</v>
      </c>
      <c r="E15650">
        <v>60</v>
      </c>
      <c r="F15650">
        <f t="shared" si="489"/>
        <v>3.0223124622727901E-2</v>
      </c>
      <c r="G15650">
        <f t="shared" si="490"/>
        <v>1.6068628212635725E-3</v>
      </c>
    </row>
    <row r="15651" spans="3:7" x14ac:dyDescent="0.2">
      <c r="C15651">
        <v>819.97630000114441</v>
      </c>
      <c r="D15651" s="1">
        <v>33.485999999999997</v>
      </c>
      <c r="E15651">
        <v>60</v>
      </c>
      <c r="F15651">
        <f t="shared" si="489"/>
        <v>3.0253466636183824E-2</v>
      </c>
      <c r="G15651">
        <f t="shared" si="490"/>
        <v>1.6024252693670005E-3</v>
      </c>
    </row>
    <row r="15652" spans="3:7" x14ac:dyDescent="0.2">
      <c r="C15652">
        <v>820.02931667168934</v>
      </c>
      <c r="D15652" s="1">
        <v>33.481000000000002</v>
      </c>
      <c r="E15652">
        <v>60</v>
      </c>
      <c r="F15652">
        <f t="shared" si="489"/>
        <v>3.0231790804239291E-2</v>
      </c>
      <c r="G15652">
        <f t="shared" si="490"/>
        <v>1.6027888930517391E-3</v>
      </c>
    </row>
    <row r="15653" spans="3:7" x14ac:dyDescent="0.2">
      <c r="C15653">
        <v>820.0823499997457</v>
      </c>
      <c r="D15653" s="1">
        <v>33.481999999999999</v>
      </c>
      <c r="E15653">
        <v>60</v>
      </c>
      <c r="F15653">
        <f t="shared" si="489"/>
        <v>3.0236124784397609E-2</v>
      </c>
      <c r="G15653">
        <f t="shared" si="490"/>
        <v>1.6035223248439408E-3</v>
      </c>
    </row>
    <row r="15654" spans="3:7" x14ac:dyDescent="0.2">
      <c r="C15654">
        <v>820.13531666596725</v>
      </c>
      <c r="D15654" s="1">
        <v>33.479999999999997</v>
      </c>
      <c r="E15654">
        <v>60</v>
      </c>
      <c r="F15654">
        <f t="shared" si="489"/>
        <v>3.0227457417041873E-2</v>
      </c>
      <c r="G15654">
        <f t="shared" si="490"/>
        <v>1.601047647734586E-3</v>
      </c>
    </row>
    <row r="15655" spans="3:7" x14ac:dyDescent="0.2">
      <c r="C15655">
        <v>820.18808333873744</v>
      </c>
      <c r="D15655" s="1">
        <v>33.484999999999999</v>
      </c>
      <c r="E15655">
        <v>60</v>
      </c>
      <c r="F15655">
        <f t="shared" si="489"/>
        <v>3.0249130283410062E-2</v>
      </c>
      <c r="G15655">
        <f t="shared" si="490"/>
        <v>1.5961459592475395E-3</v>
      </c>
    </row>
    <row r="15656" spans="3:7" x14ac:dyDescent="0.2">
      <c r="C15656">
        <v>820.24086666901906</v>
      </c>
      <c r="D15656" s="1">
        <v>33.484999999999999</v>
      </c>
      <c r="E15656">
        <v>60</v>
      </c>
      <c r="F15656">
        <f t="shared" si="489"/>
        <v>3.0249130283410062E-2</v>
      </c>
      <c r="G15656">
        <f t="shared" si="490"/>
        <v>1.5966498344807878E-3</v>
      </c>
    </row>
    <row r="15657" spans="3:7" x14ac:dyDescent="0.2">
      <c r="C15657">
        <v>820.29406666755676</v>
      </c>
      <c r="D15657" s="1">
        <v>33.488</v>
      </c>
      <c r="E15657">
        <v>60</v>
      </c>
      <c r="F15657">
        <f t="shared" si="489"/>
        <v>3.0262141121849155E-2</v>
      </c>
      <c r="G15657">
        <f t="shared" si="490"/>
        <v>1.6099458634302568E-3</v>
      </c>
    </row>
    <row r="15658" spans="3:7" x14ac:dyDescent="0.2">
      <c r="C15658">
        <v>820.34728333950045</v>
      </c>
      <c r="D15658" s="1">
        <v>33.484000000000002</v>
      </c>
      <c r="E15658">
        <v>60</v>
      </c>
      <c r="F15658">
        <f t="shared" si="489"/>
        <v>3.0244794523905903E-2</v>
      </c>
      <c r="G15658">
        <f t="shared" si="490"/>
        <v>1.6095273081829303E-3</v>
      </c>
    </row>
    <row r="15659" spans="3:7" x14ac:dyDescent="0.2">
      <c r="C15659">
        <v>820.40043333371477</v>
      </c>
      <c r="D15659" s="1">
        <v>33.49</v>
      </c>
      <c r="E15659">
        <v>60</v>
      </c>
      <c r="F15659">
        <f t="shared" si="489"/>
        <v>3.0270817981519829E-2</v>
      </c>
      <c r="G15659">
        <f t="shared" si="490"/>
        <v>1.6088938005805963E-3</v>
      </c>
    </row>
    <row r="15660" spans="3:7" x14ac:dyDescent="0.2">
      <c r="C15660">
        <v>820.45288333892825</v>
      </c>
      <c r="D15660" s="1">
        <v>33.482999999999997</v>
      </c>
      <c r="E15660">
        <v>60</v>
      </c>
      <c r="F15660">
        <f t="shared" si="489"/>
        <v>3.0240459357594229E-2</v>
      </c>
      <c r="G15660">
        <f t="shared" si="490"/>
        <v>1.5861122509636251E-3</v>
      </c>
    </row>
    <row r="15661" spans="3:7" x14ac:dyDescent="0.2">
      <c r="C15661">
        <v>820.50608333746595</v>
      </c>
      <c r="D15661" s="1">
        <v>33.488</v>
      </c>
      <c r="E15661">
        <v>60</v>
      </c>
      <c r="F15661">
        <f t="shared" si="489"/>
        <v>3.0262141121849155E-2</v>
      </c>
      <c r="G15661">
        <f t="shared" si="490"/>
        <v>1.6099458634302568E-3</v>
      </c>
    </row>
    <row r="15662" spans="3:7" x14ac:dyDescent="0.2">
      <c r="C15662">
        <v>820.55931666692095</v>
      </c>
      <c r="D15662" s="1">
        <v>33.488999999999997</v>
      </c>
      <c r="E15662">
        <v>60</v>
      </c>
      <c r="F15662">
        <f t="shared" si="489"/>
        <v>3.0266479254894989E-2</v>
      </c>
      <c r="G15662">
        <f t="shared" si="490"/>
        <v>1.6111854616186615E-3</v>
      </c>
    </row>
    <row r="15663" spans="3:7" x14ac:dyDescent="0.2">
      <c r="C15663">
        <v>820.61226666768391</v>
      </c>
      <c r="D15663" s="1">
        <v>33.488</v>
      </c>
      <c r="E15663">
        <v>60</v>
      </c>
      <c r="F15663">
        <f t="shared" si="489"/>
        <v>3.0262141121849155E-2</v>
      </c>
      <c r="G15663">
        <f t="shared" si="490"/>
        <v>1.6023803954907823E-3</v>
      </c>
    </row>
    <row r="15664" spans="3:7" x14ac:dyDescent="0.2">
      <c r="C15664">
        <v>820.66490000089004</v>
      </c>
      <c r="D15664" s="1">
        <v>33.484000000000002</v>
      </c>
      <c r="E15664">
        <v>60</v>
      </c>
      <c r="F15664">
        <f t="shared" si="489"/>
        <v>3.0244794523905903E-2</v>
      </c>
      <c r="G15664">
        <f t="shared" si="490"/>
        <v>1.5918843479277142E-3</v>
      </c>
    </row>
    <row r="15665" spans="3:7" x14ac:dyDescent="0.2">
      <c r="C15665">
        <v>820.71781667073571</v>
      </c>
      <c r="D15665" s="1">
        <v>33.482999999999997</v>
      </c>
      <c r="E15665">
        <v>60</v>
      </c>
      <c r="F15665">
        <f t="shared" si="489"/>
        <v>3.0240459357594229E-2</v>
      </c>
      <c r="G15665">
        <f t="shared" si="490"/>
        <v>1.6002244038072764E-3</v>
      </c>
    </row>
    <row r="15666" spans="3:7" x14ac:dyDescent="0.2">
      <c r="C15666">
        <v>820.7702666680018</v>
      </c>
      <c r="D15666" s="1">
        <v>33.491</v>
      </c>
      <c r="E15666">
        <v>60</v>
      </c>
      <c r="F15666">
        <f t="shared" si="489"/>
        <v>3.0275157301799929E-2</v>
      </c>
      <c r="G15666">
        <f t="shared" si="490"/>
        <v>1.5879319177095656E-3</v>
      </c>
    </row>
    <row r="15667" spans="3:7" x14ac:dyDescent="0.2">
      <c r="C15667">
        <v>820.8234333356221</v>
      </c>
      <c r="D15667" s="1">
        <v>33.481000000000002</v>
      </c>
      <c r="E15667">
        <v>60</v>
      </c>
      <c r="F15667">
        <f t="shared" si="489"/>
        <v>3.0231790804239291E-2</v>
      </c>
      <c r="G15667">
        <f t="shared" si="490"/>
        <v>1.6073235732555259E-3</v>
      </c>
    </row>
    <row r="15668" spans="3:7" x14ac:dyDescent="0.2">
      <c r="C15668">
        <v>820.87693333625793</v>
      </c>
      <c r="D15668" s="1">
        <v>33.484999999999999</v>
      </c>
      <c r="E15668">
        <v>60</v>
      </c>
      <c r="F15668">
        <f t="shared" si="489"/>
        <v>3.0249130283410062E-2</v>
      </c>
      <c r="G15668">
        <f t="shared" si="490"/>
        <v>1.6183284893959223E-3</v>
      </c>
    </row>
    <row r="15669" spans="3:7" x14ac:dyDescent="0.2">
      <c r="C15669">
        <v>820.9298833370209</v>
      </c>
      <c r="D15669" s="1">
        <v>33.481999999999999</v>
      </c>
      <c r="E15669">
        <v>60</v>
      </c>
      <c r="F15669">
        <f t="shared" si="489"/>
        <v>3.0236124784397609E-2</v>
      </c>
      <c r="G15669">
        <f t="shared" si="490"/>
        <v>1.6010028304028734E-3</v>
      </c>
    </row>
    <row r="15670" spans="3:7" x14ac:dyDescent="0.2">
      <c r="C15670">
        <v>820.9830666700999</v>
      </c>
      <c r="D15670" s="1">
        <v>33.488999999999997</v>
      </c>
      <c r="E15670">
        <v>60</v>
      </c>
      <c r="F15670">
        <f t="shared" si="489"/>
        <v>3.0266479254894989E-2</v>
      </c>
      <c r="G15670">
        <f t="shared" si="490"/>
        <v>1.6096722473418761E-3</v>
      </c>
    </row>
    <row r="15671" spans="3:7" x14ac:dyDescent="0.2">
      <c r="C15671">
        <v>821.03641667366026</v>
      </c>
      <c r="D15671" s="1">
        <v>33.488999999999997</v>
      </c>
      <c r="E15671">
        <v>60</v>
      </c>
      <c r="F15671">
        <f t="shared" si="489"/>
        <v>3.0266479254894989E-2</v>
      </c>
      <c r="G15671">
        <f t="shared" si="490"/>
        <v>1.6147167760080221E-3</v>
      </c>
    </row>
    <row r="15672" spans="3:7" x14ac:dyDescent="0.2">
      <c r="C15672">
        <v>821.08925000031786</v>
      </c>
      <c r="D15672" s="1">
        <v>33.485999999999997</v>
      </c>
      <c r="E15672">
        <v>60</v>
      </c>
      <c r="F15672">
        <f t="shared" si="489"/>
        <v>3.0253466636183824E-2</v>
      </c>
      <c r="G15672">
        <f t="shared" si="490"/>
        <v>1.5983912853144706E-3</v>
      </c>
    </row>
    <row r="15673" spans="3:7" x14ac:dyDescent="0.2">
      <c r="C15673">
        <v>821.14243333339687</v>
      </c>
      <c r="D15673" s="1">
        <v>33.493000000000002</v>
      </c>
      <c r="E15673">
        <v>60</v>
      </c>
      <c r="F15673">
        <f t="shared" si="489"/>
        <v>3.0283837723637293E-2</v>
      </c>
      <c r="G15673">
        <f t="shared" si="490"/>
        <v>1.6105954285667394E-3</v>
      </c>
    </row>
    <row r="15674" spans="3:7" x14ac:dyDescent="0.2">
      <c r="C15674">
        <v>821.1954666694005</v>
      </c>
      <c r="D15674" s="1">
        <v>33.487000000000002</v>
      </c>
      <c r="E15674">
        <v>60</v>
      </c>
      <c r="F15674">
        <f t="shared" si="489"/>
        <v>3.0257803582304475E-2</v>
      </c>
      <c r="G15674">
        <f t="shared" si="490"/>
        <v>1.6046722641123918E-3</v>
      </c>
    </row>
    <row r="15675" spans="3:7" x14ac:dyDescent="0.2">
      <c r="C15675">
        <v>821.24823333422341</v>
      </c>
      <c r="D15675" s="1">
        <v>33.49</v>
      </c>
      <c r="E15675">
        <v>60</v>
      </c>
      <c r="F15675">
        <f t="shared" si="489"/>
        <v>3.0270817981519829E-2</v>
      </c>
      <c r="G15675">
        <f t="shared" si="490"/>
        <v>1.5972901063462186E-3</v>
      </c>
    </row>
    <row r="15676" spans="3:7" x14ac:dyDescent="0.2">
      <c r="C15676">
        <v>821.30143333276112</v>
      </c>
      <c r="D15676" s="1">
        <v>33.482999999999997</v>
      </c>
      <c r="E15676">
        <v>60</v>
      </c>
      <c r="F15676">
        <f t="shared" si="489"/>
        <v>3.0240459357594229E-2</v>
      </c>
      <c r="G15676">
        <f t="shared" si="490"/>
        <v>1.6087923936035997E-3</v>
      </c>
    </row>
    <row r="15677" spans="3:7" x14ac:dyDescent="0.2">
      <c r="C15677">
        <v>821.35446666876476</v>
      </c>
      <c r="D15677" s="1">
        <v>33.494999999999997</v>
      </c>
      <c r="E15677">
        <v>60</v>
      </c>
      <c r="F15677">
        <f t="shared" si="489"/>
        <v>3.0292520521025199E-2</v>
      </c>
      <c r="G15677">
        <f t="shared" si="490"/>
        <v>1.6065134191885855E-3</v>
      </c>
    </row>
    <row r="15678" spans="3:7" x14ac:dyDescent="0.2">
      <c r="C15678">
        <v>821.40793333848319</v>
      </c>
      <c r="D15678" s="1">
        <v>33.478999999999999</v>
      </c>
      <c r="E15678">
        <v>60</v>
      </c>
      <c r="F15678">
        <f t="shared" si="489"/>
        <v>3.0223124622727901E-2</v>
      </c>
      <c r="G15678">
        <f t="shared" si="490"/>
        <v>1.6159298220624041E-3</v>
      </c>
    </row>
    <row r="15679" spans="3:7" x14ac:dyDescent="0.2">
      <c r="C15679">
        <v>821.46043334007265</v>
      </c>
      <c r="D15679" s="1">
        <v>33.491</v>
      </c>
      <c r="E15679">
        <v>60</v>
      </c>
      <c r="F15679">
        <f t="shared" si="489"/>
        <v>3.0275157301799929E-2</v>
      </c>
      <c r="G15679">
        <f t="shared" si="490"/>
        <v>1.5894458064657922E-3</v>
      </c>
    </row>
    <row r="15680" spans="3:7" x14ac:dyDescent="0.2">
      <c r="C15680">
        <v>821.51361667315166</v>
      </c>
      <c r="D15680" s="1">
        <v>33.488999999999997</v>
      </c>
      <c r="E15680">
        <v>60</v>
      </c>
      <c r="F15680">
        <f t="shared" si="489"/>
        <v>3.0266479254894989E-2</v>
      </c>
      <c r="G15680">
        <f t="shared" si="490"/>
        <v>1.6096722473418761E-3</v>
      </c>
    </row>
    <row r="15681" spans="3:7" x14ac:dyDescent="0.2">
      <c r="C15681">
        <v>821.56685000260666</v>
      </c>
      <c r="D15681" s="1">
        <v>33.482999999999997</v>
      </c>
      <c r="E15681">
        <v>60</v>
      </c>
      <c r="F15681">
        <f t="shared" si="489"/>
        <v>3.0240459357594229E-2</v>
      </c>
      <c r="G15681">
        <f t="shared" si="490"/>
        <v>1.6098003358532649E-3</v>
      </c>
    </row>
    <row r="15682" spans="3:7" x14ac:dyDescent="0.2">
      <c r="C15682">
        <v>821.6199166695277</v>
      </c>
      <c r="D15682" s="1">
        <v>33.478999999999999</v>
      </c>
      <c r="E15682">
        <v>60</v>
      </c>
      <c r="F15682">
        <f t="shared" si="489"/>
        <v>3.0223124622727901E-2</v>
      </c>
      <c r="G15682">
        <f t="shared" si="490"/>
        <v>1.6038404876673978E-3</v>
      </c>
    </row>
    <row r="15683" spans="3:7" x14ac:dyDescent="0.2">
      <c r="C15683">
        <v>821.67290000120795</v>
      </c>
      <c r="D15683" s="1">
        <v>33.484000000000002</v>
      </c>
      <c r="E15683">
        <v>60</v>
      </c>
      <c r="F15683">
        <f t="shared" ref="F15683:F15746" si="491">EXP(-13478*(1/(D15683+273.15)-1/(E15683+273.15)))</f>
        <v>3.0244794523905903E-2</v>
      </c>
      <c r="G15683">
        <f t="shared" si="490"/>
        <v>1.6024699798611872E-3</v>
      </c>
    </row>
    <row r="15684" spans="3:7" x14ac:dyDescent="0.2">
      <c r="C15684">
        <v>821.72598333358769</v>
      </c>
      <c r="D15684" s="1">
        <v>33.481000000000002</v>
      </c>
      <c r="E15684">
        <v>60</v>
      </c>
      <c r="F15684">
        <f t="shared" si="491"/>
        <v>3.0231790804239291E-2</v>
      </c>
      <c r="G15684">
        <f t="shared" ref="G15684:G15747" si="492">F15684*(C15684-C15683)</f>
        <v>1.6048041996962737E-3</v>
      </c>
    </row>
    <row r="15685" spans="3:7" x14ac:dyDescent="0.2">
      <c r="C15685">
        <v>821.77913333574929</v>
      </c>
      <c r="D15685" s="1">
        <v>33.469000000000001</v>
      </c>
      <c r="E15685">
        <v>60</v>
      </c>
      <c r="F15685">
        <f t="shared" si="491"/>
        <v>3.0179829271222799E-2</v>
      </c>
      <c r="G15685">
        <f t="shared" si="492"/>
        <v>1.6040579910022454E-3</v>
      </c>
    </row>
    <row r="15686" spans="3:7" x14ac:dyDescent="0.2">
      <c r="C15686">
        <v>821.83228333791101</v>
      </c>
      <c r="D15686" s="1">
        <v>33.473999999999997</v>
      </c>
      <c r="E15686">
        <v>60</v>
      </c>
      <c r="F15686">
        <f t="shared" si="491"/>
        <v>3.0201469541713901E-2</v>
      </c>
      <c r="G15686">
        <f t="shared" si="492"/>
        <v>1.6052081714290588E-3</v>
      </c>
    </row>
    <row r="15687" spans="3:7" x14ac:dyDescent="0.2">
      <c r="C15687">
        <v>821.88548333644871</v>
      </c>
      <c r="D15687" s="1">
        <v>33.472000000000001</v>
      </c>
      <c r="E15687">
        <v>60</v>
      </c>
      <c r="F15687">
        <f t="shared" si="491"/>
        <v>3.0192811656794504E-2</v>
      </c>
      <c r="G15687">
        <f t="shared" si="492"/>
        <v>1.6062575359907293E-3</v>
      </c>
    </row>
    <row r="15688" spans="3:7" x14ac:dyDescent="0.2">
      <c r="C15688">
        <v>821.93875000476839</v>
      </c>
      <c r="D15688" s="1">
        <v>33.47</v>
      </c>
      <c r="E15688">
        <v>60</v>
      </c>
      <c r="F15688">
        <f t="shared" si="491"/>
        <v>3.0184156140942019E-2</v>
      </c>
      <c r="G15688">
        <f t="shared" si="492"/>
        <v>1.6078094336689729E-3</v>
      </c>
    </row>
    <row r="15689" spans="3:7" x14ac:dyDescent="0.2">
      <c r="C15689">
        <v>821.9919166723887</v>
      </c>
      <c r="D15689" s="1">
        <v>33.478000000000002</v>
      </c>
      <c r="E15689">
        <v>60</v>
      </c>
      <c r="F15689">
        <f t="shared" si="491"/>
        <v>3.0218792421220678E-2</v>
      </c>
      <c r="G15689">
        <f t="shared" si="492"/>
        <v>1.6066324925459738E-3</v>
      </c>
    </row>
    <row r="15690" spans="3:7" x14ac:dyDescent="0.2">
      <c r="C15690">
        <v>822.04491666952765</v>
      </c>
      <c r="D15690" s="1">
        <v>33.482999999999997</v>
      </c>
      <c r="E15690">
        <v>60</v>
      </c>
      <c r="F15690">
        <f t="shared" si="491"/>
        <v>3.0240459357594229E-2</v>
      </c>
      <c r="G15690">
        <f t="shared" si="492"/>
        <v>1.6027442594331582E-3</v>
      </c>
    </row>
    <row r="15691" spans="3:7" x14ac:dyDescent="0.2">
      <c r="C15691">
        <v>822.09759999910989</v>
      </c>
      <c r="D15691" s="1">
        <v>33.487000000000002</v>
      </c>
      <c r="E15691">
        <v>60</v>
      </c>
      <c r="F15691">
        <f t="shared" si="491"/>
        <v>3.0257803582304475E-2</v>
      </c>
      <c r="G15691">
        <f t="shared" si="492"/>
        <v>1.5940818385611409E-3</v>
      </c>
    </row>
    <row r="15692" spans="3:7" x14ac:dyDescent="0.2">
      <c r="C15692">
        <v>822.15040000279748</v>
      </c>
      <c r="D15692" s="1">
        <v>33.484000000000002</v>
      </c>
      <c r="E15692">
        <v>60</v>
      </c>
      <c r="F15692">
        <f t="shared" si="491"/>
        <v>3.0244794523905903E-2</v>
      </c>
      <c r="G15692">
        <f t="shared" si="492"/>
        <v>1.5969252623927468E-3</v>
      </c>
    </row>
    <row r="15693" spans="3:7" x14ac:dyDescent="0.2">
      <c r="C15693">
        <v>822.20339999993644</v>
      </c>
      <c r="D15693" s="1">
        <v>33.476999999999997</v>
      </c>
      <c r="E15693">
        <v>60</v>
      </c>
      <c r="F15693">
        <f t="shared" si="491"/>
        <v>3.0214460812442639E-2</v>
      </c>
      <c r="G15693">
        <f t="shared" si="492"/>
        <v>1.6013663366145072E-3</v>
      </c>
    </row>
    <row r="15694" spans="3:7" x14ac:dyDescent="0.2">
      <c r="C15694">
        <v>822.25616667270663</v>
      </c>
      <c r="D15694" s="1">
        <v>33.484000000000002</v>
      </c>
      <c r="E15694">
        <v>60</v>
      </c>
      <c r="F15694">
        <f t="shared" si="491"/>
        <v>3.0244794523905903E-2</v>
      </c>
      <c r="G15694">
        <f t="shared" si="492"/>
        <v>1.5959171756445734E-3</v>
      </c>
    </row>
    <row r="15695" spans="3:7" x14ac:dyDescent="0.2">
      <c r="C15695">
        <v>822.30938333670304</v>
      </c>
      <c r="D15695" s="1">
        <v>33.481000000000002</v>
      </c>
      <c r="E15695">
        <v>60</v>
      </c>
      <c r="F15695">
        <f t="shared" si="491"/>
        <v>3.0231790804239291E-2</v>
      </c>
      <c r="G15695">
        <f t="shared" si="492"/>
        <v>1.6088350532389266E-3</v>
      </c>
    </row>
    <row r="15696" spans="3:7" x14ac:dyDescent="0.2">
      <c r="C15696">
        <v>822.36236666838329</v>
      </c>
      <c r="D15696" s="1">
        <v>33.479999999999997</v>
      </c>
      <c r="E15696">
        <v>60</v>
      </c>
      <c r="F15696">
        <f t="shared" si="491"/>
        <v>3.0227457417041873E-2</v>
      </c>
      <c r="G15696">
        <f t="shared" si="492"/>
        <v>1.6015514021778343E-3</v>
      </c>
    </row>
    <row r="15697" spans="3:7" x14ac:dyDescent="0.2">
      <c r="C15697">
        <v>822.41546666622162</v>
      </c>
      <c r="D15697" s="1">
        <v>33.478999999999999</v>
      </c>
      <c r="E15697">
        <v>60</v>
      </c>
      <c r="F15697">
        <f t="shared" si="491"/>
        <v>3.0223124622727901E-2</v>
      </c>
      <c r="G15697">
        <f t="shared" si="492"/>
        <v>1.6048478521344489E-3</v>
      </c>
    </row>
    <row r="15698" spans="3:7" x14ac:dyDescent="0.2">
      <c r="C15698">
        <v>822.46805000305176</v>
      </c>
      <c r="D15698" s="1">
        <v>33.478999999999999</v>
      </c>
      <c r="E15698">
        <v>60</v>
      </c>
      <c r="F15698">
        <f t="shared" si="491"/>
        <v>3.0223124622727901E-2</v>
      </c>
      <c r="G15698">
        <f t="shared" si="492"/>
        <v>1.5892327420961737E-3</v>
      </c>
    </row>
    <row r="15699" spans="3:7" x14ac:dyDescent="0.2">
      <c r="C15699">
        <v>822.52141667207081</v>
      </c>
      <c r="D15699" s="1">
        <v>33.478999999999999</v>
      </c>
      <c r="E15699">
        <v>60</v>
      </c>
      <c r="F15699">
        <f t="shared" si="491"/>
        <v>3.0223124622727901E-2</v>
      </c>
      <c r="G15699">
        <f t="shared" si="492"/>
        <v>1.6129074884627937E-3</v>
      </c>
    </row>
    <row r="15700" spans="3:7" x14ac:dyDescent="0.2">
      <c r="C15700">
        <v>822.57445000012717</v>
      </c>
      <c r="D15700" s="1">
        <v>33.475999999999999</v>
      </c>
      <c r="E15700">
        <v>60</v>
      </c>
      <c r="F15700">
        <f t="shared" si="491"/>
        <v>3.0210129796317074E-2</v>
      </c>
      <c r="G15700">
        <f t="shared" si="492"/>
        <v>1.6021437241132447E-3</v>
      </c>
    </row>
    <row r="15701" spans="3:7" x14ac:dyDescent="0.2">
      <c r="C15701">
        <v>822.62773333390555</v>
      </c>
      <c r="D15701" s="1">
        <v>33.475000000000001</v>
      </c>
      <c r="E15701">
        <v>60</v>
      </c>
      <c r="F15701">
        <f t="shared" si="491"/>
        <v>3.0205799372766632E-2</v>
      </c>
      <c r="G15701">
        <f t="shared" si="492"/>
        <v>1.6094656900219465E-3</v>
      </c>
    </row>
    <row r="15702" spans="3:7" x14ac:dyDescent="0.2">
      <c r="C15702">
        <v>822.68091666698456</v>
      </c>
      <c r="D15702" s="1">
        <v>33.470999999999997</v>
      </c>
      <c r="E15702">
        <v>60</v>
      </c>
      <c r="F15702">
        <f t="shared" si="491"/>
        <v>3.0188483602773483E-2</v>
      </c>
      <c r="G15702">
        <f t="shared" si="492"/>
        <v>1.6055241785963837E-3</v>
      </c>
    </row>
    <row r="15703" spans="3:7" x14ac:dyDescent="0.2">
      <c r="C15703">
        <v>822.73395000298819</v>
      </c>
      <c r="D15703" s="1">
        <v>33.475000000000001</v>
      </c>
      <c r="E15703">
        <v>60</v>
      </c>
      <c r="F15703">
        <f t="shared" si="491"/>
        <v>3.0205799372766632E-2</v>
      </c>
      <c r="G15703">
        <f t="shared" si="492"/>
        <v>1.6019143073943678E-3</v>
      </c>
    </row>
    <row r="15704" spans="3:7" x14ac:dyDescent="0.2">
      <c r="C15704">
        <v>822.78693333466845</v>
      </c>
      <c r="D15704" s="1">
        <v>33.481000000000002</v>
      </c>
      <c r="E15704">
        <v>60</v>
      </c>
      <c r="F15704">
        <f t="shared" si="491"/>
        <v>3.0231790804239291E-2</v>
      </c>
      <c r="G15704">
        <f t="shared" si="492"/>
        <v>1.6017809994690142E-3</v>
      </c>
    </row>
    <row r="15705" spans="3:7" x14ac:dyDescent="0.2">
      <c r="C15705">
        <v>822.84010000228886</v>
      </c>
      <c r="D15705" s="1">
        <v>33.473999999999997</v>
      </c>
      <c r="E15705">
        <v>60</v>
      </c>
      <c r="F15705">
        <f t="shared" si="491"/>
        <v>3.0201469541713901E-2</v>
      </c>
      <c r="G15705">
        <f t="shared" si="492"/>
        <v>1.6057114927724438E-3</v>
      </c>
    </row>
    <row r="15706" spans="3:7" x14ac:dyDescent="0.2">
      <c r="C15706">
        <v>822.89261666933692</v>
      </c>
      <c r="D15706" s="1">
        <v>33.476999999999997</v>
      </c>
      <c r="E15706">
        <v>60</v>
      </c>
      <c r="F15706">
        <f t="shared" si="491"/>
        <v>3.0214460812442639E-2</v>
      </c>
      <c r="G15706">
        <f t="shared" si="492"/>
        <v>1.5867627785234957E-3</v>
      </c>
    </row>
    <row r="15707" spans="3:7" x14ac:dyDescent="0.2">
      <c r="C15707">
        <v>822.94583333333333</v>
      </c>
      <c r="D15707" s="1">
        <v>33.481999999999999</v>
      </c>
      <c r="E15707">
        <v>60</v>
      </c>
      <c r="F15707">
        <f t="shared" si="491"/>
        <v>3.0236124784397609E-2</v>
      </c>
      <c r="G15707">
        <f t="shared" si="492"/>
        <v>1.609065693204779E-3</v>
      </c>
    </row>
    <row r="15708" spans="3:7" x14ac:dyDescent="0.2">
      <c r="C15708">
        <v>822.99898333549504</v>
      </c>
      <c r="D15708" s="1">
        <v>33.472999999999999</v>
      </c>
      <c r="E15708">
        <v>60</v>
      </c>
      <c r="F15708">
        <f t="shared" si="491"/>
        <v>3.0197140303082431E-2</v>
      </c>
      <c r="G15708">
        <f t="shared" si="492"/>
        <v>1.6049780723864375E-3</v>
      </c>
    </row>
    <row r="15709" spans="3:7" x14ac:dyDescent="0.2">
      <c r="C15709">
        <v>823.05186666647592</v>
      </c>
      <c r="D15709" s="1">
        <v>33.484000000000002</v>
      </c>
      <c r="E15709">
        <v>60</v>
      </c>
      <c r="F15709">
        <f t="shared" si="491"/>
        <v>3.0244794523905903E-2</v>
      </c>
      <c r="G15709">
        <f t="shared" si="492"/>
        <v>1.5994454792563034E-3</v>
      </c>
    </row>
    <row r="15710" spans="3:7" x14ac:dyDescent="0.2">
      <c r="C15710">
        <v>823.10488333702085</v>
      </c>
      <c r="D15710" s="1">
        <v>33.482999999999997</v>
      </c>
      <c r="E15710">
        <v>60</v>
      </c>
      <c r="F15710">
        <f t="shared" si="491"/>
        <v>3.0240459357594229E-2</v>
      </c>
      <c r="G15710">
        <f t="shared" si="492"/>
        <v>1.6032484708890591E-3</v>
      </c>
    </row>
    <row r="15711" spans="3:7" x14ac:dyDescent="0.2">
      <c r="C15711">
        <v>823.15789999961851</v>
      </c>
      <c r="D15711" s="1">
        <v>33.485999999999997</v>
      </c>
      <c r="E15711">
        <v>60</v>
      </c>
      <c r="F15711">
        <f t="shared" si="491"/>
        <v>3.0253466636183824E-2</v>
      </c>
      <c r="G15711">
        <f t="shared" si="492"/>
        <v>1.6039378330600083E-3</v>
      </c>
    </row>
    <row r="15712" spans="3:7" x14ac:dyDescent="0.2">
      <c r="C15712">
        <v>823.21060000260672</v>
      </c>
      <c r="D15712" s="1">
        <v>33.472999999999999</v>
      </c>
      <c r="E15712">
        <v>60</v>
      </c>
      <c r="F15712">
        <f t="shared" si="491"/>
        <v>3.0197140303082431E-2</v>
      </c>
      <c r="G15712">
        <f t="shared" si="492"/>
        <v>1.5913893842080648E-3</v>
      </c>
    </row>
    <row r="15713" spans="3:7" x14ac:dyDescent="0.2">
      <c r="C15713">
        <v>823.263833340009</v>
      </c>
      <c r="D15713" s="1">
        <v>33.476999999999997</v>
      </c>
      <c r="E15713">
        <v>60</v>
      </c>
      <c r="F15713">
        <f t="shared" si="491"/>
        <v>3.0214460812442639E-2</v>
      </c>
      <c r="G15713">
        <f t="shared" si="492"/>
        <v>1.6084165868565912E-3</v>
      </c>
    </row>
    <row r="15714" spans="3:7" x14ac:dyDescent="0.2">
      <c r="C15714">
        <v>823.31698333422344</v>
      </c>
      <c r="D15714" s="1">
        <v>33.481999999999999</v>
      </c>
      <c r="E15714">
        <v>60</v>
      </c>
      <c r="F15714">
        <f t="shared" si="491"/>
        <v>3.0236124784397609E-2</v>
      </c>
      <c r="G15714">
        <f t="shared" si="492"/>
        <v>1.6070498573577115E-3</v>
      </c>
    </row>
    <row r="15715" spans="3:7" x14ac:dyDescent="0.2">
      <c r="C15715">
        <v>823.37011667092645</v>
      </c>
      <c r="D15715" s="1">
        <v>33.475000000000001</v>
      </c>
      <c r="E15715">
        <v>60</v>
      </c>
      <c r="F15715">
        <f t="shared" si="491"/>
        <v>3.0205799372766632E-2</v>
      </c>
      <c r="G15715">
        <f t="shared" si="492"/>
        <v>1.6049349084568654E-3</v>
      </c>
    </row>
    <row r="15716" spans="3:7" x14ac:dyDescent="0.2">
      <c r="C15716">
        <v>823.42331666946416</v>
      </c>
      <c r="D15716" s="1">
        <v>33.475999999999999</v>
      </c>
      <c r="E15716">
        <v>60</v>
      </c>
      <c r="F15716">
        <f t="shared" si="491"/>
        <v>3.0210129796317074E-2</v>
      </c>
      <c r="G15716">
        <f t="shared" si="492"/>
        <v>1.6071788609880058E-3</v>
      </c>
    </row>
    <row r="15717" spans="3:7" x14ac:dyDescent="0.2">
      <c r="C15717">
        <v>823.48103333314259</v>
      </c>
      <c r="D15717" s="1">
        <v>33.47</v>
      </c>
      <c r="E15717">
        <v>60</v>
      </c>
      <c r="F15717">
        <f t="shared" si="491"/>
        <v>3.0184156140942019E-2</v>
      </c>
      <c r="G15717">
        <f t="shared" si="492"/>
        <v>1.7421287884040915E-3</v>
      </c>
    </row>
    <row r="15718" spans="3:7" x14ac:dyDescent="0.2">
      <c r="C15718">
        <v>823.53435000578565</v>
      </c>
      <c r="D15718" s="1">
        <v>33.475000000000001</v>
      </c>
      <c r="E15718">
        <v>60</v>
      </c>
      <c r="F15718">
        <f t="shared" si="491"/>
        <v>3.0205799372766632E-2</v>
      </c>
      <c r="G15718">
        <f t="shared" si="492"/>
        <v>1.6104727170798546E-3</v>
      </c>
    </row>
    <row r="15719" spans="3:7" x14ac:dyDescent="0.2">
      <c r="C15719">
        <v>823.58735000292461</v>
      </c>
      <c r="D15719" s="1">
        <v>33.479999999999997</v>
      </c>
      <c r="E15719">
        <v>60</v>
      </c>
      <c r="F15719">
        <f t="shared" si="491"/>
        <v>3.0227457417041873E-2</v>
      </c>
      <c r="G15719">
        <f t="shared" si="492"/>
        <v>1.6020551566210827E-3</v>
      </c>
    </row>
    <row r="15720" spans="3:7" x14ac:dyDescent="0.2">
      <c r="C15720">
        <v>823.64036667346954</v>
      </c>
      <c r="D15720" s="1">
        <v>33.475999999999999</v>
      </c>
      <c r="E15720">
        <v>60</v>
      </c>
      <c r="F15720">
        <f t="shared" si="491"/>
        <v>3.0210129796317074E-2</v>
      </c>
      <c r="G15720">
        <f t="shared" si="492"/>
        <v>1.6016404985310557E-3</v>
      </c>
    </row>
    <row r="15721" spans="3:7" x14ac:dyDescent="0.2">
      <c r="C15721">
        <v>823.69360000292465</v>
      </c>
      <c r="D15721" s="1">
        <v>33.478999999999999</v>
      </c>
      <c r="E15721">
        <v>60</v>
      </c>
      <c r="F15721">
        <f t="shared" si="491"/>
        <v>3.0223124622727901E-2</v>
      </c>
      <c r="G15721">
        <f t="shared" si="492"/>
        <v>1.6088775502045467E-3</v>
      </c>
    </row>
    <row r="15722" spans="3:7" x14ac:dyDescent="0.2">
      <c r="C15722">
        <v>823.74626666704819</v>
      </c>
      <c r="D15722" s="1">
        <v>33.475999999999999</v>
      </c>
      <c r="E15722">
        <v>60</v>
      </c>
      <c r="F15722">
        <f t="shared" si="491"/>
        <v>3.0210129796317074E-2</v>
      </c>
      <c r="G15722">
        <f t="shared" si="492"/>
        <v>1.5910667591110329E-3</v>
      </c>
    </row>
    <row r="15723" spans="3:7" x14ac:dyDescent="0.2">
      <c r="C15723">
        <v>823.79948333899176</v>
      </c>
      <c r="D15723" s="1">
        <v>33.460999999999999</v>
      </c>
      <c r="E15723">
        <v>60</v>
      </c>
      <c r="F15723">
        <f t="shared" si="491"/>
        <v>3.0145235620277135E-2</v>
      </c>
      <c r="G15723">
        <f t="shared" si="492"/>
        <v>1.6042291146660178E-3</v>
      </c>
    </row>
    <row r="15724" spans="3:7" x14ac:dyDescent="0.2">
      <c r="C15724">
        <v>823.85291666984563</v>
      </c>
      <c r="D15724" s="1">
        <v>33.472000000000001</v>
      </c>
      <c r="E15724">
        <v>60</v>
      </c>
      <c r="F15724">
        <f t="shared" si="491"/>
        <v>3.0192811656794504E-2</v>
      </c>
      <c r="G15724">
        <f t="shared" si="492"/>
        <v>1.6133024946658866E-3</v>
      </c>
    </row>
    <row r="15725" spans="3:7" x14ac:dyDescent="0.2">
      <c r="C15725">
        <v>823.90583333969118</v>
      </c>
      <c r="D15725" s="1">
        <v>33.472000000000001</v>
      </c>
      <c r="E15725">
        <v>60</v>
      </c>
      <c r="F15725">
        <f t="shared" si="491"/>
        <v>3.0192811656794504E-2</v>
      </c>
      <c r="G15725">
        <f t="shared" si="492"/>
        <v>1.5977030461517194E-3</v>
      </c>
    </row>
    <row r="15726" spans="3:7" x14ac:dyDescent="0.2">
      <c r="C15726">
        <v>823.95925000508623</v>
      </c>
      <c r="D15726" s="1">
        <v>33.470999999999997</v>
      </c>
      <c r="E15726">
        <v>60</v>
      </c>
      <c r="F15726">
        <f t="shared" si="491"/>
        <v>3.0188483602773483E-2</v>
      </c>
      <c r="G15726">
        <f t="shared" si="492"/>
        <v>1.61256812739324E-3</v>
      </c>
    </row>
    <row r="15727" spans="3:7" x14ac:dyDescent="0.2">
      <c r="C15727">
        <v>824.01233333746598</v>
      </c>
      <c r="D15727" s="1">
        <v>33.472999999999999</v>
      </c>
      <c r="E15727">
        <v>60</v>
      </c>
      <c r="F15727">
        <f t="shared" si="491"/>
        <v>3.0197140303082431E-2</v>
      </c>
      <c r="G15727">
        <f t="shared" si="492"/>
        <v>1.6029648356262396E-3</v>
      </c>
    </row>
    <row r="15728" spans="3:7" x14ac:dyDescent="0.2">
      <c r="C15728">
        <v>824.0654000043869</v>
      </c>
      <c r="D15728" s="1">
        <v>33.472999999999999</v>
      </c>
      <c r="E15728">
        <v>60</v>
      </c>
      <c r="F15728">
        <f t="shared" si="491"/>
        <v>3.0197140303082431E-2</v>
      </c>
      <c r="G15728">
        <f t="shared" si="492"/>
        <v>1.6024615864281689E-3</v>
      </c>
    </row>
    <row r="15729" spans="3:7" x14ac:dyDescent="0.2">
      <c r="C15729">
        <v>824.11841666698456</v>
      </c>
      <c r="D15729" s="1">
        <v>33.47</v>
      </c>
      <c r="E15729">
        <v>60</v>
      </c>
      <c r="F15729">
        <f t="shared" si="491"/>
        <v>3.0184156140942019E-2</v>
      </c>
      <c r="G15729">
        <f t="shared" si="492"/>
        <v>1.6002632219192969E-3</v>
      </c>
    </row>
    <row r="15730" spans="3:7" x14ac:dyDescent="0.2">
      <c r="C15730">
        <v>824.17149999936419</v>
      </c>
      <c r="D15730" s="1">
        <v>33.463000000000001</v>
      </c>
      <c r="E15730">
        <v>60</v>
      </c>
      <c r="F15730">
        <f t="shared" si="491"/>
        <v>3.0153880482957713E-2</v>
      </c>
      <c r="G15730">
        <f t="shared" si="492"/>
        <v>1.600668460212443E-3</v>
      </c>
    </row>
    <row r="15731" spans="3:7" x14ac:dyDescent="0.2">
      <c r="C15731">
        <v>824.2246333360672</v>
      </c>
      <c r="D15731" s="1">
        <v>33.459000000000003</v>
      </c>
      <c r="E15731">
        <v>60</v>
      </c>
      <c r="F15731">
        <f t="shared" si="491"/>
        <v>3.0136593123273905E-2</v>
      </c>
      <c r="G15731">
        <f t="shared" si="492"/>
        <v>1.6012577495006155E-3</v>
      </c>
    </row>
    <row r="15732" spans="3:7" x14ac:dyDescent="0.2">
      <c r="C15732">
        <v>824.27793333530428</v>
      </c>
      <c r="D15732" s="1">
        <v>33.456000000000003</v>
      </c>
      <c r="E15732">
        <v>60</v>
      </c>
      <c r="F15732">
        <f t="shared" si="491"/>
        <v>3.0123633812067088E-2</v>
      </c>
      <c r="G15732">
        <f t="shared" si="492"/>
        <v>1.6055896592013521E-3</v>
      </c>
    </row>
    <row r="15733" spans="3:7" x14ac:dyDescent="0.2">
      <c r="C15733">
        <v>824.330183339119</v>
      </c>
      <c r="D15733" s="1">
        <v>33.457000000000001</v>
      </c>
      <c r="E15733">
        <v>60</v>
      </c>
      <c r="F15733">
        <f t="shared" si="491"/>
        <v>3.0127952991332169E-2</v>
      </c>
      <c r="G15733">
        <f t="shared" si="492"/>
        <v>1.5741856587268108E-3</v>
      </c>
    </row>
    <row r="15734" spans="3:7" x14ac:dyDescent="0.2">
      <c r="C15734">
        <v>824.38360000451405</v>
      </c>
      <c r="D15734" s="1">
        <v>33.463000000000001</v>
      </c>
      <c r="E15734">
        <v>60</v>
      </c>
      <c r="F15734">
        <f t="shared" si="491"/>
        <v>3.0153880482957713E-2</v>
      </c>
      <c r="G15734">
        <f t="shared" si="492"/>
        <v>1.6107197441204161E-3</v>
      </c>
    </row>
    <row r="15735" spans="3:7" x14ac:dyDescent="0.2">
      <c r="C15735">
        <v>824.43720000584915</v>
      </c>
      <c r="D15735" s="1">
        <v>33.463999999999999</v>
      </c>
      <c r="E15735">
        <v>60</v>
      </c>
      <c r="F15735">
        <f t="shared" si="491"/>
        <v>3.0158203801619394E-2</v>
      </c>
      <c r="G15735">
        <f t="shared" si="492"/>
        <v>1.6164797640309742E-3</v>
      </c>
    </row>
    <row r="15736" spans="3:7" x14ac:dyDescent="0.2">
      <c r="C15736">
        <v>824.48950000603998</v>
      </c>
      <c r="D15736" s="1">
        <v>33.465000000000003</v>
      </c>
      <c r="E15736">
        <v>60</v>
      </c>
      <c r="F15736">
        <f t="shared" si="491"/>
        <v>3.0162527711931498E-2</v>
      </c>
      <c r="G15736">
        <f t="shared" si="492"/>
        <v>1.5775002050898062E-3</v>
      </c>
    </row>
    <row r="15737" spans="3:7" x14ac:dyDescent="0.2">
      <c r="C15737">
        <v>824.54254999955492</v>
      </c>
      <c r="D15737" s="1">
        <v>33.46</v>
      </c>
      <c r="E15737">
        <v>60</v>
      </c>
      <c r="F15737">
        <f t="shared" si="491"/>
        <v>3.014091407610427E-2</v>
      </c>
      <c r="G15737">
        <f t="shared" si="492"/>
        <v>1.5989752962718893E-3</v>
      </c>
    </row>
    <row r="15738" spans="3:7" x14ac:dyDescent="0.2">
      <c r="C15738">
        <v>824.59568333625793</v>
      </c>
      <c r="D15738" s="1">
        <v>33.462000000000003</v>
      </c>
      <c r="E15738">
        <v>60</v>
      </c>
      <c r="F15738">
        <f t="shared" si="491"/>
        <v>3.0149557755869198E-2</v>
      </c>
      <c r="G15738">
        <f t="shared" si="492"/>
        <v>1.6019466036895321E-3</v>
      </c>
    </row>
    <row r="15739" spans="3:7" x14ac:dyDescent="0.2">
      <c r="C15739">
        <v>824.64885000387824</v>
      </c>
      <c r="D15739" s="1">
        <v>33.469000000000001</v>
      </c>
      <c r="E15739">
        <v>60</v>
      </c>
      <c r="F15739">
        <f t="shared" si="491"/>
        <v>3.0179829271222799E-2</v>
      </c>
      <c r="G15739">
        <f t="shared" si="492"/>
        <v>1.6045609517005965E-3</v>
      </c>
    </row>
    <row r="15740" spans="3:7" x14ac:dyDescent="0.2">
      <c r="C15740">
        <v>824.70200000603995</v>
      </c>
      <c r="D15740" s="1">
        <v>33.469000000000001</v>
      </c>
      <c r="E15740">
        <v>60</v>
      </c>
      <c r="F15740">
        <f t="shared" si="491"/>
        <v>3.0179829271222799E-2</v>
      </c>
      <c r="G15740">
        <f t="shared" si="492"/>
        <v>1.6040579910056765E-3</v>
      </c>
    </row>
    <row r="15741" spans="3:7" x14ac:dyDescent="0.2">
      <c r="C15741">
        <v>824.75516667366026</v>
      </c>
      <c r="D15741" s="1">
        <v>33.47</v>
      </c>
      <c r="E15741">
        <v>60</v>
      </c>
      <c r="F15741">
        <f t="shared" si="491"/>
        <v>3.0184156140942019E-2</v>
      </c>
      <c r="G15741">
        <f t="shared" si="492"/>
        <v>1.6047909969447945E-3</v>
      </c>
    </row>
    <row r="15742" spans="3:7" x14ac:dyDescent="0.2">
      <c r="C15742">
        <v>824.80840000311537</v>
      </c>
      <c r="D15742" s="1">
        <v>33.466999999999999</v>
      </c>
      <c r="E15742">
        <v>60</v>
      </c>
      <c r="F15742">
        <f t="shared" si="491"/>
        <v>3.0171177307814299E-2</v>
      </c>
      <c r="G15742">
        <f t="shared" si="492"/>
        <v>1.6061122216754426E-3</v>
      </c>
    </row>
    <row r="15743" spans="3:7" x14ac:dyDescent="0.2">
      <c r="C15743">
        <v>824.86146667003629</v>
      </c>
      <c r="D15743" s="1">
        <v>33.466999999999999</v>
      </c>
      <c r="E15743">
        <v>60</v>
      </c>
      <c r="F15743">
        <f t="shared" si="491"/>
        <v>3.0171177307814299E-2</v>
      </c>
      <c r="G15743">
        <f t="shared" si="492"/>
        <v>1.6010838168060053E-3</v>
      </c>
    </row>
    <row r="15744" spans="3:7" x14ac:dyDescent="0.2">
      <c r="C15744">
        <v>824.91440000534055</v>
      </c>
      <c r="D15744" s="1">
        <v>33.469000000000001</v>
      </c>
      <c r="E15744">
        <v>60</v>
      </c>
      <c r="F15744">
        <f t="shared" si="491"/>
        <v>3.0179829271222799E-2</v>
      </c>
      <c r="G15744">
        <f t="shared" si="492"/>
        <v>1.5975190222389647E-3</v>
      </c>
    </row>
    <row r="15745" spans="3:7" x14ac:dyDescent="0.2">
      <c r="C15745">
        <v>824.96748333772018</v>
      </c>
      <c r="D15745" s="1">
        <v>33.466000000000001</v>
      </c>
      <c r="E15745">
        <v>60</v>
      </c>
      <c r="F15745">
        <f t="shared" si="491"/>
        <v>3.0166852213970759E-2</v>
      </c>
      <c r="G15745">
        <f t="shared" si="492"/>
        <v>1.6013570429213478E-3</v>
      </c>
    </row>
    <row r="15746" spans="3:7" x14ac:dyDescent="0.2">
      <c r="C15746">
        <v>825.02043333848314</v>
      </c>
      <c r="D15746" s="1">
        <v>33.47</v>
      </c>
      <c r="E15746">
        <v>60</v>
      </c>
      <c r="F15746">
        <f t="shared" si="491"/>
        <v>3.0184156140942019E-2</v>
      </c>
      <c r="G15746">
        <f t="shared" si="492"/>
        <v>1.5982510906922497E-3</v>
      </c>
    </row>
    <row r="15747" spans="3:7" x14ac:dyDescent="0.2">
      <c r="C15747">
        <v>825.07371667226153</v>
      </c>
      <c r="D15747" s="1">
        <v>33.462000000000003</v>
      </c>
      <c r="E15747">
        <v>60</v>
      </c>
      <c r="F15747">
        <f t="shared" ref="F15747:F15810" si="493">EXP(-13478*(1/(D15747+273.15)-1/(E15747+273.15)))</f>
        <v>3.0149557755869198E-2</v>
      </c>
      <c r="G15747">
        <f t="shared" si="492"/>
        <v>1.6064689491765646E-3</v>
      </c>
    </row>
    <row r="15748" spans="3:7" x14ac:dyDescent="0.2">
      <c r="C15748">
        <v>825.12686666647596</v>
      </c>
      <c r="D15748" s="1">
        <v>33.46</v>
      </c>
      <c r="E15748">
        <v>60</v>
      </c>
      <c r="F15748">
        <f t="shared" si="493"/>
        <v>3.014091407610427E-2</v>
      </c>
      <c r="G15748">
        <f t="shared" ref="G15748:G15811" si="494">F15748*(C15748-C15747)</f>
        <v>1.6019894087627681E-3</v>
      </c>
    </row>
    <row r="15749" spans="3:7" x14ac:dyDescent="0.2">
      <c r="C15749">
        <v>825.17993333339689</v>
      </c>
      <c r="D15749" s="1">
        <v>33.460999999999999</v>
      </c>
      <c r="E15749">
        <v>60</v>
      </c>
      <c r="F15749">
        <f t="shared" si="493"/>
        <v>3.0145235620277135E-2</v>
      </c>
      <c r="G15749">
        <f t="shared" si="494"/>
        <v>1.5997071779141037E-3</v>
      </c>
    </row>
    <row r="15750" spans="3:7" x14ac:dyDescent="0.2">
      <c r="C15750">
        <v>825.23256666660313</v>
      </c>
      <c r="D15750" s="1">
        <v>33.463999999999999</v>
      </c>
      <c r="E15750">
        <v>60</v>
      </c>
      <c r="F15750">
        <f t="shared" si="493"/>
        <v>3.0158203801619394E-2</v>
      </c>
      <c r="G15750">
        <f t="shared" si="494"/>
        <v>1.5873267895924774E-3</v>
      </c>
    </row>
    <row r="15751" spans="3:7" x14ac:dyDescent="0.2">
      <c r="C15751">
        <v>825.28588333924608</v>
      </c>
      <c r="D15751" s="1">
        <v>33.466000000000001</v>
      </c>
      <c r="E15751">
        <v>60</v>
      </c>
      <c r="F15751">
        <f t="shared" si="493"/>
        <v>3.0166852213970759E-2</v>
      </c>
      <c r="G15751">
        <f t="shared" si="494"/>
        <v>1.6083961841605282E-3</v>
      </c>
    </row>
    <row r="15752" spans="3:7" x14ac:dyDescent="0.2">
      <c r="C15752">
        <v>825.33890000184374</v>
      </c>
      <c r="D15752" s="1">
        <v>33.459000000000003</v>
      </c>
      <c r="E15752">
        <v>60</v>
      </c>
      <c r="F15752">
        <f t="shared" si="493"/>
        <v>3.0136593123273905E-2</v>
      </c>
      <c r="G15752">
        <f t="shared" si="494"/>
        <v>1.5977415894594602E-3</v>
      </c>
    </row>
    <row r="15753" spans="3:7" x14ac:dyDescent="0.2">
      <c r="C15753">
        <v>825.39225000540421</v>
      </c>
      <c r="D15753" s="1">
        <v>33.463000000000001</v>
      </c>
      <c r="E15753">
        <v>60</v>
      </c>
      <c r="F15753">
        <f t="shared" si="493"/>
        <v>3.0153880482957713E-2</v>
      </c>
      <c r="G15753">
        <f t="shared" si="494"/>
        <v>1.6087096311277051E-3</v>
      </c>
    </row>
    <row r="15754" spans="3:7" x14ac:dyDescent="0.2">
      <c r="C15754">
        <v>825.44535000324254</v>
      </c>
      <c r="D15754" s="1">
        <v>33.466000000000001</v>
      </c>
      <c r="E15754">
        <v>60</v>
      </c>
      <c r="F15754">
        <f t="shared" si="493"/>
        <v>3.0166852213970759E-2</v>
      </c>
      <c r="G15754">
        <f t="shared" si="494"/>
        <v>1.6018597873510871E-3</v>
      </c>
    </row>
    <row r="15755" spans="3:7" x14ac:dyDescent="0.2">
      <c r="C15755">
        <v>825.49795000553127</v>
      </c>
      <c r="D15755" s="1">
        <v>33.459000000000003</v>
      </c>
      <c r="E15755">
        <v>60</v>
      </c>
      <c r="F15755">
        <f t="shared" si="493"/>
        <v>3.0136593123273905E-2</v>
      </c>
      <c r="G15755">
        <f t="shared" si="494"/>
        <v>1.5851848672586541E-3</v>
      </c>
    </row>
    <row r="15756" spans="3:7" x14ac:dyDescent="0.2">
      <c r="C15756">
        <v>825.55115000406897</v>
      </c>
      <c r="D15756" s="1">
        <v>33.459000000000003</v>
      </c>
      <c r="E15756">
        <v>60</v>
      </c>
      <c r="F15756">
        <f t="shared" si="493"/>
        <v>3.0136593123273905E-2</v>
      </c>
      <c r="G15756">
        <f t="shared" si="494"/>
        <v>1.6032667100896413E-3</v>
      </c>
    </row>
    <row r="15757" spans="3:7" x14ac:dyDescent="0.2">
      <c r="C15757">
        <v>825.60433333714798</v>
      </c>
      <c r="D15757" s="1">
        <v>33.465000000000003</v>
      </c>
      <c r="E15757">
        <v>60</v>
      </c>
      <c r="F15757">
        <f t="shared" si="493"/>
        <v>3.0162527711931498E-2</v>
      </c>
      <c r="G15757">
        <f t="shared" si="494"/>
        <v>1.6041437578083722E-3</v>
      </c>
    </row>
    <row r="15758" spans="3:7" x14ac:dyDescent="0.2">
      <c r="C15758">
        <v>825.65743333498642</v>
      </c>
      <c r="D15758" s="1">
        <v>33.468000000000004</v>
      </c>
      <c r="E15758">
        <v>60</v>
      </c>
      <c r="F15758">
        <f t="shared" si="493"/>
        <v>3.017550299353956E-2</v>
      </c>
      <c r="G15758">
        <f t="shared" si="494"/>
        <v>1.6023191437309209E-3</v>
      </c>
    </row>
    <row r="15759" spans="3:7" x14ac:dyDescent="0.2">
      <c r="C15759">
        <v>825.71040000120797</v>
      </c>
      <c r="D15759" s="1">
        <v>33.469000000000001</v>
      </c>
      <c r="E15759">
        <v>60</v>
      </c>
      <c r="F15759">
        <f t="shared" si="493"/>
        <v>3.0179829271222799E-2</v>
      </c>
      <c r="G15759">
        <f t="shared" si="494"/>
        <v>1.598524943632236E-3</v>
      </c>
    </row>
    <row r="15760" spans="3:7" x14ac:dyDescent="0.2">
      <c r="C15760">
        <v>825.763833340009</v>
      </c>
      <c r="D15760" s="1">
        <v>33.466000000000001</v>
      </c>
      <c r="E15760">
        <v>60</v>
      </c>
      <c r="F15760">
        <f t="shared" si="493"/>
        <v>3.0166852213970759E-2</v>
      </c>
      <c r="G15760">
        <f t="shared" si="494"/>
        <v>1.6119156349096468E-3</v>
      </c>
    </row>
    <row r="15761" spans="3:7" x14ac:dyDescent="0.2">
      <c r="C15761">
        <v>825.81686666806536</v>
      </c>
      <c r="D15761" s="1">
        <v>33.457000000000001</v>
      </c>
      <c r="E15761">
        <v>60</v>
      </c>
      <c r="F15761">
        <f t="shared" si="493"/>
        <v>3.0127952991332169E-2</v>
      </c>
      <c r="G15761">
        <f t="shared" si="494"/>
        <v>1.5977856146558568E-3</v>
      </c>
    </row>
    <row r="15762" spans="3:7" x14ac:dyDescent="0.2">
      <c r="C15762">
        <v>825.86998333930967</v>
      </c>
      <c r="D15762" s="1">
        <v>33.46</v>
      </c>
      <c r="E15762">
        <v>60</v>
      </c>
      <c r="F15762">
        <f t="shared" si="493"/>
        <v>3.014091407610427E-2</v>
      </c>
      <c r="G15762">
        <f t="shared" si="494"/>
        <v>1.6009850239834553E-3</v>
      </c>
    </row>
    <row r="15763" spans="3:7" x14ac:dyDescent="0.2">
      <c r="C15763">
        <v>825.92298333644862</v>
      </c>
      <c r="D15763" s="1">
        <v>33.462000000000003</v>
      </c>
      <c r="E15763">
        <v>60</v>
      </c>
      <c r="F15763">
        <f t="shared" si="493"/>
        <v>3.0149557755869198E-2</v>
      </c>
      <c r="G15763">
        <f t="shared" si="494"/>
        <v>1.5979264748018052E-3</v>
      </c>
    </row>
    <row r="15764" spans="3:7" x14ac:dyDescent="0.2">
      <c r="C15764">
        <v>825.97621666590373</v>
      </c>
      <c r="D15764" s="1">
        <v>33.456000000000003</v>
      </c>
      <c r="E15764">
        <v>60</v>
      </c>
      <c r="F15764">
        <f t="shared" si="493"/>
        <v>3.0123633812067088E-2</v>
      </c>
      <c r="G15764">
        <f t="shared" si="494"/>
        <v>1.6035813231028836E-3</v>
      </c>
    </row>
    <row r="15765" spans="3:7" x14ac:dyDescent="0.2">
      <c r="C15765">
        <v>826.02938333352404</v>
      </c>
      <c r="D15765" s="1">
        <v>33.468000000000004</v>
      </c>
      <c r="E15765">
        <v>60</v>
      </c>
      <c r="F15765">
        <f t="shared" si="493"/>
        <v>3.017550299353956E-2</v>
      </c>
      <c r="G15765">
        <f t="shared" si="494"/>
        <v>1.6043309379329786E-3</v>
      </c>
    </row>
    <row r="15766" spans="3:7" x14ac:dyDescent="0.2">
      <c r="C15766">
        <v>826.08245000044508</v>
      </c>
      <c r="D15766" s="1">
        <v>33.460999999999999</v>
      </c>
      <c r="E15766">
        <v>60</v>
      </c>
      <c r="F15766">
        <f t="shared" si="493"/>
        <v>3.0145235620277135E-2</v>
      </c>
      <c r="G15766">
        <f t="shared" si="494"/>
        <v>1.5997071779175309E-3</v>
      </c>
    </row>
    <row r="15767" spans="3:7" x14ac:dyDescent="0.2">
      <c r="C15767">
        <v>826.13548333644871</v>
      </c>
      <c r="D15767" s="1">
        <v>33.466000000000001</v>
      </c>
      <c r="E15767">
        <v>60</v>
      </c>
      <c r="F15767">
        <f t="shared" si="493"/>
        <v>3.0166852213970759E-2</v>
      </c>
      <c r="G15767">
        <f t="shared" si="494"/>
        <v>1.5998488096355592E-3</v>
      </c>
    </row>
    <row r="15768" spans="3:7" x14ac:dyDescent="0.2">
      <c r="C15768">
        <v>826.18880000114439</v>
      </c>
      <c r="D15768" s="1">
        <v>33.462000000000003</v>
      </c>
      <c r="E15768">
        <v>60</v>
      </c>
      <c r="F15768">
        <f t="shared" si="493"/>
        <v>3.0149557755869198E-2</v>
      </c>
      <c r="G15768">
        <f t="shared" si="494"/>
        <v>1.6074738615924611E-3</v>
      </c>
    </row>
    <row r="15769" spans="3:7" x14ac:dyDescent="0.2">
      <c r="C15769">
        <v>826.24186666806543</v>
      </c>
      <c r="D15769" s="1">
        <v>33.472999999999999</v>
      </c>
      <c r="E15769">
        <v>60</v>
      </c>
      <c r="F15769">
        <f t="shared" si="493"/>
        <v>3.0197140303082431E-2</v>
      </c>
      <c r="G15769">
        <f t="shared" si="494"/>
        <v>1.602461586431602E-3</v>
      </c>
    </row>
    <row r="15770" spans="3:7" x14ac:dyDescent="0.2">
      <c r="C15770">
        <v>826.29495000044506</v>
      </c>
      <c r="D15770" s="1">
        <v>33.462000000000003</v>
      </c>
      <c r="E15770">
        <v>60</v>
      </c>
      <c r="F15770">
        <f t="shared" si="493"/>
        <v>3.0149557755869198E-2</v>
      </c>
      <c r="G15770">
        <f t="shared" si="494"/>
        <v>1.6004389954536169E-3</v>
      </c>
    </row>
    <row r="15771" spans="3:7" x14ac:dyDescent="0.2">
      <c r="C15771">
        <v>826.34853333632157</v>
      </c>
      <c r="D15771" s="1">
        <v>33.463999999999999</v>
      </c>
      <c r="E15771">
        <v>60</v>
      </c>
      <c r="F15771">
        <f t="shared" si="493"/>
        <v>3.0158203801619394E-2</v>
      </c>
      <c r="G15771">
        <f t="shared" si="494"/>
        <v>1.6159771637344223E-3</v>
      </c>
    </row>
    <row r="15772" spans="3:7" x14ac:dyDescent="0.2">
      <c r="C15772">
        <v>826.40195000171661</v>
      </c>
      <c r="D15772" s="1">
        <v>33.466000000000001</v>
      </c>
      <c r="E15772">
        <v>60</v>
      </c>
      <c r="F15772">
        <f t="shared" si="493"/>
        <v>3.0166852213970759E-2</v>
      </c>
      <c r="G15772">
        <f t="shared" si="494"/>
        <v>1.6114126507355347E-3</v>
      </c>
    </row>
    <row r="15773" spans="3:7" x14ac:dyDescent="0.2">
      <c r="C15773">
        <v>826.4548333326976</v>
      </c>
      <c r="D15773" s="1">
        <v>33.466000000000001</v>
      </c>
      <c r="E15773">
        <v>60</v>
      </c>
      <c r="F15773">
        <f t="shared" si="493"/>
        <v>3.0166852213970759E-2</v>
      </c>
      <c r="G15773">
        <f t="shared" si="494"/>
        <v>1.5953236302860187E-3</v>
      </c>
    </row>
    <row r="15774" spans="3:7" x14ac:dyDescent="0.2">
      <c r="C15774">
        <v>826.50686666965487</v>
      </c>
      <c r="D15774" s="1">
        <v>33.463000000000001</v>
      </c>
      <c r="E15774">
        <v>60</v>
      </c>
      <c r="F15774">
        <f t="shared" si="493"/>
        <v>3.0153880482957713E-2</v>
      </c>
      <c r="G15774">
        <f t="shared" si="494"/>
        <v>1.569007023738848E-3</v>
      </c>
    </row>
    <row r="15775" spans="3:7" x14ac:dyDescent="0.2">
      <c r="C15775">
        <v>826.55978333950043</v>
      </c>
      <c r="D15775" s="1">
        <v>33.462000000000003</v>
      </c>
      <c r="E15775">
        <v>60</v>
      </c>
      <c r="F15775">
        <f t="shared" si="493"/>
        <v>3.0149557755869198E-2</v>
      </c>
      <c r="G15775">
        <f t="shared" si="494"/>
        <v>1.5954141937569225E-3</v>
      </c>
    </row>
    <row r="15776" spans="3:7" x14ac:dyDescent="0.2">
      <c r="C15776">
        <v>826.61270000139871</v>
      </c>
      <c r="D15776" s="1">
        <v>33.470999999999997</v>
      </c>
      <c r="E15776">
        <v>60</v>
      </c>
      <c r="F15776">
        <f t="shared" si="493"/>
        <v>3.0188483602773483E-2</v>
      </c>
      <c r="G15776">
        <f t="shared" si="494"/>
        <v>1.5974737800297319E-3</v>
      </c>
    </row>
    <row r="15777" spans="3:7" x14ac:dyDescent="0.2">
      <c r="C15777">
        <v>826.66551667054489</v>
      </c>
      <c r="D15777" s="1">
        <v>33.469000000000001</v>
      </c>
      <c r="E15777">
        <v>60</v>
      </c>
      <c r="F15777">
        <f t="shared" si="493"/>
        <v>3.0179829271222799E-2</v>
      </c>
      <c r="G15777">
        <f t="shared" si="494"/>
        <v>1.5939980575064335E-3</v>
      </c>
    </row>
    <row r="15778" spans="3:7" x14ac:dyDescent="0.2">
      <c r="C15778">
        <v>826.71863333384192</v>
      </c>
      <c r="D15778" s="1">
        <v>33.469000000000001</v>
      </c>
      <c r="E15778">
        <v>60</v>
      </c>
      <c r="F15778">
        <f t="shared" si="493"/>
        <v>3.0179829271222799E-2</v>
      </c>
      <c r="G15778">
        <f t="shared" si="494"/>
        <v>1.6030518297614695E-3</v>
      </c>
    </row>
    <row r="15779" spans="3:7" x14ac:dyDescent="0.2">
      <c r="C15779">
        <v>826.77125000158946</v>
      </c>
      <c r="D15779" s="1">
        <v>33.484000000000002</v>
      </c>
      <c r="E15779">
        <v>60</v>
      </c>
      <c r="F15779">
        <f t="shared" si="493"/>
        <v>3.0244794523905903E-2</v>
      </c>
      <c r="G15779">
        <f t="shared" si="494"/>
        <v>1.5913803045570659E-3</v>
      </c>
    </row>
    <row r="15780" spans="3:7" x14ac:dyDescent="0.2">
      <c r="C15780">
        <v>826.82411666711175</v>
      </c>
      <c r="D15780" s="1">
        <v>33.484999999999999</v>
      </c>
      <c r="E15780">
        <v>60</v>
      </c>
      <c r="F15780">
        <f t="shared" si="493"/>
        <v>3.0249130283410062E-2</v>
      </c>
      <c r="G15780">
        <f t="shared" si="494"/>
        <v>1.5991706530331467E-3</v>
      </c>
    </row>
    <row r="15781" spans="3:7" x14ac:dyDescent="0.2">
      <c r="C15781">
        <v>826.87736666997273</v>
      </c>
      <c r="D15781" s="1">
        <v>33.5</v>
      </c>
      <c r="E15781">
        <v>60</v>
      </c>
      <c r="F15781">
        <f t="shared" si="493"/>
        <v>3.0314237911586543E-2</v>
      </c>
      <c r="G15781">
        <f t="shared" si="494"/>
        <v>1.6142332555203352E-3</v>
      </c>
    </row>
    <row r="15782" spans="3:7" x14ac:dyDescent="0.2">
      <c r="C15782">
        <v>826.93010000387824</v>
      </c>
      <c r="D15782" s="1">
        <v>33.487000000000002</v>
      </c>
      <c r="E15782">
        <v>60</v>
      </c>
      <c r="F15782">
        <f t="shared" si="493"/>
        <v>3.0257803582304475E-2</v>
      </c>
      <c r="G15782">
        <f t="shared" si="494"/>
        <v>1.5955948595529261E-3</v>
      </c>
    </row>
    <row r="15783" spans="3:7" x14ac:dyDescent="0.2">
      <c r="C15783">
        <v>826.98330000241594</v>
      </c>
      <c r="D15783" s="1">
        <v>33.491</v>
      </c>
      <c r="E15783">
        <v>60</v>
      </c>
      <c r="F15783">
        <f t="shared" si="493"/>
        <v>3.0275157301799929E-2</v>
      </c>
      <c r="G15783">
        <f t="shared" si="494"/>
        <v>1.6106383241846045E-3</v>
      </c>
    </row>
    <row r="15784" spans="3:7" x14ac:dyDescent="0.2">
      <c r="C15784">
        <v>827.03641667366026</v>
      </c>
      <c r="D15784" s="1">
        <v>33.484000000000002</v>
      </c>
      <c r="E15784">
        <v>60</v>
      </c>
      <c r="F15784">
        <f t="shared" si="493"/>
        <v>3.0244794523905903E-2</v>
      </c>
      <c r="G15784">
        <f t="shared" si="494"/>
        <v>1.6065028075780464E-3</v>
      </c>
    </row>
    <row r="15785" spans="3:7" x14ac:dyDescent="0.2">
      <c r="C15785">
        <v>827.08941667079921</v>
      </c>
      <c r="D15785" s="1">
        <v>33.472000000000001</v>
      </c>
      <c r="E15785">
        <v>60</v>
      </c>
      <c r="F15785">
        <f t="shared" si="493"/>
        <v>3.0192811656794504E-2</v>
      </c>
      <c r="G15785">
        <f t="shared" si="494"/>
        <v>1.6002189314270952E-3</v>
      </c>
    </row>
    <row r="15786" spans="3:7" x14ac:dyDescent="0.2">
      <c r="C15786">
        <v>827.14291667143505</v>
      </c>
      <c r="D15786" s="1">
        <v>33.470999999999997</v>
      </c>
      <c r="E15786">
        <v>60</v>
      </c>
      <c r="F15786">
        <f t="shared" si="493"/>
        <v>3.0188483602773483E-2</v>
      </c>
      <c r="G15786">
        <f t="shared" si="494"/>
        <v>1.615083891943304E-3</v>
      </c>
    </row>
    <row r="15787" spans="3:7" x14ac:dyDescent="0.2">
      <c r="C15787">
        <v>827.1963500022888</v>
      </c>
      <c r="D15787" s="1">
        <v>33.472999999999999</v>
      </c>
      <c r="E15787">
        <v>60</v>
      </c>
      <c r="F15787">
        <f t="shared" si="493"/>
        <v>3.0197140303082431E-2</v>
      </c>
      <c r="G15787">
        <f t="shared" si="494"/>
        <v>1.6135337886517059E-3</v>
      </c>
    </row>
    <row r="15788" spans="3:7" x14ac:dyDescent="0.2">
      <c r="C15788">
        <v>827.24934999942775</v>
      </c>
      <c r="D15788" s="1">
        <v>33.468000000000004</v>
      </c>
      <c r="E15788">
        <v>60</v>
      </c>
      <c r="F15788">
        <f t="shared" si="493"/>
        <v>3.017550299353956E-2</v>
      </c>
      <c r="G15788">
        <f t="shared" si="494"/>
        <v>1.5993015723241039E-3</v>
      </c>
    </row>
    <row r="15789" spans="3:7" x14ac:dyDescent="0.2">
      <c r="C15789">
        <v>827.30241666634879</v>
      </c>
      <c r="D15789" s="1">
        <v>33.469000000000001</v>
      </c>
      <c r="E15789">
        <v>60</v>
      </c>
      <c r="F15789">
        <f t="shared" si="493"/>
        <v>3.0179829271222799E-2</v>
      </c>
      <c r="G15789">
        <f t="shared" si="494"/>
        <v>1.6015429476698472E-3</v>
      </c>
    </row>
    <row r="15790" spans="3:7" x14ac:dyDescent="0.2">
      <c r="C15790">
        <v>827.35581666628525</v>
      </c>
      <c r="D15790" s="1">
        <v>33.466999999999999</v>
      </c>
      <c r="E15790">
        <v>60</v>
      </c>
      <c r="F15790">
        <f t="shared" si="493"/>
        <v>3.0171177307814299E-2</v>
      </c>
      <c r="G15790">
        <f t="shared" si="494"/>
        <v>1.6111408663201951E-3</v>
      </c>
    </row>
    <row r="15791" spans="3:7" x14ac:dyDescent="0.2">
      <c r="C15791">
        <v>827.40891667207086</v>
      </c>
      <c r="D15791" s="1">
        <v>33.475000000000001</v>
      </c>
      <c r="E15791">
        <v>60</v>
      </c>
      <c r="F15791">
        <f t="shared" si="493"/>
        <v>3.0205799372766632E-2</v>
      </c>
      <c r="G15791">
        <f t="shared" si="494"/>
        <v>1.6039281214528538E-3</v>
      </c>
    </row>
    <row r="15792" spans="3:7" x14ac:dyDescent="0.2">
      <c r="C15792">
        <v>827.46211667060857</v>
      </c>
      <c r="D15792" s="1">
        <v>33.470999999999997</v>
      </c>
      <c r="E15792">
        <v>60</v>
      </c>
      <c r="F15792">
        <f t="shared" si="493"/>
        <v>3.0188483602773483E-2</v>
      </c>
      <c r="G15792">
        <f t="shared" si="494"/>
        <v>1.6060272835231398E-3</v>
      </c>
    </row>
    <row r="15793" spans="3:7" x14ac:dyDescent="0.2">
      <c r="C15793">
        <v>827.51448333263397</v>
      </c>
      <c r="D15793" s="1">
        <v>33.475000000000001</v>
      </c>
      <c r="E15793">
        <v>60</v>
      </c>
      <c r="F15793">
        <f t="shared" si="493"/>
        <v>3.0205799372766632E-2</v>
      </c>
      <c r="G15793">
        <f t="shared" si="494"/>
        <v>1.5817768869608965E-3</v>
      </c>
    </row>
    <row r="15794" spans="3:7" x14ac:dyDescent="0.2">
      <c r="C15794">
        <v>827.56786666711173</v>
      </c>
      <c r="D15794" s="1">
        <v>33.478000000000002</v>
      </c>
      <c r="E15794">
        <v>60</v>
      </c>
      <c r="F15794">
        <f t="shared" si="493"/>
        <v>3.0218792421220678E-2</v>
      </c>
      <c r="G15794">
        <f t="shared" si="494"/>
        <v>1.613179903335952E-3</v>
      </c>
    </row>
    <row r="15795" spans="3:7" x14ac:dyDescent="0.2">
      <c r="C15795">
        <v>827.62108333905542</v>
      </c>
      <c r="D15795" s="1">
        <v>33.470999999999997</v>
      </c>
      <c r="E15795">
        <v>60</v>
      </c>
      <c r="F15795">
        <f t="shared" si="493"/>
        <v>3.0188483602773483E-2</v>
      </c>
      <c r="G15795">
        <f t="shared" si="494"/>
        <v>1.6065306283661793E-3</v>
      </c>
    </row>
    <row r="15796" spans="3:7" x14ac:dyDescent="0.2">
      <c r="C15796">
        <v>827.67418333689375</v>
      </c>
      <c r="D15796" s="1">
        <v>33.478999999999999</v>
      </c>
      <c r="E15796">
        <v>60</v>
      </c>
      <c r="F15796">
        <f t="shared" si="493"/>
        <v>3.0223124622727901E-2</v>
      </c>
      <c r="G15796">
        <f t="shared" si="494"/>
        <v>1.6048478521344489E-3</v>
      </c>
    </row>
    <row r="15797" spans="3:7" x14ac:dyDescent="0.2">
      <c r="C15797">
        <v>827.72710000673931</v>
      </c>
      <c r="D15797" s="1">
        <v>33.478000000000002</v>
      </c>
      <c r="E15797">
        <v>60</v>
      </c>
      <c r="F15797">
        <f t="shared" si="493"/>
        <v>3.0218792421220678E-2</v>
      </c>
      <c r="G15797">
        <f t="shared" si="494"/>
        <v>1.5990778616851945E-3</v>
      </c>
    </row>
    <row r="15798" spans="3:7" x14ac:dyDescent="0.2">
      <c r="C15798">
        <v>827.78059999942775</v>
      </c>
      <c r="D15798" s="1">
        <v>33.475000000000001</v>
      </c>
      <c r="E15798">
        <v>60</v>
      </c>
      <c r="F15798">
        <f t="shared" si="493"/>
        <v>3.0205799372766632E-2</v>
      </c>
      <c r="G15798">
        <f t="shared" si="494"/>
        <v>1.6160100455916168E-3</v>
      </c>
    </row>
    <row r="15799" spans="3:7" x14ac:dyDescent="0.2">
      <c r="C15799">
        <v>827.83376666704817</v>
      </c>
      <c r="D15799" s="1">
        <v>33.478000000000002</v>
      </c>
      <c r="E15799">
        <v>60</v>
      </c>
      <c r="F15799">
        <f t="shared" si="493"/>
        <v>3.0218792421220678E-2</v>
      </c>
      <c r="G15799">
        <f t="shared" si="494"/>
        <v>1.6066324925494092E-3</v>
      </c>
    </row>
    <row r="15800" spans="3:7" x14ac:dyDescent="0.2">
      <c r="C15800">
        <v>827.8868499994278</v>
      </c>
      <c r="D15800" s="1">
        <v>33.482999999999997</v>
      </c>
      <c r="E15800">
        <v>60</v>
      </c>
      <c r="F15800">
        <f t="shared" si="493"/>
        <v>3.0240459357594229E-2</v>
      </c>
      <c r="G15800">
        <f t="shared" si="494"/>
        <v>1.6052643553918274E-3</v>
      </c>
    </row>
    <row r="15801" spans="3:7" x14ac:dyDescent="0.2">
      <c r="C15801">
        <v>827.93948333263393</v>
      </c>
      <c r="D15801" s="1">
        <v>33.470999999999997</v>
      </c>
      <c r="E15801">
        <v>60</v>
      </c>
      <c r="F15801">
        <f t="shared" si="493"/>
        <v>3.0188483602773483E-2</v>
      </c>
      <c r="G15801">
        <f t="shared" si="494"/>
        <v>1.5889205164526072E-3</v>
      </c>
    </row>
    <row r="15802" spans="3:7" x14ac:dyDescent="0.2">
      <c r="C15802">
        <v>827.99243333339689</v>
      </c>
      <c r="D15802" s="1">
        <v>33.475000000000001</v>
      </c>
      <c r="E15802">
        <v>60</v>
      </c>
      <c r="F15802">
        <f t="shared" si="493"/>
        <v>3.0205799372766632E-2</v>
      </c>
      <c r="G15802">
        <f t="shared" si="494"/>
        <v>1.599397099833876E-3</v>
      </c>
    </row>
    <row r="15803" spans="3:7" x14ac:dyDescent="0.2">
      <c r="C15803">
        <v>828.04548333485923</v>
      </c>
      <c r="D15803" s="1">
        <v>33.470999999999997</v>
      </c>
      <c r="E15803">
        <v>60</v>
      </c>
      <c r="F15803">
        <f t="shared" si="493"/>
        <v>3.0188483602773483E-2</v>
      </c>
      <c r="G15803">
        <f t="shared" si="494"/>
        <v>1.6014990992729156E-3</v>
      </c>
    </row>
    <row r="15804" spans="3:7" x14ac:dyDescent="0.2">
      <c r="C15804">
        <v>828.09876666863761</v>
      </c>
      <c r="D15804" s="1">
        <v>33.47</v>
      </c>
      <c r="E15804">
        <v>60</v>
      </c>
      <c r="F15804">
        <f t="shared" si="493"/>
        <v>3.0184156140942019E-2</v>
      </c>
      <c r="G15804">
        <f t="shared" si="494"/>
        <v>1.6083124664765926E-3</v>
      </c>
    </row>
    <row r="15805" spans="3:7" x14ac:dyDescent="0.2">
      <c r="C15805">
        <v>828.15188333988192</v>
      </c>
      <c r="D15805" s="1">
        <v>33.466000000000001</v>
      </c>
      <c r="E15805">
        <v>60</v>
      </c>
      <c r="F15805">
        <f t="shared" si="493"/>
        <v>3.0166852213970759E-2</v>
      </c>
      <c r="G15805">
        <f t="shared" si="494"/>
        <v>1.6023627715251992E-3</v>
      </c>
    </row>
    <row r="15806" spans="3:7" x14ac:dyDescent="0.2">
      <c r="C15806">
        <v>828.20521667003629</v>
      </c>
      <c r="D15806" s="1">
        <v>33.468000000000004</v>
      </c>
      <c r="E15806">
        <v>60</v>
      </c>
      <c r="F15806">
        <f t="shared" si="493"/>
        <v>3.017550299353956E-2</v>
      </c>
      <c r="G15806">
        <f t="shared" si="494"/>
        <v>1.6093600637287304E-3</v>
      </c>
    </row>
    <row r="15807" spans="3:7" x14ac:dyDescent="0.2">
      <c r="C15807">
        <v>828.2584333340327</v>
      </c>
      <c r="D15807" s="1">
        <v>33.476999999999997</v>
      </c>
      <c r="E15807">
        <v>60</v>
      </c>
      <c r="F15807">
        <f t="shared" si="493"/>
        <v>3.0214460812442639E-2</v>
      </c>
      <c r="G15807">
        <f t="shared" si="494"/>
        <v>1.6079128088884237E-3</v>
      </c>
    </row>
    <row r="15808" spans="3:7" x14ac:dyDescent="0.2">
      <c r="C15808">
        <v>828.31181666851046</v>
      </c>
      <c r="D15808" s="1">
        <v>33.466999999999999</v>
      </c>
      <c r="E15808">
        <v>60</v>
      </c>
      <c r="F15808">
        <f t="shared" si="493"/>
        <v>3.0171177307814299E-2</v>
      </c>
      <c r="G15808">
        <f t="shared" si="494"/>
        <v>1.6106380498107828E-3</v>
      </c>
    </row>
    <row r="15809" spans="3:7" x14ac:dyDescent="0.2">
      <c r="C15809">
        <v>828.36500000158946</v>
      </c>
      <c r="D15809" s="1">
        <v>33.468000000000004</v>
      </c>
      <c r="E15809">
        <v>60</v>
      </c>
      <c r="F15809">
        <f t="shared" si="493"/>
        <v>3.017550299353956E-2</v>
      </c>
      <c r="G15809">
        <f t="shared" si="494"/>
        <v>1.6048338265319275E-3</v>
      </c>
    </row>
    <row r="15810" spans="3:7" x14ac:dyDescent="0.2">
      <c r="C15810">
        <v>828.41833333969112</v>
      </c>
      <c r="D15810" s="1">
        <v>33.470999999999997</v>
      </c>
      <c r="E15810">
        <v>60</v>
      </c>
      <c r="F15810">
        <f t="shared" si="493"/>
        <v>3.0188483602773483E-2</v>
      </c>
      <c r="G15810">
        <f t="shared" si="494"/>
        <v>1.6100526027628915E-3</v>
      </c>
    </row>
    <row r="15811" spans="3:7" x14ac:dyDescent="0.2">
      <c r="C15811">
        <v>828.47175000508628</v>
      </c>
      <c r="D15811" s="1">
        <v>33.472000000000001</v>
      </c>
      <c r="E15811">
        <v>60</v>
      </c>
      <c r="F15811">
        <f t="shared" ref="F15811:F15874" si="495">EXP(-13478*(1/(D15811+273.15)-1/(E15811+273.15)))</f>
        <v>3.0192811656794504E-2</v>
      </c>
      <c r="G15811">
        <f t="shared" si="494"/>
        <v>1.6127993176101251E-3</v>
      </c>
    </row>
    <row r="15812" spans="3:7" x14ac:dyDescent="0.2">
      <c r="C15812">
        <v>828.52458333969116</v>
      </c>
      <c r="D15812" s="1">
        <v>33.476999999999997</v>
      </c>
      <c r="E15812">
        <v>60</v>
      </c>
      <c r="F15812">
        <f t="shared" si="495"/>
        <v>3.0214460812442639E-2</v>
      </c>
      <c r="G15812">
        <f t="shared" ref="G15812:G15875" si="496">F15812*(C15812-C15811)</f>
        <v>1.5963307180099351E-3</v>
      </c>
    </row>
    <row r="15813" spans="3:7" x14ac:dyDescent="0.2">
      <c r="C15813">
        <v>828.57770000298819</v>
      </c>
      <c r="D15813" s="1">
        <v>33.478000000000002</v>
      </c>
      <c r="E15813">
        <v>60</v>
      </c>
      <c r="F15813">
        <f t="shared" si="495"/>
        <v>3.0218792421220678E-2</v>
      </c>
      <c r="G15813">
        <f t="shared" si="496"/>
        <v>1.6051214222808986E-3</v>
      </c>
    </row>
    <row r="15814" spans="3:7" x14ac:dyDescent="0.2">
      <c r="C15814">
        <v>828.63095000584917</v>
      </c>
      <c r="D15814" s="1">
        <v>33.468000000000004</v>
      </c>
      <c r="E15814">
        <v>60</v>
      </c>
      <c r="F15814">
        <f t="shared" si="495"/>
        <v>3.017550299353956E-2</v>
      </c>
      <c r="G15814">
        <f t="shared" si="496"/>
        <v>1.6068456207374159E-3</v>
      </c>
    </row>
    <row r="15815" spans="3:7" x14ac:dyDescent="0.2">
      <c r="C15815">
        <v>828.68428333600366</v>
      </c>
      <c r="D15815" s="1">
        <v>33.470999999999997</v>
      </c>
      <c r="E15815">
        <v>60</v>
      </c>
      <c r="F15815">
        <f t="shared" si="495"/>
        <v>3.0188483602773483E-2</v>
      </c>
      <c r="G15815">
        <f t="shared" si="496"/>
        <v>1.61005236285004E-3</v>
      </c>
    </row>
    <row r="15816" spans="3:7" x14ac:dyDescent="0.2">
      <c r="C15816">
        <v>828.73745000362396</v>
      </c>
      <c r="D15816" s="1">
        <v>33.465000000000003</v>
      </c>
      <c r="E15816">
        <v>60</v>
      </c>
      <c r="F15816">
        <f t="shared" si="495"/>
        <v>3.0162527711931498E-2</v>
      </c>
      <c r="G15816">
        <f t="shared" si="496"/>
        <v>1.6036410854484429E-3</v>
      </c>
    </row>
    <row r="15817" spans="3:7" x14ac:dyDescent="0.2">
      <c r="C15817">
        <v>828.79043333530421</v>
      </c>
      <c r="D15817" s="1">
        <v>33.466999999999999</v>
      </c>
      <c r="E15817">
        <v>60</v>
      </c>
      <c r="F15817">
        <f t="shared" si="495"/>
        <v>3.0171177307814299E-2</v>
      </c>
      <c r="G15817">
        <f t="shared" si="496"/>
        <v>1.5985694944836289E-3</v>
      </c>
    </row>
    <row r="15818" spans="3:7" x14ac:dyDescent="0.2">
      <c r="C15818">
        <v>828.84380000432327</v>
      </c>
      <c r="D15818" s="1">
        <v>33.463000000000001</v>
      </c>
      <c r="E15818">
        <v>60</v>
      </c>
      <c r="F15818">
        <f t="shared" si="495"/>
        <v>3.0153880482957713E-2</v>
      </c>
      <c r="G15818">
        <f t="shared" si="496"/>
        <v>1.6092121593741686E-3</v>
      </c>
    </row>
    <row r="15819" spans="3:7" x14ac:dyDescent="0.2">
      <c r="C15819">
        <v>828.89658333460488</v>
      </c>
      <c r="D15819" s="1">
        <v>33.475000000000001</v>
      </c>
      <c r="E15819">
        <v>60</v>
      </c>
      <c r="F15819">
        <f t="shared" si="495"/>
        <v>3.0205799372766632E-2</v>
      </c>
      <c r="G15819">
        <f t="shared" si="496"/>
        <v>1.5943626847128925E-3</v>
      </c>
    </row>
    <row r="15820" spans="3:7" x14ac:dyDescent="0.2">
      <c r="C15820">
        <v>828.94960000514982</v>
      </c>
      <c r="D15820" s="1">
        <v>33.463000000000001</v>
      </c>
      <c r="E15820">
        <v>60</v>
      </c>
      <c r="F15820">
        <f t="shared" si="495"/>
        <v>3.0153880482957713E-2</v>
      </c>
      <c r="G15820">
        <f t="shared" si="496"/>
        <v>1.5986583472163036E-3</v>
      </c>
    </row>
    <row r="15821" spans="3:7" x14ac:dyDescent="0.2">
      <c r="C15821">
        <v>829.00236666997273</v>
      </c>
      <c r="D15821" s="1">
        <v>33.462000000000003</v>
      </c>
      <c r="E15821">
        <v>60</v>
      </c>
      <c r="F15821">
        <f t="shared" si="495"/>
        <v>3.0149557755869198E-2</v>
      </c>
      <c r="G15821">
        <f t="shared" si="496"/>
        <v>1.5908916086629613E-3</v>
      </c>
    </row>
    <row r="15822" spans="3:7" x14ac:dyDescent="0.2">
      <c r="C15822">
        <v>829.05513333479564</v>
      </c>
      <c r="D15822" s="1">
        <v>33.472000000000001</v>
      </c>
      <c r="E15822">
        <v>60</v>
      </c>
      <c r="F15822">
        <f t="shared" si="495"/>
        <v>3.0192811656794504E-2</v>
      </c>
      <c r="G15822">
        <f t="shared" si="496"/>
        <v>1.5931739727553702E-3</v>
      </c>
    </row>
    <row r="15823" spans="3:7" x14ac:dyDescent="0.2">
      <c r="C15823">
        <v>829.10833333333335</v>
      </c>
      <c r="D15823" s="1">
        <v>33.472000000000001</v>
      </c>
      <c r="E15823">
        <v>60</v>
      </c>
      <c r="F15823">
        <f t="shared" si="495"/>
        <v>3.0192811656794504E-2</v>
      </c>
      <c r="G15823">
        <f t="shared" si="496"/>
        <v>1.6062575359907293E-3</v>
      </c>
    </row>
    <row r="15824" spans="3:7" x14ac:dyDescent="0.2">
      <c r="C15824">
        <v>829.16135000387828</v>
      </c>
      <c r="D15824" s="1">
        <v>33.468000000000004</v>
      </c>
      <c r="E15824">
        <v>60</v>
      </c>
      <c r="F15824">
        <f t="shared" si="495"/>
        <v>3.017550299353956E-2</v>
      </c>
      <c r="G15824">
        <f t="shared" si="496"/>
        <v>1.5998047007361759E-3</v>
      </c>
    </row>
    <row r="15825" spans="3:7" x14ac:dyDescent="0.2">
      <c r="C15825">
        <v>829.21445000171661</v>
      </c>
      <c r="D15825" s="1">
        <v>33.466999999999999</v>
      </c>
      <c r="E15825">
        <v>60</v>
      </c>
      <c r="F15825">
        <f t="shared" si="495"/>
        <v>3.0171177307814299E-2</v>
      </c>
      <c r="G15825">
        <f t="shared" si="496"/>
        <v>1.6020894498248296E-3</v>
      </c>
    </row>
    <row r="15826" spans="3:7" x14ac:dyDescent="0.2">
      <c r="C15826">
        <v>829.26748333772025</v>
      </c>
      <c r="D15826" s="1">
        <v>33.465000000000003</v>
      </c>
      <c r="E15826">
        <v>60</v>
      </c>
      <c r="F15826">
        <f t="shared" si="495"/>
        <v>3.0162527711931498E-2</v>
      </c>
      <c r="G15826">
        <f t="shared" si="496"/>
        <v>1.5996194668658626E-3</v>
      </c>
    </row>
    <row r="15827" spans="3:7" x14ac:dyDescent="0.2">
      <c r="C15827">
        <v>829.32076667149863</v>
      </c>
      <c r="D15827" s="1">
        <v>33.469000000000001</v>
      </c>
      <c r="E15827">
        <v>60</v>
      </c>
      <c r="F15827">
        <f t="shared" si="495"/>
        <v>3.0179829271222799E-2</v>
      </c>
      <c r="G15827">
        <f t="shared" si="496"/>
        <v>1.6080819164331279E-3</v>
      </c>
    </row>
    <row r="15828" spans="3:7" x14ac:dyDescent="0.2">
      <c r="C15828">
        <v>829.37376666863759</v>
      </c>
      <c r="D15828" s="1">
        <v>33.463000000000001</v>
      </c>
      <c r="E15828">
        <v>60</v>
      </c>
      <c r="F15828">
        <f t="shared" si="495"/>
        <v>3.0153880482957713E-2</v>
      </c>
      <c r="G15828">
        <f t="shared" si="496"/>
        <v>1.5981555793251291E-3</v>
      </c>
    </row>
    <row r="15829" spans="3:7" x14ac:dyDescent="0.2">
      <c r="C15829">
        <v>829.42650000254309</v>
      </c>
      <c r="D15829" s="1">
        <v>33.459000000000003</v>
      </c>
      <c r="E15829">
        <v>60</v>
      </c>
      <c r="F15829">
        <f t="shared" si="495"/>
        <v>3.0136593123273905E-2</v>
      </c>
      <c r="G15829">
        <f t="shared" si="496"/>
        <v>1.5892030279440273E-3</v>
      </c>
    </row>
    <row r="15830" spans="3:7" x14ac:dyDescent="0.2">
      <c r="C15830">
        <v>829.47981666723888</v>
      </c>
      <c r="D15830" s="1">
        <v>33.459000000000003</v>
      </c>
      <c r="E15830">
        <v>60</v>
      </c>
      <c r="F15830">
        <f t="shared" si="495"/>
        <v>3.0136593123273905E-2</v>
      </c>
      <c r="G15830">
        <f t="shared" si="496"/>
        <v>1.6067826306269014E-3</v>
      </c>
    </row>
    <row r="15831" spans="3:7" x14ac:dyDescent="0.2">
      <c r="C15831">
        <v>829.53308333555856</v>
      </c>
      <c r="D15831" s="1">
        <v>33.463999999999999</v>
      </c>
      <c r="E15831">
        <v>60</v>
      </c>
      <c r="F15831">
        <f t="shared" si="495"/>
        <v>3.0158203801619394E-2</v>
      </c>
      <c r="G15831">
        <f t="shared" si="496"/>
        <v>1.6064270390181549E-3</v>
      </c>
    </row>
    <row r="15832" spans="3:7" x14ac:dyDescent="0.2">
      <c r="C15832">
        <v>829.58631667296095</v>
      </c>
      <c r="D15832" s="1">
        <v>33.457000000000001</v>
      </c>
      <c r="E15832">
        <v>60</v>
      </c>
      <c r="F15832">
        <f t="shared" si="495"/>
        <v>3.0127952991332169E-2</v>
      </c>
      <c r="G15832">
        <f t="shared" si="496"/>
        <v>1.6038114868309071E-3</v>
      </c>
    </row>
    <row r="15833" spans="3:7" x14ac:dyDescent="0.2">
      <c r="C15833">
        <v>829.63935000101731</v>
      </c>
      <c r="D15833" s="1">
        <v>33.463999999999999</v>
      </c>
      <c r="E15833">
        <v>60</v>
      </c>
      <c r="F15833">
        <f t="shared" si="495"/>
        <v>3.0158203801619394E-2</v>
      </c>
      <c r="G15833">
        <f t="shared" si="496"/>
        <v>1.59938991580179E-3</v>
      </c>
    </row>
    <row r="15834" spans="3:7" x14ac:dyDescent="0.2">
      <c r="C15834">
        <v>829.69223333994546</v>
      </c>
      <c r="D15834" s="1">
        <v>33.468000000000004</v>
      </c>
      <c r="E15834">
        <v>60</v>
      </c>
      <c r="F15834">
        <f t="shared" si="495"/>
        <v>3.017550299353956E-2</v>
      </c>
      <c r="G15834">
        <f t="shared" si="496"/>
        <v>1.5957813521348915E-3</v>
      </c>
    </row>
    <row r="15835" spans="3:7" x14ac:dyDescent="0.2">
      <c r="C15835">
        <v>829.74466667175295</v>
      </c>
      <c r="D15835" s="1">
        <v>33.454999999999998</v>
      </c>
      <c r="E15835">
        <v>60</v>
      </c>
      <c r="F15835">
        <f t="shared" si="495"/>
        <v>3.0119315223836204E-2</v>
      </c>
      <c r="G15835">
        <f t="shared" si="496"/>
        <v>1.5792560489458587E-3</v>
      </c>
    </row>
    <row r="15836" spans="3:7" x14ac:dyDescent="0.2">
      <c r="C15836">
        <v>829.79798333644862</v>
      </c>
      <c r="D15836" s="1">
        <v>33.454000000000001</v>
      </c>
      <c r="E15836">
        <v>60</v>
      </c>
      <c r="F15836">
        <f t="shared" si="495"/>
        <v>3.0114997226563228E-2</v>
      </c>
      <c r="G15836">
        <f t="shared" si="496"/>
        <v>1.6056312094397498E-3</v>
      </c>
    </row>
    <row r="15837" spans="3:7" x14ac:dyDescent="0.2">
      <c r="C15837">
        <v>829.85106666882837</v>
      </c>
      <c r="D15837" s="1">
        <v>33.46</v>
      </c>
      <c r="E15837">
        <v>60</v>
      </c>
      <c r="F15837">
        <f t="shared" si="495"/>
        <v>3.014091407610427E-2</v>
      </c>
      <c r="G15837">
        <f t="shared" si="496"/>
        <v>1.5999801601310989E-3</v>
      </c>
    </row>
    <row r="15838" spans="3:7" x14ac:dyDescent="0.2">
      <c r="C15838">
        <v>829.90418334007268</v>
      </c>
      <c r="D15838" s="1">
        <v>33.453000000000003</v>
      </c>
      <c r="E15838">
        <v>60</v>
      </c>
      <c r="F15838">
        <f t="shared" si="495"/>
        <v>3.011067982017079E-2</v>
      </c>
      <c r="G15838">
        <f t="shared" si="496"/>
        <v>1.5993790809507203E-3</v>
      </c>
    </row>
    <row r="15839" spans="3:7" x14ac:dyDescent="0.2">
      <c r="C15839">
        <v>829.95738333861038</v>
      </c>
      <c r="D15839" s="1">
        <v>33.463999999999999</v>
      </c>
      <c r="E15839">
        <v>60</v>
      </c>
      <c r="F15839">
        <f t="shared" si="495"/>
        <v>3.0158203801619394E-2</v>
      </c>
      <c r="G15839">
        <f t="shared" si="496"/>
        <v>1.6044163981460203E-3</v>
      </c>
    </row>
    <row r="15840" spans="3:7" x14ac:dyDescent="0.2">
      <c r="C15840">
        <v>830.00993333657584</v>
      </c>
      <c r="D15840" s="1">
        <v>33.457999999999998</v>
      </c>
      <c r="E15840">
        <v>60</v>
      </c>
      <c r="F15840">
        <f t="shared" si="495"/>
        <v>3.013227276170866E-2</v>
      </c>
      <c r="G15840">
        <f t="shared" si="496"/>
        <v>1.5834508723223822E-3</v>
      </c>
    </row>
    <row r="15841" spans="3:7" x14ac:dyDescent="0.2">
      <c r="C15841">
        <v>830.06261666615808</v>
      </c>
      <c r="D15841" s="1">
        <v>33.454999999999998</v>
      </c>
      <c r="E15841">
        <v>60</v>
      </c>
      <c r="F15841">
        <f t="shared" si="495"/>
        <v>3.0119315223836204E-2</v>
      </c>
      <c r="G15841">
        <f t="shared" si="496"/>
        <v>1.586785810728654E-3</v>
      </c>
    </row>
    <row r="15842" spans="3:7" x14ac:dyDescent="0.2">
      <c r="C15842">
        <v>830.11595000425973</v>
      </c>
      <c r="D15842" s="1">
        <v>33.457999999999998</v>
      </c>
      <c r="E15842">
        <v>60</v>
      </c>
      <c r="F15842">
        <f t="shared" si="495"/>
        <v>3.013227276170866E-2</v>
      </c>
      <c r="G15842">
        <f t="shared" si="496"/>
        <v>1.607054690971403E-3</v>
      </c>
    </row>
    <row r="15843" spans="3:7" x14ac:dyDescent="0.2">
      <c r="C15843">
        <v>830.16888333956399</v>
      </c>
      <c r="D15843" s="1">
        <v>33.450000000000003</v>
      </c>
      <c r="E15843">
        <v>60</v>
      </c>
      <c r="F15843">
        <f t="shared" si="495"/>
        <v>3.0097731145508556E-2</v>
      </c>
      <c r="G15843">
        <f t="shared" si="496"/>
        <v>1.5931732946226815E-3</v>
      </c>
    </row>
    <row r="15844" spans="3:7" x14ac:dyDescent="0.2">
      <c r="C15844">
        <v>830.22190000216165</v>
      </c>
      <c r="D15844" s="1">
        <v>33.46</v>
      </c>
      <c r="E15844">
        <v>60</v>
      </c>
      <c r="F15844">
        <f t="shared" si="495"/>
        <v>3.014091407610427E-2</v>
      </c>
      <c r="G15844">
        <f t="shared" si="496"/>
        <v>1.5979706719577681E-3</v>
      </c>
    </row>
    <row r="15845" spans="3:7" x14ac:dyDescent="0.2">
      <c r="C15845">
        <v>830.27515000502274</v>
      </c>
      <c r="D15845" s="1">
        <v>33.453000000000003</v>
      </c>
      <c r="E15845">
        <v>60</v>
      </c>
      <c r="F15845">
        <f t="shared" si="495"/>
        <v>3.011067982017079E-2</v>
      </c>
      <c r="G15845">
        <f t="shared" si="496"/>
        <v>1.6033937865734945E-3</v>
      </c>
    </row>
    <row r="15846" spans="3:7" x14ac:dyDescent="0.2">
      <c r="C15846">
        <v>830.32833333810174</v>
      </c>
      <c r="D15846" s="1">
        <v>33.481000000000002</v>
      </c>
      <c r="E15846">
        <v>60</v>
      </c>
      <c r="F15846">
        <f t="shared" si="495"/>
        <v>3.0231790804239291E-2</v>
      </c>
      <c r="G15846">
        <f t="shared" si="496"/>
        <v>1.6078273999166593E-3</v>
      </c>
    </row>
    <row r="15847" spans="3:7" x14ac:dyDescent="0.2">
      <c r="C15847">
        <v>830.38151667118075</v>
      </c>
      <c r="D15847" s="1">
        <v>33.457000000000001</v>
      </c>
      <c r="E15847">
        <v>60</v>
      </c>
      <c r="F15847">
        <f t="shared" si="495"/>
        <v>3.0127952991332169E-2</v>
      </c>
      <c r="G15847">
        <f t="shared" si="496"/>
        <v>1.6023049589266244E-3</v>
      </c>
    </row>
    <row r="15848" spans="3:7" x14ac:dyDescent="0.2">
      <c r="C15848">
        <v>830.43511667251585</v>
      </c>
      <c r="D15848" s="1">
        <v>33.46</v>
      </c>
      <c r="E15848">
        <v>60</v>
      </c>
      <c r="F15848">
        <f t="shared" si="495"/>
        <v>3.014091407610427E-2</v>
      </c>
      <c r="G15848">
        <f t="shared" si="496"/>
        <v>1.6155530347202801E-3</v>
      </c>
    </row>
    <row r="15849" spans="3:7" x14ac:dyDescent="0.2">
      <c r="C15849">
        <v>830.48840000629423</v>
      </c>
      <c r="D15849" s="1">
        <v>33.475000000000001</v>
      </c>
      <c r="E15849">
        <v>60</v>
      </c>
      <c r="F15849">
        <f t="shared" si="495"/>
        <v>3.0205799372766632E-2</v>
      </c>
      <c r="G15849">
        <f t="shared" si="496"/>
        <v>1.6094656900219465E-3</v>
      </c>
    </row>
    <row r="15850" spans="3:7" x14ac:dyDescent="0.2">
      <c r="C15850">
        <v>830.54144999980929</v>
      </c>
      <c r="D15850" s="1">
        <v>33.459000000000003</v>
      </c>
      <c r="E15850">
        <v>60</v>
      </c>
      <c r="F15850">
        <f t="shared" si="495"/>
        <v>3.0136593123273905E-2</v>
      </c>
      <c r="G15850">
        <f t="shared" si="496"/>
        <v>1.5987460697556861E-3</v>
      </c>
    </row>
    <row r="15851" spans="3:7" x14ac:dyDescent="0.2">
      <c r="C15851">
        <v>830.59450000127151</v>
      </c>
      <c r="D15851" s="1">
        <v>33.454000000000001</v>
      </c>
      <c r="E15851">
        <v>60</v>
      </c>
      <c r="F15851">
        <f t="shared" si="495"/>
        <v>3.0114997226563228E-2</v>
      </c>
      <c r="G15851">
        <f t="shared" si="496"/>
        <v>1.5976006469040759E-3</v>
      </c>
    </row>
    <row r="15852" spans="3:7" x14ac:dyDescent="0.2">
      <c r="C15852">
        <v>830.64783333937328</v>
      </c>
      <c r="D15852" s="1">
        <v>33.476999999999997</v>
      </c>
      <c r="E15852">
        <v>60</v>
      </c>
      <c r="F15852">
        <f t="shared" si="495"/>
        <v>3.0214460812442639E-2</v>
      </c>
      <c r="G15852">
        <f t="shared" si="496"/>
        <v>1.6114380540725491E-3</v>
      </c>
    </row>
    <row r="15853" spans="3:7" x14ac:dyDescent="0.2">
      <c r="C15853">
        <v>830.70096666812901</v>
      </c>
      <c r="D15853" s="1">
        <v>33.457000000000001</v>
      </c>
      <c r="E15853">
        <v>60</v>
      </c>
      <c r="F15853">
        <f t="shared" si="495"/>
        <v>3.0127952991332169E-2</v>
      </c>
      <c r="G15853">
        <f t="shared" si="496"/>
        <v>1.600798431025767E-3</v>
      </c>
    </row>
    <row r="15854" spans="3:7" x14ac:dyDescent="0.2">
      <c r="C15854">
        <v>830.75413333574932</v>
      </c>
      <c r="D15854" s="1">
        <v>33.454999999999998</v>
      </c>
      <c r="E15854">
        <v>60</v>
      </c>
      <c r="F15854">
        <f t="shared" si="495"/>
        <v>3.0119315223836204E-2</v>
      </c>
      <c r="G15854">
        <f t="shared" si="496"/>
        <v>1.6013436214568342E-3</v>
      </c>
    </row>
    <row r="15855" spans="3:7" x14ac:dyDescent="0.2">
      <c r="C15855">
        <v>830.8070000012716</v>
      </c>
      <c r="D15855" s="1">
        <v>33.457000000000001</v>
      </c>
      <c r="E15855">
        <v>60</v>
      </c>
      <c r="F15855">
        <f t="shared" si="495"/>
        <v>3.0127952991332169E-2</v>
      </c>
      <c r="G15855">
        <f t="shared" si="496"/>
        <v>1.5927644136639681E-3</v>
      </c>
    </row>
    <row r="15856" spans="3:7" x14ac:dyDescent="0.2">
      <c r="C15856">
        <v>830.86011667251591</v>
      </c>
      <c r="D15856" s="1">
        <v>33.448</v>
      </c>
      <c r="E15856">
        <v>60</v>
      </c>
      <c r="F15856">
        <f t="shared" si="495"/>
        <v>3.0089101648727235E-2</v>
      </c>
      <c r="G15856">
        <f t="shared" si="496"/>
        <v>1.5982329203120995E-3</v>
      </c>
    </row>
    <row r="15857" spans="3:7" x14ac:dyDescent="0.2">
      <c r="C15857">
        <v>830.91333333651221</v>
      </c>
      <c r="D15857" s="1">
        <v>33.454999999999998</v>
      </c>
      <c r="E15857">
        <v>60</v>
      </c>
      <c r="F15857">
        <f t="shared" si="495"/>
        <v>3.0119315223836204E-2</v>
      </c>
      <c r="G15857">
        <f t="shared" si="496"/>
        <v>1.6028494780653904E-3</v>
      </c>
    </row>
    <row r="15858" spans="3:7" x14ac:dyDescent="0.2">
      <c r="C15858">
        <v>830.96641666889195</v>
      </c>
      <c r="D15858" s="1">
        <v>33.457000000000001</v>
      </c>
      <c r="E15858">
        <v>60</v>
      </c>
      <c r="F15858">
        <f t="shared" si="495"/>
        <v>3.0127952991332169E-2</v>
      </c>
      <c r="G15858">
        <f t="shared" si="496"/>
        <v>1.5992921425601395E-3</v>
      </c>
    </row>
    <row r="15859" spans="3:7" x14ac:dyDescent="0.2">
      <c r="C15859">
        <v>831.01911667188006</v>
      </c>
      <c r="D15859" s="1">
        <v>33.453000000000003</v>
      </c>
      <c r="E15859">
        <v>60</v>
      </c>
      <c r="F15859">
        <f t="shared" si="495"/>
        <v>3.011067982017079E-2</v>
      </c>
      <c r="G15859">
        <f t="shared" si="496"/>
        <v>1.5868329164968355E-3</v>
      </c>
    </row>
    <row r="15860" spans="3:7" x14ac:dyDescent="0.2">
      <c r="C15860">
        <v>831.07235000133517</v>
      </c>
      <c r="D15860" s="1">
        <v>33.450000000000003</v>
      </c>
      <c r="E15860">
        <v>60</v>
      </c>
      <c r="F15860">
        <f t="shared" si="495"/>
        <v>3.0097731145508556E-2</v>
      </c>
      <c r="G15860">
        <f t="shared" si="496"/>
        <v>1.6022024379202073E-3</v>
      </c>
    </row>
    <row r="15861" spans="3:7" x14ac:dyDescent="0.2">
      <c r="C15861">
        <v>831.12526667118073</v>
      </c>
      <c r="D15861" s="1">
        <v>33.448999999999998</v>
      </c>
      <c r="E15861">
        <v>60</v>
      </c>
      <c r="F15861">
        <f t="shared" si="495"/>
        <v>3.0093416101869958E-2</v>
      </c>
      <c r="G15861">
        <f t="shared" si="496"/>
        <v>1.5924433643876611E-3</v>
      </c>
    </row>
    <row r="15862" spans="3:7" x14ac:dyDescent="0.2">
      <c r="C15862">
        <v>831.17833333810165</v>
      </c>
      <c r="D15862" s="1">
        <v>33.448999999999998</v>
      </c>
      <c r="E15862">
        <v>60</v>
      </c>
      <c r="F15862">
        <f t="shared" si="495"/>
        <v>3.0093416101869958E-2</v>
      </c>
      <c r="G15862">
        <f t="shared" si="496"/>
        <v>1.5969572887907873E-3</v>
      </c>
    </row>
    <row r="15863" spans="3:7" x14ac:dyDescent="0.2">
      <c r="C15863">
        <v>831.23093333244321</v>
      </c>
      <c r="D15863" s="1">
        <v>33.451999999999998</v>
      </c>
      <c r="E15863">
        <v>60</v>
      </c>
      <c r="F15863">
        <f t="shared" si="495"/>
        <v>3.0106363004582106E-2</v>
      </c>
      <c r="G15863">
        <f t="shared" si="496"/>
        <v>1.5835945236860516E-3</v>
      </c>
    </row>
    <row r="15864" spans="3:7" x14ac:dyDescent="0.2">
      <c r="C15864">
        <v>831.28340000311539</v>
      </c>
      <c r="D15864" s="1">
        <v>33.445</v>
      </c>
      <c r="E15864">
        <v>60</v>
      </c>
      <c r="F15864">
        <f t="shared" si="495"/>
        <v>3.0076161831508366E-2</v>
      </c>
      <c r="G15864">
        <f t="shared" si="496"/>
        <v>1.5779960778967766E-3</v>
      </c>
    </row>
    <row r="15865" spans="3:7" x14ac:dyDescent="0.2">
      <c r="C15865">
        <v>831.33648333549502</v>
      </c>
      <c r="D15865" s="1">
        <v>33.448</v>
      </c>
      <c r="E15865">
        <v>60</v>
      </c>
      <c r="F15865">
        <f t="shared" si="495"/>
        <v>3.0089101648727235E-2</v>
      </c>
      <c r="G15865">
        <f t="shared" si="496"/>
        <v>1.5972297838238217E-3</v>
      </c>
    </row>
    <row r="15866" spans="3:7" x14ac:dyDescent="0.2">
      <c r="C15866">
        <v>831.38921666940053</v>
      </c>
      <c r="D15866" s="1">
        <v>33.463000000000001</v>
      </c>
      <c r="E15866">
        <v>60</v>
      </c>
      <c r="F15866">
        <f t="shared" si="495"/>
        <v>3.0153880482957713E-2</v>
      </c>
      <c r="G15866">
        <f t="shared" si="496"/>
        <v>1.590114648054578E-3</v>
      </c>
    </row>
    <row r="15867" spans="3:7" x14ac:dyDescent="0.2">
      <c r="C15867">
        <v>831.44210000038152</v>
      </c>
      <c r="D15867" s="1">
        <v>33.454999999999998</v>
      </c>
      <c r="E15867">
        <v>60</v>
      </c>
      <c r="F15867">
        <f t="shared" si="495"/>
        <v>3.0119315223836204E-2</v>
      </c>
      <c r="G15867">
        <f t="shared" si="496"/>
        <v>1.5928097159028931E-3</v>
      </c>
    </row>
    <row r="15868" spans="3:7" x14ac:dyDescent="0.2">
      <c r="C15868">
        <v>831.49533333778379</v>
      </c>
      <c r="D15868" s="1">
        <v>33.450000000000003</v>
      </c>
      <c r="E15868">
        <v>60</v>
      </c>
      <c r="F15868">
        <f t="shared" si="495"/>
        <v>3.0097731145508556E-2</v>
      </c>
      <c r="G15868">
        <f t="shared" si="496"/>
        <v>1.6022026771118339E-3</v>
      </c>
    </row>
    <row r="15869" spans="3:7" x14ac:dyDescent="0.2">
      <c r="C15869">
        <v>831.54840000470483</v>
      </c>
      <c r="D15869" s="1">
        <v>33.453000000000003</v>
      </c>
      <c r="E15869">
        <v>60</v>
      </c>
      <c r="F15869">
        <f t="shared" si="495"/>
        <v>3.011067982017079E-2</v>
      </c>
      <c r="G15869">
        <f t="shared" si="496"/>
        <v>1.5978734167830975E-3</v>
      </c>
    </row>
    <row r="15870" spans="3:7" x14ac:dyDescent="0.2">
      <c r="C15870">
        <v>831.60148333708446</v>
      </c>
      <c r="D15870" s="1">
        <v>33.442999999999998</v>
      </c>
      <c r="E15870">
        <v>60</v>
      </c>
      <c r="F15870">
        <f t="shared" si="495"/>
        <v>3.0067538237767741E-2</v>
      </c>
      <c r="G15870">
        <f t="shared" si="496"/>
        <v>1.5960851261126205E-3</v>
      </c>
    </row>
    <row r="15871" spans="3:7" x14ac:dyDescent="0.2">
      <c r="C15871">
        <v>831.65480000178025</v>
      </c>
      <c r="D15871" s="1">
        <v>33.448</v>
      </c>
      <c r="E15871">
        <v>60</v>
      </c>
      <c r="F15871">
        <f t="shared" si="495"/>
        <v>3.0089101648727235E-2</v>
      </c>
      <c r="G15871">
        <f t="shared" si="496"/>
        <v>1.6042505436025883E-3</v>
      </c>
    </row>
    <row r="15872" spans="3:7" x14ac:dyDescent="0.2">
      <c r="C15872">
        <v>831.70798333485925</v>
      </c>
      <c r="D15872" s="1">
        <v>33.442</v>
      </c>
      <c r="E15872">
        <v>60</v>
      </c>
      <c r="F15872">
        <f t="shared" si="495"/>
        <v>3.0063227325988762E-2</v>
      </c>
      <c r="G15872">
        <f t="shared" si="496"/>
        <v>1.5988626323079058E-3</v>
      </c>
    </row>
    <row r="15873" spans="3:7" x14ac:dyDescent="0.2">
      <c r="C15873">
        <v>831.76123333772023</v>
      </c>
      <c r="D15873" s="1">
        <v>33.448</v>
      </c>
      <c r="E15873">
        <v>60</v>
      </c>
      <c r="F15873">
        <f t="shared" si="495"/>
        <v>3.0089101648727235E-2</v>
      </c>
      <c r="G15873">
        <f t="shared" si="496"/>
        <v>1.6022447488789674E-3</v>
      </c>
    </row>
    <row r="15874" spans="3:7" x14ac:dyDescent="0.2">
      <c r="C15874">
        <v>831.81445000171664</v>
      </c>
      <c r="D15874" s="1">
        <v>33.445</v>
      </c>
      <c r="E15874">
        <v>60</v>
      </c>
      <c r="F15874">
        <f t="shared" si="495"/>
        <v>3.0076161831508366E-2</v>
      </c>
      <c r="G15874">
        <f t="shared" si="496"/>
        <v>1.6005529984889988E-3</v>
      </c>
    </row>
    <row r="15875" spans="3:7" x14ac:dyDescent="0.2">
      <c r="C15875">
        <v>831.86748333772027</v>
      </c>
      <c r="D15875" s="1">
        <v>33.445999999999998</v>
      </c>
      <c r="E15875">
        <v>60</v>
      </c>
      <c r="F15875">
        <f t="shared" ref="F15875:F15938" si="497">EXP(-13478*(1/(D15875+273.15)-1/(E15875+273.15)))</f>
        <v>3.0080474513623456E-2</v>
      </c>
      <c r="G15875">
        <f t="shared" si="496"/>
        <v>1.5952679120298193E-3</v>
      </c>
    </row>
    <row r="15876" spans="3:7" x14ac:dyDescent="0.2">
      <c r="C15876">
        <v>831.92071666717527</v>
      </c>
      <c r="D15876" s="1">
        <v>33.451000000000001</v>
      </c>
      <c r="E15876">
        <v>60</v>
      </c>
      <c r="F15876">
        <f t="shared" si="497"/>
        <v>3.0102046779720525E-2</v>
      </c>
      <c r="G15876">
        <f t="shared" ref="G15876:G15939" si="498">F15876*(C15876-C15875)</f>
        <v>1.6024321734945987E-3</v>
      </c>
    </row>
    <row r="15877" spans="3:7" x14ac:dyDescent="0.2">
      <c r="C15877">
        <v>831.97386666933699</v>
      </c>
      <c r="D15877" s="1">
        <v>33.447000000000003</v>
      </c>
      <c r="E15877">
        <v>60</v>
      </c>
      <c r="F15877">
        <f t="shared" si="497"/>
        <v>3.008478778600417E-2</v>
      </c>
      <c r="G15877">
        <f t="shared" si="498"/>
        <v>1.5990065358608538E-3</v>
      </c>
    </row>
    <row r="15878" spans="3:7" x14ac:dyDescent="0.2">
      <c r="C15878">
        <v>832.02664999961848</v>
      </c>
      <c r="D15878" s="1">
        <v>33.445999999999998</v>
      </c>
      <c r="E15878">
        <v>60</v>
      </c>
      <c r="F15878">
        <f t="shared" si="497"/>
        <v>3.0080474513623456E-2</v>
      </c>
      <c r="G15878">
        <f t="shared" si="498"/>
        <v>1.5877476212768219E-3</v>
      </c>
    </row>
    <row r="15879" spans="3:7" x14ac:dyDescent="0.2">
      <c r="C15879">
        <v>832.07986667156217</v>
      </c>
      <c r="D15879" s="1">
        <v>33.444000000000003</v>
      </c>
      <c r="E15879">
        <v>60</v>
      </c>
      <c r="F15879">
        <f t="shared" si="497"/>
        <v>3.007184973958215E-2</v>
      </c>
      <c r="G15879">
        <f t="shared" si="498"/>
        <v>1.6003237623312013E-3</v>
      </c>
    </row>
    <row r="15880" spans="3:7" x14ac:dyDescent="0.2">
      <c r="C15880">
        <v>832.13283333778384</v>
      </c>
      <c r="D15880" s="1">
        <v>33.442</v>
      </c>
      <c r="E15880">
        <v>60</v>
      </c>
      <c r="F15880">
        <f t="shared" si="497"/>
        <v>3.0063227325988762E-2</v>
      </c>
      <c r="G15880">
        <f t="shared" si="498"/>
        <v>1.5923489273216589E-3</v>
      </c>
    </row>
    <row r="15881" spans="3:7" x14ac:dyDescent="0.2">
      <c r="C15881">
        <v>832.18505000273387</v>
      </c>
      <c r="D15881" s="1">
        <v>33.442999999999998</v>
      </c>
      <c r="E15881">
        <v>60</v>
      </c>
      <c r="F15881">
        <f t="shared" si="497"/>
        <v>3.0067538237767741E-2</v>
      </c>
      <c r="G15881">
        <f t="shared" si="498"/>
        <v>1.5700265700339662E-3</v>
      </c>
    </row>
    <row r="15882" spans="3:7" x14ac:dyDescent="0.2">
      <c r="C15882">
        <v>832.23821667035418</v>
      </c>
      <c r="D15882" s="1">
        <v>33.445999999999998</v>
      </c>
      <c r="E15882">
        <v>60</v>
      </c>
      <c r="F15882">
        <f t="shared" si="497"/>
        <v>3.0080474513623456E-2</v>
      </c>
      <c r="G15882">
        <f t="shared" si="498"/>
        <v>1.5992785903268165E-3</v>
      </c>
    </row>
    <row r="15883" spans="3:7" x14ac:dyDescent="0.2">
      <c r="C15883">
        <v>832.29138333797459</v>
      </c>
      <c r="D15883" s="1">
        <v>33.441000000000003</v>
      </c>
      <c r="E15883">
        <v>60</v>
      </c>
      <c r="F15883">
        <f t="shared" si="497"/>
        <v>3.0058917004167986E-2</v>
      </c>
      <c r="G15883">
        <f t="shared" si="498"/>
        <v>1.5981324493902934E-3</v>
      </c>
    </row>
    <row r="15884" spans="3:7" x14ac:dyDescent="0.2">
      <c r="C15884">
        <v>832.34435000419614</v>
      </c>
      <c r="D15884" s="1">
        <v>33.441000000000003</v>
      </c>
      <c r="E15884">
        <v>60</v>
      </c>
      <c r="F15884">
        <f t="shared" si="497"/>
        <v>3.0058917004167986E-2</v>
      </c>
      <c r="G15884">
        <f t="shared" si="498"/>
        <v>1.5921206239410527E-3</v>
      </c>
    </row>
    <row r="15885" spans="3:7" x14ac:dyDescent="0.2">
      <c r="C15885">
        <v>832.3977166732152</v>
      </c>
      <c r="D15885" s="1">
        <v>33.444000000000003</v>
      </c>
      <c r="E15885">
        <v>60</v>
      </c>
      <c r="F15885">
        <f t="shared" si="497"/>
        <v>3.007184973958215E-2</v>
      </c>
      <c r="G15885">
        <f t="shared" si="498"/>
        <v>1.6048344518430581E-3</v>
      </c>
    </row>
    <row r="15886" spans="3:7" x14ac:dyDescent="0.2">
      <c r="C15886">
        <v>832.45071667035415</v>
      </c>
      <c r="D15886" s="1">
        <v>33.442999999999998</v>
      </c>
      <c r="E15886">
        <v>60</v>
      </c>
      <c r="F15886">
        <f t="shared" si="497"/>
        <v>3.0067538237767741E-2</v>
      </c>
      <c r="G15886">
        <f t="shared" si="498"/>
        <v>1.5935794405770897E-3</v>
      </c>
    </row>
    <row r="15887" spans="3:7" x14ac:dyDescent="0.2">
      <c r="C15887">
        <v>832.50376667181649</v>
      </c>
      <c r="D15887" s="1">
        <v>33.442999999999998</v>
      </c>
      <c r="E15887">
        <v>60</v>
      </c>
      <c r="F15887">
        <f t="shared" si="497"/>
        <v>3.0067538237767741E-2</v>
      </c>
      <c r="G15887">
        <f t="shared" si="498"/>
        <v>1.5950829474824979E-3</v>
      </c>
    </row>
    <row r="15888" spans="3:7" x14ac:dyDescent="0.2">
      <c r="C15888">
        <v>832.55688333511353</v>
      </c>
      <c r="D15888" s="1">
        <v>33.442</v>
      </c>
      <c r="E15888">
        <v>60</v>
      </c>
      <c r="F15888">
        <f t="shared" si="497"/>
        <v>3.0063227325988762E-2</v>
      </c>
      <c r="G15888">
        <f t="shared" si="498"/>
        <v>1.5968583234966939E-3</v>
      </c>
    </row>
    <row r="15889" spans="3:7" x14ac:dyDescent="0.2">
      <c r="C15889">
        <v>832.61018333435061</v>
      </c>
      <c r="D15889" s="1">
        <v>33.442999999999998</v>
      </c>
      <c r="E15889">
        <v>60</v>
      </c>
      <c r="F15889">
        <f t="shared" si="497"/>
        <v>3.0067538237767741E-2</v>
      </c>
      <c r="G15889">
        <f t="shared" si="498"/>
        <v>1.602599765133993E-3</v>
      </c>
    </row>
    <row r="15890" spans="3:7" x14ac:dyDescent="0.2">
      <c r="C15890">
        <v>832.66336666742961</v>
      </c>
      <c r="D15890" s="1">
        <v>33.444000000000003</v>
      </c>
      <c r="E15890">
        <v>60</v>
      </c>
      <c r="F15890">
        <f t="shared" si="497"/>
        <v>3.007184973958215E-2</v>
      </c>
      <c r="G15890">
        <f t="shared" si="498"/>
        <v>1.599321201001988E-3</v>
      </c>
    </row>
    <row r="15891" spans="3:7" x14ac:dyDescent="0.2">
      <c r="C15891">
        <v>832.71640000343325</v>
      </c>
      <c r="D15891" s="1">
        <v>33.439</v>
      </c>
      <c r="E15891">
        <v>60</v>
      </c>
      <c r="F15891">
        <f t="shared" si="497"/>
        <v>3.0050298130094442E-2</v>
      </c>
      <c r="G15891">
        <f t="shared" si="498"/>
        <v>1.5936675577427504E-3</v>
      </c>
    </row>
    <row r="15892" spans="3:7" x14ac:dyDescent="0.2">
      <c r="C15892">
        <v>832.76888333956401</v>
      </c>
      <c r="D15892" s="1">
        <v>33.441000000000003</v>
      </c>
      <c r="E15892">
        <v>60</v>
      </c>
      <c r="F15892">
        <f t="shared" si="497"/>
        <v>3.0058917004167986E-2</v>
      </c>
      <c r="G15892">
        <f t="shared" si="498"/>
        <v>1.5775922448564511E-3</v>
      </c>
    </row>
    <row r="15893" spans="3:7" x14ac:dyDescent="0.2">
      <c r="C15893">
        <v>832.82191666762037</v>
      </c>
      <c r="D15893" s="1">
        <v>33.447000000000003</v>
      </c>
      <c r="E15893">
        <v>60</v>
      </c>
      <c r="F15893">
        <f t="shared" si="497"/>
        <v>3.008478778600417E-2</v>
      </c>
      <c r="G15893">
        <f t="shared" si="498"/>
        <v>1.595496420161077E-3</v>
      </c>
    </row>
    <row r="15894" spans="3:7" x14ac:dyDescent="0.2">
      <c r="C15894">
        <v>832.87488333384192</v>
      </c>
      <c r="D15894" s="1">
        <v>33.442</v>
      </c>
      <c r="E15894">
        <v>60</v>
      </c>
      <c r="F15894">
        <f t="shared" si="497"/>
        <v>3.0063227325988762E-2</v>
      </c>
      <c r="G15894">
        <f t="shared" si="498"/>
        <v>1.592348927318241E-3</v>
      </c>
    </row>
    <row r="15895" spans="3:7" x14ac:dyDescent="0.2">
      <c r="C15895">
        <v>832.92788333892827</v>
      </c>
      <c r="D15895" s="1">
        <v>33.44</v>
      </c>
      <c r="E15895">
        <v>60</v>
      </c>
      <c r="F15895">
        <f t="shared" si="497"/>
        <v>3.0054607272228716E-2</v>
      </c>
      <c r="G15895">
        <f t="shared" si="498"/>
        <v>1.5928943382962652E-3</v>
      </c>
    </row>
    <row r="15896" spans="3:7" x14ac:dyDescent="0.2">
      <c r="C15896">
        <v>832.98091666698451</v>
      </c>
      <c r="D15896" s="1">
        <v>33.445999999999998</v>
      </c>
      <c r="E15896">
        <v>60</v>
      </c>
      <c r="F15896">
        <f t="shared" si="497"/>
        <v>3.0080474513623456E-2</v>
      </c>
      <c r="G15896">
        <f t="shared" si="498"/>
        <v>1.5952676729684943E-3</v>
      </c>
    </row>
    <row r="15897" spans="3:7" x14ac:dyDescent="0.2">
      <c r="C15897">
        <v>833.03395000298815</v>
      </c>
      <c r="D15897" s="1">
        <v>33.442999999999998</v>
      </c>
      <c r="E15897">
        <v>60</v>
      </c>
      <c r="F15897">
        <f t="shared" si="497"/>
        <v>3.0067538237767741E-2</v>
      </c>
      <c r="G15897">
        <f t="shared" si="498"/>
        <v>1.5945818581657274E-3</v>
      </c>
    </row>
    <row r="15898" spans="3:7" x14ac:dyDescent="0.2">
      <c r="C15898">
        <v>833.08693333466852</v>
      </c>
      <c r="D15898" s="1">
        <v>33.442</v>
      </c>
      <c r="E15898">
        <v>60</v>
      </c>
      <c r="F15898">
        <f t="shared" si="497"/>
        <v>3.0063227325988762E-2</v>
      </c>
      <c r="G15898">
        <f t="shared" si="498"/>
        <v>1.5928499447951071E-3</v>
      </c>
    </row>
    <row r="15899" spans="3:7" x14ac:dyDescent="0.2">
      <c r="C15899">
        <v>833.14015000661209</v>
      </c>
      <c r="D15899" s="1">
        <v>33.442999999999998</v>
      </c>
      <c r="E15899">
        <v>60</v>
      </c>
      <c r="F15899">
        <f t="shared" si="497"/>
        <v>3.0067538237767741E-2</v>
      </c>
      <c r="G15899">
        <f t="shared" si="498"/>
        <v>1.6000943185501409E-3</v>
      </c>
    </row>
    <row r="15900" spans="3:7" x14ac:dyDescent="0.2">
      <c r="C15900">
        <v>833.19290000597641</v>
      </c>
      <c r="D15900" s="1">
        <v>33.442</v>
      </c>
      <c r="E15900">
        <v>60</v>
      </c>
      <c r="F15900">
        <f t="shared" si="497"/>
        <v>3.0063227325988762E-2</v>
      </c>
      <c r="G15900">
        <f t="shared" si="498"/>
        <v>1.5858352223354119E-3</v>
      </c>
    </row>
    <row r="15901" spans="3:7" x14ac:dyDescent="0.2">
      <c r="C15901">
        <v>833.24575000603988</v>
      </c>
      <c r="D15901" s="1">
        <v>33.445</v>
      </c>
      <c r="E15901">
        <v>60</v>
      </c>
      <c r="F15901">
        <f t="shared" si="497"/>
        <v>3.0076161831508366E-2</v>
      </c>
      <c r="G15901">
        <f t="shared" si="498"/>
        <v>1.5895251547042167E-3</v>
      </c>
    </row>
    <row r="15902" spans="3:7" x14ac:dyDescent="0.2">
      <c r="C15902">
        <v>833.29890000025432</v>
      </c>
      <c r="D15902" s="1">
        <v>33.447000000000003</v>
      </c>
      <c r="E15902">
        <v>60</v>
      </c>
      <c r="F15902">
        <f t="shared" si="497"/>
        <v>3.008478778600417E-2</v>
      </c>
      <c r="G15902">
        <f t="shared" si="498"/>
        <v>1.59900629676867E-3</v>
      </c>
    </row>
    <row r="15903" spans="3:7" x14ac:dyDescent="0.2">
      <c r="C15903">
        <v>833.35196666717525</v>
      </c>
      <c r="D15903" s="1">
        <v>33.448</v>
      </c>
      <c r="E15903">
        <v>60</v>
      </c>
      <c r="F15903">
        <f t="shared" si="497"/>
        <v>3.0089101648727235E-2</v>
      </c>
      <c r="G15903">
        <f t="shared" si="498"/>
        <v>1.5967283351429166E-3</v>
      </c>
    </row>
    <row r="15904" spans="3:7" x14ac:dyDescent="0.2">
      <c r="C15904">
        <v>833.40541667143509</v>
      </c>
      <c r="D15904" s="1">
        <v>33.447000000000003</v>
      </c>
      <c r="E15904">
        <v>60</v>
      </c>
      <c r="F15904">
        <f t="shared" si="497"/>
        <v>3.008478778600417E-2</v>
      </c>
      <c r="G15904">
        <f t="shared" si="498"/>
        <v>1.6080320353184198E-3</v>
      </c>
    </row>
    <row r="15905" spans="3:7" x14ac:dyDescent="0.2">
      <c r="C15905">
        <v>833.45831666787467</v>
      </c>
      <c r="D15905" s="1">
        <v>33.448999999999998</v>
      </c>
      <c r="E15905">
        <v>60</v>
      </c>
      <c r="F15905">
        <f t="shared" si="497"/>
        <v>3.0093416101869958E-2</v>
      </c>
      <c r="G15905">
        <f t="shared" si="498"/>
        <v>1.5919416046436597E-3</v>
      </c>
    </row>
    <row r="15906" spans="3:7" x14ac:dyDescent="0.2">
      <c r="C15906">
        <v>833.5117833375931</v>
      </c>
      <c r="D15906" s="1">
        <v>33.450000000000003</v>
      </c>
      <c r="E15906">
        <v>60</v>
      </c>
      <c r="F15906">
        <f t="shared" si="497"/>
        <v>3.0097731145508556E-2</v>
      </c>
      <c r="G15906">
        <f t="shared" si="498"/>
        <v>1.6092254504310717E-3</v>
      </c>
    </row>
    <row r="15907" spans="3:7" x14ac:dyDescent="0.2">
      <c r="C15907">
        <v>833.56500000158951</v>
      </c>
      <c r="D15907" s="1">
        <v>33.448</v>
      </c>
      <c r="E15907">
        <v>60</v>
      </c>
      <c r="F15907">
        <f t="shared" si="497"/>
        <v>3.0089101648727235E-2</v>
      </c>
      <c r="G15907">
        <f t="shared" si="498"/>
        <v>1.6012416123941102E-3</v>
      </c>
    </row>
    <row r="15908" spans="3:7" x14ac:dyDescent="0.2">
      <c r="C15908">
        <v>833.61795000235236</v>
      </c>
      <c r="D15908" s="1">
        <v>33.448999999999998</v>
      </c>
      <c r="E15908">
        <v>60</v>
      </c>
      <c r="F15908">
        <f t="shared" si="497"/>
        <v>3.0093416101869958E-2</v>
      </c>
      <c r="G15908">
        <f t="shared" si="498"/>
        <v>1.5934464055507318E-3</v>
      </c>
    </row>
    <row r="15909" spans="3:7" x14ac:dyDescent="0.2">
      <c r="C15909">
        <v>833.67131667137141</v>
      </c>
      <c r="D15909" s="1">
        <v>33.448999999999998</v>
      </c>
      <c r="E15909">
        <v>60</v>
      </c>
      <c r="F15909">
        <f t="shared" si="497"/>
        <v>3.0093416101869958E-2</v>
      </c>
      <c r="G15909">
        <f t="shared" si="498"/>
        <v>1.6059853767612165E-3</v>
      </c>
    </row>
    <row r="15910" spans="3:7" x14ac:dyDescent="0.2">
      <c r="C15910">
        <v>833.72431666851048</v>
      </c>
      <c r="D15910" s="1">
        <v>33.447000000000003</v>
      </c>
      <c r="E15910">
        <v>60</v>
      </c>
      <c r="F15910">
        <f t="shared" si="497"/>
        <v>3.008478778600417E-2</v>
      </c>
      <c r="G15910">
        <f t="shared" si="498"/>
        <v>1.5944936665876889E-3</v>
      </c>
    </row>
    <row r="15911" spans="3:7" x14ac:dyDescent="0.2">
      <c r="C15911">
        <v>833.77738333543141</v>
      </c>
      <c r="D15911" s="1">
        <v>33.445999999999998</v>
      </c>
      <c r="E15911">
        <v>60</v>
      </c>
      <c r="F15911">
        <f t="shared" si="497"/>
        <v>3.0080474513623456E-2</v>
      </c>
      <c r="G15911">
        <f t="shared" si="498"/>
        <v>1.5962705218378825E-3</v>
      </c>
    </row>
    <row r="15912" spans="3:7" x14ac:dyDescent="0.2">
      <c r="C15912">
        <v>833.83043333689375</v>
      </c>
      <c r="D15912" s="1">
        <v>33.447000000000003</v>
      </c>
      <c r="E15912">
        <v>60</v>
      </c>
      <c r="F15912">
        <f t="shared" si="497"/>
        <v>3.008478778600417E-2</v>
      </c>
      <c r="G15912">
        <f t="shared" si="498"/>
        <v>1.595998036041665E-3</v>
      </c>
    </row>
    <row r="15913" spans="3:7" x14ac:dyDescent="0.2">
      <c r="C15913">
        <v>833.88371667067213</v>
      </c>
      <c r="D15913" s="1">
        <v>33.448999999999998</v>
      </c>
      <c r="E15913">
        <v>60</v>
      </c>
      <c r="F15913">
        <f t="shared" si="497"/>
        <v>3.0093416101869958E-2</v>
      </c>
      <c r="G15913">
        <f t="shared" si="498"/>
        <v>1.6034775346876527E-3</v>
      </c>
    </row>
    <row r="15914" spans="3:7" x14ac:dyDescent="0.2">
      <c r="C15914">
        <v>833.93673333326979</v>
      </c>
      <c r="D15914" s="1">
        <v>33.454000000000001</v>
      </c>
      <c r="E15914">
        <v>60</v>
      </c>
      <c r="F15914">
        <f t="shared" si="497"/>
        <v>3.0114997226563228E-2</v>
      </c>
      <c r="G15914">
        <f t="shared" si="498"/>
        <v>1.5965966470900563E-3</v>
      </c>
    </row>
    <row r="15915" spans="3:7" x14ac:dyDescent="0.2">
      <c r="C15915">
        <v>833.98986666997268</v>
      </c>
      <c r="D15915" s="1">
        <v>33.448</v>
      </c>
      <c r="E15915">
        <v>60</v>
      </c>
      <c r="F15915">
        <f t="shared" si="497"/>
        <v>3.0089101648727235E-2</v>
      </c>
      <c r="G15915">
        <f t="shared" si="498"/>
        <v>1.598734368989584E-3</v>
      </c>
    </row>
    <row r="15916" spans="3:7" x14ac:dyDescent="0.2">
      <c r="C15916">
        <v>834.0430333375931</v>
      </c>
      <c r="D15916" s="1">
        <v>33.445999999999998</v>
      </c>
      <c r="E15916">
        <v>60</v>
      </c>
      <c r="F15916">
        <f t="shared" si="497"/>
        <v>3.0080474513623456E-2</v>
      </c>
      <c r="G15916">
        <f t="shared" si="498"/>
        <v>1.5992785903302363E-3</v>
      </c>
    </row>
    <row r="15917" spans="3:7" x14ac:dyDescent="0.2">
      <c r="C15917">
        <v>834.09636666774747</v>
      </c>
      <c r="D15917" s="1">
        <v>33.445999999999998</v>
      </c>
      <c r="E15917">
        <v>60</v>
      </c>
      <c r="F15917">
        <f t="shared" si="497"/>
        <v>3.0080474513623456E-2</v>
      </c>
      <c r="G15917">
        <f t="shared" si="498"/>
        <v>1.6042918784352966E-3</v>
      </c>
    </row>
    <row r="15918" spans="3:7" x14ac:dyDescent="0.2">
      <c r="C15918">
        <v>834.14941666920981</v>
      </c>
      <c r="D15918" s="1">
        <v>33.451000000000001</v>
      </c>
      <c r="E15918">
        <v>60</v>
      </c>
      <c r="F15918">
        <f t="shared" si="497"/>
        <v>3.0102046779720525E-2</v>
      </c>
      <c r="G15918">
        <f t="shared" si="498"/>
        <v>1.5969136256835561E-3</v>
      </c>
    </row>
    <row r="15919" spans="3:7" x14ac:dyDescent="0.2">
      <c r="C15919">
        <v>834.20241666634877</v>
      </c>
      <c r="D15919" s="1">
        <v>33.454999999999998</v>
      </c>
      <c r="E15919">
        <v>60</v>
      </c>
      <c r="F15919">
        <f t="shared" si="497"/>
        <v>3.0119315223836204E-2</v>
      </c>
      <c r="G15919">
        <f t="shared" si="498"/>
        <v>1.5963236206905818E-3</v>
      </c>
    </row>
    <row r="15920" spans="3:7" x14ac:dyDescent="0.2">
      <c r="C15920">
        <v>834.25506667296088</v>
      </c>
      <c r="D15920" s="1">
        <v>33.457000000000001</v>
      </c>
      <c r="E15920">
        <v>60</v>
      </c>
      <c r="F15920">
        <f t="shared" si="497"/>
        <v>3.0127952991332169E-2</v>
      </c>
      <c r="G15920">
        <f t="shared" si="498"/>
        <v>1.5862369242030264E-3</v>
      </c>
    </row>
    <row r="15921" spans="3:7" x14ac:dyDescent="0.2">
      <c r="C15921">
        <v>834.30836667219796</v>
      </c>
      <c r="D15921" s="1">
        <v>33.451000000000001</v>
      </c>
      <c r="E15921">
        <v>60</v>
      </c>
      <c r="F15921">
        <f t="shared" si="497"/>
        <v>3.0102046779720525E-2</v>
      </c>
      <c r="G15921">
        <f t="shared" si="498"/>
        <v>1.6044390703937492E-3</v>
      </c>
    </row>
    <row r="15922" spans="3:7" x14ac:dyDescent="0.2">
      <c r="C15922">
        <v>834.36158333619437</v>
      </c>
      <c r="D15922" s="1">
        <v>33.448999999999998</v>
      </c>
      <c r="E15922">
        <v>60</v>
      </c>
      <c r="F15922">
        <f t="shared" si="497"/>
        <v>3.0093416101869958E-2</v>
      </c>
      <c r="G15922">
        <f t="shared" si="498"/>
        <v>1.6014712131973347E-3</v>
      </c>
    </row>
    <row r="15923" spans="3:7" x14ac:dyDescent="0.2">
      <c r="C15923">
        <v>834.41471667289738</v>
      </c>
      <c r="D15923" s="1">
        <v>33.453000000000003</v>
      </c>
      <c r="E15923">
        <v>60</v>
      </c>
      <c r="F15923">
        <f t="shared" si="497"/>
        <v>3.011067982017079E-2</v>
      </c>
      <c r="G15923">
        <f t="shared" si="498"/>
        <v>1.5998808892417505E-3</v>
      </c>
    </row>
    <row r="15924" spans="3:7" x14ac:dyDescent="0.2">
      <c r="C15924">
        <v>834.46796666781108</v>
      </c>
      <c r="D15924" s="1">
        <v>33.454000000000001</v>
      </c>
      <c r="E15924">
        <v>60</v>
      </c>
      <c r="F15924">
        <f t="shared" si="497"/>
        <v>3.0114997226563228E-2</v>
      </c>
      <c r="G15924">
        <f t="shared" si="498"/>
        <v>1.6036234491405539E-3</v>
      </c>
    </row>
    <row r="15925" spans="3:7" x14ac:dyDescent="0.2">
      <c r="C15925">
        <v>834.52103333473201</v>
      </c>
      <c r="D15925" s="1">
        <v>33.468000000000004</v>
      </c>
      <c r="E15925">
        <v>60</v>
      </c>
      <c r="F15925">
        <f t="shared" si="497"/>
        <v>3.017550299353956E-2</v>
      </c>
      <c r="G15925">
        <f t="shared" si="498"/>
        <v>1.6013133665295923E-3</v>
      </c>
    </row>
    <row r="15926" spans="3:7" x14ac:dyDescent="0.2">
      <c r="C15926">
        <v>834.5743000030518</v>
      </c>
      <c r="D15926" s="1">
        <v>33.454000000000001</v>
      </c>
      <c r="E15926">
        <v>60</v>
      </c>
      <c r="F15926">
        <f t="shared" si="497"/>
        <v>3.0114997226563228E-2</v>
      </c>
      <c r="G15926">
        <f t="shared" si="498"/>
        <v>1.6041255687188325E-3</v>
      </c>
    </row>
    <row r="15927" spans="3:7" x14ac:dyDescent="0.2">
      <c r="C15927">
        <v>834.62740000089013</v>
      </c>
      <c r="D15927" s="1">
        <v>33.454999999999998</v>
      </c>
      <c r="E15927">
        <v>60</v>
      </c>
      <c r="F15927">
        <f t="shared" si="497"/>
        <v>3.0119315223836204E-2</v>
      </c>
      <c r="G15927">
        <f t="shared" si="498"/>
        <v>1.5993355732777015E-3</v>
      </c>
    </row>
    <row r="15928" spans="3:7" x14ac:dyDescent="0.2">
      <c r="C15928">
        <v>834.68045000235236</v>
      </c>
      <c r="D15928" s="1">
        <v>33.459000000000003</v>
      </c>
      <c r="E15928">
        <v>60</v>
      </c>
      <c r="F15928">
        <f t="shared" si="497"/>
        <v>3.0136593123273905E-2</v>
      </c>
      <c r="G15928">
        <f t="shared" si="498"/>
        <v>1.5987463092561553E-3</v>
      </c>
    </row>
    <row r="15929" spans="3:7" x14ac:dyDescent="0.2">
      <c r="C15929">
        <v>834.73376666704814</v>
      </c>
      <c r="D15929" s="1">
        <v>33.450000000000003</v>
      </c>
      <c r="E15929">
        <v>60</v>
      </c>
      <c r="F15929">
        <f t="shared" si="497"/>
        <v>3.0097731145508556E-2</v>
      </c>
      <c r="G15929">
        <f t="shared" si="498"/>
        <v>1.6047106395889713E-3</v>
      </c>
    </row>
    <row r="15930" spans="3:7" x14ac:dyDescent="0.2">
      <c r="C15930">
        <v>834.7866833368937</v>
      </c>
      <c r="D15930" s="1">
        <v>33.450000000000003</v>
      </c>
      <c r="E15930">
        <v>60</v>
      </c>
      <c r="F15930">
        <f t="shared" si="497"/>
        <v>3.0097731145508556E-2</v>
      </c>
      <c r="G15930">
        <f t="shared" si="498"/>
        <v>1.5926717021272541E-3</v>
      </c>
    </row>
    <row r="15931" spans="3:7" x14ac:dyDescent="0.2">
      <c r="C15931">
        <v>834.83985000451401</v>
      </c>
      <c r="D15931" s="1">
        <v>33.451000000000001</v>
      </c>
      <c r="E15931">
        <v>60</v>
      </c>
      <c r="F15931">
        <f t="shared" si="497"/>
        <v>3.0102046779720525E-2</v>
      </c>
      <c r="G15931">
        <f t="shared" si="498"/>
        <v>1.600425515828216E-3</v>
      </c>
    </row>
    <row r="15932" spans="3:7" x14ac:dyDescent="0.2">
      <c r="C15932">
        <v>834.8931166728338</v>
      </c>
      <c r="D15932" s="1">
        <v>33.448999999999998</v>
      </c>
      <c r="E15932">
        <v>60</v>
      </c>
      <c r="F15932">
        <f t="shared" si="497"/>
        <v>3.0093416101869958E-2</v>
      </c>
      <c r="G15932">
        <f t="shared" si="498"/>
        <v>1.6029760141078281E-3</v>
      </c>
    </row>
    <row r="15933" spans="3:7" x14ac:dyDescent="0.2">
      <c r="C15933">
        <v>834.94631667137151</v>
      </c>
      <c r="D15933" s="1">
        <v>33.448</v>
      </c>
      <c r="E15933">
        <v>60</v>
      </c>
      <c r="F15933">
        <f t="shared" si="497"/>
        <v>3.0089101648727235E-2</v>
      </c>
      <c r="G15933">
        <f t="shared" si="498"/>
        <v>1.6007401637132049E-3</v>
      </c>
    </row>
    <row r="15934" spans="3:7" x14ac:dyDescent="0.2">
      <c r="C15934">
        <v>834.99940000375113</v>
      </c>
      <c r="D15934" s="1">
        <v>33.450000000000003</v>
      </c>
      <c r="E15934">
        <v>60</v>
      </c>
      <c r="F15934">
        <f t="shared" si="497"/>
        <v>3.0097731145508556E-2</v>
      </c>
      <c r="G15934">
        <f t="shared" si="498"/>
        <v>1.5976878662697334E-3</v>
      </c>
    </row>
    <row r="15935" spans="3:7" x14ac:dyDescent="0.2">
      <c r="C15935">
        <v>835.05276667277019</v>
      </c>
      <c r="D15935" s="1">
        <v>33.454999999999998</v>
      </c>
      <c r="E15935">
        <v>60</v>
      </c>
      <c r="F15935">
        <f t="shared" si="497"/>
        <v>3.0119315223836204E-2</v>
      </c>
      <c r="G15935">
        <f t="shared" si="498"/>
        <v>1.6073675266310733E-3</v>
      </c>
    </row>
    <row r="15936" spans="3:7" x14ac:dyDescent="0.2">
      <c r="C15936">
        <v>835.1059833367666</v>
      </c>
      <c r="D15936" s="1">
        <v>33.448999999999998</v>
      </c>
      <c r="E15936">
        <v>60</v>
      </c>
      <c r="F15936">
        <f t="shared" si="497"/>
        <v>3.0093416101869958E-2</v>
      </c>
      <c r="G15936">
        <f t="shared" si="498"/>
        <v>1.6014712131973347E-3</v>
      </c>
    </row>
    <row r="15937" spans="3:7" x14ac:dyDescent="0.2">
      <c r="C15937">
        <v>835.15926667054498</v>
      </c>
      <c r="D15937" s="1">
        <v>33.465000000000003</v>
      </c>
      <c r="E15937">
        <v>60</v>
      </c>
      <c r="F15937">
        <f t="shared" si="497"/>
        <v>3.0162527711931498E-2</v>
      </c>
      <c r="G15937">
        <f t="shared" si="498"/>
        <v>1.6071600316745231E-3</v>
      </c>
    </row>
    <row r="15938" spans="3:7" x14ac:dyDescent="0.2">
      <c r="C15938">
        <v>835.21294999917347</v>
      </c>
      <c r="D15938" s="1">
        <v>33.454999999999998</v>
      </c>
      <c r="E15938">
        <v>60</v>
      </c>
      <c r="F15938">
        <f t="shared" si="497"/>
        <v>3.0119315223836204E-2</v>
      </c>
      <c r="G15938">
        <f t="shared" si="498"/>
        <v>1.6169050972264182E-3</v>
      </c>
    </row>
    <row r="15939" spans="3:7" x14ac:dyDescent="0.2">
      <c r="C15939">
        <v>835.26618333657586</v>
      </c>
      <c r="D15939" s="1">
        <v>33.463000000000001</v>
      </c>
      <c r="E15939">
        <v>60</v>
      </c>
      <c r="F15939">
        <f t="shared" ref="F15939:F16002" si="499">EXP(-13478*(1/(D15939+273.15)-1/(E15939+273.15)))</f>
        <v>3.0153880482957713E-2</v>
      </c>
      <c r="G15939">
        <f t="shared" si="498"/>
        <v>1.6051916937406072E-3</v>
      </c>
    </row>
    <row r="15940" spans="3:7" x14ac:dyDescent="0.2">
      <c r="C15940">
        <v>835.3192166725795</v>
      </c>
      <c r="D15940" s="1">
        <v>33.457000000000001</v>
      </c>
      <c r="E15940">
        <v>60</v>
      </c>
      <c r="F15940">
        <f t="shared" si="499"/>
        <v>3.0127952991332169E-2</v>
      </c>
      <c r="G15940">
        <f t="shared" ref="G15940:G16003" si="500">F15940*(C15940-C15939)</f>
        <v>1.5977858540910867E-3</v>
      </c>
    </row>
    <row r="15941" spans="3:7" x14ac:dyDescent="0.2">
      <c r="C15941">
        <v>835.3723833401998</v>
      </c>
      <c r="D15941" s="1">
        <v>33.465000000000003</v>
      </c>
      <c r="E15941">
        <v>60</v>
      </c>
      <c r="F15941">
        <f t="shared" si="499"/>
        <v>3.0162527711931498E-2</v>
      </c>
      <c r="G15941">
        <f t="shared" si="500"/>
        <v>1.6036410854484429E-3</v>
      </c>
    </row>
    <row r="15942" spans="3:7" x14ac:dyDescent="0.2">
      <c r="C15942">
        <v>835.42526667118068</v>
      </c>
      <c r="D15942" s="1">
        <v>33.466999999999999</v>
      </c>
      <c r="E15942">
        <v>60</v>
      </c>
      <c r="F15942">
        <f t="shared" si="499"/>
        <v>3.0171177307814299E-2</v>
      </c>
      <c r="G15942">
        <f t="shared" si="500"/>
        <v>1.5955523556518405E-3</v>
      </c>
    </row>
    <row r="15943" spans="3:7" x14ac:dyDescent="0.2">
      <c r="C15943">
        <v>835.47846666971839</v>
      </c>
      <c r="D15943" s="1">
        <v>33.463000000000001</v>
      </c>
      <c r="E15943">
        <v>60</v>
      </c>
      <c r="F15943">
        <f t="shared" si="499"/>
        <v>3.0153880482957713E-2</v>
      </c>
      <c r="G15943">
        <f t="shared" si="500"/>
        <v>1.6041863975995408E-3</v>
      </c>
    </row>
    <row r="15944" spans="3:7" x14ac:dyDescent="0.2">
      <c r="C15944">
        <v>835.53191666603084</v>
      </c>
      <c r="D15944" s="1">
        <v>33.46</v>
      </c>
      <c r="E15944">
        <v>60</v>
      </c>
      <c r="F15944">
        <f t="shared" si="499"/>
        <v>3.014091407610427E-2</v>
      </c>
      <c r="G15944">
        <f t="shared" si="500"/>
        <v>1.6110317462216977E-3</v>
      </c>
    </row>
    <row r="15945" spans="3:7" x14ac:dyDescent="0.2">
      <c r="C15945">
        <v>835.5848500013351</v>
      </c>
      <c r="D15945" s="1">
        <v>33.463999999999999</v>
      </c>
      <c r="E15945">
        <v>60</v>
      </c>
      <c r="F15945">
        <f t="shared" si="499"/>
        <v>3.0158203801619394E-2</v>
      </c>
      <c r="G15945">
        <f t="shared" si="500"/>
        <v>1.5963743140053356E-3</v>
      </c>
    </row>
    <row r="15946" spans="3:7" x14ac:dyDescent="0.2">
      <c r="C15946">
        <v>835.63793333371484</v>
      </c>
      <c r="D15946" s="1">
        <v>33.46</v>
      </c>
      <c r="E15946">
        <v>60</v>
      </c>
      <c r="F15946">
        <f t="shared" si="499"/>
        <v>3.014091407610427E-2</v>
      </c>
      <c r="G15946">
        <f t="shared" si="500"/>
        <v>1.5999801601310989E-3</v>
      </c>
    </row>
    <row r="15947" spans="3:7" x14ac:dyDescent="0.2">
      <c r="C15947">
        <v>835.69098333517707</v>
      </c>
      <c r="D15947" s="1">
        <v>33.453000000000003</v>
      </c>
      <c r="E15947">
        <v>60</v>
      </c>
      <c r="F15947">
        <f t="shared" si="499"/>
        <v>3.011067982017079E-2</v>
      </c>
      <c r="G15947">
        <f t="shared" si="500"/>
        <v>1.597371608488644E-3</v>
      </c>
    </row>
    <row r="15948" spans="3:7" x14ac:dyDescent="0.2">
      <c r="C15948">
        <v>835.7436499993006</v>
      </c>
      <c r="D15948" s="1">
        <v>33.457999999999998</v>
      </c>
      <c r="E15948">
        <v>60</v>
      </c>
      <c r="F15948">
        <f t="shared" si="499"/>
        <v>3.013227276170866E-2</v>
      </c>
      <c r="G15948">
        <f t="shared" si="500"/>
        <v>1.586966288819657E-3</v>
      </c>
    </row>
    <row r="15949" spans="3:7" x14ac:dyDescent="0.2">
      <c r="C15949">
        <v>835.79688333670299</v>
      </c>
      <c r="D15949" s="1">
        <v>33.447000000000003</v>
      </c>
      <c r="E15949">
        <v>60</v>
      </c>
      <c r="F15949">
        <f t="shared" si="499"/>
        <v>3.008478778600417E-2</v>
      </c>
      <c r="G15949">
        <f t="shared" si="500"/>
        <v>1.6015136588916382E-3</v>
      </c>
    </row>
    <row r="15950" spans="3:7" x14ac:dyDescent="0.2">
      <c r="C15950">
        <v>835.84991667270663</v>
      </c>
      <c r="D15950" s="1">
        <v>33.456000000000003</v>
      </c>
      <c r="E15950">
        <v>60</v>
      </c>
      <c r="F15950">
        <f t="shared" si="499"/>
        <v>3.0123633812067088E-2</v>
      </c>
      <c r="G15950">
        <f t="shared" si="500"/>
        <v>1.5975567936058616E-3</v>
      </c>
    </row>
    <row r="15951" spans="3:7" x14ac:dyDescent="0.2">
      <c r="C15951">
        <v>835.90276667277021</v>
      </c>
      <c r="D15951" s="1">
        <v>33.454999999999998</v>
      </c>
      <c r="E15951">
        <v>60</v>
      </c>
      <c r="F15951">
        <f t="shared" si="499"/>
        <v>3.0119315223836204E-2</v>
      </c>
      <c r="G15951">
        <f t="shared" si="500"/>
        <v>1.5918058114949062E-3</v>
      </c>
    </row>
    <row r="15952" spans="3:7" x14ac:dyDescent="0.2">
      <c r="C15952">
        <v>835.95578333536787</v>
      </c>
      <c r="D15952" s="1">
        <v>33.447000000000003</v>
      </c>
      <c r="E15952">
        <v>60</v>
      </c>
      <c r="F15952">
        <f t="shared" si="499"/>
        <v>3.008478778600417E-2</v>
      </c>
      <c r="G15952">
        <f t="shared" si="500"/>
        <v>1.594995043372673E-3</v>
      </c>
    </row>
    <row r="15953" spans="3:7" x14ac:dyDescent="0.2">
      <c r="C15953">
        <v>836.00865000089004</v>
      </c>
      <c r="D15953" s="1">
        <v>33.448999999999998</v>
      </c>
      <c r="E15953">
        <v>60</v>
      </c>
      <c r="F15953">
        <f t="shared" si="499"/>
        <v>3.0093416101869958E-2</v>
      </c>
      <c r="G15953">
        <f t="shared" si="500"/>
        <v>1.590938563477168E-3</v>
      </c>
    </row>
    <row r="15954" spans="3:7" x14ac:dyDescent="0.2">
      <c r="C15954">
        <v>836.06145000457764</v>
      </c>
      <c r="D15954" s="1">
        <v>33.442</v>
      </c>
      <c r="E15954">
        <v>60</v>
      </c>
      <c r="F15954">
        <f t="shared" si="499"/>
        <v>3.0063227325988762E-2</v>
      </c>
      <c r="G15954">
        <f t="shared" si="500"/>
        <v>1.5873385136731756E-3</v>
      </c>
    </row>
    <row r="15955" spans="3:7" x14ac:dyDescent="0.2">
      <c r="C15955">
        <v>836.11411666870117</v>
      </c>
      <c r="D15955" s="1">
        <v>33.450000000000003</v>
      </c>
      <c r="E15955">
        <v>60</v>
      </c>
      <c r="F15955">
        <f t="shared" si="499"/>
        <v>3.0097731145508556E-2</v>
      </c>
      <c r="G15955">
        <f t="shared" si="500"/>
        <v>1.5851470971209622E-3</v>
      </c>
    </row>
    <row r="15956" spans="3:7" x14ac:dyDescent="0.2">
      <c r="C15956">
        <v>836.16668334007261</v>
      </c>
      <c r="D15956" s="1">
        <v>33.450000000000003</v>
      </c>
      <c r="E15956">
        <v>60</v>
      </c>
      <c r="F15956">
        <f t="shared" si="499"/>
        <v>3.0097731145508556E-2</v>
      </c>
      <c r="G15956">
        <f t="shared" si="500"/>
        <v>1.5821375421518191E-3</v>
      </c>
    </row>
    <row r="15957" spans="3:7" x14ac:dyDescent="0.2">
      <c r="C15957">
        <v>836.21988333861032</v>
      </c>
      <c r="D15957" s="1">
        <v>33.44</v>
      </c>
      <c r="E15957">
        <v>60</v>
      </c>
      <c r="F15957">
        <f t="shared" si="499"/>
        <v>3.0054607272228716E-2</v>
      </c>
      <c r="G15957">
        <f t="shared" si="500"/>
        <v>1.5989050629339246E-3</v>
      </c>
    </row>
    <row r="15958" spans="3:7" x14ac:dyDescent="0.2">
      <c r="C15958">
        <v>836.27290000120797</v>
      </c>
      <c r="D15958" s="1">
        <v>33.442999999999998</v>
      </c>
      <c r="E15958">
        <v>60</v>
      </c>
      <c r="F15958">
        <f t="shared" si="499"/>
        <v>3.0067538237767741E-2</v>
      </c>
      <c r="G15958">
        <f t="shared" si="500"/>
        <v>1.59408052989386E-3</v>
      </c>
    </row>
    <row r="15959" spans="3:7" x14ac:dyDescent="0.2">
      <c r="C15959">
        <v>836.32595000267031</v>
      </c>
      <c r="D15959" s="1">
        <v>33.442999999999998</v>
      </c>
      <c r="E15959">
        <v>60</v>
      </c>
      <c r="F15959">
        <f t="shared" si="499"/>
        <v>3.0067538237767741E-2</v>
      </c>
      <c r="G15959">
        <f t="shared" si="500"/>
        <v>1.5950829474824979E-3</v>
      </c>
    </row>
    <row r="15960" spans="3:7" x14ac:dyDescent="0.2">
      <c r="C15960">
        <v>836.37851666609447</v>
      </c>
      <c r="D15960" s="1">
        <v>33.441000000000003</v>
      </c>
      <c r="E15960">
        <v>60</v>
      </c>
      <c r="F15960">
        <f t="shared" si="499"/>
        <v>3.0058917004167986E-2</v>
      </c>
      <c r="G15960">
        <f t="shared" si="500"/>
        <v>1.5800969730528232E-3</v>
      </c>
    </row>
    <row r="15961" spans="3:7" x14ac:dyDescent="0.2">
      <c r="C15961">
        <v>836.43143333594003</v>
      </c>
      <c r="D15961" s="1">
        <v>33.448999999999998</v>
      </c>
      <c r="E15961">
        <v>60</v>
      </c>
      <c r="F15961">
        <f t="shared" si="499"/>
        <v>3.0093416101869958E-2</v>
      </c>
      <c r="G15961">
        <f t="shared" si="500"/>
        <v>1.5924433643876611E-3</v>
      </c>
    </row>
    <row r="15962" spans="3:7" x14ac:dyDescent="0.2">
      <c r="C15962">
        <v>836.48436667124429</v>
      </c>
      <c r="D15962" s="1">
        <v>33.442999999999998</v>
      </c>
      <c r="E15962">
        <v>60</v>
      </c>
      <c r="F15962">
        <f t="shared" si="499"/>
        <v>3.0067538237767741E-2</v>
      </c>
      <c r="G15962">
        <f t="shared" si="500"/>
        <v>1.5915750833134263E-3</v>
      </c>
    </row>
    <row r="15963" spans="3:7" x14ac:dyDescent="0.2">
      <c r="C15963">
        <v>836.53763333956397</v>
      </c>
      <c r="D15963" s="1">
        <v>33.44</v>
      </c>
      <c r="E15963">
        <v>60</v>
      </c>
      <c r="F15963">
        <f t="shared" si="499"/>
        <v>3.0054607272228716E-2</v>
      </c>
      <c r="G15963">
        <f t="shared" si="500"/>
        <v>1.6009087970480318E-3</v>
      </c>
    </row>
    <row r="15964" spans="3:7" x14ac:dyDescent="0.2">
      <c r="C15964">
        <v>836.59093333880105</v>
      </c>
      <c r="D15964" s="1">
        <v>33.442</v>
      </c>
      <c r="E15964">
        <v>60</v>
      </c>
      <c r="F15964">
        <f t="shared" si="499"/>
        <v>3.0063227325988762E-2</v>
      </c>
      <c r="G15964">
        <f t="shared" si="500"/>
        <v>1.6023699935394623E-3</v>
      </c>
    </row>
    <row r="15965" spans="3:7" x14ac:dyDescent="0.2">
      <c r="C15965">
        <v>836.64431667327881</v>
      </c>
      <c r="D15965" s="1">
        <v>33.448</v>
      </c>
      <c r="E15965">
        <v>60</v>
      </c>
      <c r="F15965">
        <f t="shared" si="499"/>
        <v>3.0089101648727235E-2</v>
      </c>
      <c r="G15965">
        <f t="shared" si="500"/>
        <v>1.6062565774492559E-3</v>
      </c>
    </row>
    <row r="15966" spans="3:7" x14ac:dyDescent="0.2">
      <c r="C15966">
        <v>836.69761667251589</v>
      </c>
      <c r="D15966" s="1">
        <v>33.44</v>
      </c>
      <c r="E15966">
        <v>60</v>
      </c>
      <c r="F15966">
        <f t="shared" si="499"/>
        <v>3.0054607272228716E-2</v>
      </c>
      <c r="G15966">
        <f t="shared" si="500"/>
        <v>1.6019105446806283E-3</v>
      </c>
    </row>
    <row r="15967" spans="3:7" x14ac:dyDescent="0.2">
      <c r="C15967">
        <v>836.7508000055949</v>
      </c>
      <c r="D15967" s="1">
        <v>33.441000000000003</v>
      </c>
      <c r="E15967">
        <v>60</v>
      </c>
      <c r="F15967">
        <f t="shared" si="499"/>
        <v>3.0058917004167986E-2</v>
      </c>
      <c r="G15967">
        <f t="shared" si="500"/>
        <v>1.5986333950268339E-3</v>
      </c>
    </row>
    <row r="15968" spans="3:7" x14ac:dyDescent="0.2">
      <c r="C15968">
        <v>836.80401666959131</v>
      </c>
      <c r="D15968" s="1">
        <v>33.442999999999998</v>
      </c>
      <c r="E15968">
        <v>60</v>
      </c>
      <c r="F15968">
        <f t="shared" si="499"/>
        <v>3.0067538237767741E-2</v>
      </c>
      <c r="G15968">
        <f t="shared" si="500"/>
        <v>1.6000940795984624E-3</v>
      </c>
    </row>
    <row r="15969" spans="3:7" x14ac:dyDescent="0.2">
      <c r="C15969">
        <v>836.85696667035415</v>
      </c>
      <c r="D15969" s="1">
        <v>33.448999999999998</v>
      </c>
      <c r="E15969">
        <v>60</v>
      </c>
      <c r="F15969">
        <f t="shared" si="499"/>
        <v>3.0093416101869958E-2</v>
      </c>
      <c r="G15969">
        <f t="shared" si="500"/>
        <v>1.5934464055507318E-3</v>
      </c>
    </row>
    <row r="15970" spans="3:7" x14ac:dyDescent="0.2">
      <c r="C15970">
        <v>836.90980000495915</v>
      </c>
      <c r="D15970" s="1">
        <v>33.44</v>
      </c>
      <c r="E15970">
        <v>60</v>
      </c>
      <c r="F15970">
        <f t="shared" si="499"/>
        <v>3.0054607272228716E-2</v>
      </c>
      <c r="G15970">
        <f t="shared" si="500"/>
        <v>1.5878851224354544E-3</v>
      </c>
    </row>
    <row r="15971" spans="3:7" x14ac:dyDescent="0.2">
      <c r="C15971">
        <v>836.9627666711807</v>
      </c>
      <c r="D15971" s="1">
        <v>33.444000000000003</v>
      </c>
      <c r="E15971">
        <v>60</v>
      </c>
      <c r="F15971">
        <f t="shared" si="499"/>
        <v>3.007184973958215E-2</v>
      </c>
      <c r="G15971">
        <f t="shared" si="500"/>
        <v>1.5928056278210663E-3</v>
      </c>
    </row>
    <row r="15972" spans="3:7" x14ac:dyDescent="0.2">
      <c r="C15972">
        <v>837.01541666984554</v>
      </c>
      <c r="D15972" s="1">
        <v>33.44</v>
      </c>
      <c r="E15972">
        <v>60</v>
      </c>
      <c r="F15972">
        <f t="shared" si="499"/>
        <v>3.0054607272228716E-2</v>
      </c>
      <c r="G15972">
        <f t="shared" si="500"/>
        <v>1.5823750327549286E-3</v>
      </c>
    </row>
    <row r="15973" spans="3:7" x14ac:dyDescent="0.2">
      <c r="C15973">
        <v>837.0684000015259</v>
      </c>
      <c r="D15973" s="1">
        <v>33.444000000000003</v>
      </c>
      <c r="E15973">
        <v>60</v>
      </c>
      <c r="F15973">
        <f t="shared" si="499"/>
        <v>3.007184973958215E-2</v>
      </c>
      <c r="G15973">
        <f t="shared" si="500"/>
        <v>1.5933067889944109E-3</v>
      </c>
    </row>
    <row r="15974" spans="3:7" x14ac:dyDescent="0.2">
      <c r="C15974">
        <v>837.12146666844683</v>
      </c>
      <c r="D15974" s="1">
        <v>33.442999999999998</v>
      </c>
      <c r="E15974">
        <v>60</v>
      </c>
      <c r="F15974">
        <f t="shared" si="499"/>
        <v>3.0067538237767741E-2</v>
      </c>
      <c r="G15974">
        <f t="shared" si="500"/>
        <v>1.5955840367958499E-3</v>
      </c>
    </row>
    <row r="15975" spans="3:7" x14ac:dyDescent="0.2">
      <c r="C15975">
        <v>837.17430000305171</v>
      </c>
      <c r="D15975" s="1">
        <v>33.441000000000003</v>
      </c>
      <c r="E15975">
        <v>60</v>
      </c>
      <c r="F15975">
        <f t="shared" si="499"/>
        <v>3.0058917004167986E-2</v>
      </c>
      <c r="G15975">
        <f t="shared" si="500"/>
        <v>1.5881128199416424E-3</v>
      </c>
    </row>
    <row r="15976" spans="3:7" x14ac:dyDescent="0.2">
      <c r="C15976">
        <v>837.22735000451405</v>
      </c>
      <c r="D15976" s="1">
        <v>33.442</v>
      </c>
      <c r="E15976">
        <v>60</v>
      </c>
      <c r="F15976">
        <f t="shared" si="499"/>
        <v>3.0063227325988762E-2</v>
      </c>
      <c r="G15976">
        <f t="shared" si="500"/>
        <v>1.594854253606319E-3</v>
      </c>
    </row>
    <row r="15977" spans="3:7" x14ac:dyDescent="0.2">
      <c r="C15977">
        <v>837.28011666933696</v>
      </c>
      <c r="D15977" s="1">
        <v>33.442</v>
      </c>
      <c r="E15977">
        <v>60</v>
      </c>
      <c r="F15977">
        <f t="shared" si="499"/>
        <v>3.0063227325988762E-2</v>
      </c>
      <c r="G15977">
        <f t="shared" si="500"/>
        <v>1.5863362398054423E-3</v>
      </c>
    </row>
    <row r="15978" spans="3:7" x14ac:dyDescent="0.2">
      <c r="C15978">
        <v>837.33318333625789</v>
      </c>
      <c r="D15978" s="1">
        <v>33.44</v>
      </c>
      <c r="E15978">
        <v>60</v>
      </c>
      <c r="F15978">
        <f t="shared" si="499"/>
        <v>3.0054607272228716E-2</v>
      </c>
      <c r="G15978">
        <f t="shared" si="500"/>
        <v>1.5948978335546245E-3</v>
      </c>
    </row>
    <row r="15979" spans="3:7" x14ac:dyDescent="0.2">
      <c r="C15979">
        <v>837.38655000527694</v>
      </c>
      <c r="D15979" s="1">
        <v>33.454999999999998</v>
      </c>
      <c r="E15979">
        <v>60</v>
      </c>
      <c r="F15979">
        <f t="shared" si="499"/>
        <v>3.0119315223836204E-2</v>
      </c>
      <c r="G15979">
        <f t="shared" si="500"/>
        <v>1.6073675266310733E-3</v>
      </c>
    </row>
    <row r="15980" spans="3:7" x14ac:dyDescent="0.2">
      <c r="C15980">
        <v>837.43966666857398</v>
      </c>
      <c r="D15980" s="1">
        <v>33.447000000000003</v>
      </c>
      <c r="E15980">
        <v>60</v>
      </c>
      <c r="F15980">
        <f t="shared" si="499"/>
        <v>3.008478778600417E-2</v>
      </c>
      <c r="G15980">
        <f t="shared" si="500"/>
        <v>1.5980035431918615E-3</v>
      </c>
    </row>
    <row r="15981" spans="3:7" x14ac:dyDescent="0.2">
      <c r="C15981">
        <v>837.49283333619439</v>
      </c>
      <c r="D15981" s="1">
        <v>33.451000000000001</v>
      </c>
      <c r="E15981">
        <v>60</v>
      </c>
      <c r="F15981">
        <f t="shared" si="499"/>
        <v>3.0102046779720525E-2</v>
      </c>
      <c r="G15981">
        <f t="shared" si="500"/>
        <v>1.6004255158316382E-3</v>
      </c>
    </row>
    <row r="15982" spans="3:7" x14ac:dyDescent="0.2">
      <c r="C15982">
        <v>837.54586667219803</v>
      </c>
      <c r="D15982" s="1">
        <v>33.451999999999998</v>
      </c>
      <c r="E15982">
        <v>60</v>
      </c>
      <c r="F15982">
        <f t="shared" si="499"/>
        <v>3.0106363004582106E-2</v>
      </c>
      <c r="G15982">
        <f t="shared" si="500"/>
        <v>1.5966408650694565E-3</v>
      </c>
    </row>
    <row r="15983" spans="3:7" x14ac:dyDescent="0.2">
      <c r="C15983">
        <v>837.59895000457766</v>
      </c>
      <c r="D15983" s="1">
        <v>33.442999999999998</v>
      </c>
      <c r="E15983">
        <v>60</v>
      </c>
      <c r="F15983">
        <f t="shared" si="499"/>
        <v>3.0067538237767741E-2</v>
      </c>
      <c r="G15983">
        <f t="shared" si="500"/>
        <v>1.5960851261126205E-3</v>
      </c>
    </row>
    <row r="15984" spans="3:7" x14ac:dyDescent="0.2">
      <c r="C15984">
        <v>837.65193333625791</v>
      </c>
      <c r="D15984" s="1">
        <v>33.450000000000003</v>
      </c>
      <c r="E15984">
        <v>60</v>
      </c>
      <c r="F15984">
        <f t="shared" si="499"/>
        <v>3.0097731145508556E-2</v>
      </c>
      <c r="G15984">
        <f t="shared" si="500"/>
        <v>1.5946780721055422E-3</v>
      </c>
    </row>
    <row r="15985" spans="3:7" x14ac:dyDescent="0.2">
      <c r="C15985">
        <v>837.70528333981827</v>
      </c>
      <c r="D15985" s="1">
        <v>33.445</v>
      </c>
      <c r="E15985">
        <v>60</v>
      </c>
      <c r="F15985">
        <f t="shared" si="499"/>
        <v>3.0076161831508366E-2</v>
      </c>
      <c r="G15985">
        <f t="shared" si="500"/>
        <v>1.6045633407927484E-3</v>
      </c>
    </row>
    <row r="15986" spans="3:7" x14ac:dyDescent="0.2">
      <c r="C15986">
        <v>837.75791667302451</v>
      </c>
      <c r="D15986" s="1">
        <v>33.447000000000003</v>
      </c>
      <c r="E15986">
        <v>60</v>
      </c>
      <c r="F15986">
        <f t="shared" si="499"/>
        <v>3.008478778600417E-2</v>
      </c>
      <c r="G15986">
        <f t="shared" si="500"/>
        <v>1.5834626599799263E-3</v>
      </c>
    </row>
    <row r="15987" spans="3:7" x14ac:dyDescent="0.2">
      <c r="C15987">
        <v>837.81136666933696</v>
      </c>
      <c r="D15987" s="1">
        <v>33.451999999999998</v>
      </c>
      <c r="E15987">
        <v>60</v>
      </c>
      <c r="F15987">
        <f t="shared" si="499"/>
        <v>3.0106363004582106E-2</v>
      </c>
      <c r="G15987">
        <f t="shared" si="500"/>
        <v>1.6091849915762467E-3</v>
      </c>
    </row>
    <row r="15988" spans="3:7" x14ac:dyDescent="0.2">
      <c r="C15988">
        <v>837.8644000053406</v>
      </c>
      <c r="D15988" s="1">
        <v>33.442</v>
      </c>
      <c r="E15988">
        <v>60</v>
      </c>
      <c r="F15988">
        <f t="shared" si="499"/>
        <v>3.0063227325988762E-2</v>
      </c>
      <c r="G15988">
        <f t="shared" si="500"/>
        <v>1.5943532361328708E-3</v>
      </c>
    </row>
    <row r="15989" spans="3:7" x14ac:dyDescent="0.2">
      <c r="C15989">
        <v>837.91738333702085</v>
      </c>
      <c r="D15989" s="1">
        <v>33.448999999999998</v>
      </c>
      <c r="E15989">
        <v>60</v>
      </c>
      <c r="F15989">
        <f t="shared" si="499"/>
        <v>3.0093416101869958E-2</v>
      </c>
      <c r="G15989">
        <f t="shared" si="500"/>
        <v>1.5944494467172235E-3</v>
      </c>
    </row>
    <row r="15990" spans="3:7" x14ac:dyDescent="0.2">
      <c r="C15990">
        <v>837.97041667302449</v>
      </c>
      <c r="D15990" s="1">
        <v>33.444000000000003</v>
      </c>
      <c r="E15990">
        <v>60</v>
      </c>
      <c r="F15990">
        <f t="shared" si="499"/>
        <v>3.007184973958215E-2</v>
      </c>
      <c r="G15990">
        <f t="shared" si="500"/>
        <v>1.5948105114901314E-3</v>
      </c>
    </row>
    <row r="15991" spans="3:7" x14ac:dyDescent="0.2">
      <c r="C15991">
        <v>838.02335000038147</v>
      </c>
      <c r="D15991" s="1">
        <v>33.442</v>
      </c>
      <c r="E15991">
        <v>60</v>
      </c>
      <c r="F15991">
        <f t="shared" si="499"/>
        <v>3.0063227325988762E-2</v>
      </c>
      <c r="G15991">
        <f t="shared" si="500"/>
        <v>1.5913466534539255E-3</v>
      </c>
    </row>
    <row r="15992" spans="3:7" x14ac:dyDescent="0.2">
      <c r="C15992">
        <v>838.07638333638511</v>
      </c>
      <c r="D15992" s="1">
        <v>33.454000000000001</v>
      </c>
      <c r="E15992">
        <v>60</v>
      </c>
      <c r="F15992">
        <f t="shared" si="499"/>
        <v>3.0114997226563228E-2</v>
      </c>
      <c r="G15992">
        <f t="shared" si="500"/>
        <v>1.5970987666649114E-3</v>
      </c>
    </row>
    <row r="15993" spans="3:7" x14ac:dyDescent="0.2">
      <c r="C15993">
        <v>838.12913333574932</v>
      </c>
      <c r="D15993" s="1">
        <v>33.454999999999998</v>
      </c>
      <c r="E15993">
        <v>60</v>
      </c>
      <c r="F15993">
        <f t="shared" si="499"/>
        <v>3.0119315223836204E-2</v>
      </c>
      <c r="G15993">
        <f t="shared" si="500"/>
        <v>1.5887938589077865E-3</v>
      </c>
    </row>
    <row r="15994" spans="3:7" x14ac:dyDescent="0.2">
      <c r="C15994">
        <v>838.18206667105358</v>
      </c>
      <c r="D15994" s="1">
        <v>33.448999999999998</v>
      </c>
      <c r="E15994">
        <v>60</v>
      </c>
      <c r="F15994">
        <f t="shared" si="499"/>
        <v>3.0093416101869958E-2</v>
      </c>
      <c r="G15994">
        <f t="shared" si="500"/>
        <v>1.5929448849709071E-3</v>
      </c>
    </row>
    <row r="15995" spans="3:7" x14ac:dyDescent="0.2">
      <c r="C15995">
        <v>838.23519999980931</v>
      </c>
      <c r="D15995" s="1">
        <v>33.451000000000001</v>
      </c>
      <c r="E15995">
        <v>60</v>
      </c>
      <c r="F15995">
        <f t="shared" si="499"/>
        <v>3.0102046779720525E-2</v>
      </c>
      <c r="G15995">
        <f t="shared" si="500"/>
        <v>1.5994219477673899E-3</v>
      </c>
    </row>
    <row r="15996" spans="3:7" x14ac:dyDescent="0.2">
      <c r="C15996">
        <v>838.28835000197091</v>
      </c>
      <c r="D15996" s="1">
        <v>33.442999999999998</v>
      </c>
      <c r="E15996">
        <v>60</v>
      </c>
      <c r="F15996">
        <f t="shared" si="499"/>
        <v>3.0067538237767741E-2</v>
      </c>
      <c r="G15996">
        <f t="shared" si="500"/>
        <v>1.5980897223313807E-3</v>
      </c>
    </row>
    <row r="15997" spans="3:7" x14ac:dyDescent="0.2">
      <c r="C15997">
        <v>838.34141666889195</v>
      </c>
      <c r="D15997" s="1">
        <v>33.450000000000003</v>
      </c>
      <c r="E15997">
        <v>60</v>
      </c>
      <c r="F15997">
        <f t="shared" si="499"/>
        <v>3.0097731145508556E-2</v>
      </c>
      <c r="G15997">
        <f t="shared" si="500"/>
        <v>1.5971862737777277E-3</v>
      </c>
    </row>
    <row r="15998" spans="3:7" x14ac:dyDescent="0.2">
      <c r="C15998">
        <v>838.39431667327881</v>
      </c>
      <c r="D15998" s="1">
        <v>33.447000000000003</v>
      </c>
      <c r="E15998">
        <v>60</v>
      </c>
      <c r="F15998">
        <f t="shared" si="499"/>
        <v>3.008478778600417E-2</v>
      </c>
      <c r="G15998">
        <f t="shared" si="500"/>
        <v>1.5914854058572639E-3</v>
      </c>
    </row>
    <row r="15999" spans="3:7" x14ac:dyDescent="0.2">
      <c r="C15999">
        <v>838.4522666692734</v>
      </c>
      <c r="D15999" s="1">
        <v>33.442</v>
      </c>
      <c r="E15999">
        <v>60</v>
      </c>
      <c r="F15999">
        <f t="shared" si="499"/>
        <v>3.0063227325988762E-2</v>
      </c>
      <c r="G15999">
        <f t="shared" si="500"/>
        <v>1.7421639031255157E-3</v>
      </c>
    </row>
    <row r="16000" spans="3:7" x14ac:dyDescent="0.2">
      <c r="C16000">
        <v>838.50515000025428</v>
      </c>
      <c r="D16000" s="1">
        <v>33.439</v>
      </c>
      <c r="E16000">
        <v>60</v>
      </c>
      <c r="F16000">
        <f t="shared" si="499"/>
        <v>3.0050298130094442E-2</v>
      </c>
      <c r="G16000">
        <f t="shared" si="500"/>
        <v>1.5891598620877852E-3</v>
      </c>
    </row>
    <row r="16001" spans="3:7" x14ac:dyDescent="0.2">
      <c r="C16001">
        <v>838.55835000673926</v>
      </c>
      <c r="D16001" s="1">
        <v>33.442</v>
      </c>
      <c r="E16001">
        <v>60</v>
      </c>
      <c r="F16001">
        <f t="shared" si="499"/>
        <v>3.0063227325988762E-2</v>
      </c>
      <c r="G16001">
        <f t="shared" si="500"/>
        <v>1.599363888702191E-3</v>
      </c>
    </row>
    <row r="16002" spans="3:7" x14ac:dyDescent="0.2">
      <c r="C16002">
        <v>838.61170000235245</v>
      </c>
      <c r="D16002" s="1">
        <v>33.447000000000003</v>
      </c>
      <c r="E16002">
        <v>60</v>
      </c>
      <c r="F16002">
        <f t="shared" si="499"/>
        <v>3.008478778600417E-2</v>
      </c>
      <c r="G16002">
        <f t="shared" si="500"/>
        <v>1.6050232964070473E-3</v>
      </c>
    </row>
    <row r="16003" spans="3:7" x14ac:dyDescent="0.2">
      <c r="C16003">
        <v>838.66461667219801</v>
      </c>
      <c r="D16003" s="1">
        <v>33.442</v>
      </c>
      <c r="E16003">
        <v>60</v>
      </c>
      <c r="F16003">
        <f t="shared" ref="F16003:F16066" si="501">EXP(-13478*(1/(D16003+273.15)-1/(E16003+273.15)))</f>
        <v>3.0063227325988762E-2</v>
      </c>
      <c r="G16003">
        <f t="shared" si="500"/>
        <v>1.5908458749013144E-3</v>
      </c>
    </row>
    <row r="16004" spans="3:7" x14ac:dyDescent="0.2">
      <c r="C16004">
        <v>838.71770000457764</v>
      </c>
      <c r="D16004" s="1">
        <v>33.448999999999998</v>
      </c>
      <c r="E16004">
        <v>60</v>
      </c>
      <c r="F16004">
        <f t="shared" si="501"/>
        <v>3.0093416101869958E-2</v>
      </c>
      <c r="G16004">
        <f t="shared" ref="G16004:G16067" si="502">F16004*(C16004-C16003)</f>
        <v>1.5974588093740332E-3</v>
      </c>
    </row>
    <row r="16005" spans="3:7" x14ac:dyDescent="0.2">
      <c r="C16005">
        <v>838.7702833334605</v>
      </c>
      <c r="D16005" s="1">
        <v>33.44</v>
      </c>
      <c r="E16005">
        <v>60</v>
      </c>
      <c r="F16005">
        <f t="shared" si="501"/>
        <v>3.0054607272228716E-2</v>
      </c>
      <c r="G16005">
        <f t="shared" si="502"/>
        <v>1.5803712986408216E-3</v>
      </c>
    </row>
    <row r="16006" spans="3:7" x14ac:dyDescent="0.2">
      <c r="C16006">
        <v>838.82335000038142</v>
      </c>
      <c r="D16006" s="1">
        <v>33.445999999999998</v>
      </c>
      <c r="E16006">
        <v>60</v>
      </c>
      <c r="F16006">
        <f t="shared" si="501"/>
        <v>3.0080474513623456E-2</v>
      </c>
      <c r="G16006">
        <f t="shared" si="502"/>
        <v>1.5962705218378825E-3</v>
      </c>
    </row>
    <row r="16007" spans="3:7" x14ac:dyDescent="0.2">
      <c r="C16007">
        <v>838.87641666730246</v>
      </c>
      <c r="D16007" s="1">
        <v>33.448</v>
      </c>
      <c r="E16007">
        <v>60</v>
      </c>
      <c r="F16007">
        <f t="shared" si="501"/>
        <v>3.0089101648727235E-2</v>
      </c>
      <c r="G16007">
        <f t="shared" si="502"/>
        <v>1.5967283351463373E-3</v>
      </c>
    </row>
    <row r="16008" spans="3:7" x14ac:dyDescent="0.2">
      <c r="C16008">
        <v>838.9294500033061</v>
      </c>
      <c r="D16008" s="1">
        <v>33.439</v>
      </c>
      <c r="E16008">
        <v>60</v>
      </c>
      <c r="F16008">
        <f t="shared" si="501"/>
        <v>3.0050298130094442E-2</v>
      </c>
      <c r="G16008">
        <f t="shared" si="502"/>
        <v>1.5936675577427504E-3</v>
      </c>
    </row>
    <row r="16009" spans="3:7" x14ac:dyDescent="0.2">
      <c r="C16009">
        <v>838.98256666660313</v>
      </c>
      <c r="D16009" s="1">
        <v>33.448999999999998</v>
      </c>
      <c r="E16009">
        <v>60</v>
      </c>
      <c r="F16009">
        <f t="shared" si="501"/>
        <v>3.0093416101869958E-2</v>
      </c>
      <c r="G16009">
        <f t="shared" si="502"/>
        <v>1.598461850540525E-3</v>
      </c>
    </row>
    <row r="16010" spans="3:7" x14ac:dyDescent="0.2">
      <c r="C16010">
        <v>839.03643333911896</v>
      </c>
      <c r="D16010" s="1">
        <v>33.442999999999998</v>
      </c>
      <c r="E16010">
        <v>60</v>
      </c>
      <c r="F16010">
        <f t="shared" si="501"/>
        <v>3.0067538237767741E-2</v>
      </c>
      <c r="G16010">
        <f t="shared" si="502"/>
        <v>1.6196382356108408E-3</v>
      </c>
    </row>
    <row r="16011" spans="3:7" x14ac:dyDescent="0.2">
      <c r="C16011">
        <v>839.08971667289734</v>
      </c>
      <c r="D16011" s="1">
        <v>33.445999999999998</v>
      </c>
      <c r="E16011">
        <v>60</v>
      </c>
      <c r="F16011">
        <f t="shared" si="501"/>
        <v>3.0080474513623456E-2</v>
      </c>
      <c r="G16011">
        <f t="shared" si="502"/>
        <v>1.602787963721492E-3</v>
      </c>
    </row>
    <row r="16012" spans="3:7" x14ac:dyDescent="0.2">
      <c r="C16012">
        <v>839.14283333619437</v>
      </c>
      <c r="D16012" s="1">
        <v>33.448999999999998</v>
      </c>
      <c r="E16012">
        <v>60</v>
      </c>
      <c r="F16012">
        <f t="shared" si="501"/>
        <v>3.0093416101869958E-2</v>
      </c>
      <c r="G16012">
        <f t="shared" si="502"/>
        <v>1.598461850540525E-3</v>
      </c>
    </row>
    <row r="16013" spans="3:7" x14ac:dyDescent="0.2">
      <c r="C16013">
        <v>839.1959000031153</v>
      </c>
      <c r="D16013" s="1">
        <v>33.451000000000001</v>
      </c>
      <c r="E16013">
        <v>60</v>
      </c>
      <c r="F16013">
        <f t="shared" si="501"/>
        <v>3.0102046779720525E-2</v>
      </c>
      <c r="G16013">
        <f t="shared" si="502"/>
        <v>1.5974152900975851E-3</v>
      </c>
    </row>
    <row r="16014" spans="3:7" x14ac:dyDescent="0.2">
      <c r="C16014">
        <v>839.24893333911893</v>
      </c>
      <c r="D16014" s="1">
        <v>33.450000000000003</v>
      </c>
      <c r="E16014">
        <v>60</v>
      </c>
      <c r="F16014">
        <f t="shared" si="501"/>
        <v>3.0097731145508556E-2</v>
      </c>
      <c r="G16014">
        <f t="shared" si="502"/>
        <v>1.5961830887868728E-3</v>
      </c>
    </row>
    <row r="16015" spans="3:7" x14ac:dyDescent="0.2">
      <c r="C16015">
        <v>839.30183333555863</v>
      </c>
      <c r="D16015" s="1">
        <v>33.448</v>
      </c>
      <c r="E16015">
        <v>60</v>
      </c>
      <c r="F16015">
        <f t="shared" si="501"/>
        <v>3.0089101648727235E-2</v>
      </c>
      <c r="G16015">
        <f t="shared" si="502"/>
        <v>1.5917133700911917E-3</v>
      </c>
    </row>
    <row r="16016" spans="3:7" x14ac:dyDescent="0.2">
      <c r="C16016">
        <v>839.35481666723888</v>
      </c>
      <c r="D16016" s="1">
        <v>33.450000000000003</v>
      </c>
      <c r="E16016">
        <v>60</v>
      </c>
      <c r="F16016">
        <f t="shared" si="501"/>
        <v>3.0097731145508556E-2</v>
      </c>
      <c r="G16016">
        <f t="shared" si="502"/>
        <v>1.5946780721055422E-3</v>
      </c>
    </row>
    <row r="16017" spans="3:7" x14ac:dyDescent="0.2">
      <c r="C16017">
        <v>839.40781667232511</v>
      </c>
      <c r="D16017" s="1">
        <v>33.454000000000001</v>
      </c>
      <c r="E16017">
        <v>60</v>
      </c>
      <c r="F16017">
        <f t="shared" si="501"/>
        <v>3.0114997226563228E-2</v>
      </c>
      <c r="G16017">
        <f t="shared" si="502"/>
        <v>1.5960950061797347E-3</v>
      </c>
    </row>
    <row r="16018" spans="3:7" x14ac:dyDescent="0.2">
      <c r="C16018">
        <v>839.46088333924615</v>
      </c>
      <c r="D16018" s="1">
        <v>33.445999999999998</v>
      </c>
      <c r="E16018">
        <v>60</v>
      </c>
      <c r="F16018">
        <f t="shared" si="501"/>
        <v>3.0080474513623456E-2</v>
      </c>
      <c r="G16018">
        <f t="shared" si="502"/>
        <v>1.5962705218413023E-3</v>
      </c>
    </row>
    <row r="16019" spans="3:7" x14ac:dyDescent="0.2">
      <c r="C16019">
        <v>839.5139333327611</v>
      </c>
      <c r="D16019" s="1">
        <v>33.448999999999998</v>
      </c>
      <c r="E16019">
        <v>60</v>
      </c>
      <c r="F16019">
        <f t="shared" si="501"/>
        <v>3.0093416101869958E-2</v>
      </c>
      <c r="G16019">
        <f t="shared" si="502"/>
        <v>1.5964555290467859E-3</v>
      </c>
    </row>
    <row r="16020" spans="3:7" x14ac:dyDescent="0.2">
      <c r="C16020">
        <v>839.56710000038152</v>
      </c>
      <c r="D16020" s="1">
        <v>33.454000000000001</v>
      </c>
      <c r="E16020">
        <v>60</v>
      </c>
      <c r="F16020">
        <f t="shared" si="501"/>
        <v>3.0114997226563228E-2</v>
      </c>
      <c r="G16020">
        <f t="shared" si="502"/>
        <v>1.6011140479344601E-3</v>
      </c>
    </row>
    <row r="16021" spans="3:7" x14ac:dyDescent="0.2">
      <c r="C16021">
        <v>839.62025000254312</v>
      </c>
      <c r="D16021" s="1">
        <v>33.448</v>
      </c>
      <c r="E16021">
        <v>60</v>
      </c>
      <c r="F16021">
        <f t="shared" si="501"/>
        <v>3.0089101648727235E-2</v>
      </c>
      <c r="G16021">
        <f t="shared" si="502"/>
        <v>1.5992358176704893E-3</v>
      </c>
    </row>
    <row r="16022" spans="3:7" x14ac:dyDescent="0.2">
      <c r="C16022">
        <v>839.67323333422348</v>
      </c>
      <c r="D16022" s="1">
        <v>33.444000000000003</v>
      </c>
      <c r="E16022">
        <v>60</v>
      </c>
      <c r="F16022">
        <f t="shared" si="501"/>
        <v>3.007184973958215E-2</v>
      </c>
      <c r="G16022">
        <f t="shared" si="502"/>
        <v>1.5933067889944109E-3</v>
      </c>
    </row>
    <row r="16023" spans="3:7" x14ac:dyDescent="0.2">
      <c r="C16023">
        <v>839.72621666590373</v>
      </c>
      <c r="D16023" s="1">
        <v>33.439</v>
      </c>
      <c r="E16023">
        <v>60</v>
      </c>
      <c r="F16023">
        <f t="shared" si="501"/>
        <v>3.0050298130094442E-2</v>
      </c>
      <c r="G16023">
        <f t="shared" si="502"/>
        <v>1.5921649129172616E-3</v>
      </c>
    </row>
    <row r="16024" spans="3:7" x14ac:dyDescent="0.2">
      <c r="C16024">
        <v>839.77925000190737</v>
      </c>
      <c r="D16024" s="1">
        <v>33.445999999999998</v>
      </c>
      <c r="E16024">
        <v>60</v>
      </c>
      <c r="F16024">
        <f t="shared" si="501"/>
        <v>3.0080474513623456E-2</v>
      </c>
      <c r="G16024">
        <f t="shared" si="502"/>
        <v>1.5952679120298193E-3</v>
      </c>
    </row>
    <row r="16025" spans="3:7" x14ac:dyDescent="0.2">
      <c r="C16025">
        <v>839.8323166688283</v>
      </c>
      <c r="D16025" s="1">
        <v>33.444000000000003</v>
      </c>
      <c r="E16025">
        <v>60</v>
      </c>
      <c r="F16025">
        <f t="shared" si="501"/>
        <v>3.007184973958215E-2</v>
      </c>
      <c r="G16025">
        <f t="shared" si="502"/>
        <v>1.5958128338265643E-3</v>
      </c>
    </row>
    <row r="16026" spans="3:7" x14ac:dyDescent="0.2">
      <c r="C16026">
        <v>839.88541666666663</v>
      </c>
      <c r="D16026" s="1">
        <v>33.442999999999998</v>
      </c>
      <c r="E16026">
        <v>60</v>
      </c>
      <c r="F16026">
        <f t="shared" si="501"/>
        <v>3.0067538237767741E-2</v>
      </c>
      <c r="G16026">
        <f t="shared" si="502"/>
        <v>1.5965862154293908E-3</v>
      </c>
    </row>
    <row r="16027" spans="3:7" x14ac:dyDescent="0.2">
      <c r="C16027">
        <v>839.93836666742959</v>
      </c>
      <c r="D16027" s="1">
        <v>33.444000000000003</v>
      </c>
      <c r="E16027">
        <v>60</v>
      </c>
      <c r="F16027">
        <f t="shared" si="501"/>
        <v>3.007184973958215E-2</v>
      </c>
      <c r="G16027">
        <f t="shared" si="502"/>
        <v>1.5923044666545593E-3</v>
      </c>
    </row>
    <row r="16028" spans="3:7" x14ac:dyDescent="0.2">
      <c r="C16028">
        <v>839.99131666819255</v>
      </c>
      <c r="D16028" s="1">
        <v>33.448</v>
      </c>
      <c r="E16028">
        <v>60</v>
      </c>
      <c r="F16028">
        <f t="shared" si="501"/>
        <v>3.0089101648727235E-2</v>
      </c>
      <c r="G16028">
        <f t="shared" si="502"/>
        <v>1.5932179552569539E-3</v>
      </c>
    </row>
    <row r="16029" spans="3:7" x14ac:dyDescent="0.2">
      <c r="C16029">
        <v>840.04440000057218</v>
      </c>
      <c r="D16029" s="1">
        <v>33.442999999999998</v>
      </c>
      <c r="E16029">
        <v>60</v>
      </c>
      <c r="F16029">
        <f t="shared" si="501"/>
        <v>3.0067538237767741E-2</v>
      </c>
      <c r="G16029">
        <f t="shared" si="502"/>
        <v>1.5960851261126205E-3</v>
      </c>
    </row>
    <row r="16030" spans="3:7" x14ac:dyDescent="0.2">
      <c r="C16030">
        <v>840.09688333670294</v>
      </c>
      <c r="D16030" s="1">
        <v>33.438000000000002</v>
      </c>
      <c r="E16030">
        <v>60</v>
      </c>
      <c r="F16030">
        <f t="shared" si="501"/>
        <v>3.0045989577687948E-2</v>
      </c>
      <c r="G16030">
        <f t="shared" si="502"/>
        <v>1.5769137703871936E-3</v>
      </c>
    </row>
    <row r="16031" spans="3:7" x14ac:dyDescent="0.2">
      <c r="C16031">
        <v>840.14983333746591</v>
      </c>
      <c r="D16031" s="1">
        <v>33.436</v>
      </c>
      <c r="E16031">
        <v>60</v>
      </c>
      <c r="F16031">
        <f t="shared" si="501"/>
        <v>3.0037374241751992E-2</v>
      </c>
      <c r="G16031">
        <f t="shared" si="502"/>
        <v>1.5904789890181488E-3</v>
      </c>
    </row>
    <row r="16032" spans="3:7" x14ac:dyDescent="0.2">
      <c r="C16032">
        <v>840.20256667137141</v>
      </c>
      <c r="D16032" s="1">
        <v>33.450000000000003</v>
      </c>
      <c r="E16032">
        <v>60</v>
      </c>
      <c r="F16032">
        <f t="shared" si="501"/>
        <v>3.0097731145508556E-2</v>
      </c>
      <c r="G16032">
        <f t="shared" si="502"/>
        <v>1.5871537062942987E-3</v>
      </c>
    </row>
    <row r="16033" spans="3:7" x14ac:dyDescent="0.2">
      <c r="C16033">
        <v>840.25548333326981</v>
      </c>
      <c r="D16033" s="1">
        <v>33.448999999999998</v>
      </c>
      <c r="E16033">
        <v>60</v>
      </c>
      <c r="F16033">
        <f t="shared" si="501"/>
        <v>3.0093416101869958E-2</v>
      </c>
      <c r="G16033">
        <f t="shared" si="502"/>
        <v>1.5924431252303268E-3</v>
      </c>
    </row>
    <row r="16034" spans="3:7" x14ac:dyDescent="0.2">
      <c r="C16034">
        <v>840.30836667219796</v>
      </c>
      <c r="D16034" s="1">
        <v>33.450000000000003</v>
      </c>
      <c r="E16034">
        <v>60</v>
      </c>
      <c r="F16034">
        <f t="shared" si="501"/>
        <v>3.0097731145508556E-2</v>
      </c>
      <c r="G16034">
        <f t="shared" si="502"/>
        <v>1.5916685171363991E-3</v>
      </c>
    </row>
    <row r="16035" spans="3:7" x14ac:dyDescent="0.2">
      <c r="C16035">
        <v>840.361433339119</v>
      </c>
      <c r="D16035" s="1">
        <v>33.447000000000003</v>
      </c>
      <c r="E16035">
        <v>60</v>
      </c>
      <c r="F16035">
        <f t="shared" si="501"/>
        <v>3.008478778600417E-2</v>
      </c>
      <c r="G16035">
        <f t="shared" si="502"/>
        <v>1.5964994128300693E-3</v>
      </c>
    </row>
    <row r="16036" spans="3:7" x14ac:dyDescent="0.2">
      <c r="C16036">
        <v>840.41438333988185</v>
      </c>
      <c r="D16036" s="1">
        <v>33.442999999999998</v>
      </c>
      <c r="E16036">
        <v>60</v>
      </c>
      <c r="F16036">
        <f t="shared" si="501"/>
        <v>3.0067538237767741E-2</v>
      </c>
      <c r="G16036">
        <f t="shared" si="502"/>
        <v>1.5920761726267785E-3</v>
      </c>
    </row>
    <row r="16037" spans="3:7" x14ac:dyDescent="0.2">
      <c r="C16037">
        <v>840.46735000610352</v>
      </c>
      <c r="D16037" s="1">
        <v>33.445999999999998</v>
      </c>
      <c r="E16037">
        <v>60</v>
      </c>
      <c r="F16037">
        <f t="shared" si="501"/>
        <v>3.0080474513623456E-2</v>
      </c>
      <c r="G16037">
        <f t="shared" si="502"/>
        <v>1.5932624533523683E-3</v>
      </c>
    </row>
    <row r="16038" spans="3:7" x14ac:dyDescent="0.2">
      <c r="C16038">
        <v>840.52043333848314</v>
      </c>
      <c r="D16038" s="1">
        <v>33.447000000000003</v>
      </c>
      <c r="E16038">
        <v>60</v>
      </c>
      <c r="F16038">
        <f t="shared" si="501"/>
        <v>3.008478778600417E-2</v>
      </c>
      <c r="G16038">
        <f t="shared" si="502"/>
        <v>1.5970007896150531E-3</v>
      </c>
    </row>
    <row r="16039" spans="3:7" x14ac:dyDescent="0.2">
      <c r="C16039">
        <v>840.57336666584013</v>
      </c>
      <c r="D16039" s="1">
        <v>33.447000000000003</v>
      </c>
      <c r="E16039">
        <v>60</v>
      </c>
      <c r="F16039">
        <f t="shared" si="501"/>
        <v>3.008478778600417E-2</v>
      </c>
      <c r="G16039">
        <f t="shared" si="502"/>
        <v>1.5924879203418883E-3</v>
      </c>
    </row>
    <row r="16040" spans="3:7" x14ac:dyDescent="0.2">
      <c r="C16040">
        <v>840.62653333346054</v>
      </c>
      <c r="D16040" s="1">
        <v>33.441000000000003</v>
      </c>
      <c r="E16040">
        <v>60</v>
      </c>
      <c r="F16040">
        <f t="shared" si="501"/>
        <v>3.0058917004167986E-2</v>
      </c>
      <c r="G16040">
        <f t="shared" si="502"/>
        <v>1.5981324493902934E-3</v>
      </c>
    </row>
    <row r="16041" spans="3:7" x14ac:dyDescent="0.2">
      <c r="C16041">
        <v>840.67923333644865</v>
      </c>
      <c r="D16041" s="1">
        <v>33.448999999999998</v>
      </c>
      <c r="E16041">
        <v>60</v>
      </c>
      <c r="F16041">
        <f t="shared" si="501"/>
        <v>3.0093416101869958E-2</v>
      </c>
      <c r="G16041">
        <f t="shared" si="502"/>
        <v>1.5859231184907959E-3</v>
      </c>
    </row>
    <row r="16042" spans="3:7" x14ac:dyDescent="0.2">
      <c r="C16042">
        <v>840.73181667327879</v>
      </c>
      <c r="D16042" s="1">
        <v>33.441000000000003</v>
      </c>
      <c r="E16042">
        <v>60</v>
      </c>
      <c r="F16042">
        <f t="shared" si="501"/>
        <v>3.0058917004167986E-2</v>
      </c>
      <c r="G16042">
        <f t="shared" si="502"/>
        <v>1.5805981575793627E-3</v>
      </c>
    </row>
    <row r="16043" spans="3:7" x14ac:dyDescent="0.2">
      <c r="C16043">
        <v>840.78478333950045</v>
      </c>
      <c r="D16043" s="1">
        <v>33.44</v>
      </c>
      <c r="E16043">
        <v>60</v>
      </c>
      <c r="F16043">
        <f t="shared" si="501"/>
        <v>3.0054607272228716E-2</v>
      </c>
      <c r="G16043">
        <f t="shared" si="502"/>
        <v>1.5918923518113378E-3</v>
      </c>
    </row>
    <row r="16044" spans="3:7" x14ac:dyDescent="0.2">
      <c r="C16044">
        <v>840.83785000642138</v>
      </c>
      <c r="D16044" s="1">
        <v>33.442999999999998</v>
      </c>
      <c r="E16044">
        <v>60</v>
      </c>
      <c r="F16044">
        <f t="shared" si="501"/>
        <v>3.0067538237767741E-2</v>
      </c>
      <c r="G16044">
        <f t="shared" si="502"/>
        <v>1.5955840367958499E-3</v>
      </c>
    </row>
    <row r="16045" spans="3:7" x14ac:dyDescent="0.2">
      <c r="C16045">
        <v>840.89050000508621</v>
      </c>
      <c r="D16045" s="1">
        <v>33.453000000000003</v>
      </c>
      <c r="E16045">
        <v>60</v>
      </c>
      <c r="F16045">
        <f t="shared" si="501"/>
        <v>3.011067982017079E-2</v>
      </c>
      <c r="G16045">
        <f t="shared" si="502"/>
        <v>1.5853272523292127E-3</v>
      </c>
    </row>
    <row r="16046" spans="3:7" x14ac:dyDescent="0.2">
      <c r="C16046">
        <v>840.94353333314257</v>
      </c>
      <c r="D16046" s="1">
        <v>33.451999999999998</v>
      </c>
      <c r="E16046">
        <v>60</v>
      </c>
      <c r="F16046">
        <f t="shared" si="501"/>
        <v>3.0106363004582106E-2</v>
      </c>
      <c r="G16046">
        <f t="shared" si="502"/>
        <v>1.5966406258058083E-3</v>
      </c>
    </row>
    <row r="16047" spans="3:7" x14ac:dyDescent="0.2">
      <c r="C16047">
        <v>840.99688333670304</v>
      </c>
      <c r="D16047" s="1">
        <v>33.448</v>
      </c>
      <c r="E16047">
        <v>60</v>
      </c>
      <c r="F16047">
        <f t="shared" si="501"/>
        <v>3.0089101648727235E-2</v>
      </c>
      <c r="G16047">
        <f t="shared" si="502"/>
        <v>1.6052536800908661E-3</v>
      </c>
    </row>
    <row r="16048" spans="3:7" x14ac:dyDescent="0.2">
      <c r="C16048">
        <v>841.04946667353317</v>
      </c>
      <c r="D16048" s="1">
        <v>33.451999999999998</v>
      </c>
      <c r="E16048">
        <v>60</v>
      </c>
      <c r="F16048">
        <f t="shared" si="501"/>
        <v>3.0106363004582106E-2</v>
      </c>
      <c r="G16048">
        <f t="shared" si="502"/>
        <v>1.5830930266003812E-3</v>
      </c>
    </row>
    <row r="16049" spans="3:7" x14ac:dyDescent="0.2">
      <c r="C16049">
        <v>841.10246667067213</v>
      </c>
      <c r="D16049" s="1">
        <v>33.451999999999998</v>
      </c>
      <c r="E16049">
        <v>60</v>
      </c>
      <c r="F16049">
        <f t="shared" si="501"/>
        <v>3.0106363004582106E-2</v>
      </c>
      <c r="G16049">
        <f t="shared" si="502"/>
        <v>1.5956371531071717E-3</v>
      </c>
    </row>
    <row r="16050" spans="3:7" x14ac:dyDescent="0.2">
      <c r="C16050">
        <v>841.15565000375113</v>
      </c>
      <c r="D16050" s="1">
        <v>33.448</v>
      </c>
      <c r="E16050">
        <v>60</v>
      </c>
      <c r="F16050">
        <f t="shared" si="501"/>
        <v>3.0089101648727235E-2</v>
      </c>
      <c r="G16050">
        <f t="shared" si="502"/>
        <v>1.6002387150322998E-3</v>
      </c>
    </row>
    <row r="16051" spans="3:7" x14ac:dyDescent="0.2">
      <c r="C16051">
        <v>841.20883333683014</v>
      </c>
      <c r="D16051" s="1">
        <v>33.450000000000003</v>
      </c>
      <c r="E16051">
        <v>60</v>
      </c>
      <c r="F16051">
        <f t="shared" si="501"/>
        <v>3.0097731145508556E-2</v>
      </c>
      <c r="G16051">
        <f t="shared" si="502"/>
        <v>1.6006976604339249E-3</v>
      </c>
    </row>
    <row r="16052" spans="3:7" x14ac:dyDescent="0.2">
      <c r="C16052">
        <v>841.2618499994278</v>
      </c>
      <c r="D16052" s="1">
        <v>33.450000000000003</v>
      </c>
      <c r="E16052">
        <v>60</v>
      </c>
      <c r="F16052">
        <f t="shared" si="501"/>
        <v>3.0097731145508556E-2</v>
      </c>
      <c r="G16052">
        <f t="shared" si="502"/>
        <v>1.595681257096397E-3</v>
      </c>
    </row>
    <row r="16053" spans="3:7" x14ac:dyDescent="0.2">
      <c r="C16053">
        <v>841.31481667359674</v>
      </c>
      <c r="D16053" s="1">
        <v>33.454999999999998</v>
      </c>
      <c r="E16053">
        <v>60</v>
      </c>
      <c r="F16053">
        <f t="shared" si="501"/>
        <v>3.0119315223836204E-2</v>
      </c>
      <c r="G16053">
        <f t="shared" si="502"/>
        <v>1.5953199556526022E-3</v>
      </c>
    </row>
    <row r="16054" spans="3:7" x14ac:dyDescent="0.2">
      <c r="C16054">
        <v>841.36775000095372</v>
      </c>
      <c r="D16054" s="1">
        <v>33.448</v>
      </c>
      <c r="E16054">
        <v>60</v>
      </c>
      <c r="F16054">
        <f t="shared" si="501"/>
        <v>3.0089101648727235E-2</v>
      </c>
      <c r="G16054">
        <f t="shared" si="502"/>
        <v>1.5927162674495815E-3</v>
      </c>
    </row>
    <row r="16055" spans="3:7" x14ac:dyDescent="0.2">
      <c r="C16055">
        <v>841.42086667219803</v>
      </c>
      <c r="D16055" s="1">
        <v>33.445</v>
      </c>
      <c r="E16055">
        <v>60</v>
      </c>
      <c r="F16055">
        <f t="shared" si="501"/>
        <v>3.0076161831508366E-2</v>
      </c>
      <c r="G16055">
        <f t="shared" si="502"/>
        <v>1.5975456002949235E-3</v>
      </c>
    </row>
    <row r="16056" spans="3:7" x14ac:dyDescent="0.2">
      <c r="C16056">
        <v>841.47383333841958</v>
      </c>
      <c r="D16056" s="1">
        <v>33.451999999999998</v>
      </c>
      <c r="E16056">
        <v>60</v>
      </c>
      <c r="F16056">
        <f t="shared" si="501"/>
        <v>3.0106363004582106E-2</v>
      </c>
      <c r="G16056">
        <f t="shared" si="502"/>
        <v>1.5946336804085349E-3</v>
      </c>
    </row>
    <row r="16057" spans="3:7" x14ac:dyDescent="0.2">
      <c r="C16057">
        <v>841.52733333905542</v>
      </c>
      <c r="D16057" s="1">
        <v>33.445</v>
      </c>
      <c r="E16057">
        <v>60</v>
      </c>
      <c r="F16057">
        <f t="shared" si="501"/>
        <v>3.0076161831508366E-2</v>
      </c>
      <c r="G16057">
        <f t="shared" si="502"/>
        <v>1.6090746771092019E-3</v>
      </c>
    </row>
    <row r="16058" spans="3:7" x14ac:dyDescent="0.2">
      <c r="C16058">
        <v>841.58038333257036</v>
      </c>
      <c r="D16058" s="1">
        <v>33.453000000000003</v>
      </c>
      <c r="E16058">
        <v>60</v>
      </c>
      <c r="F16058">
        <f t="shared" si="501"/>
        <v>3.011067982017079E-2</v>
      </c>
      <c r="G16058">
        <f t="shared" si="502"/>
        <v>1.5973713691906889E-3</v>
      </c>
    </row>
    <row r="16059" spans="3:7" x14ac:dyDescent="0.2">
      <c r="C16059">
        <v>841.63338333765671</v>
      </c>
      <c r="D16059" s="1">
        <v>33.444000000000003</v>
      </c>
      <c r="E16059">
        <v>60</v>
      </c>
      <c r="F16059">
        <f t="shared" si="501"/>
        <v>3.007184973958215E-2</v>
      </c>
      <c r="G16059">
        <f t="shared" si="502"/>
        <v>1.5938081891536983E-3</v>
      </c>
    </row>
    <row r="16060" spans="3:7" x14ac:dyDescent="0.2">
      <c r="C16060">
        <v>841.68603333632154</v>
      </c>
      <c r="D16060" s="1">
        <v>33.454999999999998</v>
      </c>
      <c r="E16060">
        <v>60</v>
      </c>
      <c r="F16060">
        <f t="shared" si="501"/>
        <v>3.0119315223836204E-2</v>
      </c>
      <c r="G16060">
        <f t="shared" si="502"/>
        <v>1.585781906320667E-3</v>
      </c>
    </row>
    <row r="16061" spans="3:7" x14ac:dyDescent="0.2">
      <c r="C16061">
        <v>841.73870000044508</v>
      </c>
      <c r="D16061" s="1">
        <v>33.450000000000003</v>
      </c>
      <c r="E16061">
        <v>60</v>
      </c>
      <c r="F16061">
        <f t="shared" si="501"/>
        <v>3.0097731145508556E-2</v>
      </c>
      <c r="G16061">
        <f t="shared" si="502"/>
        <v>1.5851470971209622E-3</v>
      </c>
    </row>
    <row r="16062" spans="3:7" x14ac:dyDescent="0.2">
      <c r="C16062">
        <v>841.79128333727522</v>
      </c>
      <c r="D16062" s="1">
        <v>33.451999999999998</v>
      </c>
      <c r="E16062">
        <v>60</v>
      </c>
      <c r="F16062">
        <f t="shared" si="501"/>
        <v>3.0106363004582106E-2</v>
      </c>
      <c r="G16062">
        <f t="shared" si="502"/>
        <v>1.5830930266003812E-3</v>
      </c>
    </row>
    <row r="16063" spans="3:7" x14ac:dyDescent="0.2">
      <c r="C16063">
        <v>841.84429999987287</v>
      </c>
      <c r="D16063" s="1">
        <v>33.439</v>
      </c>
      <c r="E16063">
        <v>60</v>
      </c>
      <c r="F16063">
        <f t="shared" si="501"/>
        <v>3.0050298130094442E-2</v>
      </c>
      <c r="G16063">
        <f t="shared" si="502"/>
        <v>1.5931665169221976E-3</v>
      </c>
    </row>
    <row r="16064" spans="3:7" x14ac:dyDescent="0.2">
      <c r="C16064">
        <v>841.8973666667938</v>
      </c>
      <c r="D16064" s="1">
        <v>33.442999999999998</v>
      </c>
      <c r="E16064">
        <v>60</v>
      </c>
      <c r="F16064">
        <f t="shared" si="501"/>
        <v>3.0067538237767741E-2</v>
      </c>
      <c r="G16064">
        <f t="shared" si="502"/>
        <v>1.5955840367958499E-3</v>
      </c>
    </row>
    <row r="16065" spans="3:7" x14ac:dyDescent="0.2">
      <c r="C16065">
        <v>841.95065000057218</v>
      </c>
      <c r="D16065" s="1">
        <v>33.442999999999998</v>
      </c>
      <c r="E16065">
        <v>60</v>
      </c>
      <c r="F16065">
        <f t="shared" si="501"/>
        <v>3.0067538237767741E-2</v>
      </c>
      <c r="G16065">
        <f t="shared" si="502"/>
        <v>1.6020986758172226E-3</v>
      </c>
    </row>
    <row r="16066" spans="3:7" x14ac:dyDescent="0.2">
      <c r="C16066">
        <v>842.00375000635779</v>
      </c>
      <c r="D16066" s="1">
        <v>33.447000000000003</v>
      </c>
      <c r="E16066">
        <v>60</v>
      </c>
      <c r="F16066">
        <f t="shared" si="501"/>
        <v>3.008478778600417E-2</v>
      </c>
      <c r="G16066">
        <f t="shared" si="502"/>
        <v>1.5975024054956412E-3</v>
      </c>
    </row>
    <row r="16067" spans="3:7" x14ac:dyDescent="0.2">
      <c r="C16067">
        <v>842.05688333511353</v>
      </c>
      <c r="D16067" s="1">
        <v>33.441000000000003</v>
      </c>
      <c r="E16067">
        <v>60</v>
      </c>
      <c r="F16067">
        <f t="shared" ref="F16067:F16130" si="503">EXP(-13478*(1/(D16067+273.15)-1/(E16067+273.15)))</f>
        <v>3.0058917004167986E-2</v>
      </c>
      <c r="G16067">
        <f t="shared" si="502"/>
        <v>1.5971303192237958E-3</v>
      </c>
    </row>
    <row r="16068" spans="3:7" x14ac:dyDescent="0.2">
      <c r="C16068">
        <v>842.10960000356033</v>
      </c>
      <c r="D16068" s="1">
        <v>33.454000000000001</v>
      </c>
      <c r="E16068">
        <v>60</v>
      </c>
      <c r="F16068">
        <f t="shared" si="503"/>
        <v>3.0114997226563228E-2</v>
      </c>
      <c r="G16068">
        <f t="shared" ref="G16068:G16131" si="504">F16068*(C16068-C16067)</f>
        <v>1.587562324069206E-3</v>
      </c>
    </row>
    <row r="16069" spans="3:7" x14ac:dyDescent="0.2">
      <c r="C16069">
        <v>842.16288333733871</v>
      </c>
      <c r="D16069" s="1">
        <v>33.451000000000001</v>
      </c>
      <c r="E16069">
        <v>60</v>
      </c>
      <c r="F16069">
        <f t="shared" si="503"/>
        <v>3.0102046779720525E-2</v>
      </c>
      <c r="G16069">
        <f t="shared" si="504"/>
        <v>1.6039374059762981E-3</v>
      </c>
    </row>
    <row r="16070" spans="3:7" x14ac:dyDescent="0.2">
      <c r="C16070">
        <v>842.21586666901908</v>
      </c>
      <c r="D16070" s="1">
        <v>33.454000000000001</v>
      </c>
      <c r="E16070">
        <v>60</v>
      </c>
      <c r="F16070">
        <f t="shared" si="503"/>
        <v>3.0114997226563228E-2</v>
      </c>
      <c r="G16070">
        <f t="shared" si="504"/>
        <v>1.5955928866083035E-3</v>
      </c>
    </row>
    <row r="16071" spans="3:7" x14ac:dyDescent="0.2">
      <c r="C16071">
        <v>842.26880000432334</v>
      </c>
      <c r="D16071" s="1">
        <v>33.448999999999998</v>
      </c>
      <c r="E16071">
        <v>60</v>
      </c>
      <c r="F16071">
        <f t="shared" si="503"/>
        <v>3.0093416101869958E-2</v>
      </c>
      <c r="G16071">
        <f t="shared" si="504"/>
        <v>1.5929448849709071E-3</v>
      </c>
    </row>
    <row r="16072" spans="3:7" x14ac:dyDescent="0.2">
      <c r="C16072">
        <v>842.32151667277014</v>
      </c>
      <c r="D16072" s="1">
        <v>33.457999999999998</v>
      </c>
      <c r="E16072">
        <v>60</v>
      </c>
      <c r="F16072">
        <f t="shared" si="503"/>
        <v>3.013227276170866E-2</v>
      </c>
      <c r="G16072">
        <f t="shared" si="504"/>
        <v>1.5884730327277087E-3</v>
      </c>
    </row>
    <row r="16073" spans="3:7" x14ac:dyDescent="0.2">
      <c r="C16073">
        <v>842.37465000152588</v>
      </c>
      <c r="D16073" s="1">
        <v>33.441000000000003</v>
      </c>
      <c r="E16073">
        <v>60</v>
      </c>
      <c r="F16073">
        <f t="shared" si="503"/>
        <v>3.0058917004167986E-2</v>
      </c>
      <c r="G16073">
        <f t="shared" si="504"/>
        <v>1.5971303192237958E-3</v>
      </c>
    </row>
    <row r="16074" spans="3:7" x14ac:dyDescent="0.2">
      <c r="C16074">
        <v>842.42748333613076</v>
      </c>
      <c r="D16074" s="1">
        <v>33.436999999999998</v>
      </c>
      <c r="E16074">
        <v>60</v>
      </c>
      <c r="F16074">
        <f t="shared" si="503"/>
        <v>3.0041681614932741E-2</v>
      </c>
      <c r="G16074">
        <f t="shared" si="504"/>
        <v>1.5872022168551313E-3</v>
      </c>
    </row>
    <row r="16075" spans="3:7" x14ac:dyDescent="0.2">
      <c r="C16075">
        <v>842.48086667060852</v>
      </c>
      <c r="D16075" s="1">
        <v>33.453000000000003</v>
      </c>
      <c r="E16075">
        <v>60</v>
      </c>
      <c r="F16075">
        <f t="shared" si="503"/>
        <v>3.011067982017079E-2</v>
      </c>
      <c r="G16075">
        <f t="shared" si="504"/>
        <v>1.6074084921928456E-3</v>
      </c>
    </row>
    <row r="16076" spans="3:7" x14ac:dyDescent="0.2">
      <c r="C16076">
        <v>842.53386666774747</v>
      </c>
      <c r="D16076" s="1">
        <v>33.451999999999998</v>
      </c>
      <c r="E16076">
        <v>60</v>
      </c>
      <c r="F16076">
        <f t="shared" si="503"/>
        <v>3.0106363004582106E-2</v>
      </c>
      <c r="G16076">
        <f t="shared" si="504"/>
        <v>1.5956371531071717E-3</v>
      </c>
    </row>
    <row r="16077" spans="3:7" x14ac:dyDescent="0.2">
      <c r="C16077">
        <v>842.58728333314264</v>
      </c>
      <c r="D16077" s="1">
        <v>33.445</v>
      </c>
      <c r="E16077">
        <v>60</v>
      </c>
      <c r="F16077">
        <f t="shared" si="503"/>
        <v>3.0076161831508366E-2</v>
      </c>
      <c r="G16077">
        <f t="shared" si="504"/>
        <v>1.6065682729244114E-3</v>
      </c>
    </row>
    <row r="16078" spans="3:7" x14ac:dyDescent="0.2">
      <c r="C16078">
        <v>842.64031666914627</v>
      </c>
      <c r="D16078" s="1">
        <v>33.448999999999998</v>
      </c>
      <c r="E16078">
        <v>60</v>
      </c>
      <c r="F16078">
        <f t="shared" si="503"/>
        <v>3.0093416101869958E-2</v>
      </c>
      <c r="G16078">
        <f t="shared" si="504"/>
        <v>1.5959542476277168E-3</v>
      </c>
    </row>
    <row r="16079" spans="3:7" x14ac:dyDescent="0.2">
      <c r="C16079">
        <v>842.69281667073562</v>
      </c>
      <c r="D16079" s="1">
        <v>33.454000000000001</v>
      </c>
      <c r="E16079">
        <v>60</v>
      </c>
      <c r="F16079">
        <f t="shared" si="503"/>
        <v>3.0114997226563228E-2</v>
      </c>
      <c r="G16079">
        <f t="shared" si="504"/>
        <v>1.581037402257873E-3</v>
      </c>
    </row>
    <row r="16080" spans="3:7" x14ac:dyDescent="0.2">
      <c r="C16080">
        <v>842.74535000324249</v>
      </c>
      <c r="D16080" s="1">
        <v>33.451999999999998</v>
      </c>
      <c r="E16080">
        <v>60</v>
      </c>
      <c r="F16080">
        <f t="shared" si="503"/>
        <v>3.0106363004582106E-2</v>
      </c>
      <c r="G16080">
        <f t="shared" si="504"/>
        <v>1.5815875782922008E-3</v>
      </c>
    </row>
    <row r="16081" spans="3:7" x14ac:dyDescent="0.2">
      <c r="C16081">
        <v>842.7985833326976</v>
      </c>
      <c r="D16081" s="1">
        <v>33.457000000000001</v>
      </c>
      <c r="E16081">
        <v>60</v>
      </c>
      <c r="F16081">
        <f t="shared" si="503"/>
        <v>3.0127952991332169E-2</v>
      </c>
      <c r="G16081">
        <f t="shared" si="504"/>
        <v>1.6038112473956772E-3</v>
      </c>
    </row>
    <row r="16082" spans="3:7" x14ac:dyDescent="0.2">
      <c r="C16082">
        <v>842.8517000039418</v>
      </c>
      <c r="D16082" s="1">
        <v>33.450000000000003</v>
      </c>
      <c r="E16082">
        <v>60</v>
      </c>
      <c r="F16082">
        <f t="shared" si="503"/>
        <v>3.0097731145508556E-2</v>
      </c>
      <c r="G16082">
        <f t="shared" si="504"/>
        <v>1.5986912904522152E-3</v>
      </c>
    </row>
    <row r="16083" spans="3:7" x14ac:dyDescent="0.2">
      <c r="C16083">
        <v>842.90446666876471</v>
      </c>
      <c r="D16083" s="1">
        <v>33.442999999999998</v>
      </c>
      <c r="E16083">
        <v>60</v>
      </c>
      <c r="F16083">
        <f t="shared" si="503"/>
        <v>3.0067538237767741E-2</v>
      </c>
      <c r="G16083">
        <f t="shared" si="504"/>
        <v>1.5865637122423649E-3</v>
      </c>
    </row>
    <row r="16084" spans="3:7" x14ac:dyDescent="0.2">
      <c r="C16084">
        <v>842.95768333276112</v>
      </c>
      <c r="D16084" s="1">
        <v>33.450000000000003</v>
      </c>
      <c r="E16084">
        <v>60</v>
      </c>
      <c r="F16084">
        <f t="shared" si="503"/>
        <v>3.0097731145508556E-2</v>
      </c>
      <c r="G16084">
        <f t="shared" si="504"/>
        <v>1.6017008454247798E-3</v>
      </c>
    </row>
    <row r="16085" spans="3:7" x14ac:dyDescent="0.2">
      <c r="C16085">
        <v>843.0105000019073</v>
      </c>
      <c r="D16085" s="1">
        <v>33.447000000000003</v>
      </c>
      <c r="E16085">
        <v>60</v>
      </c>
      <c r="F16085">
        <f t="shared" si="503"/>
        <v>3.008478778600417E-2</v>
      </c>
      <c r="G16085">
        <f t="shared" si="504"/>
        <v>1.5889782828264793E-3</v>
      </c>
    </row>
    <row r="16086" spans="3:7" x14ac:dyDescent="0.2">
      <c r="C16086">
        <v>843.06335000197089</v>
      </c>
      <c r="D16086" s="1">
        <v>33.442</v>
      </c>
      <c r="E16086">
        <v>60</v>
      </c>
      <c r="F16086">
        <f t="shared" si="503"/>
        <v>3.0063227325988762E-2</v>
      </c>
      <c r="G16086">
        <f t="shared" si="504"/>
        <v>1.5888415660901024E-3</v>
      </c>
    </row>
    <row r="16087" spans="3:7" x14ac:dyDescent="0.2">
      <c r="C16087">
        <v>843.11643333435063</v>
      </c>
      <c r="D16087" s="1">
        <v>33.442</v>
      </c>
      <c r="E16087">
        <v>60</v>
      </c>
      <c r="F16087">
        <f t="shared" si="503"/>
        <v>3.0063227325988762E-2</v>
      </c>
      <c r="G16087">
        <f t="shared" si="504"/>
        <v>1.5958562885532153E-3</v>
      </c>
    </row>
    <row r="16088" spans="3:7" x14ac:dyDescent="0.2">
      <c r="C16088">
        <v>843.16935000419619</v>
      </c>
      <c r="D16088" s="1">
        <v>33.442999999999998</v>
      </c>
      <c r="E16088">
        <v>60</v>
      </c>
      <c r="F16088">
        <f t="shared" si="503"/>
        <v>3.0067538237767741E-2</v>
      </c>
      <c r="G16088">
        <f t="shared" si="504"/>
        <v>1.591073993996656E-3</v>
      </c>
    </row>
    <row r="16089" spans="3:7" x14ac:dyDescent="0.2">
      <c r="C16089">
        <v>843.22241667111712</v>
      </c>
      <c r="D16089" s="1">
        <v>33.442999999999998</v>
      </c>
      <c r="E16089">
        <v>60</v>
      </c>
      <c r="F16089">
        <f t="shared" si="503"/>
        <v>3.0067538237767741E-2</v>
      </c>
      <c r="G16089">
        <f t="shared" si="504"/>
        <v>1.5955840367958499E-3</v>
      </c>
    </row>
    <row r="16090" spans="3:7" x14ac:dyDescent="0.2">
      <c r="C16090">
        <v>843.27510000069935</v>
      </c>
      <c r="D16090" s="1">
        <v>33.454999999999998</v>
      </c>
      <c r="E16090">
        <v>60</v>
      </c>
      <c r="F16090">
        <f t="shared" si="503"/>
        <v>3.0119315223836204E-2</v>
      </c>
      <c r="G16090">
        <f t="shared" si="504"/>
        <v>1.586785810728654E-3</v>
      </c>
    </row>
    <row r="16091" spans="3:7" x14ac:dyDescent="0.2">
      <c r="C16091">
        <v>843.32788333892825</v>
      </c>
      <c r="D16091" s="1">
        <v>33.438000000000002</v>
      </c>
      <c r="E16091">
        <v>60</v>
      </c>
      <c r="F16091">
        <f t="shared" si="503"/>
        <v>3.0045989577687948E-2</v>
      </c>
      <c r="G16091">
        <f t="shared" si="504"/>
        <v>1.585927630300861E-3</v>
      </c>
    </row>
    <row r="16092" spans="3:7" x14ac:dyDescent="0.2">
      <c r="C16092">
        <v>843.3808833360672</v>
      </c>
      <c r="D16092" s="1">
        <v>33.456000000000003</v>
      </c>
      <c r="E16092">
        <v>60</v>
      </c>
      <c r="F16092">
        <f t="shared" si="503"/>
        <v>3.0123633812067088E-2</v>
      </c>
      <c r="G16092">
        <f t="shared" si="504"/>
        <v>1.5965525058544631E-3</v>
      </c>
    </row>
    <row r="16093" spans="3:7" x14ac:dyDescent="0.2">
      <c r="C16093">
        <v>843.43411667346959</v>
      </c>
      <c r="D16093" s="1">
        <v>33.447000000000003</v>
      </c>
      <c r="E16093">
        <v>60</v>
      </c>
      <c r="F16093">
        <f t="shared" si="503"/>
        <v>3.008478778600417E-2</v>
      </c>
      <c r="G16093">
        <f t="shared" si="504"/>
        <v>1.6015136588916382E-3</v>
      </c>
    </row>
    <row r="16094" spans="3:7" x14ac:dyDescent="0.2">
      <c r="C16094">
        <v>843.48735000292459</v>
      </c>
      <c r="D16094" s="1">
        <v>33.433</v>
      </c>
      <c r="E16094">
        <v>60</v>
      </c>
      <c r="F16094">
        <f t="shared" si="503"/>
        <v>3.0024455658889119E-2</v>
      </c>
      <c r="G16094">
        <f t="shared" si="504"/>
        <v>1.598301739796598E-3</v>
      </c>
    </row>
    <row r="16095" spans="3:7" x14ac:dyDescent="0.2">
      <c r="C16095">
        <v>843.54038333892822</v>
      </c>
      <c r="D16095" s="1">
        <v>33.456000000000003</v>
      </c>
      <c r="E16095">
        <v>60</v>
      </c>
      <c r="F16095">
        <f t="shared" si="503"/>
        <v>3.0123633812067088E-2</v>
      </c>
      <c r="G16095">
        <f t="shared" si="504"/>
        <v>1.5975567936058616E-3</v>
      </c>
    </row>
    <row r="16096" spans="3:7" x14ac:dyDescent="0.2">
      <c r="C16096">
        <v>843.59353333314255</v>
      </c>
      <c r="D16096" s="1">
        <v>33.456000000000003</v>
      </c>
      <c r="E16096">
        <v>60</v>
      </c>
      <c r="F16096">
        <f t="shared" si="503"/>
        <v>3.0123633812067088E-2</v>
      </c>
      <c r="G16096">
        <f t="shared" si="504"/>
        <v>1.6010709628257432E-3</v>
      </c>
    </row>
    <row r="16097" spans="3:7" x14ac:dyDescent="0.2">
      <c r="C16097">
        <v>843.64676667054493</v>
      </c>
      <c r="D16097" s="1">
        <v>33.448</v>
      </c>
      <c r="E16097">
        <v>60</v>
      </c>
      <c r="F16097">
        <f t="shared" si="503"/>
        <v>3.0089101648727235E-2</v>
      </c>
      <c r="G16097">
        <f t="shared" si="504"/>
        <v>1.6017433002014829E-3</v>
      </c>
    </row>
    <row r="16098" spans="3:7" x14ac:dyDescent="0.2">
      <c r="C16098">
        <v>843.69985000292456</v>
      </c>
      <c r="D16098" s="1">
        <v>33.439</v>
      </c>
      <c r="E16098">
        <v>60</v>
      </c>
      <c r="F16098">
        <f t="shared" si="503"/>
        <v>3.0050298130094442E-2</v>
      </c>
      <c r="G16098">
        <f t="shared" si="504"/>
        <v>1.595169963746738E-3</v>
      </c>
    </row>
    <row r="16099" spans="3:7" x14ac:dyDescent="0.2">
      <c r="C16099">
        <v>843.75235000451403</v>
      </c>
      <c r="D16099" s="1">
        <v>33.448</v>
      </c>
      <c r="E16099">
        <v>60</v>
      </c>
      <c r="F16099">
        <f t="shared" si="503"/>
        <v>3.0089101648727235E-2</v>
      </c>
      <c r="G16099">
        <f t="shared" si="504"/>
        <v>1.579677884383747E-3</v>
      </c>
    </row>
    <row r="16100" spans="3:7" x14ac:dyDescent="0.2">
      <c r="C16100">
        <v>843.80521667003632</v>
      </c>
      <c r="D16100" s="1">
        <v>33.435000000000002</v>
      </c>
      <c r="E16100">
        <v>60</v>
      </c>
      <c r="F16100">
        <f t="shared" si="503"/>
        <v>3.0033067458069052E-2</v>
      </c>
      <c r="G16100">
        <f t="shared" si="504"/>
        <v>1.587748131914043E-3</v>
      </c>
    </row>
    <row r="16101" spans="3:7" x14ac:dyDescent="0.2">
      <c r="C16101">
        <v>843.85830000241594</v>
      </c>
      <c r="D16101" s="1">
        <v>33.438000000000002</v>
      </c>
      <c r="E16101">
        <v>60</v>
      </c>
      <c r="F16101">
        <f t="shared" si="503"/>
        <v>3.0045989577687948E-2</v>
      </c>
      <c r="G16101">
        <f t="shared" si="504"/>
        <v>1.5949412514272691E-3</v>
      </c>
    </row>
    <row r="16102" spans="3:7" x14ac:dyDescent="0.2">
      <c r="C16102">
        <v>843.91160000165303</v>
      </c>
      <c r="D16102" s="1">
        <v>33.43</v>
      </c>
      <c r="E16102">
        <v>60</v>
      </c>
      <c r="F16102">
        <f t="shared" si="503"/>
        <v>3.0011542379433945E-2</v>
      </c>
      <c r="G16102">
        <f t="shared" si="504"/>
        <v>1.5996151859275218E-3</v>
      </c>
    </row>
    <row r="16103" spans="3:7" x14ac:dyDescent="0.2">
      <c r="C16103">
        <v>843.96450000603988</v>
      </c>
      <c r="D16103" s="1">
        <v>33.438000000000002</v>
      </c>
      <c r="E16103">
        <v>60</v>
      </c>
      <c r="F16103">
        <f t="shared" si="503"/>
        <v>3.0045989577687948E-2</v>
      </c>
      <c r="G16103">
        <f t="shared" si="504"/>
        <v>1.5894329804671335E-3</v>
      </c>
    </row>
    <row r="16104" spans="3:7" x14ac:dyDescent="0.2">
      <c r="C16104">
        <v>844.017683339119</v>
      </c>
      <c r="D16104" s="1">
        <v>33.439</v>
      </c>
      <c r="E16104">
        <v>60</v>
      </c>
      <c r="F16104">
        <f t="shared" si="503"/>
        <v>3.0050298130094442E-2</v>
      </c>
      <c r="G16104">
        <f t="shared" si="504"/>
        <v>1.5981750145796308E-3</v>
      </c>
    </row>
    <row r="16105" spans="3:7" x14ac:dyDescent="0.2">
      <c r="C16105">
        <v>844.07078333695733</v>
      </c>
      <c r="D16105" s="1">
        <v>33.44</v>
      </c>
      <c r="E16105">
        <v>60</v>
      </c>
      <c r="F16105">
        <f t="shared" si="503"/>
        <v>3.0054607272228716E-2</v>
      </c>
      <c r="G16105">
        <f t="shared" si="504"/>
        <v>1.595899581187221E-3</v>
      </c>
    </row>
    <row r="16106" spans="3:7" x14ac:dyDescent="0.2">
      <c r="C16106">
        <v>844.12366666793821</v>
      </c>
      <c r="D16106" s="1">
        <v>33.447000000000003</v>
      </c>
      <c r="E16106">
        <v>60</v>
      </c>
      <c r="F16106">
        <f t="shared" si="503"/>
        <v>3.008478778600417E-2</v>
      </c>
      <c r="G16106">
        <f t="shared" si="504"/>
        <v>1.5909837899766759E-3</v>
      </c>
    </row>
    <row r="16107" spans="3:7" x14ac:dyDescent="0.2">
      <c r="C16107">
        <v>844.17648333708451</v>
      </c>
      <c r="D16107" s="1">
        <v>33.451000000000001</v>
      </c>
      <c r="E16107">
        <v>60</v>
      </c>
      <c r="F16107">
        <f t="shared" si="503"/>
        <v>3.0102046779720525E-2</v>
      </c>
      <c r="G16107">
        <f t="shared" si="504"/>
        <v>1.5898898453908144E-3</v>
      </c>
    </row>
    <row r="16108" spans="3:7" x14ac:dyDescent="0.2">
      <c r="C16108">
        <v>844.22940000693006</v>
      </c>
      <c r="D16108" s="1">
        <v>33.442</v>
      </c>
      <c r="E16108">
        <v>60</v>
      </c>
      <c r="F16108">
        <f t="shared" si="503"/>
        <v>3.0063227325988762E-2</v>
      </c>
      <c r="G16108">
        <f t="shared" si="504"/>
        <v>1.5908458749013144E-3</v>
      </c>
    </row>
    <row r="16109" spans="3:7" x14ac:dyDescent="0.2">
      <c r="C16109">
        <v>844.28226667245224</v>
      </c>
      <c r="D16109" s="1">
        <v>33.457999999999998</v>
      </c>
      <c r="E16109">
        <v>60</v>
      </c>
      <c r="F16109">
        <f t="shared" si="503"/>
        <v>3.013227276170866E-2</v>
      </c>
      <c r="G16109">
        <f t="shared" si="504"/>
        <v>1.5929927855161694E-3</v>
      </c>
    </row>
    <row r="16110" spans="3:7" x14ac:dyDescent="0.2">
      <c r="C16110">
        <v>844.33528333504989</v>
      </c>
      <c r="D16110" s="1">
        <v>33.448999999999998</v>
      </c>
      <c r="E16110">
        <v>60</v>
      </c>
      <c r="F16110">
        <f t="shared" si="503"/>
        <v>3.0093416101869958E-2</v>
      </c>
      <c r="G16110">
        <f t="shared" si="504"/>
        <v>1.5954524878837154E-3</v>
      </c>
    </row>
    <row r="16111" spans="3:7" x14ac:dyDescent="0.2">
      <c r="C16111">
        <v>844.38833333651223</v>
      </c>
      <c r="D16111" s="1">
        <v>33.436</v>
      </c>
      <c r="E16111">
        <v>60</v>
      </c>
      <c r="F16111">
        <f t="shared" si="503"/>
        <v>3.0037374241751992E-2</v>
      </c>
      <c r="G16111">
        <f t="shared" si="504"/>
        <v>1.5934827474497525E-3</v>
      </c>
    </row>
    <row r="16112" spans="3:7" x14ac:dyDescent="0.2">
      <c r="C16112">
        <v>844.44138333797457</v>
      </c>
      <c r="D16112" s="1">
        <v>33.456000000000003</v>
      </c>
      <c r="E16112">
        <v>60</v>
      </c>
      <c r="F16112">
        <f t="shared" si="503"/>
        <v>3.0123633812067088E-2</v>
      </c>
      <c r="G16112">
        <f t="shared" si="504"/>
        <v>1.598058817781109E-3</v>
      </c>
    </row>
    <row r="16113" spans="3:7" x14ac:dyDescent="0.2">
      <c r="C16113">
        <v>844.49436666965482</v>
      </c>
      <c r="D16113" s="1">
        <v>33.456000000000003</v>
      </c>
      <c r="E16113">
        <v>60</v>
      </c>
      <c r="F16113">
        <f t="shared" si="503"/>
        <v>3.0123633812067088E-2</v>
      </c>
      <c r="G16113">
        <f t="shared" si="504"/>
        <v>1.5960504816792157E-3</v>
      </c>
    </row>
    <row r="16114" spans="3:7" x14ac:dyDescent="0.2">
      <c r="C16114">
        <v>844.54740000565846</v>
      </c>
      <c r="D16114" s="1">
        <v>33.46</v>
      </c>
      <c r="E16114">
        <v>60</v>
      </c>
      <c r="F16114">
        <f t="shared" si="503"/>
        <v>3.014091407610427E-2</v>
      </c>
      <c r="G16114">
        <f t="shared" si="504"/>
        <v>1.598473223654777E-3</v>
      </c>
    </row>
    <row r="16115" spans="3:7" x14ac:dyDescent="0.2">
      <c r="C16115">
        <v>844.60038333733871</v>
      </c>
      <c r="D16115" s="1">
        <v>33.444000000000003</v>
      </c>
      <c r="E16115">
        <v>60</v>
      </c>
      <c r="F16115">
        <f t="shared" si="503"/>
        <v>3.007184973958215E-2</v>
      </c>
      <c r="G16115">
        <f t="shared" si="504"/>
        <v>1.5933067889909922E-3</v>
      </c>
    </row>
    <row r="16116" spans="3:7" x14ac:dyDescent="0.2">
      <c r="C16116">
        <v>844.65336666901908</v>
      </c>
      <c r="D16116" s="1">
        <v>33.44</v>
      </c>
      <c r="E16116">
        <v>60</v>
      </c>
      <c r="F16116">
        <f t="shared" si="503"/>
        <v>3.0054607272228716E-2</v>
      </c>
      <c r="G16116">
        <f t="shared" si="504"/>
        <v>1.592393225627636E-3</v>
      </c>
    </row>
    <row r="16117" spans="3:7" x14ac:dyDescent="0.2">
      <c r="C16117">
        <v>844.70645000139871</v>
      </c>
      <c r="D16117" s="1">
        <v>33.436999999999998</v>
      </c>
      <c r="E16117">
        <v>60</v>
      </c>
      <c r="F16117">
        <f t="shared" si="503"/>
        <v>3.0041681614932741E-2</v>
      </c>
      <c r="G16117">
        <f t="shared" si="504"/>
        <v>1.5947125704084554E-3</v>
      </c>
    </row>
    <row r="16118" spans="3:7" x14ac:dyDescent="0.2">
      <c r="C16118">
        <v>844.75990000565844</v>
      </c>
      <c r="D16118" s="1">
        <v>33.433999999999997</v>
      </c>
      <c r="E16118">
        <v>60</v>
      </c>
      <c r="F16118">
        <f t="shared" si="503"/>
        <v>3.0028761263806731E-2</v>
      </c>
      <c r="G16118">
        <f t="shared" si="504"/>
        <v>1.6050374174648887E-3</v>
      </c>
    </row>
    <row r="16119" spans="3:7" x14ac:dyDescent="0.2">
      <c r="C16119">
        <v>844.81335000197089</v>
      </c>
      <c r="D16119" s="1">
        <v>33.442999999999998</v>
      </c>
      <c r="E16119">
        <v>60</v>
      </c>
      <c r="F16119">
        <f t="shared" si="503"/>
        <v>3.0067538237767741E-2</v>
      </c>
      <c r="G16119">
        <f t="shared" si="504"/>
        <v>1.6071098079331872E-3</v>
      </c>
    </row>
    <row r="16120" spans="3:7" x14ac:dyDescent="0.2">
      <c r="C16120">
        <v>844.86643333435063</v>
      </c>
      <c r="D16120" s="1">
        <v>33.438000000000002</v>
      </c>
      <c r="E16120">
        <v>60</v>
      </c>
      <c r="F16120">
        <f t="shared" si="503"/>
        <v>3.0045989577687948E-2</v>
      </c>
      <c r="G16120">
        <f t="shared" si="504"/>
        <v>1.594941251430685E-3</v>
      </c>
    </row>
    <row r="16121" spans="3:7" x14ac:dyDescent="0.2">
      <c r="C16121">
        <v>844.91946667035415</v>
      </c>
      <c r="D16121" s="1">
        <v>33.432000000000002</v>
      </c>
      <c r="E16121">
        <v>60</v>
      </c>
      <c r="F16121">
        <f t="shared" si="503"/>
        <v>3.0020150643238895E-2</v>
      </c>
      <c r="G16121">
        <f t="shared" si="504"/>
        <v>1.5920687359392621E-3</v>
      </c>
    </row>
    <row r="16122" spans="3:7" x14ac:dyDescent="0.2">
      <c r="C16122">
        <v>844.97288333574932</v>
      </c>
      <c r="D16122" s="1">
        <v>33.433999999999997</v>
      </c>
      <c r="E16122">
        <v>60</v>
      </c>
      <c r="F16122">
        <f t="shared" si="503"/>
        <v>3.0028761263806731E-2</v>
      </c>
      <c r="G16122">
        <f t="shared" si="504"/>
        <v>1.6040362926599524E-3</v>
      </c>
    </row>
    <row r="16123" spans="3:7" x14ac:dyDescent="0.2">
      <c r="C16123">
        <v>845.02590000629425</v>
      </c>
      <c r="D16123" s="1">
        <v>33.44</v>
      </c>
      <c r="E16123">
        <v>60</v>
      </c>
      <c r="F16123">
        <f t="shared" si="503"/>
        <v>3.0054607272228716E-2</v>
      </c>
      <c r="G16123">
        <f t="shared" si="504"/>
        <v>1.5933952121091467E-3</v>
      </c>
    </row>
    <row r="16124" spans="3:7" x14ac:dyDescent="0.2">
      <c r="C16124">
        <v>845.07891666889191</v>
      </c>
      <c r="D16124" s="1">
        <v>33.442999999999998</v>
      </c>
      <c r="E16124">
        <v>60</v>
      </c>
      <c r="F16124">
        <f t="shared" si="503"/>
        <v>3.0067538237767741E-2</v>
      </c>
      <c r="G16124">
        <f t="shared" si="504"/>
        <v>1.59408052989386E-3</v>
      </c>
    </row>
    <row r="16125" spans="3:7" x14ac:dyDescent="0.2">
      <c r="C16125">
        <v>845.13176666895549</v>
      </c>
      <c r="D16125" s="1">
        <v>33.430999999999997</v>
      </c>
      <c r="E16125">
        <v>60</v>
      </c>
      <c r="F16125">
        <f t="shared" si="503"/>
        <v>3.0015846216779253E-2</v>
      </c>
      <c r="G16125">
        <f t="shared" si="504"/>
        <v>1.5863374744653671E-3</v>
      </c>
    </row>
    <row r="16126" spans="3:7" x14ac:dyDescent="0.2">
      <c r="C16126">
        <v>845.18458333810167</v>
      </c>
      <c r="D16126" s="1">
        <v>33.427999999999997</v>
      </c>
      <c r="E16126">
        <v>60</v>
      </c>
      <c r="F16126">
        <f t="shared" si="503"/>
        <v>3.0002936471778763E-2</v>
      </c>
      <c r="G16126">
        <f t="shared" si="504"/>
        <v>1.5846551690438559E-3</v>
      </c>
    </row>
    <row r="16127" spans="3:7" x14ac:dyDescent="0.2">
      <c r="C16127">
        <v>845.23763333956401</v>
      </c>
      <c r="D16127" s="1">
        <v>33.44</v>
      </c>
      <c r="E16127">
        <v>60</v>
      </c>
      <c r="F16127">
        <f t="shared" si="503"/>
        <v>3.0054607272228716E-2</v>
      </c>
      <c r="G16127">
        <f t="shared" si="504"/>
        <v>1.5943969597417432E-3</v>
      </c>
    </row>
    <row r="16128" spans="3:7" x14ac:dyDescent="0.2">
      <c r="C16128">
        <v>845.29083333810172</v>
      </c>
      <c r="D16128" s="1">
        <v>33.429000000000002</v>
      </c>
      <c r="E16128">
        <v>60</v>
      </c>
      <c r="F16128">
        <f t="shared" si="503"/>
        <v>3.0007239131125869E-2</v>
      </c>
      <c r="G16128">
        <f t="shared" si="504"/>
        <v>1.5963850778965194E-3</v>
      </c>
    </row>
    <row r="16129" spans="3:7" x14ac:dyDescent="0.2">
      <c r="C16129">
        <v>845.34388333956406</v>
      </c>
      <c r="D16129" s="1">
        <v>33.433</v>
      </c>
      <c r="E16129">
        <v>60</v>
      </c>
      <c r="F16129">
        <f t="shared" si="503"/>
        <v>3.0024455658889119E-2</v>
      </c>
      <c r="G16129">
        <f t="shared" si="504"/>
        <v>1.5927974166099856E-3</v>
      </c>
    </row>
    <row r="16130" spans="3:7" x14ac:dyDescent="0.2">
      <c r="C16130">
        <v>845.39688333670301</v>
      </c>
      <c r="D16130" s="1">
        <v>33.448999999999998</v>
      </c>
      <c r="E16130">
        <v>60</v>
      </c>
      <c r="F16130">
        <f t="shared" si="503"/>
        <v>3.0093416101869958E-2</v>
      </c>
      <c r="G16130">
        <f t="shared" si="504"/>
        <v>1.5949509673004695E-3</v>
      </c>
    </row>
    <row r="16131" spans="3:7" x14ac:dyDescent="0.2">
      <c r="C16131">
        <v>845.44988333384197</v>
      </c>
      <c r="D16131" s="1">
        <v>33.451000000000001</v>
      </c>
      <c r="E16131">
        <v>60</v>
      </c>
      <c r="F16131">
        <f t="shared" ref="F16131:F16194" si="505">EXP(-13478*(1/(D16131+273.15)-1/(E16131+273.15)))</f>
        <v>3.0102046779720525E-2</v>
      </c>
      <c r="G16131">
        <f t="shared" si="504"/>
        <v>1.5954083932018567E-3</v>
      </c>
    </row>
    <row r="16132" spans="3:7" x14ac:dyDescent="0.2">
      <c r="C16132">
        <v>845.50265000661216</v>
      </c>
      <c r="D16132" s="1">
        <v>33.436999999999998</v>
      </c>
      <c r="E16132">
        <v>60</v>
      </c>
      <c r="F16132">
        <f t="shared" si="505"/>
        <v>3.0041681614932741E-2</v>
      </c>
      <c r="G16132">
        <f t="shared" ref="G16132:G16195" si="506">F16132*(C16132-C16131)</f>
        <v>1.5851995832413851E-3</v>
      </c>
    </row>
    <row r="16133" spans="3:7" x14ac:dyDescent="0.2">
      <c r="C16133">
        <v>845.55588333606715</v>
      </c>
      <c r="D16133" s="1">
        <v>33.435000000000002</v>
      </c>
      <c r="E16133">
        <v>60</v>
      </c>
      <c r="F16133">
        <f t="shared" si="505"/>
        <v>3.0033067458069052E-2</v>
      </c>
      <c r="G16133">
        <f t="shared" si="506"/>
        <v>1.5987601745395435E-3</v>
      </c>
    </row>
    <row r="16134" spans="3:7" x14ac:dyDescent="0.2">
      <c r="C16134">
        <v>845.60789999961855</v>
      </c>
      <c r="D16134" s="1">
        <v>33.436999999999998</v>
      </c>
      <c r="E16134">
        <v>60</v>
      </c>
      <c r="F16134">
        <f t="shared" si="505"/>
        <v>3.0041681614932741E-2</v>
      </c>
      <c r="G16134">
        <f t="shared" si="506"/>
        <v>1.5626680450821987E-3</v>
      </c>
    </row>
    <row r="16135" spans="3:7" x14ac:dyDescent="0.2">
      <c r="C16135">
        <v>845.66070000330603</v>
      </c>
      <c r="D16135" s="1">
        <v>33.44</v>
      </c>
      <c r="E16135">
        <v>60</v>
      </c>
      <c r="F16135">
        <f t="shared" si="505"/>
        <v>3.0054607272228716E-2</v>
      </c>
      <c r="G16135">
        <f t="shared" si="506"/>
        <v>1.5868833747994411E-3</v>
      </c>
    </row>
    <row r="16136" spans="3:7" x14ac:dyDescent="0.2">
      <c r="C16136">
        <v>845.71380000114436</v>
      </c>
      <c r="D16136" s="1">
        <v>33.436999999999998</v>
      </c>
      <c r="E16136">
        <v>60</v>
      </c>
      <c r="F16136">
        <f t="shared" si="505"/>
        <v>3.0041681614932741E-2</v>
      </c>
      <c r="G16136">
        <f t="shared" si="506"/>
        <v>1.5952132288127457E-3</v>
      </c>
    </row>
    <row r="16137" spans="3:7" x14ac:dyDescent="0.2">
      <c r="C16137">
        <v>845.7663833379745</v>
      </c>
      <c r="D16137" s="1">
        <v>33.445</v>
      </c>
      <c r="E16137">
        <v>60</v>
      </c>
      <c r="F16137">
        <f t="shared" si="505"/>
        <v>3.0076161831508366E-2</v>
      </c>
      <c r="G16137">
        <f t="shared" si="506"/>
        <v>1.5815049481439796E-3</v>
      </c>
    </row>
    <row r="16138" spans="3:7" x14ac:dyDescent="0.2">
      <c r="C16138">
        <v>845.81946667035425</v>
      </c>
      <c r="D16138" s="1">
        <v>33.438000000000002</v>
      </c>
      <c r="E16138">
        <v>60</v>
      </c>
      <c r="F16138">
        <f t="shared" si="505"/>
        <v>3.0045989577687948E-2</v>
      </c>
      <c r="G16138">
        <f t="shared" si="506"/>
        <v>1.594941251430685E-3</v>
      </c>
    </row>
    <row r="16139" spans="3:7" x14ac:dyDescent="0.2">
      <c r="C16139">
        <v>845.87251667181647</v>
      </c>
      <c r="D16139" s="1">
        <v>33.438000000000002</v>
      </c>
      <c r="E16139">
        <v>60</v>
      </c>
      <c r="F16139">
        <f t="shared" si="505"/>
        <v>3.0045989577687948E-2</v>
      </c>
      <c r="G16139">
        <f t="shared" si="506"/>
        <v>1.5939397910303375E-3</v>
      </c>
    </row>
    <row r="16140" spans="3:7" x14ac:dyDescent="0.2">
      <c r="C16140">
        <v>845.92546667257943</v>
      </c>
      <c r="D16140" s="1">
        <v>33.445</v>
      </c>
      <c r="E16140">
        <v>60</v>
      </c>
      <c r="F16140">
        <f t="shared" si="505"/>
        <v>3.0076161831508366E-2</v>
      </c>
      <c r="G16140">
        <f t="shared" si="506"/>
        <v>1.5925327919253424E-3</v>
      </c>
    </row>
    <row r="16141" spans="3:7" x14ac:dyDescent="0.2">
      <c r="C16141">
        <v>845.97836666901901</v>
      </c>
      <c r="D16141" s="1">
        <v>33.445</v>
      </c>
      <c r="E16141">
        <v>60</v>
      </c>
      <c r="F16141">
        <f t="shared" si="505"/>
        <v>3.0076161831508366E-2</v>
      </c>
      <c r="G16141">
        <f t="shared" si="506"/>
        <v>1.5910288538029641E-3</v>
      </c>
    </row>
    <row r="16142" spans="3:7" x14ac:dyDescent="0.2">
      <c r="C16142">
        <v>846.03131666978197</v>
      </c>
      <c r="D16142" s="1">
        <v>33.44</v>
      </c>
      <c r="E16142">
        <v>60</v>
      </c>
      <c r="F16142">
        <f t="shared" si="505"/>
        <v>3.0054607272228716E-2</v>
      </c>
      <c r="G16142">
        <f t="shared" si="506"/>
        <v>1.5913914779950395E-3</v>
      </c>
    </row>
    <row r="16143" spans="3:7" x14ac:dyDescent="0.2">
      <c r="C16143">
        <v>846.08438333670301</v>
      </c>
      <c r="D16143" s="1">
        <v>33.438000000000002</v>
      </c>
      <c r="E16143">
        <v>60</v>
      </c>
      <c r="F16143">
        <f t="shared" si="505"/>
        <v>3.0045989577687948E-2</v>
      </c>
      <c r="G16143">
        <f t="shared" si="506"/>
        <v>1.5944405212322192E-3</v>
      </c>
    </row>
    <row r="16144" spans="3:7" x14ac:dyDescent="0.2">
      <c r="C16144">
        <v>846.13726666768389</v>
      </c>
      <c r="D16144" s="1">
        <v>33.432000000000002</v>
      </c>
      <c r="E16144">
        <v>60</v>
      </c>
      <c r="F16144">
        <f t="shared" si="505"/>
        <v>3.0020150643238895E-2</v>
      </c>
      <c r="G16144">
        <f t="shared" si="506"/>
        <v>1.5875655625621616E-3</v>
      </c>
    </row>
    <row r="16145" spans="3:7" x14ac:dyDescent="0.2">
      <c r="C16145">
        <v>846.1903833389282</v>
      </c>
      <c r="D16145" s="1">
        <v>33.426000000000002</v>
      </c>
      <c r="E16145">
        <v>60</v>
      </c>
      <c r="F16145">
        <f t="shared" si="505"/>
        <v>2.9994332919659816E-2</v>
      </c>
      <c r="G16145">
        <f t="shared" si="506"/>
        <v>1.5931991208859842E-3</v>
      </c>
    </row>
    <row r="16146" spans="3:7" x14ac:dyDescent="0.2">
      <c r="C16146">
        <v>846.24348333676653</v>
      </c>
      <c r="D16146" s="1">
        <v>33.451999999999998</v>
      </c>
      <c r="E16146">
        <v>60</v>
      </c>
      <c r="F16146">
        <f t="shared" si="505"/>
        <v>3.0106363004582106E-2</v>
      </c>
      <c r="G16146">
        <f t="shared" si="506"/>
        <v>1.5986478104633073E-3</v>
      </c>
    </row>
    <row r="16147" spans="3:7" x14ac:dyDescent="0.2">
      <c r="C16147">
        <v>846.29611666997278</v>
      </c>
      <c r="D16147" s="1">
        <v>33.441000000000003</v>
      </c>
      <c r="E16147">
        <v>60</v>
      </c>
      <c r="F16147">
        <f t="shared" si="505"/>
        <v>3.0058917004167986E-2</v>
      </c>
      <c r="G16147">
        <f t="shared" si="506"/>
        <v>1.5821009944992363E-3</v>
      </c>
    </row>
    <row r="16148" spans="3:7" x14ac:dyDescent="0.2">
      <c r="C16148">
        <v>846.34903333981833</v>
      </c>
      <c r="D16148" s="1">
        <v>33.448999999999998</v>
      </c>
      <c r="E16148">
        <v>60</v>
      </c>
      <c r="F16148">
        <f t="shared" si="505"/>
        <v>3.0093416101869958E-2</v>
      </c>
      <c r="G16148">
        <f t="shared" si="506"/>
        <v>1.5924433643876611E-3</v>
      </c>
    </row>
    <row r="16149" spans="3:7" x14ac:dyDescent="0.2">
      <c r="C16149">
        <v>846.40225000381474</v>
      </c>
      <c r="D16149" s="1">
        <v>33.448</v>
      </c>
      <c r="E16149">
        <v>60</v>
      </c>
      <c r="F16149">
        <f t="shared" si="505"/>
        <v>3.0089101648727235E-2</v>
      </c>
      <c r="G16149">
        <f t="shared" si="506"/>
        <v>1.6012416123941102E-3</v>
      </c>
    </row>
    <row r="16150" spans="3:7" x14ac:dyDescent="0.2">
      <c r="C16150">
        <v>846.45530000527697</v>
      </c>
      <c r="D16150" s="1">
        <v>33.460999999999999</v>
      </c>
      <c r="E16150">
        <v>60</v>
      </c>
      <c r="F16150">
        <f t="shared" si="505"/>
        <v>3.0145235620277135E-2</v>
      </c>
      <c r="G16150">
        <f t="shared" si="506"/>
        <v>1.5992047937348139E-3</v>
      </c>
    </row>
    <row r="16151" spans="3:7" x14ac:dyDescent="0.2">
      <c r="C16151">
        <v>846.50826667149863</v>
      </c>
      <c r="D16151" s="1">
        <v>33.46</v>
      </c>
      <c r="E16151">
        <v>60</v>
      </c>
      <c r="F16151">
        <f t="shared" si="505"/>
        <v>3.014091407610427E-2</v>
      </c>
      <c r="G16151">
        <f t="shared" si="506"/>
        <v>1.5964637354848729E-3</v>
      </c>
    </row>
    <row r="16152" spans="3:7" x14ac:dyDescent="0.2">
      <c r="C16152">
        <v>846.56131667296097</v>
      </c>
      <c r="D16152" s="1">
        <v>33.463000000000001</v>
      </c>
      <c r="E16152">
        <v>60</v>
      </c>
      <c r="F16152">
        <f t="shared" si="505"/>
        <v>3.0153880482957713E-2</v>
      </c>
      <c r="G16152">
        <f t="shared" si="506"/>
        <v>1.5996634037160876E-3</v>
      </c>
    </row>
    <row r="16153" spans="3:7" x14ac:dyDescent="0.2">
      <c r="C16153">
        <v>846.6143833398819</v>
      </c>
      <c r="D16153" s="1">
        <v>33.466999999999999</v>
      </c>
      <c r="E16153">
        <v>60</v>
      </c>
      <c r="F16153">
        <f t="shared" si="505"/>
        <v>3.0171177307814299E-2</v>
      </c>
      <c r="G16153">
        <f t="shared" si="506"/>
        <v>1.6010838168060053E-3</v>
      </c>
    </row>
    <row r="16154" spans="3:7" x14ac:dyDescent="0.2">
      <c r="C16154">
        <v>846.66741666793826</v>
      </c>
      <c r="D16154" s="1">
        <v>33.454999999999998</v>
      </c>
      <c r="E16154">
        <v>60</v>
      </c>
      <c r="F16154">
        <f t="shared" si="505"/>
        <v>3.0119315223836204E-2</v>
      </c>
      <c r="G16154">
        <f t="shared" si="506"/>
        <v>1.5973275250985687E-3</v>
      </c>
    </row>
    <row r="16155" spans="3:7" x14ac:dyDescent="0.2">
      <c r="C16155">
        <v>846.72038333415981</v>
      </c>
      <c r="D16155" s="1">
        <v>33.457000000000001</v>
      </c>
      <c r="E16155">
        <v>60</v>
      </c>
      <c r="F16155">
        <f t="shared" si="505"/>
        <v>3.0127952991332169E-2</v>
      </c>
      <c r="G16155">
        <f t="shared" si="506"/>
        <v>1.5957772300304531E-3</v>
      </c>
    </row>
    <row r="16156" spans="3:7" x14ac:dyDescent="0.2">
      <c r="C16156">
        <v>846.7732000033061</v>
      </c>
      <c r="D16156" s="1">
        <v>33.459000000000003</v>
      </c>
      <c r="E16156">
        <v>60</v>
      </c>
      <c r="F16156">
        <f t="shared" si="505"/>
        <v>3.0136593123273905E-2</v>
      </c>
      <c r="G16156">
        <f t="shared" si="506"/>
        <v>1.5917144681884875E-3</v>
      </c>
    </row>
    <row r="16157" spans="3:7" x14ac:dyDescent="0.2">
      <c r="C16157">
        <v>846.82645000616708</v>
      </c>
      <c r="D16157" s="1">
        <v>33.457999999999998</v>
      </c>
      <c r="E16157">
        <v>60</v>
      </c>
      <c r="F16157">
        <f t="shared" si="505"/>
        <v>3.013227276170866E-2</v>
      </c>
      <c r="G16157">
        <f t="shared" si="506"/>
        <v>1.6045436107687398E-3</v>
      </c>
    </row>
    <row r="16158" spans="3:7" x14ac:dyDescent="0.2">
      <c r="C16158">
        <v>846.87981666723886</v>
      </c>
      <c r="D16158" s="1">
        <v>33.462000000000003</v>
      </c>
      <c r="E16158">
        <v>60</v>
      </c>
      <c r="F16158">
        <f t="shared" si="505"/>
        <v>3.0149557755869198E-2</v>
      </c>
      <c r="G16158">
        <f t="shared" si="506"/>
        <v>1.6089812302214474E-3</v>
      </c>
    </row>
    <row r="16159" spans="3:7" x14ac:dyDescent="0.2">
      <c r="C16159">
        <v>846.93298333485916</v>
      </c>
      <c r="D16159" s="1">
        <v>33.454000000000001</v>
      </c>
      <c r="E16159">
        <v>60</v>
      </c>
      <c r="F16159">
        <f t="shared" si="505"/>
        <v>3.0114997226563228E-2</v>
      </c>
      <c r="G16159">
        <f t="shared" si="506"/>
        <v>1.6011140479310364E-3</v>
      </c>
    </row>
    <row r="16160" spans="3:7" x14ac:dyDescent="0.2">
      <c r="C16160">
        <v>846.98600000540421</v>
      </c>
      <c r="D16160" s="1">
        <v>33.460999999999999</v>
      </c>
      <c r="E16160">
        <v>60</v>
      </c>
      <c r="F16160">
        <f t="shared" si="505"/>
        <v>3.0145235620277135E-2</v>
      </c>
      <c r="G16160">
        <f t="shared" si="506"/>
        <v>1.5982000253830884E-3</v>
      </c>
    </row>
    <row r="16161" spans="3:7" x14ac:dyDescent="0.2">
      <c r="C16161">
        <v>847.03891666730249</v>
      </c>
      <c r="D16161" s="1">
        <v>33.460999999999999</v>
      </c>
      <c r="E16161">
        <v>60</v>
      </c>
      <c r="F16161">
        <f t="shared" si="505"/>
        <v>3.0145235620277135E-2</v>
      </c>
      <c r="G16161">
        <f t="shared" si="506"/>
        <v>1.5951852411621899E-3</v>
      </c>
    </row>
    <row r="16162" spans="3:7" x14ac:dyDescent="0.2">
      <c r="C16162">
        <v>847.09190000693002</v>
      </c>
      <c r="D16162" s="1">
        <v>33.462000000000003</v>
      </c>
      <c r="E16162">
        <v>60</v>
      </c>
      <c r="F16162">
        <f t="shared" si="505"/>
        <v>3.0149557755869198E-2</v>
      </c>
      <c r="G16162">
        <f t="shared" si="506"/>
        <v>1.597424258199072E-3</v>
      </c>
    </row>
    <row r="16163" spans="3:7" x14ac:dyDescent="0.2">
      <c r="C16163">
        <v>847.14493333498638</v>
      </c>
      <c r="D16163" s="1">
        <v>33.466999999999999</v>
      </c>
      <c r="E16163">
        <v>60</v>
      </c>
      <c r="F16163">
        <f t="shared" si="505"/>
        <v>3.0171177307814299E-2</v>
      </c>
      <c r="G16163">
        <f t="shared" si="506"/>
        <v>1.6000779440118655E-3</v>
      </c>
    </row>
    <row r="16164" spans="3:7" x14ac:dyDescent="0.2">
      <c r="C16164">
        <v>847.19786667029064</v>
      </c>
      <c r="D16164" s="1">
        <v>33.460999999999999</v>
      </c>
      <c r="E16164">
        <v>60</v>
      </c>
      <c r="F16164">
        <f t="shared" si="505"/>
        <v>3.0145235620277135E-2</v>
      </c>
      <c r="G16164">
        <f t="shared" si="506"/>
        <v>1.5956878649140594E-3</v>
      </c>
    </row>
    <row r="16165" spans="3:7" x14ac:dyDescent="0.2">
      <c r="C16165">
        <v>847.25085000197089</v>
      </c>
      <c r="D16165" s="1">
        <v>33.450000000000003</v>
      </c>
      <c r="E16165">
        <v>60</v>
      </c>
      <c r="F16165">
        <f t="shared" si="505"/>
        <v>3.0097731145508556E-2</v>
      </c>
      <c r="G16165">
        <f t="shared" si="506"/>
        <v>1.5946780721055422E-3</v>
      </c>
    </row>
    <row r="16166" spans="3:7" x14ac:dyDescent="0.2">
      <c r="C16166">
        <v>847.30378333727515</v>
      </c>
      <c r="D16166" s="1">
        <v>33.454000000000001</v>
      </c>
      <c r="E16166">
        <v>60</v>
      </c>
      <c r="F16166">
        <f t="shared" si="505"/>
        <v>3.0114997226563228E-2</v>
      </c>
      <c r="G16166">
        <f t="shared" si="506"/>
        <v>1.5940872458805389E-3</v>
      </c>
    </row>
    <row r="16167" spans="3:7" x14ac:dyDescent="0.2">
      <c r="C16167">
        <v>847.35633333524072</v>
      </c>
      <c r="D16167" s="1">
        <v>33.444000000000003</v>
      </c>
      <c r="E16167">
        <v>60</v>
      </c>
      <c r="F16167">
        <f t="shared" si="505"/>
        <v>3.007184973958215E-2</v>
      </c>
      <c r="G16167">
        <f t="shared" si="506"/>
        <v>1.5802756426359862E-3</v>
      </c>
    </row>
    <row r="16168" spans="3:7" x14ac:dyDescent="0.2">
      <c r="C16168">
        <v>847.40943333307905</v>
      </c>
      <c r="D16168" s="1">
        <v>33.447000000000003</v>
      </c>
      <c r="E16168">
        <v>60</v>
      </c>
      <c r="F16168">
        <f t="shared" si="505"/>
        <v>3.008478778600417E-2</v>
      </c>
      <c r="G16168">
        <f t="shared" si="506"/>
        <v>1.5975021664034574E-3</v>
      </c>
    </row>
    <row r="16169" spans="3:7" x14ac:dyDescent="0.2">
      <c r="C16169">
        <v>847.46235000292461</v>
      </c>
      <c r="D16169" s="1">
        <v>33.447000000000003</v>
      </c>
      <c r="E16169">
        <v>60</v>
      </c>
      <c r="F16169">
        <f t="shared" si="505"/>
        <v>3.008478778600417E-2</v>
      </c>
      <c r="G16169">
        <f t="shared" si="506"/>
        <v>1.591986782645668E-3</v>
      </c>
    </row>
    <row r="16170" spans="3:7" x14ac:dyDescent="0.2">
      <c r="C16170">
        <v>847.51546666622164</v>
      </c>
      <c r="D16170" s="1">
        <v>33.447000000000003</v>
      </c>
      <c r="E16170">
        <v>60</v>
      </c>
      <c r="F16170">
        <f t="shared" si="505"/>
        <v>3.008478778600417E-2</v>
      </c>
      <c r="G16170">
        <f t="shared" si="506"/>
        <v>1.5980035431918615E-3</v>
      </c>
    </row>
    <row r="16171" spans="3:7" x14ac:dyDescent="0.2">
      <c r="C16171">
        <v>847.56864999930065</v>
      </c>
      <c r="D16171" s="1">
        <v>33.438000000000002</v>
      </c>
      <c r="E16171">
        <v>60</v>
      </c>
      <c r="F16171">
        <f t="shared" si="505"/>
        <v>3.0045989577687948E-2</v>
      </c>
      <c r="G16171">
        <f t="shared" si="506"/>
        <v>1.5979458713984917E-3</v>
      </c>
    </row>
    <row r="16172" spans="3:7" x14ac:dyDescent="0.2">
      <c r="C16172">
        <v>847.62175000508626</v>
      </c>
      <c r="D16172" s="1">
        <v>33.436999999999998</v>
      </c>
      <c r="E16172">
        <v>60</v>
      </c>
      <c r="F16172">
        <f t="shared" si="505"/>
        <v>3.0041681614932741E-2</v>
      </c>
      <c r="G16172">
        <f t="shared" si="506"/>
        <v>1.5952134675623528E-3</v>
      </c>
    </row>
    <row r="16173" spans="3:7" x14ac:dyDescent="0.2">
      <c r="C16173">
        <v>847.67483333746588</v>
      </c>
      <c r="D16173" s="1">
        <v>33.450000000000003</v>
      </c>
      <c r="E16173">
        <v>60</v>
      </c>
      <c r="F16173">
        <f t="shared" si="505"/>
        <v>3.0097731145508556E-2</v>
      </c>
      <c r="G16173">
        <f t="shared" si="506"/>
        <v>1.5976878662697334E-3</v>
      </c>
    </row>
    <row r="16174" spans="3:7" x14ac:dyDescent="0.2">
      <c r="C16174">
        <v>847.72793333530421</v>
      </c>
      <c r="D16174" s="1">
        <v>33.433999999999997</v>
      </c>
      <c r="E16174">
        <v>60</v>
      </c>
      <c r="F16174">
        <f t="shared" si="505"/>
        <v>3.0028761263806731E-2</v>
      </c>
      <c r="G16174">
        <f t="shared" si="506"/>
        <v>1.5945271581958842E-3</v>
      </c>
    </row>
    <row r="16175" spans="3:7" x14ac:dyDescent="0.2">
      <c r="C16175">
        <v>847.78090000152588</v>
      </c>
      <c r="D16175" s="1">
        <v>33.454000000000001</v>
      </c>
      <c r="E16175">
        <v>60</v>
      </c>
      <c r="F16175">
        <f t="shared" si="505"/>
        <v>3.0114997226563228E-2</v>
      </c>
      <c r="G16175">
        <f t="shared" si="506"/>
        <v>1.5950910063657153E-3</v>
      </c>
    </row>
    <row r="16176" spans="3:7" x14ac:dyDescent="0.2">
      <c r="C16176">
        <v>847.83350000381472</v>
      </c>
      <c r="D16176" s="1">
        <v>33.47</v>
      </c>
      <c r="E16176">
        <v>60</v>
      </c>
      <c r="F16176">
        <f t="shared" si="505"/>
        <v>3.0184156140942019E-2</v>
      </c>
      <c r="G16176">
        <f t="shared" si="506"/>
        <v>1.5876866821002873E-3</v>
      </c>
    </row>
    <row r="16177" spans="3:7" x14ac:dyDescent="0.2">
      <c r="C16177">
        <v>847.88688333829248</v>
      </c>
      <c r="D16177" s="1">
        <v>33.44</v>
      </c>
      <c r="E16177">
        <v>60</v>
      </c>
      <c r="F16177">
        <f t="shared" si="505"/>
        <v>3.0054607272228716E-2</v>
      </c>
      <c r="G16177">
        <f t="shared" si="506"/>
        <v>1.6044151526110337E-3</v>
      </c>
    </row>
    <row r="16178" spans="3:7" x14ac:dyDescent="0.2">
      <c r="C16178">
        <v>847.93968333403268</v>
      </c>
      <c r="D16178" s="1">
        <v>33.436999999999998</v>
      </c>
      <c r="E16178">
        <v>60</v>
      </c>
      <c r="F16178">
        <f t="shared" si="505"/>
        <v>3.0041681614932741E-2</v>
      </c>
      <c r="G16178">
        <f t="shared" si="506"/>
        <v>1.5862006612969435E-3</v>
      </c>
    </row>
    <row r="16179" spans="3:7" x14ac:dyDescent="0.2">
      <c r="C16179">
        <v>847.99258333841965</v>
      </c>
      <c r="D16179" s="1">
        <v>33.445999999999998</v>
      </c>
      <c r="E16179">
        <v>60</v>
      </c>
      <c r="F16179">
        <f t="shared" si="505"/>
        <v>3.0080474513623456E-2</v>
      </c>
      <c r="G16179">
        <f t="shared" si="506"/>
        <v>1.5912572337328222E-3</v>
      </c>
    </row>
    <row r="16180" spans="3:7" x14ac:dyDescent="0.2">
      <c r="C16180">
        <v>848.04565000534058</v>
      </c>
      <c r="D16180" s="1">
        <v>33.457000000000001</v>
      </c>
      <c r="E16180">
        <v>60</v>
      </c>
      <c r="F16180">
        <f t="shared" si="505"/>
        <v>3.0127952991332169E-2</v>
      </c>
      <c r="G16180">
        <f t="shared" si="506"/>
        <v>1.5987900464003633E-3</v>
      </c>
    </row>
    <row r="16181" spans="3:7" x14ac:dyDescent="0.2">
      <c r="C16181">
        <v>848.09886666933699</v>
      </c>
      <c r="D16181" s="1">
        <v>33.442999999999998</v>
      </c>
      <c r="E16181">
        <v>60</v>
      </c>
      <c r="F16181">
        <f t="shared" si="505"/>
        <v>3.0067538237767741E-2</v>
      </c>
      <c r="G16181">
        <f t="shared" si="506"/>
        <v>1.6000940795984624E-3</v>
      </c>
    </row>
    <row r="16182" spans="3:7" x14ac:dyDescent="0.2">
      <c r="C16182">
        <v>848.15140000184374</v>
      </c>
      <c r="D16182" s="1">
        <v>33.447000000000003</v>
      </c>
      <c r="E16182">
        <v>60</v>
      </c>
      <c r="F16182">
        <f t="shared" si="505"/>
        <v>3.008478778600417E-2</v>
      </c>
      <c r="G16182">
        <f t="shared" si="506"/>
        <v>1.5804541601573173E-3</v>
      </c>
    </row>
    <row r="16183" spans="3:7" x14ac:dyDescent="0.2">
      <c r="C16183">
        <v>848.20445000330608</v>
      </c>
      <c r="D16183" s="1">
        <v>33.438000000000002</v>
      </c>
      <c r="E16183">
        <v>60</v>
      </c>
      <c r="F16183">
        <f t="shared" si="505"/>
        <v>3.0045989577687948E-2</v>
      </c>
      <c r="G16183">
        <f t="shared" si="506"/>
        <v>1.5939397910337534E-3</v>
      </c>
    </row>
    <row r="16184" spans="3:7" x14ac:dyDescent="0.2">
      <c r="C16184">
        <v>848.25750000476842</v>
      </c>
      <c r="D16184" s="1">
        <v>33.438000000000002</v>
      </c>
      <c r="E16184">
        <v>60</v>
      </c>
      <c r="F16184">
        <f t="shared" si="505"/>
        <v>3.0045989577687948E-2</v>
      </c>
      <c r="G16184">
        <f t="shared" si="506"/>
        <v>1.5939397910337534E-3</v>
      </c>
    </row>
    <row r="16185" spans="3:7" x14ac:dyDescent="0.2">
      <c r="C16185">
        <v>848.31045000553127</v>
      </c>
      <c r="D16185" s="1">
        <v>33.435000000000002</v>
      </c>
      <c r="E16185">
        <v>60</v>
      </c>
      <c r="F16185">
        <f t="shared" si="505"/>
        <v>3.0033067458069052E-2</v>
      </c>
      <c r="G16185">
        <f t="shared" si="506"/>
        <v>1.5902509448154369E-3</v>
      </c>
    </row>
    <row r="16186" spans="3:7" x14ac:dyDescent="0.2">
      <c r="C16186">
        <v>848.36340000629423</v>
      </c>
      <c r="D16186" s="1">
        <v>33.451000000000001</v>
      </c>
      <c r="E16186">
        <v>60</v>
      </c>
      <c r="F16186">
        <f t="shared" si="505"/>
        <v>3.0102046779720525E-2</v>
      </c>
      <c r="G16186">
        <f t="shared" si="506"/>
        <v>1.5939033999529254E-3</v>
      </c>
    </row>
    <row r="16187" spans="3:7" x14ac:dyDescent="0.2">
      <c r="C16187">
        <v>848.41623333295183</v>
      </c>
      <c r="D16187" s="1">
        <v>33.472999999999999</v>
      </c>
      <c r="E16187">
        <v>60</v>
      </c>
      <c r="F16187">
        <f t="shared" si="505"/>
        <v>3.0197140303082431E-2</v>
      </c>
      <c r="G16187">
        <f t="shared" si="506"/>
        <v>1.5954153777582997E-3</v>
      </c>
    </row>
    <row r="16188" spans="3:7" x14ac:dyDescent="0.2">
      <c r="C16188">
        <v>848.46929999987287</v>
      </c>
      <c r="D16188" s="1">
        <v>33.454999999999998</v>
      </c>
      <c r="E16188">
        <v>60</v>
      </c>
      <c r="F16188">
        <f t="shared" si="505"/>
        <v>3.0119315223836204E-2</v>
      </c>
      <c r="G16188">
        <f t="shared" si="506"/>
        <v>1.5983316688731387E-3</v>
      </c>
    </row>
    <row r="16189" spans="3:7" x14ac:dyDescent="0.2">
      <c r="C16189">
        <v>848.52240000565848</v>
      </c>
      <c r="D16189" s="1">
        <v>33.456000000000003</v>
      </c>
      <c r="E16189">
        <v>60</v>
      </c>
      <c r="F16189">
        <f t="shared" si="505"/>
        <v>3.0123633812067088E-2</v>
      </c>
      <c r="G16189">
        <f t="shared" si="506"/>
        <v>1.59956512970433E-3</v>
      </c>
    </row>
    <row r="16190" spans="3:7" x14ac:dyDescent="0.2">
      <c r="C16190">
        <v>848.57536667188003</v>
      </c>
      <c r="D16190" s="1">
        <v>33.438000000000002</v>
      </c>
      <c r="E16190">
        <v>60</v>
      </c>
      <c r="F16190">
        <f t="shared" si="505"/>
        <v>3.0045989577687948E-2</v>
      </c>
      <c r="G16190">
        <f t="shared" si="506"/>
        <v>1.5914359012575809E-3</v>
      </c>
    </row>
    <row r="16191" spans="3:7" x14ac:dyDescent="0.2">
      <c r="C16191">
        <v>848.62838333447769</v>
      </c>
      <c r="D16191" s="1">
        <v>33.448</v>
      </c>
      <c r="E16191">
        <v>60</v>
      </c>
      <c r="F16191">
        <f t="shared" si="505"/>
        <v>3.0089101648727235E-2</v>
      </c>
      <c r="G16191">
        <f t="shared" si="506"/>
        <v>1.5952237499771542E-3</v>
      </c>
    </row>
    <row r="16192" spans="3:7" x14ac:dyDescent="0.2">
      <c r="C16192">
        <v>848.68138333956404</v>
      </c>
      <c r="D16192" s="1">
        <v>33.456000000000003</v>
      </c>
      <c r="E16192">
        <v>60</v>
      </c>
      <c r="F16192">
        <f t="shared" si="505"/>
        <v>3.0123633812067088E-2</v>
      </c>
      <c r="G16192">
        <f t="shared" si="506"/>
        <v>1.5965527452587917E-3</v>
      </c>
    </row>
    <row r="16193" spans="3:7" x14ac:dyDescent="0.2">
      <c r="C16193">
        <v>848.73380000591283</v>
      </c>
      <c r="D16193" s="1">
        <v>33.445</v>
      </c>
      <c r="E16193">
        <v>60</v>
      </c>
      <c r="F16193">
        <f t="shared" si="505"/>
        <v>3.0076161831508366E-2</v>
      </c>
      <c r="G16193">
        <f t="shared" si="506"/>
        <v>1.5764921397743983E-3</v>
      </c>
    </row>
    <row r="16194" spans="3:7" x14ac:dyDescent="0.2">
      <c r="C16194">
        <v>848.78638333479569</v>
      </c>
      <c r="D16194" s="1">
        <v>33.460999999999999</v>
      </c>
      <c r="E16194">
        <v>60</v>
      </c>
      <c r="F16194">
        <f t="shared" si="505"/>
        <v>3.0145235620277135E-2</v>
      </c>
      <c r="G16194">
        <f t="shared" si="506"/>
        <v>1.585136838872362E-3</v>
      </c>
    </row>
    <row r="16195" spans="3:7" x14ac:dyDescent="0.2">
      <c r="C16195">
        <v>848.83941667079921</v>
      </c>
      <c r="D16195" s="1">
        <v>33.450000000000003</v>
      </c>
      <c r="E16195">
        <v>60</v>
      </c>
      <c r="F16195">
        <f t="shared" ref="F16195:F16258" si="507">EXP(-13478*(1/(D16195+273.15)-1/(E16195+273.15)))</f>
        <v>3.0097731145508556E-2</v>
      </c>
      <c r="G16195">
        <f t="shared" si="506"/>
        <v>1.5961830887834512E-3</v>
      </c>
    </row>
    <row r="16196" spans="3:7" x14ac:dyDescent="0.2">
      <c r="C16196">
        <v>848.89241666793828</v>
      </c>
      <c r="D16196" s="1">
        <v>33.451000000000001</v>
      </c>
      <c r="E16196">
        <v>60</v>
      </c>
      <c r="F16196">
        <f t="shared" si="507"/>
        <v>3.0102046779720525E-2</v>
      </c>
      <c r="G16196">
        <f t="shared" ref="G16196:G16259" si="508">F16196*(C16196-C16195)</f>
        <v>1.5954083932052789E-3</v>
      </c>
    </row>
    <row r="16197" spans="3:7" x14ac:dyDescent="0.2">
      <c r="C16197">
        <v>848.94561666647598</v>
      </c>
      <c r="D16197" s="1">
        <v>33.453000000000003</v>
      </c>
      <c r="E16197">
        <v>60</v>
      </c>
      <c r="F16197">
        <f t="shared" si="507"/>
        <v>3.011067982017079E-2</v>
      </c>
      <c r="G16197">
        <f t="shared" si="508"/>
        <v>1.6018881224024485E-3</v>
      </c>
    </row>
    <row r="16198" spans="3:7" x14ac:dyDescent="0.2">
      <c r="C16198">
        <v>848.99875000317888</v>
      </c>
      <c r="D16198" s="1">
        <v>33.456000000000003</v>
      </c>
      <c r="E16198">
        <v>60</v>
      </c>
      <c r="F16198">
        <f t="shared" si="507"/>
        <v>3.0123633812067088E-2</v>
      </c>
      <c r="G16198">
        <f t="shared" si="508"/>
        <v>1.6005691780514E-3</v>
      </c>
    </row>
    <row r="16199" spans="3:7" x14ac:dyDescent="0.2">
      <c r="C16199">
        <v>849.05180000464122</v>
      </c>
      <c r="D16199" s="1">
        <v>33.459000000000003</v>
      </c>
      <c r="E16199">
        <v>60</v>
      </c>
      <c r="F16199">
        <f t="shared" si="507"/>
        <v>3.0136593123273905E-2</v>
      </c>
      <c r="G16199">
        <f t="shared" si="508"/>
        <v>1.5987463092595815E-3</v>
      </c>
    </row>
    <row r="16200" spans="3:7" x14ac:dyDescent="0.2">
      <c r="C16200">
        <v>849.1047166665395</v>
      </c>
      <c r="D16200" s="1">
        <v>33.454999999999998</v>
      </c>
      <c r="E16200">
        <v>60</v>
      </c>
      <c r="F16200">
        <f t="shared" si="507"/>
        <v>3.0119315223836204E-2</v>
      </c>
      <c r="G16200">
        <f t="shared" si="508"/>
        <v>1.5938136203074557E-3</v>
      </c>
    </row>
    <row r="16201" spans="3:7" x14ac:dyDescent="0.2">
      <c r="C16201">
        <v>849.15800000031788</v>
      </c>
      <c r="D16201" s="1">
        <v>33.454999999999998</v>
      </c>
      <c r="E16201">
        <v>60</v>
      </c>
      <c r="F16201">
        <f t="shared" si="507"/>
        <v>3.0119315223836204E-2</v>
      </c>
      <c r="G16201">
        <f t="shared" si="508"/>
        <v>1.6048575262479472E-3</v>
      </c>
    </row>
    <row r="16202" spans="3:7" x14ac:dyDescent="0.2">
      <c r="C16202">
        <v>849.21090000470474</v>
      </c>
      <c r="D16202" s="1">
        <v>33.453000000000003</v>
      </c>
      <c r="E16202">
        <v>60</v>
      </c>
      <c r="F16202">
        <f t="shared" si="507"/>
        <v>3.011067982017079E-2</v>
      </c>
      <c r="G16202">
        <f t="shared" si="508"/>
        <v>1.5928550945782628E-3</v>
      </c>
    </row>
    <row r="16203" spans="3:7" x14ac:dyDescent="0.2">
      <c r="C16203">
        <v>849.2639333327611</v>
      </c>
      <c r="D16203" s="1">
        <v>33.441000000000003</v>
      </c>
      <c r="E16203">
        <v>60</v>
      </c>
      <c r="F16203">
        <f t="shared" si="507"/>
        <v>3.0058917004167986E-2</v>
      </c>
      <c r="G16203">
        <f t="shared" si="508"/>
        <v>1.5941244065008843E-3</v>
      </c>
    </row>
    <row r="16204" spans="3:7" x14ac:dyDescent="0.2">
      <c r="C16204">
        <v>849.31693333784744</v>
      </c>
      <c r="D16204" s="1">
        <v>33.451000000000001</v>
      </c>
      <c r="E16204">
        <v>60</v>
      </c>
      <c r="F16204">
        <f t="shared" si="507"/>
        <v>3.0102046779720525E-2</v>
      </c>
      <c r="G16204">
        <f t="shared" si="508"/>
        <v>1.5954086324346248E-3</v>
      </c>
    </row>
    <row r="16205" spans="3:7" x14ac:dyDescent="0.2">
      <c r="C16205">
        <v>849.369900004069</v>
      </c>
      <c r="D16205" s="1">
        <v>33.448999999999998</v>
      </c>
      <c r="E16205">
        <v>60</v>
      </c>
      <c r="F16205">
        <f t="shared" si="507"/>
        <v>3.0093416101869958E-2</v>
      </c>
      <c r="G16205">
        <f t="shared" si="508"/>
        <v>1.5939479261339777E-3</v>
      </c>
    </row>
    <row r="16206" spans="3:7" x14ac:dyDescent="0.2">
      <c r="C16206">
        <v>849.42286667029066</v>
      </c>
      <c r="D16206" s="1">
        <v>33.44</v>
      </c>
      <c r="E16206">
        <v>60</v>
      </c>
      <c r="F16206">
        <f t="shared" si="507"/>
        <v>3.0054607272228716E-2</v>
      </c>
      <c r="G16206">
        <f t="shared" si="508"/>
        <v>1.5918923518113378E-3</v>
      </c>
    </row>
    <row r="16207" spans="3:7" x14ac:dyDescent="0.2">
      <c r="C16207">
        <v>849.47588333288832</v>
      </c>
      <c r="D16207" s="1">
        <v>33.445999999999998</v>
      </c>
      <c r="E16207">
        <v>60</v>
      </c>
      <c r="F16207">
        <f t="shared" si="507"/>
        <v>3.0080474513623456E-2</v>
      </c>
      <c r="G16207">
        <f t="shared" si="508"/>
        <v>1.5947663680661727E-3</v>
      </c>
    </row>
    <row r="16208" spans="3:7" x14ac:dyDescent="0.2">
      <c r="C16208">
        <v>849.52856667041783</v>
      </c>
      <c r="D16208" s="1">
        <v>33.451999999999998</v>
      </c>
      <c r="E16208">
        <v>60</v>
      </c>
      <c r="F16208">
        <f t="shared" si="507"/>
        <v>3.0106363004582106E-2</v>
      </c>
      <c r="G16208">
        <f t="shared" si="508"/>
        <v>1.586103683956517E-3</v>
      </c>
    </row>
    <row r="16209" spans="3:7" x14ac:dyDescent="0.2">
      <c r="C16209">
        <v>849.58163333733876</v>
      </c>
      <c r="D16209" s="1">
        <v>33.450000000000003</v>
      </c>
      <c r="E16209">
        <v>60</v>
      </c>
      <c r="F16209">
        <f t="shared" si="507"/>
        <v>3.0097731145508556E-2</v>
      </c>
      <c r="G16209">
        <f t="shared" si="508"/>
        <v>1.597186273774306E-3</v>
      </c>
    </row>
    <row r="16210" spans="3:7" x14ac:dyDescent="0.2">
      <c r="C16210">
        <v>849.63451666831975</v>
      </c>
      <c r="D16210" s="1">
        <v>33.438000000000002</v>
      </c>
      <c r="E16210">
        <v>60</v>
      </c>
      <c r="F16210">
        <f t="shared" si="507"/>
        <v>3.0045989577687948E-2</v>
      </c>
      <c r="G16210">
        <f t="shared" si="508"/>
        <v>1.58893201148824E-3</v>
      </c>
    </row>
    <row r="16211" spans="3:7" x14ac:dyDescent="0.2">
      <c r="C16211">
        <v>849.68738333384192</v>
      </c>
      <c r="D16211" s="1">
        <v>33.444000000000003</v>
      </c>
      <c r="E16211">
        <v>60</v>
      </c>
      <c r="F16211">
        <f t="shared" si="507"/>
        <v>3.007184973958215E-2</v>
      </c>
      <c r="G16211">
        <f t="shared" si="508"/>
        <v>1.5897984218155683E-3</v>
      </c>
    </row>
    <row r="16212" spans="3:7" x14ac:dyDescent="0.2">
      <c r="C16212">
        <v>849.73996667067206</v>
      </c>
      <c r="D16212" s="1">
        <v>33.448</v>
      </c>
      <c r="E16212">
        <v>60</v>
      </c>
      <c r="F16212">
        <f t="shared" si="507"/>
        <v>3.0089101648727235E-2</v>
      </c>
      <c r="G16212">
        <f t="shared" si="508"/>
        <v>1.5821853669113197E-3</v>
      </c>
    </row>
    <row r="16213" spans="3:7" x14ac:dyDescent="0.2">
      <c r="C16213">
        <v>849.79336667060852</v>
      </c>
      <c r="D16213" s="1">
        <v>33.450000000000003</v>
      </c>
      <c r="E16213">
        <v>60</v>
      </c>
      <c r="F16213">
        <f t="shared" si="507"/>
        <v>3.0097731145508556E-2</v>
      </c>
      <c r="G16213">
        <f t="shared" si="508"/>
        <v>1.6072188412577352E-3</v>
      </c>
    </row>
    <row r="16214" spans="3:7" x14ac:dyDescent="0.2">
      <c r="C16214">
        <v>849.84601666927335</v>
      </c>
      <c r="D16214" s="1">
        <v>33.450000000000003</v>
      </c>
      <c r="E16214">
        <v>60</v>
      </c>
      <c r="F16214">
        <f t="shared" si="507"/>
        <v>3.0097731145508556E-2</v>
      </c>
      <c r="G16214">
        <f t="shared" si="508"/>
        <v>1.5846455046255347E-3</v>
      </c>
    </row>
    <row r="16215" spans="3:7" x14ac:dyDescent="0.2">
      <c r="C16215">
        <v>849.89920000235236</v>
      </c>
      <c r="D16215" s="1">
        <v>33.445</v>
      </c>
      <c r="E16215">
        <v>60</v>
      </c>
      <c r="F16215">
        <f t="shared" si="507"/>
        <v>3.0076161831508366E-2</v>
      </c>
      <c r="G16215">
        <f t="shared" si="508"/>
        <v>1.5995505324231671E-3</v>
      </c>
    </row>
    <row r="16216" spans="3:7" x14ac:dyDescent="0.2">
      <c r="C16216">
        <v>849.95240000089007</v>
      </c>
      <c r="D16216" s="1">
        <v>33.444000000000003</v>
      </c>
      <c r="E16216">
        <v>60</v>
      </c>
      <c r="F16216">
        <f t="shared" si="507"/>
        <v>3.007184973958215E-2</v>
      </c>
      <c r="G16216">
        <f t="shared" si="508"/>
        <v>1.5998223621719139E-3</v>
      </c>
    </row>
    <row r="16217" spans="3:7" x14ac:dyDescent="0.2">
      <c r="C16217">
        <v>850.0054500023524</v>
      </c>
      <c r="D16217" s="1">
        <v>33.447000000000003</v>
      </c>
      <c r="E16217">
        <v>60</v>
      </c>
      <c r="F16217">
        <f t="shared" si="507"/>
        <v>3.008478778600417E-2</v>
      </c>
      <c r="G16217">
        <f t="shared" si="508"/>
        <v>1.595998036041665E-3</v>
      </c>
    </row>
    <row r="16218" spans="3:7" x14ac:dyDescent="0.2">
      <c r="C16218">
        <v>850.05893333752954</v>
      </c>
      <c r="D16218" s="1">
        <v>33.439</v>
      </c>
      <c r="E16218">
        <v>60</v>
      </c>
      <c r="F16218">
        <f t="shared" si="507"/>
        <v>3.0050298130094442E-2</v>
      </c>
      <c r="G16218">
        <f t="shared" si="508"/>
        <v>1.6071901670646439E-3</v>
      </c>
    </row>
    <row r="16219" spans="3:7" x14ac:dyDescent="0.2">
      <c r="C16219">
        <v>850.11216666698454</v>
      </c>
      <c r="D16219" s="1">
        <v>33.444000000000003</v>
      </c>
      <c r="E16219">
        <v>60</v>
      </c>
      <c r="F16219">
        <f t="shared" si="507"/>
        <v>3.007184973958215E-2</v>
      </c>
      <c r="G16219">
        <f t="shared" si="508"/>
        <v>1.6008246845083467E-3</v>
      </c>
    </row>
    <row r="16220" spans="3:7" x14ac:dyDescent="0.2">
      <c r="C16220">
        <v>850.16538333892822</v>
      </c>
      <c r="D16220" s="1">
        <v>33.447000000000003</v>
      </c>
      <c r="E16220">
        <v>60</v>
      </c>
      <c r="F16220">
        <f t="shared" si="507"/>
        <v>3.008478778600417E-2</v>
      </c>
      <c r="G16220">
        <f t="shared" si="508"/>
        <v>1.6010122821032342E-3</v>
      </c>
    </row>
    <row r="16221" spans="3:7" x14ac:dyDescent="0.2">
      <c r="C16221">
        <v>850.21833333969118</v>
      </c>
      <c r="D16221" s="1">
        <v>33.445</v>
      </c>
      <c r="E16221">
        <v>60</v>
      </c>
      <c r="F16221">
        <f t="shared" si="507"/>
        <v>3.0076161831508366E-2</v>
      </c>
      <c r="G16221">
        <f t="shared" si="508"/>
        <v>1.5925327919253424E-3</v>
      </c>
    </row>
    <row r="16222" spans="3:7" x14ac:dyDescent="0.2">
      <c r="C16222">
        <v>850.27125000158946</v>
      </c>
      <c r="D16222" s="1">
        <v>33.44</v>
      </c>
      <c r="E16222">
        <v>60</v>
      </c>
      <c r="F16222">
        <f t="shared" si="507"/>
        <v>3.0054607272228716E-2</v>
      </c>
      <c r="G16222">
        <f t="shared" si="508"/>
        <v>1.5903894915101121E-3</v>
      </c>
    </row>
    <row r="16223" spans="3:7" x14ac:dyDescent="0.2">
      <c r="C16223">
        <v>850.32446667353315</v>
      </c>
      <c r="D16223" s="1">
        <v>33.44</v>
      </c>
      <c r="E16223">
        <v>60</v>
      </c>
      <c r="F16223">
        <f t="shared" si="507"/>
        <v>3.0054607272228716E-2</v>
      </c>
      <c r="G16223">
        <f t="shared" si="508"/>
        <v>1.5994061756025538E-3</v>
      </c>
    </row>
    <row r="16224" spans="3:7" x14ac:dyDescent="0.2">
      <c r="C16224">
        <v>850.37781666914623</v>
      </c>
      <c r="D16224" s="1">
        <v>33.433999999999997</v>
      </c>
      <c r="E16224">
        <v>60</v>
      </c>
      <c r="F16224">
        <f t="shared" si="507"/>
        <v>3.0028761263806731E-2</v>
      </c>
      <c r="G16224">
        <f t="shared" si="508"/>
        <v>1.6020342816901779E-3</v>
      </c>
    </row>
    <row r="16225" spans="3:7" x14ac:dyDescent="0.2">
      <c r="C16225">
        <v>850.43083333969116</v>
      </c>
      <c r="D16225" s="1">
        <v>33.444000000000003</v>
      </c>
      <c r="E16225">
        <v>60</v>
      </c>
      <c r="F16225">
        <f t="shared" si="507"/>
        <v>3.007184973958215E-2</v>
      </c>
      <c r="G16225">
        <f t="shared" si="508"/>
        <v>1.5943093503202055E-3</v>
      </c>
    </row>
    <row r="16226" spans="3:7" x14ac:dyDescent="0.2">
      <c r="C16226">
        <v>850.48385000228882</v>
      </c>
      <c r="D16226" s="1">
        <v>33.444000000000003</v>
      </c>
      <c r="E16226">
        <v>60</v>
      </c>
      <c r="F16226">
        <f t="shared" si="507"/>
        <v>3.007184973958215E-2</v>
      </c>
      <c r="G16226">
        <f t="shared" si="508"/>
        <v>1.5943091113308438E-3</v>
      </c>
    </row>
    <row r="16227" spans="3:7" x14ac:dyDescent="0.2">
      <c r="C16227">
        <v>850.53686667283375</v>
      </c>
      <c r="D16227" s="1">
        <v>33.448</v>
      </c>
      <c r="E16227">
        <v>60</v>
      </c>
      <c r="F16227">
        <f t="shared" si="507"/>
        <v>3.0089101648727235E-2</v>
      </c>
      <c r="G16227">
        <f t="shared" si="508"/>
        <v>1.5952239891036215E-3</v>
      </c>
    </row>
    <row r="16228" spans="3:7" x14ac:dyDescent="0.2">
      <c r="C16228">
        <v>850.58978333473203</v>
      </c>
      <c r="D16228" s="1">
        <v>33.445999999999998</v>
      </c>
      <c r="E16228">
        <v>60</v>
      </c>
      <c r="F16228">
        <f t="shared" si="507"/>
        <v>3.0080474513623456E-2</v>
      </c>
      <c r="G16228">
        <f t="shared" si="508"/>
        <v>1.5917582995772386E-3</v>
      </c>
    </row>
    <row r="16229" spans="3:7" x14ac:dyDescent="0.2">
      <c r="C16229">
        <v>850.64288333257036</v>
      </c>
      <c r="D16229" s="1">
        <v>33.448</v>
      </c>
      <c r="E16229">
        <v>60</v>
      </c>
      <c r="F16229">
        <f t="shared" si="507"/>
        <v>3.0089101648727235E-2</v>
      </c>
      <c r="G16229">
        <f t="shared" si="508"/>
        <v>1.5977312325047271E-3</v>
      </c>
    </row>
    <row r="16230" spans="3:7" x14ac:dyDescent="0.2">
      <c r="C16230">
        <v>850.69625000158942</v>
      </c>
      <c r="D16230" s="1">
        <v>33.442</v>
      </c>
      <c r="E16230">
        <v>60</v>
      </c>
      <c r="F16230">
        <f t="shared" si="507"/>
        <v>3.0063227325988762E-2</v>
      </c>
      <c r="G16230">
        <f t="shared" si="508"/>
        <v>1.6043743023506742E-3</v>
      </c>
    </row>
    <row r="16231" spans="3:7" x14ac:dyDescent="0.2">
      <c r="C16231">
        <v>850.74885000387826</v>
      </c>
      <c r="D16231" s="1">
        <v>33.439</v>
      </c>
      <c r="E16231">
        <v>60</v>
      </c>
      <c r="F16231">
        <f t="shared" si="507"/>
        <v>3.0050298130094442E-2</v>
      </c>
      <c r="G16231">
        <f t="shared" si="508"/>
        <v>1.5806457504233249E-3</v>
      </c>
    </row>
    <row r="16232" spans="3:7" x14ac:dyDescent="0.2">
      <c r="C16232">
        <v>850.80183333555863</v>
      </c>
      <c r="D16232" s="1">
        <v>33.450000000000003</v>
      </c>
      <c r="E16232">
        <v>60</v>
      </c>
      <c r="F16232">
        <f t="shared" si="507"/>
        <v>3.0097731145508556E-2</v>
      </c>
      <c r="G16232">
        <f t="shared" si="508"/>
        <v>1.5946780721089637E-3</v>
      </c>
    </row>
    <row r="16233" spans="3:7" x14ac:dyDescent="0.2">
      <c r="C16233">
        <v>850.85481666723888</v>
      </c>
      <c r="D16233" s="1">
        <v>33.44</v>
      </c>
      <c r="E16233">
        <v>60</v>
      </c>
      <c r="F16233">
        <f t="shared" si="507"/>
        <v>3.0054607272228716E-2</v>
      </c>
      <c r="G16233">
        <f t="shared" si="508"/>
        <v>1.5923932256242193E-3</v>
      </c>
    </row>
    <row r="16234" spans="3:7" x14ac:dyDescent="0.2">
      <c r="C16234">
        <v>850.90805000464127</v>
      </c>
      <c r="D16234" s="1">
        <v>33.445</v>
      </c>
      <c r="E16234">
        <v>60</v>
      </c>
      <c r="F16234">
        <f t="shared" si="507"/>
        <v>3.0076161831508366E-2</v>
      </c>
      <c r="G16234">
        <f t="shared" si="508"/>
        <v>1.6010544705455454E-3</v>
      </c>
    </row>
    <row r="16235" spans="3:7" x14ac:dyDescent="0.2">
      <c r="C16235">
        <v>850.96120000680287</v>
      </c>
      <c r="D16235" s="1">
        <v>33.427</v>
      </c>
      <c r="E16235">
        <v>60</v>
      </c>
      <c r="F16235">
        <f t="shared" si="507"/>
        <v>2.999863440131572E-2</v>
      </c>
      <c r="G16235">
        <f t="shared" si="508"/>
        <v>1.5944274832750131E-3</v>
      </c>
    </row>
    <row r="16236" spans="3:7" x14ac:dyDescent="0.2">
      <c r="C16236">
        <v>851.01436666647589</v>
      </c>
      <c r="D16236" s="1">
        <v>33.436999999999998</v>
      </c>
      <c r="E16236">
        <v>60</v>
      </c>
      <c r="F16236">
        <f t="shared" si="507"/>
        <v>3.0041681614932741E-2</v>
      </c>
      <c r="G16236">
        <f t="shared" si="508"/>
        <v>1.5972158624264919E-3</v>
      </c>
    </row>
    <row r="16237" spans="3:7" x14ac:dyDescent="0.2">
      <c r="C16237">
        <v>851.06723333994546</v>
      </c>
      <c r="D16237" s="1">
        <v>33.432000000000002</v>
      </c>
      <c r="E16237">
        <v>60</v>
      </c>
      <c r="F16237">
        <f t="shared" si="507"/>
        <v>3.0020150643238895E-2</v>
      </c>
      <c r="G16237">
        <f t="shared" si="508"/>
        <v>1.5870655015632982E-3</v>
      </c>
    </row>
    <row r="16238" spans="3:7" x14ac:dyDescent="0.2">
      <c r="C16238">
        <v>851.12023333708441</v>
      </c>
      <c r="D16238" s="1">
        <v>33.43</v>
      </c>
      <c r="E16238">
        <v>60</v>
      </c>
      <c r="F16238">
        <f t="shared" si="507"/>
        <v>3.0011542379433945E-2</v>
      </c>
      <c r="G16238">
        <f t="shared" si="508"/>
        <v>1.5906116602456052E-3</v>
      </c>
    </row>
    <row r="16239" spans="3:7" x14ac:dyDescent="0.2">
      <c r="C16239">
        <v>851.17323333422348</v>
      </c>
      <c r="D16239" s="1">
        <v>33.427999999999997</v>
      </c>
      <c r="E16239">
        <v>60</v>
      </c>
      <c r="F16239">
        <f t="shared" si="507"/>
        <v>3.0002936471778763E-2</v>
      </c>
      <c r="G16239">
        <f t="shared" si="508"/>
        <v>1.5901555471679134E-3</v>
      </c>
    </row>
    <row r="16240" spans="3:7" x14ac:dyDescent="0.2">
      <c r="C16240">
        <v>851.22638333638508</v>
      </c>
      <c r="D16240" s="1">
        <v>33.436999999999998</v>
      </c>
      <c r="E16240">
        <v>60</v>
      </c>
      <c r="F16240">
        <f t="shared" si="507"/>
        <v>3.0041681614932741E-2</v>
      </c>
      <c r="G16240">
        <f t="shared" si="508"/>
        <v>1.5967154427718087E-3</v>
      </c>
    </row>
    <row r="16241" spans="3:7" x14ac:dyDescent="0.2">
      <c r="C16241">
        <v>851.27926666736607</v>
      </c>
      <c r="D16241" s="1">
        <v>33.466000000000001</v>
      </c>
      <c r="E16241">
        <v>60</v>
      </c>
      <c r="F16241">
        <f t="shared" si="507"/>
        <v>3.0166852213970759E-2</v>
      </c>
      <c r="G16241">
        <f t="shared" si="508"/>
        <v>1.5953236302860187E-3</v>
      </c>
    </row>
    <row r="16242" spans="3:7" x14ac:dyDescent="0.2">
      <c r="C16242">
        <v>851.33216667175293</v>
      </c>
      <c r="D16242" s="1">
        <v>33.441000000000003</v>
      </c>
      <c r="E16242">
        <v>60</v>
      </c>
      <c r="F16242">
        <f t="shared" si="507"/>
        <v>3.0058917004167986E-2</v>
      </c>
      <c r="G16242">
        <f t="shared" si="508"/>
        <v>1.5901168413846383E-3</v>
      </c>
    </row>
    <row r="16243" spans="3:7" x14ac:dyDescent="0.2">
      <c r="C16243">
        <v>851.38495000203454</v>
      </c>
      <c r="D16243" s="1">
        <v>33.445999999999998</v>
      </c>
      <c r="E16243">
        <v>60</v>
      </c>
      <c r="F16243">
        <f t="shared" si="507"/>
        <v>3.0080474513623456E-2</v>
      </c>
      <c r="G16243">
        <f t="shared" si="508"/>
        <v>1.5877476212802415E-3</v>
      </c>
    </row>
    <row r="16244" spans="3:7" x14ac:dyDescent="0.2">
      <c r="C16244">
        <v>851.43816666603084</v>
      </c>
      <c r="D16244" s="1">
        <v>33.430999999999997</v>
      </c>
      <c r="E16244">
        <v>60</v>
      </c>
      <c r="F16244">
        <f t="shared" si="507"/>
        <v>3.0015846216779253E-2</v>
      </c>
      <c r="G16244">
        <f t="shared" si="508"/>
        <v>1.5973432026828102E-3</v>
      </c>
    </row>
    <row r="16245" spans="3:7" x14ac:dyDescent="0.2">
      <c r="C16245">
        <v>851.49105000495911</v>
      </c>
      <c r="D16245" s="1">
        <v>33.429000000000002</v>
      </c>
      <c r="E16245">
        <v>60</v>
      </c>
      <c r="F16245">
        <f t="shared" si="507"/>
        <v>3.0007239131125869E-2</v>
      </c>
      <c r="G16245">
        <f t="shared" si="508"/>
        <v>1.5868829972729194E-3</v>
      </c>
    </row>
    <row r="16246" spans="3:7" x14ac:dyDescent="0.2">
      <c r="C16246">
        <v>851.54386666615801</v>
      </c>
      <c r="D16246" s="1">
        <v>33.448999999999998</v>
      </c>
      <c r="E16246">
        <v>60</v>
      </c>
      <c r="F16246">
        <f t="shared" si="507"/>
        <v>3.0093416101869958E-2</v>
      </c>
      <c r="G16246">
        <f t="shared" si="508"/>
        <v>1.5894337625700959E-3</v>
      </c>
    </row>
    <row r="16247" spans="3:7" x14ac:dyDescent="0.2">
      <c r="C16247">
        <v>851.59686667124436</v>
      </c>
      <c r="D16247" s="1">
        <v>33.436</v>
      </c>
      <c r="E16247">
        <v>60</v>
      </c>
      <c r="F16247">
        <f t="shared" si="507"/>
        <v>3.0037374241751992E-2</v>
      </c>
      <c r="G16247">
        <f t="shared" si="508"/>
        <v>1.5919809875933456E-3</v>
      </c>
    </row>
    <row r="16248" spans="3:7" x14ac:dyDescent="0.2">
      <c r="C16248">
        <v>851.65005000432336</v>
      </c>
      <c r="D16248" s="1">
        <v>33.43</v>
      </c>
      <c r="E16248">
        <v>60</v>
      </c>
      <c r="F16248">
        <f t="shared" si="507"/>
        <v>3.0011542379433945E-2</v>
      </c>
      <c r="G16248">
        <f t="shared" si="508"/>
        <v>1.5961138545801104E-3</v>
      </c>
    </row>
    <row r="16249" spans="3:7" x14ac:dyDescent="0.2">
      <c r="C16249">
        <v>851.70276667277017</v>
      </c>
      <c r="D16249" s="1">
        <v>33.438000000000002</v>
      </c>
      <c r="E16249">
        <v>60</v>
      </c>
      <c r="F16249">
        <f t="shared" si="507"/>
        <v>3.0045989577687948E-2</v>
      </c>
      <c r="G16249">
        <f t="shared" si="508"/>
        <v>1.5839244707231543E-3</v>
      </c>
    </row>
    <row r="16250" spans="3:7" x14ac:dyDescent="0.2">
      <c r="C16250">
        <v>851.7559000015259</v>
      </c>
      <c r="D16250" s="1">
        <v>33.457999999999998</v>
      </c>
      <c r="E16250">
        <v>60</v>
      </c>
      <c r="F16250">
        <f t="shared" si="507"/>
        <v>3.013227276170866E-2</v>
      </c>
      <c r="G16250">
        <f t="shared" si="508"/>
        <v>1.6010279548053304E-3</v>
      </c>
    </row>
    <row r="16251" spans="3:7" x14ac:dyDescent="0.2">
      <c r="C16251">
        <v>851.80891667207084</v>
      </c>
      <c r="D16251" s="1">
        <v>33.445</v>
      </c>
      <c r="E16251">
        <v>60</v>
      </c>
      <c r="F16251">
        <f t="shared" si="507"/>
        <v>3.0076161831508366E-2</v>
      </c>
      <c r="G16251">
        <f t="shared" si="508"/>
        <v>1.5945379630772172E-3</v>
      </c>
    </row>
    <row r="16252" spans="3:7" x14ac:dyDescent="0.2">
      <c r="C16252">
        <v>851.86190000375109</v>
      </c>
      <c r="D16252" s="1">
        <v>33.442</v>
      </c>
      <c r="E16252">
        <v>60</v>
      </c>
      <c r="F16252">
        <f t="shared" si="507"/>
        <v>3.0063227325988762E-2</v>
      </c>
      <c r="G16252">
        <f t="shared" si="508"/>
        <v>1.5928499447916892E-3</v>
      </c>
    </row>
    <row r="16253" spans="3:7" x14ac:dyDescent="0.2">
      <c r="C16253">
        <v>851.91526667277014</v>
      </c>
      <c r="D16253" s="1">
        <v>33.444000000000003</v>
      </c>
      <c r="E16253">
        <v>60</v>
      </c>
      <c r="F16253">
        <f t="shared" si="507"/>
        <v>3.007184973958215E-2</v>
      </c>
      <c r="G16253">
        <f t="shared" si="508"/>
        <v>1.6048344518430581E-3</v>
      </c>
    </row>
    <row r="16254" spans="3:7" x14ac:dyDescent="0.2">
      <c r="C16254">
        <v>851.96801667213435</v>
      </c>
      <c r="D16254" s="1">
        <v>33.445</v>
      </c>
      <c r="E16254">
        <v>60</v>
      </c>
      <c r="F16254">
        <f t="shared" si="507"/>
        <v>3.0076161831508366E-2</v>
      </c>
      <c r="G16254">
        <f t="shared" si="508"/>
        <v>1.5865175174899296E-3</v>
      </c>
    </row>
    <row r="16255" spans="3:7" x14ac:dyDescent="0.2">
      <c r="C16255">
        <v>852.02106667359669</v>
      </c>
      <c r="D16255" s="1">
        <v>33.457000000000001</v>
      </c>
      <c r="E16255">
        <v>60</v>
      </c>
      <c r="F16255">
        <f t="shared" si="507"/>
        <v>3.0127952991332169E-2</v>
      </c>
      <c r="G16255">
        <f t="shared" si="508"/>
        <v>1.5982879502474375E-3</v>
      </c>
    </row>
    <row r="16256" spans="3:7" x14ac:dyDescent="0.2">
      <c r="C16256">
        <v>852.07398333549497</v>
      </c>
      <c r="D16256" s="1">
        <v>33.462000000000003</v>
      </c>
      <c r="E16256">
        <v>60</v>
      </c>
      <c r="F16256">
        <f t="shared" si="507"/>
        <v>3.0149557755869198E-2</v>
      </c>
      <c r="G16256">
        <f t="shared" si="508"/>
        <v>1.5954139541499936E-3</v>
      </c>
    </row>
    <row r="16257" spans="3:7" x14ac:dyDescent="0.2">
      <c r="C16257">
        <v>852.12670000394189</v>
      </c>
      <c r="D16257" s="1">
        <v>33.433999999999997</v>
      </c>
      <c r="E16257">
        <v>60</v>
      </c>
      <c r="F16257">
        <f t="shared" si="507"/>
        <v>3.0028761263806731E-2</v>
      </c>
      <c r="G16257">
        <f t="shared" si="508"/>
        <v>1.5830162514157945E-3</v>
      </c>
    </row>
    <row r="16258" spans="3:7" x14ac:dyDescent="0.2">
      <c r="C16258">
        <v>852.18000000317886</v>
      </c>
      <c r="D16258" s="1">
        <v>33.42</v>
      </c>
      <c r="E16258">
        <v>60</v>
      </c>
      <c r="F16258">
        <f t="shared" si="507"/>
        <v>2.9968536390388181E-2</v>
      </c>
      <c r="G16258">
        <f t="shared" si="508"/>
        <v>1.5973229667407857E-3</v>
      </c>
    </row>
    <row r="16259" spans="3:7" x14ac:dyDescent="0.2">
      <c r="C16259">
        <v>852.23330000241594</v>
      </c>
      <c r="D16259" s="1">
        <v>33.418999999999997</v>
      </c>
      <c r="E16259">
        <v>60</v>
      </c>
      <c r="F16259">
        <f t="shared" ref="F16259:F16322" si="509">EXP(-13478*(1/(D16259+273.15)-1/(E16259+273.15)))</f>
        <v>2.9964239028238155E-2</v>
      </c>
      <c r="G16259">
        <f t="shared" si="508"/>
        <v>1.5970939173448749E-3</v>
      </c>
    </row>
    <row r="16260" spans="3:7" x14ac:dyDescent="0.2">
      <c r="C16260">
        <v>852.28640000025428</v>
      </c>
      <c r="D16260" s="1">
        <v>33.421999999999997</v>
      </c>
      <c r="E16260">
        <v>60</v>
      </c>
      <c r="F16260">
        <f t="shared" si="509"/>
        <v>2.9977132879577661E-2</v>
      </c>
      <c r="G16260">
        <f t="shared" ref="G16260:G16323" si="510">F16260*(C16260-C16259)</f>
        <v>1.591785691104924E-3</v>
      </c>
    </row>
    <row r="16261" spans="3:7" x14ac:dyDescent="0.2">
      <c r="C16261">
        <v>852.33956666787469</v>
      </c>
      <c r="D16261" s="1">
        <v>33.426000000000002</v>
      </c>
      <c r="E16261">
        <v>60</v>
      </c>
      <c r="F16261">
        <f t="shared" si="509"/>
        <v>2.9994332919659816E-2</v>
      </c>
      <c r="G16261">
        <f t="shared" si="510"/>
        <v>1.5946987288356785E-3</v>
      </c>
    </row>
    <row r="16262" spans="3:7" x14ac:dyDescent="0.2">
      <c r="C16262">
        <v>852.39280000527697</v>
      </c>
      <c r="D16262" s="1">
        <v>33.423000000000002</v>
      </c>
      <c r="E16262">
        <v>60</v>
      </c>
      <c r="F16262">
        <f t="shared" si="509"/>
        <v>2.9981432006770298E-2</v>
      </c>
      <c r="G16262">
        <f t="shared" si="510"/>
        <v>1.5960116858197862E-3</v>
      </c>
    </row>
    <row r="16263" spans="3:7" x14ac:dyDescent="0.2">
      <c r="C16263">
        <v>852.44568333625796</v>
      </c>
      <c r="D16263" s="1">
        <v>33.415999999999997</v>
      </c>
      <c r="E16263">
        <v>60</v>
      </c>
      <c r="F16263">
        <f t="shared" si="509"/>
        <v>2.9951350470648536E-2</v>
      </c>
      <c r="G16263">
        <f t="shared" si="510"/>
        <v>1.5839271802669294E-3</v>
      </c>
    </row>
    <row r="16264" spans="3:7" x14ac:dyDescent="0.2">
      <c r="C16264">
        <v>852.49855000178025</v>
      </c>
      <c r="D16264" s="1">
        <v>33.423000000000002</v>
      </c>
      <c r="E16264">
        <v>60</v>
      </c>
      <c r="F16264">
        <f t="shared" si="509"/>
        <v>2.9981432006770298E-2</v>
      </c>
      <c r="G16264">
        <f t="shared" si="510"/>
        <v>1.5850183377811393E-3</v>
      </c>
    </row>
    <row r="16265" spans="3:7" x14ac:dyDescent="0.2">
      <c r="C16265">
        <v>852.55185000101721</v>
      </c>
      <c r="D16265" s="1">
        <v>33.417999999999999</v>
      </c>
      <c r="E16265">
        <v>60</v>
      </c>
      <c r="F16265">
        <f t="shared" si="509"/>
        <v>2.9959942254282723E-2</v>
      </c>
      <c r="G16265">
        <f t="shared" si="510"/>
        <v>1.5968648992929224E-3</v>
      </c>
    </row>
    <row r="16266" spans="3:7" x14ac:dyDescent="0.2">
      <c r="C16266">
        <v>852.60449999968216</v>
      </c>
      <c r="D16266" s="1">
        <v>33.433</v>
      </c>
      <c r="E16266">
        <v>60</v>
      </c>
      <c r="F16266">
        <f t="shared" si="509"/>
        <v>3.0024455658889119E-2</v>
      </c>
      <c r="G16266">
        <f t="shared" si="510"/>
        <v>1.5807875503562696E-3</v>
      </c>
    </row>
    <row r="16267" spans="3:7" x14ac:dyDescent="0.2">
      <c r="C16267">
        <v>852.65781667232511</v>
      </c>
      <c r="D16267" s="1">
        <v>33.444000000000003</v>
      </c>
      <c r="E16267">
        <v>60</v>
      </c>
      <c r="F16267">
        <f t="shared" si="509"/>
        <v>3.007184973958215E-2</v>
      </c>
      <c r="G16267">
        <f t="shared" si="510"/>
        <v>1.6033309683332803E-3</v>
      </c>
    </row>
    <row r="16268" spans="3:7" x14ac:dyDescent="0.2">
      <c r="C16268">
        <v>852.71085000038147</v>
      </c>
      <c r="D16268" s="1">
        <v>33.436999999999998</v>
      </c>
      <c r="E16268">
        <v>60</v>
      </c>
      <c r="F16268">
        <f t="shared" si="509"/>
        <v>3.0041681614932741E-2</v>
      </c>
      <c r="G16268">
        <f t="shared" si="510"/>
        <v>1.5932103564493924E-3</v>
      </c>
    </row>
    <row r="16269" spans="3:7" x14ac:dyDescent="0.2">
      <c r="C16269">
        <v>852.76395000616708</v>
      </c>
      <c r="D16269" s="1">
        <v>33.456000000000003</v>
      </c>
      <c r="E16269">
        <v>60</v>
      </c>
      <c r="F16269">
        <f t="shared" si="509"/>
        <v>3.0123633812067088E-2</v>
      </c>
      <c r="G16269">
        <f t="shared" si="510"/>
        <v>1.59956512970433E-3</v>
      </c>
    </row>
    <row r="16270" spans="3:7" x14ac:dyDescent="0.2">
      <c r="C16270">
        <v>852.81644999980927</v>
      </c>
      <c r="D16270" s="1">
        <v>33.438000000000002</v>
      </c>
      <c r="E16270">
        <v>60</v>
      </c>
      <c r="F16270">
        <f t="shared" si="509"/>
        <v>3.0045989577687948E-2</v>
      </c>
      <c r="G16270">
        <f t="shared" si="510"/>
        <v>1.5774142618018155E-3</v>
      </c>
    </row>
    <row r="16271" spans="3:7" x14ac:dyDescent="0.2">
      <c r="C16271">
        <v>852.86933333873753</v>
      </c>
      <c r="D16271" s="1">
        <v>33.439</v>
      </c>
      <c r="E16271">
        <v>60</v>
      </c>
      <c r="F16271">
        <f t="shared" si="509"/>
        <v>3.0050298130094442E-2</v>
      </c>
      <c r="G16271">
        <f t="shared" si="510"/>
        <v>1.5891601009092864E-3</v>
      </c>
    </row>
    <row r="16272" spans="3:7" x14ac:dyDescent="0.2">
      <c r="C16272">
        <v>852.92210000356033</v>
      </c>
      <c r="D16272" s="1">
        <v>33.43</v>
      </c>
      <c r="E16272">
        <v>60</v>
      </c>
      <c r="F16272">
        <f t="shared" si="509"/>
        <v>3.0011542379433945E-2</v>
      </c>
      <c r="G16272">
        <f t="shared" si="510"/>
        <v>1.5836089975507822E-3</v>
      </c>
    </row>
    <row r="16273" spans="3:7" x14ac:dyDescent="0.2">
      <c r="C16273">
        <v>852.97531666755674</v>
      </c>
      <c r="D16273" s="1">
        <v>33.444000000000003</v>
      </c>
      <c r="E16273">
        <v>60</v>
      </c>
      <c r="F16273">
        <f t="shared" si="509"/>
        <v>3.007184973958215E-2</v>
      </c>
      <c r="G16273">
        <f t="shared" si="510"/>
        <v>1.6003235233418398E-3</v>
      </c>
    </row>
    <row r="16274" spans="3:7" x14ac:dyDescent="0.2">
      <c r="C16274">
        <v>853.02843333880105</v>
      </c>
      <c r="D16274" s="1">
        <v>33.447000000000003</v>
      </c>
      <c r="E16274">
        <v>60</v>
      </c>
      <c r="F16274">
        <f t="shared" si="509"/>
        <v>3.008478778600417E-2</v>
      </c>
      <c r="G16274">
        <f t="shared" si="510"/>
        <v>1.5980037822840455E-3</v>
      </c>
    </row>
    <row r="16275" spans="3:7" x14ac:dyDescent="0.2">
      <c r="C16275">
        <v>853.08133333524063</v>
      </c>
      <c r="D16275" s="1">
        <v>33.435000000000002</v>
      </c>
      <c r="E16275">
        <v>60</v>
      </c>
      <c r="F16275">
        <f t="shared" si="509"/>
        <v>3.0033067458069052E-2</v>
      </c>
      <c r="G16275">
        <f t="shared" si="510"/>
        <v>1.5887491616014583E-3</v>
      </c>
    </row>
    <row r="16276" spans="3:7" x14ac:dyDescent="0.2">
      <c r="C16276">
        <v>853.1342500050863</v>
      </c>
      <c r="D16276" s="1">
        <v>33.44</v>
      </c>
      <c r="E16276">
        <v>60</v>
      </c>
      <c r="F16276">
        <f t="shared" si="509"/>
        <v>3.0054607272228716E-2</v>
      </c>
      <c r="G16276">
        <f t="shared" si="510"/>
        <v>1.5903897303658598E-3</v>
      </c>
    </row>
    <row r="16277" spans="3:7" x14ac:dyDescent="0.2">
      <c r="C16277">
        <v>853.18739999930062</v>
      </c>
      <c r="D16277" s="1">
        <v>33.436</v>
      </c>
      <c r="E16277">
        <v>60</v>
      </c>
      <c r="F16277">
        <f t="shared" si="509"/>
        <v>3.0037374241751992E-2</v>
      </c>
      <c r="G16277">
        <f t="shared" si="510"/>
        <v>1.596486267162566E-3</v>
      </c>
    </row>
    <row r="16278" spans="3:7" x14ac:dyDescent="0.2">
      <c r="C16278">
        <v>853.24000000158946</v>
      </c>
      <c r="D16278" s="1">
        <v>33.447000000000003</v>
      </c>
      <c r="E16278">
        <v>60</v>
      </c>
      <c r="F16278">
        <f t="shared" si="509"/>
        <v>3.008478778600417E-2</v>
      </c>
      <c r="G16278">
        <f t="shared" si="510"/>
        <v>1.582459906403118E-3</v>
      </c>
    </row>
    <row r="16279" spans="3:7" x14ac:dyDescent="0.2">
      <c r="C16279">
        <v>853.29323333899185</v>
      </c>
      <c r="D16279" s="1">
        <v>33.438000000000002</v>
      </c>
      <c r="E16279">
        <v>60</v>
      </c>
      <c r="F16279">
        <f t="shared" si="509"/>
        <v>3.0045989577687948E-2</v>
      </c>
      <c r="G16279">
        <f t="shared" si="510"/>
        <v>1.5994483007777326E-3</v>
      </c>
    </row>
    <row r="16280" spans="3:7" x14ac:dyDescent="0.2">
      <c r="C16280">
        <v>853.34638333320618</v>
      </c>
      <c r="D16280" s="1">
        <v>33.439</v>
      </c>
      <c r="E16280">
        <v>60</v>
      </c>
      <c r="F16280">
        <f t="shared" si="509"/>
        <v>3.0050298130094442E-2</v>
      </c>
      <c r="G16280">
        <f t="shared" si="510"/>
        <v>1.5971731717531936E-3</v>
      </c>
    </row>
    <row r="16281" spans="3:7" x14ac:dyDescent="0.2">
      <c r="C16281">
        <v>853.39961667060857</v>
      </c>
      <c r="D16281" s="1">
        <v>33.426000000000002</v>
      </c>
      <c r="E16281">
        <v>60</v>
      </c>
      <c r="F16281">
        <f t="shared" si="509"/>
        <v>2.9994332919659816E-2</v>
      </c>
      <c r="G16281">
        <f t="shared" si="510"/>
        <v>1.5966984444718412E-3</v>
      </c>
    </row>
    <row r="16282" spans="3:7" x14ac:dyDescent="0.2">
      <c r="C16282">
        <v>853.45788333415987</v>
      </c>
      <c r="D16282" s="1">
        <v>33.424999999999997</v>
      </c>
      <c r="E16282">
        <v>60</v>
      </c>
      <c r="F16282">
        <f t="shared" si="509"/>
        <v>2.9990032026734843E-2</v>
      </c>
      <c r="G16282">
        <f t="shared" si="510"/>
        <v>1.7474191059947055E-3</v>
      </c>
    </row>
    <row r="16283" spans="3:7" x14ac:dyDescent="0.2">
      <c r="C16283">
        <v>853.51116666793826</v>
      </c>
      <c r="D16283" s="1">
        <v>33.435000000000002</v>
      </c>
      <c r="E16283">
        <v>60</v>
      </c>
      <c r="F16283">
        <f t="shared" si="509"/>
        <v>3.0033067458069052E-2</v>
      </c>
      <c r="G16283">
        <f t="shared" si="510"/>
        <v>1.6002619577569364E-3</v>
      </c>
    </row>
    <row r="16284" spans="3:7" x14ac:dyDescent="0.2">
      <c r="C16284">
        <v>853.56416667302449</v>
      </c>
      <c r="D16284" s="1">
        <v>33.43</v>
      </c>
      <c r="E16284">
        <v>60</v>
      </c>
      <c r="F16284">
        <f t="shared" si="509"/>
        <v>3.0011542379433945E-2</v>
      </c>
      <c r="G16284">
        <f t="shared" si="510"/>
        <v>1.5906118987556875E-3</v>
      </c>
    </row>
    <row r="16285" spans="3:7" x14ac:dyDescent="0.2">
      <c r="C16285">
        <v>853.6173833370209</v>
      </c>
      <c r="D16285" s="1">
        <v>33.424999999999997</v>
      </c>
      <c r="E16285">
        <v>60</v>
      </c>
      <c r="F16285">
        <f t="shared" si="509"/>
        <v>2.9990032026734843E-2</v>
      </c>
      <c r="G16285">
        <f t="shared" si="510"/>
        <v>1.5959694576082898E-3</v>
      </c>
    </row>
    <row r="16286" spans="3:7" x14ac:dyDescent="0.2">
      <c r="C16286">
        <v>853.67043333848312</v>
      </c>
      <c r="D16286" s="1">
        <v>33.424999999999997</v>
      </c>
      <c r="E16286">
        <v>60</v>
      </c>
      <c r="F16286">
        <f t="shared" si="509"/>
        <v>2.9990032026734843E-2</v>
      </c>
      <c r="G16286">
        <f t="shared" si="510"/>
        <v>1.5909712428704528E-3</v>
      </c>
    </row>
    <row r="16287" spans="3:7" x14ac:dyDescent="0.2">
      <c r="C16287">
        <v>853.72346666653948</v>
      </c>
      <c r="D16287" s="1">
        <v>33.451999999999998</v>
      </c>
      <c r="E16287">
        <v>60</v>
      </c>
      <c r="F16287">
        <f t="shared" si="509"/>
        <v>3.0106363004582106E-2</v>
      </c>
      <c r="G16287">
        <f t="shared" si="510"/>
        <v>1.5966406258058083E-3</v>
      </c>
    </row>
    <row r="16288" spans="3:7" x14ac:dyDescent="0.2">
      <c r="C16288">
        <v>853.77635000546775</v>
      </c>
      <c r="D16288" s="1">
        <v>33.420999999999999</v>
      </c>
      <c r="E16288">
        <v>60</v>
      </c>
      <c r="F16288">
        <f t="shared" si="509"/>
        <v>2.9972834340808944E-2</v>
      </c>
      <c r="G16288">
        <f t="shared" si="510"/>
        <v>1.5850635570858335E-3</v>
      </c>
    </row>
    <row r="16289" spans="3:7" x14ac:dyDescent="0.2">
      <c r="C16289">
        <v>853.82938333352411</v>
      </c>
      <c r="D16289" s="1">
        <v>33.417000000000002</v>
      </c>
      <c r="E16289">
        <v>60</v>
      </c>
      <c r="F16289">
        <f t="shared" si="509"/>
        <v>2.9955646068445065E-2</v>
      </c>
      <c r="G16289">
        <f t="shared" si="510"/>
        <v>1.5886476050880035E-3</v>
      </c>
    </row>
    <row r="16290" spans="3:7" x14ac:dyDescent="0.2">
      <c r="C16290">
        <v>853.88268333276108</v>
      </c>
      <c r="D16290" s="1">
        <v>33.418999999999997</v>
      </c>
      <c r="E16290">
        <v>60</v>
      </c>
      <c r="F16290">
        <f t="shared" si="509"/>
        <v>2.9964239028238155E-2</v>
      </c>
      <c r="G16290">
        <f t="shared" si="510"/>
        <v>1.5970939173414684E-3</v>
      </c>
    </row>
    <row r="16291" spans="3:7" x14ac:dyDescent="0.2">
      <c r="C16291">
        <v>853.93588333924606</v>
      </c>
      <c r="D16291" s="1">
        <v>33.427</v>
      </c>
      <c r="E16291">
        <v>60</v>
      </c>
      <c r="F16291">
        <f t="shared" si="509"/>
        <v>2.999863440131572E-2</v>
      </c>
      <c r="G16291">
        <f t="shared" si="510"/>
        <v>1.595927544690701E-3</v>
      </c>
    </row>
    <row r="16292" spans="3:7" x14ac:dyDescent="0.2">
      <c r="C16292">
        <v>853.9889500061671</v>
      </c>
      <c r="D16292" s="1">
        <v>33.421999999999997</v>
      </c>
      <c r="E16292">
        <v>60</v>
      </c>
      <c r="F16292">
        <f t="shared" si="509"/>
        <v>2.9977132879577661E-2</v>
      </c>
      <c r="G16292">
        <f t="shared" si="510"/>
        <v>1.5907865257683178E-3</v>
      </c>
    </row>
    <row r="16293" spans="3:7" x14ac:dyDescent="0.2">
      <c r="C16293">
        <v>854.04208333492284</v>
      </c>
      <c r="D16293" s="1">
        <v>33.421999999999997</v>
      </c>
      <c r="E16293">
        <v>60</v>
      </c>
      <c r="F16293">
        <f t="shared" si="509"/>
        <v>2.9977132879577661E-2</v>
      </c>
      <c r="G16293">
        <f t="shared" si="510"/>
        <v>1.5927848564449383E-3</v>
      </c>
    </row>
    <row r="16294" spans="3:7" x14ac:dyDescent="0.2">
      <c r="C16294">
        <v>854.09521667162574</v>
      </c>
      <c r="D16294" s="1">
        <v>33.42</v>
      </c>
      <c r="E16294">
        <v>60</v>
      </c>
      <c r="F16294">
        <f t="shared" si="509"/>
        <v>2.9968536390388181E-2</v>
      </c>
      <c r="G16294">
        <f t="shared" si="510"/>
        <v>1.5923283345235832E-3</v>
      </c>
    </row>
    <row r="16295" spans="3:7" x14ac:dyDescent="0.2">
      <c r="C16295">
        <v>854.14831666946407</v>
      </c>
      <c r="D16295" s="1">
        <v>33.417999999999999</v>
      </c>
      <c r="E16295">
        <v>60</v>
      </c>
      <c r="F16295">
        <f t="shared" si="509"/>
        <v>2.9959942254282723E-2</v>
      </c>
      <c r="G16295">
        <f t="shared" si="510"/>
        <v>1.5908728689389233E-3</v>
      </c>
    </row>
    <row r="16296" spans="3:7" x14ac:dyDescent="0.2">
      <c r="C16296">
        <v>854.20115000406906</v>
      </c>
      <c r="D16296" s="1">
        <v>33.423999999999999</v>
      </c>
      <c r="E16296">
        <v>60</v>
      </c>
      <c r="F16296">
        <f t="shared" si="509"/>
        <v>2.9985731722463736E-2</v>
      </c>
      <c r="G16296">
        <f t="shared" si="510"/>
        <v>1.5842461974686182E-3</v>
      </c>
    </row>
    <row r="16297" spans="3:7" x14ac:dyDescent="0.2">
      <c r="C16297">
        <v>854.25438333352406</v>
      </c>
      <c r="D16297" s="1">
        <v>33.426000000000002</v>
      </c>
      <c r="E16297">
        <v>60</v>
      </c>
      <c r="F16297">
        <f t="shared" si="509"/>
        <v>2.9994332919659816E-2</v>
      </c>
      <c r="G16297">
        <f t="shared" si="510"/>
        <v>1.5966982060951174E-3</v>
      </c>
    </row>
    <row r="16298" spans="3:7" x14ac:dyDescent="0.2">
      <c r="C16298">
        <v>854.30755000114436</v>
      </c>
      <c r="D16298" s="1">
        <v>33.42</v>
      </c>
      <c r="E16298">
        <v>60</v>
      </c>
      <c r="F16298">
        <f t="shared" si="509"/>
        <v>2.9968536390388181E-2</v>
      </c>
      <c r="G16298">
        <f t="shared" si="510"/>
        <v>1.593327213334726E-3</v>
      </c>
    </row>
    <row r="16299" spans="3:7" x14ac:dyDescent="0.2">
      <c r="C16299">
        <v>854.36090000470483</v>
      </c>
      <c r="D16299" s="1">
        <v>33.426000000000002</v>
      </c>
      <c r="E16299">
        <v>60</v>
      </c>
      <c r="F16299">
        <f t="shared" si="509"/>
        <v>2.9994332919659816E-2</v>
      </c>
      <c r="G16299">
        <f t="shared" si="510"/>
        <v>1.6001977680576982E-3</v>
      </c>
    </row>
    <row r="16300" spans="3:7" x14ac:dyDescent="0.2">
      <c r="C16300">
        <v>854.41378333568571</v>
      </c>
      <c r="D16300" s="1">
        <v>33.433</v>
      </c>
      <c r="E16300">
        <v>60</v>
      </c>
      <c r="F16300">
        <f t="shared" si="509"/>
        <v>3.0024455658889119E-2</v>
      </c>
      <c r="G16300">
        <f t="shared" si="510"/>
        <v>1.5877932261296702E-3</v>
      </c>
    </row>
    <row r="16301" spans="3:7" x14ac:dyDescent="0.2">
      <c r="C16301">
        <v>854.46686666806534</v>
      </c>
      <c r="D16301" s="1">
        <v>33.429000000000002</v>
      </c>
      <c r="E16301">
        <v>60</v>
      </c>
      <c r="F16301">
        <f t="shared" si="509"/>
        <v>3.0007239131125869E-2</v>
      </c>
      <c r="G16301">
        <f t="shared" si="510"/>
        <v>1.5928842485925553E-3</v>
      </c>
    </row>
    <row r="16302" spans="3:7" x14ac:dyDescent="0.2">
      <c r="C16302">
        <v>854.51990000406897</v>
      </c>
      <c r="D16302" s="1">
        <v>33.423999999999999</v>
      </c>
      <c r="E16302">
        <v>60</v>
      </c>
      <c r="F16302">
        <f t="shared" si="509"/>
        <v>2.9985731722463736E-2</v>
      </c>
      <c r="G16302">
        <f t="shared" si="510"/>
        <v>1.5902433857523236E-3</v>
      </c>
    </row>
    <row r="16303" spans="3:7" x14ac:dyDescent="0.2">
      <c r="C16303">
        <v>854.57310000260668</v>
      </c>
      <c r="D16303" s="1">
        <v>33.427999999999997</v>
      </c>
      <c r="E16303">
        <v>60</v>
      </c>
      <c r="F16303">
        <f t="shared" si="509"/>
        <v>3.0002936471778763E-2</v>
      </c>
      <c r="G16303">
        <f t="shared" si="510"/>
        <v>1.596156176425545E-3</v>
      </c>
    </row>
    <row r="16304" spans="3:7" x14ac:dyDescent="0.2">
      <c r="C16304">
        <v>854.62633334000907</v>
      </c>
      <c r="D16304" s="1">
        <v>33.435000000000002</v>
      </c>
      <c r="E16304">
        <v>60</v>
      </c>
      <c r="F16304">
        <f t="shared" si="509"/>
        <v>3.0033067458069052E-2</v>
      </c>
      <c r="G16304">
        <f t="shared" si="510"/>
        <v>1.5987604132241058E-3</v>
      </c>
    </row>
    <row r="16305" spans="3:7" x14ac:dyDescent="0.2">
      <c r="C16305">
        <v>854.67960000038147</v>
      </c>
      <c r="D16305" s="1">
        <v>33.438000000000002</v>
      </c>
      <c r="E16305">
        <v>60</v>
      </c>
      <c r="F16305">
        <f t="shared" si="509"/>
        <v>3.0045989577687948E-2</v>
      </c>
      <c r="G16305">
        <f t="shared" si="510"/>
        <v>1.6004495223874047E-3</v>
      </c>
    </row>
    <row r="16306" spans="3:7" x14ac:dyDescent="0.2">
      <c r="C16306">
        <v>854.73278333346047</v>
      </c>
      <c r="D16306" s="1">
        <v>33.436</v>
      </c>
      <c r="E16306">
        <v>60</v>
      </c>
      <c r="F16306">
        <f t="shared" si="509"/>
        <v>3.0037374241751992E-2</v>
      </c>
      <c r="G16306">
        <f t="shared" si="510"/>
        <v>1.5974876791178222E-3</v>
      </c>
    </row>
    <row r="16307" spans="3:7" x14ac:dyDescent="0.2">
      <c r="C16307">
        <v>854.78593333562219</v>
      </c>
      <c r="D16307" s="1">
        <v>33.435000000000002</v>
      </c>
      <c r="E16307">
        <v>60</v>
      </c>
      <c r="F16307">
        <f t="shared" si="509"/>
        <v>3.0033067458069052E-2</v>
      </c>
      <c r="G16307">
        <f t="shared" si="510"/>
        <v>1.5962576003192975E-3</v>
      </c>
    </row>
    <row r="16308" spans="3:7" x14ac:dyDescent="0.2">
      <c r="C16308">
        <v>854.83891666730244</v>
      </c>
      <c r="D16308" s="1">
        <v>33.43</v>
      </c>
      <c r="E16308">
        <v>60</v>
      </c>
      <c r="F16308">
        <f t="shared" si="509"/>
        <v>3.0011542379433945E-2</v>
      </c>
      <c r="G16308">
        <f t="shared" si="510"/>
        <v>1.5901115041254993E-3</v>
      </c>
    </row>
    <row r="16309" spans="3:7" x14ac:dyDescent="0.2">
      <c r="C16309">
        <v>854.89215000470483</v>
      </c>
      <c r="D16309" s="1">
        <v>33.436</v>
      </c>
      <c r="E16309">
        <v>60</v>
      </c>
      <c r="F16309">
        <f t="shared" si="509"/>
        <v>3.0037374241751992E-2</v>
      </c>
      <c r="G16309">
        <f t="shared" si="510"/>
        <v>1.598989677693019E-3</v>
      </c>
    </row>
    <row r="16310" spans="3:7" x14ac:dyDescent="0.2">
      <c r="C16310">
        <v>854.94471666812899</v>
      </c>
      <c r="D16310" s="1">
        <v>33.448</v>
      </c>
      <c r="E16310">
        <v>60</v>
      </c>
      <c r="F16310">
        <f t="shared" si="509"/>
        <v>3.0089101648727235E-2</v>
      </c>
      <c r="G16310">
        <f t="shared" si="510"/>
        <v>1.5816836791039471E-3</v>
      </c>
    </row>
    <row r="16311" spans="3:7" x14ac:dyDescent="0.2">
      <c r="C16311">
        <v>854.99778333504992</v>
      </c>
      <c r="D16311" s="1">
        <v>33.432000000000002</v>
      </c>
      <c r="E16311">
        <v>60</v>
      </c>
      <c r="F16311">
        <f t="shared" si="509"/>
        <v>3.0020150643238895E-2</v>
      </c>
      <c r="G16311">
        <f t="shared" si="510"/>
        <v>1.5930693351008038E-3</v>
      </c>
    </row>
    <row r="16312" spans="3:7" x14ac:dyDescent="0.2">
      <c r="C16312">
        <v>855.05090000629423</v>
      </c>
      <c r="D16312" s="1">
        <v>33.450000000000003</v>
      </c>
      <c r="E16312">
        <v>60</v>
      </c>
      <c r="F16312">
        <f t="shared" si="509"/>
        <v>3.0097731145508556E-2</v>
      </c>
      <c r="G16312">
        <f t="shared" si="510"/>
        <v>1.5986912904556367E-3</v>
      </c>
    </row>
    <row r="16313" spans="3:7" x14ac:dyDescent="0.2">
      <c r="C16313">
        <v>855.10375000635781</v>
      </c>
      <c r="D16313" s="1">
        <v>33.445</v>
      </c>
      <c r="E16313">
        <v>60</v>
      </c>
      <c r="F16313">
        <f t="shared" si="509"/>
        <v>3.0076161831508366E-2</v>
      </c>
      <c r="G16313">
        <f t="shared" si="510"/>
        <v>1.5895251547076361E-3</v>
      </c>
    </row>
    <row r="16314" spans="3:7" x14ac:dyDescent="0.2">
      <c r="C16314">
        <v>855.15683333873744</v>
      </c>
      <c r="D16314" s="1">
        <v>33.445</v>
      </c>
      <c r="E16314">
        <v>60</v>
      </c>
      <c r="F16314">
        <f t="shared" si="509"/>
        <v>3.0076161831508366E-2</v>
      </c>
      <c r="G16314">
        <f t="shared" si="510"/>
        <v>1.5965428952054608E-3</v>
      </c>
    </row>
    <row r="16315" spans="3:7" x14ac:dyDescent="0.2">
      <c r="C16315">
        <v>855.20956667264306</v>
      </c>
      <c r="D16315" s="1">
        <v>33.447000000000003</v>
      </c>
      <c r="E16315">
        <v>60</v>
      </c>
      <c r="F16315">
        <f t="shared" si="509"/>
        <v>3.008478778600417E-2</v>
      </c>
      <c r="G16315">
        <f t="shared" si="510"/>
        <v>1.586471159799115E-3</v>
      </c>
    </row>
    <row r="16316" spans="3:7" x14ac:dyDescent="0.2">
      <c r="C16316">
        <v>855.26261666615801</v>
      </c>
      <c r="D16316" s="1">
        <v>33.442999999999998</v>
      </c>
      <c r="E16316">
        <v>60</v>
      </c>
      <c r="F16316">
        <f t="shared" si="509"/>
        <v>3.0067538237767741E-2</v>
      </c>
      <c r="G16316">
        <f t="shared" si="510"/>
        <v>1.5950827085239826E-3</v>
      </c>
    </row>
    <row r="16317" spans="3:7" x14ac:dyDescent="0.2">
      <c r="C16317">
        <v>855.31579999923702</v>
      </c>
      <c r="D16317" s="1">
        <v>33.438000000000002</v>
      </c>
      <c r="E16317">
        <v>60</v>
      </c>
      <c r="F16317">
        <f t="shared" si="509"/>
        <v>3.0045989577687948E-2</v>
      </c>
      <c r="G16317">
        <f t="shared" si="510"/>
        <v>1.5979458713984917E-3</v>
      </c>
    </row>
    <row r="16318" spans="3:7" x14ac:dyDescent="0.2">
      <c r="C16318">
        <v>855.36878333886466</v>
      </c>
      <c r="D16318" s="1">
        <v>33.445</v>
      </c>
      <c r="E16318">
        <v>60</v>
      </c>
      <c r="F16318">
        <f t="shared" si="509"/>
        <v>3.0076161831508366E-2</v>
      </c>
      <c r="G16318">
        <f t="shared" si="510"/>
        <v>1.5935354970148048E-3</v>
      </c>
    </row>
    <row r="16319" spans="3:7" x14ac:dyDescent="0.2">
      <c r="C16319">
        <v>855.42140000661209</v>
      </c>
      <c r="D16319" s="1">
        <v>33.427999999999997</v>
      </c>
      <c r="E16319">
        <v>60</v>
      </c>
      <c r="F16319">
        <f t="shared" si="509"/>
        <v>3.0002936471778763E-2</v>
      </c>
      <c r="G16319">
        <f t="shared" si="510"/>
        <v>1.5786545397828134E-3</v>
      </c>
    </row>
    <row r="16320" spans="3:7" x14ac:dyDescent="0.2">
      <c r="C16320">
        <v>855.47451666990912</v>
      </c>
      <c r="D16320" s="1">
        <v>33.432000000000002</v>
      </c>
      <c r="E16320">
        <v>60</v>
      </c>
      <c r="F16320">
        <f t="shared" si="509"/>
        <v>3.0020150643238895E-2</v>
      </c>
      <c r="G16320">
        <f t="shared" si="510"/>
        <v>1.5945702338431163E-3</v>
      </c>
    </row>
    <row r="16321" spans="3:7" x14ac:dyDescent="0.2">
      <c r="C16321">
        <v>855.52791666984558</v>
      </c>
      <c r="D16321" s="1">
        <v>33.438000000000002</v>
      </c>
      <c r="E16321">
        <v>60</v>
      </c>
      <c r="F16321">
        <f t="shared" si="509"/>
        <v>3.0045989577687948E-2</v>
      </c>
      <c r="G16321">
        <f t="shared" si="510"/>
        <v>1.6044558415394025E-3</v>
      </c>
    </row>
    <row r="16322" spans="3:7" x14ac:dyDescent="0.2">
      <c r="C16322">
        <v>855.58080000082657</v>
      </c>
      <c r="D16322" s="1">
        <v>33.442</v>
      </c>
      <c r="E16322">
        <v>60</v>
      </c>
      <c r="F16322">
        <f t="shared" si="509"/>
        <v>3.0063227325988762E-2</v>
      </c>
      <c r="G16322">
        <f t="shared" si="510"/>
        <v>1.5898436010369989E-3</v>
      </c>
    </row>
    <row r="16323" spans="3:7" x14ac:dyDescent="0.2">
      <c r="C16323">
        <v>855.6338666677475</v>
      </c>
      <c r="D16323" s="1">
        <v>33.441000000000003</v>
      </c>
      <c r="E16323">
        <v>60</v>
      </c>
      <c r="F16323">
        <f t="shared" ref="F16323:F16386" si="511">EXP(-13478*(1/(D16323+273.15)-1/(E16323+273.15)))</f>
        <v>3.0058917004167986E-2</v>
      </c>
      <c r="G16323">
        <f t="shared" si="510"/>
        <v>1.5951265366639642E-3</v>
      </c>
    </row>
    <row r="16324" spans="3:7" x14ac:dyDescent="0.2">
      <c r="C16324">
        <v>855.68681666851046</v>
      </c>
      <c r="D16324" s="1">
        <v>33.445999999999998</v>
      </c>
      <c r="E16324">
        <v>60</v>
      </c>
      <c r="F16324">
        <f t="shared" si="511"/>
        <v>3.0080474513623456E-2</v>
      </c>
      <c r="G16324">
        <f t="shared" ref="G16324:G16387" si="512">F16324*(C16324-C16323)</f>
        <v>1.5927611484466268E-3</v>
      </c>
    </row>
    <row r="16325" spans="3:7" x14ac:dyDescent="0.2">
      <c r="C16325">
        <v>855.73931667009992</v>
      </c>
      <c r="D16325" s="1">
        <v>33.451000000000001</v>
      </c>
      <c r="E16325">
        <v>60</v>
      </c>
      <c r="F16325">
        <f t="shared" si="511"/>
        <v>3.0102046779720525E-2</v>
      </c>
      <c r="G16325">
        <f t="shared" si="512"/>
        <v>1.5803575037814704E-3</v>
      </c>
    </row>
    <row r="16326" spans="3:7" x14ac:dyDescent="0.2">
      <c r="C16326">
        <v>855.79238333702085</v>
      </c>
      <c r="D16326" s="1">
        <v>33.445999999999998</v>
      </c>
      <c r="E16326">
        <v>60</v>
      </c>
      <c r="F16326">
        <f t="shared" si="511"/>
        <v>3.0080474513623456E-2</v>
      </c>
      <c r="G16326">
        <f t="shared" si="512"/>
        <v>1.5962705218378825E-3</v>
      </c>
    </row>
    <row r="16327" spans="3:7" x14ac:dyDescent="0.2">
      <c r="C16327">
        <v>855.84490000406902</v>
      </c>
      <c r="D16327" s="1">
        <v>33.441000000000003</v>
      </c>
      <c r="E16327">
        <v>60</v>
      </c>
      <c r="F16327">
        <f t="shared" si="511"/>
        <v>3.0058917004167986E-2</v>
      </c>
      <c r="G16327">
        <f t="shared" si="512"/>
        <v>1.5785941361363669E-3</v>
      </c>
    </row>
    <row r="16328" spans="3:7" x14ac:dyDescent="0.2">
      <c r="C16328">
        <v>855.89805000623062</v>
      </c>
      <c r="D16328" s="1">
        <v>33.445999999999998</v>
      </c>
      <c r="E16328">
        <v>60</v>
      </c>
      <c r="F16328">
        <f t="shared" si="511"/>
        <v>3.0080474513623456E-2</v>
      </c>
      <c r="G16328">
        <f t="shared" si="512"/>
        <v>1.598777285421075E-3</v>
      </c>
    </row>
    <row r="16329" spans="3:7" x14ac:dyDescent="0.2">
      <c r="C16329">
        <v>855.95115000406906</v>
      </c>
      <c r="D16329" s="1">
        <v>33.448</v>
      </c>
      <c r="E16329">
        <v>60</v>
      </c>
      <c r="F16329">
        <f t="shared" si="511"/>
        <v>3.0089101648727235E-2</v>
      </c>
      <c r="G16329">
        <f t="shared" si="512"/>
        <v>1.5977312325081477E-3</v>
      </c>
    </row>
    <row r="16330" spans="3:7" x14ac:dyDescent="0.2">
      <c r="C16330">
        <v>856.00436666806536</v>
      </c>
      <c r="D16330" s="1">
        <v>33.442</v>
      </c>
      <c r="E16330">
        <v>60</v>
      </c>
      <c r="F16330">
        <f t="shared" si="511"/>
        <v>3.0063227325988762E-2</v>
      </c>
      <c r="G16330">
        <f t="shared" si="512"/>
        <v>1.5998646672513845E-3</v>
      </c>
    </row>
    <row r="16331" spans="3:7" x14ac:dyDescent="0.2">
      <c r="C16331">
        <v>856.0569833358129</v>
      </c>
      <c r="D16331" s="1">
        <v>33.445</v>
      </c>
      <c r="E16331">
        <v>60</v>
      </c>
      <c r="F16331">
        <f t="shared" si="511"/>
        <v>3.0076161831508366E-2</v>
      </c>
      <c r="G16331">
        <f t="shared" si="512"/>
        <v>1.5825074142098111E-3</v>
      </c>
    </row>
    <row r="16332" spans="3:7" x14ac:dyDescent="0.2">
      <c r="C16332">
        <v>856.10995000203445</v>
      </c>
      <c r="D16332" s="1">
        <v>33.448999999999998</v>
      </c>
      <c r="E16332">
        <v>60</v>
      </c>
      <c r="F16332">
        <f t="shared" si="511"/>
        <v>3.0093416101869958E-2</v>
      </c>
      <c r="G16332">
        <f t="shared" si="512"/>
        <v>1.5939479261339777E-3</v>
      </c>
    </row>
    <row r="16333" spans="3:7" x14ac:dyDescent="0.2">
      <c r="C16333">
        <v>856.16290000279741</v>
      </c>
      <c r="D16333" s="1">
        <v>33.438000000000002</v>
      </c>
      <c r="E16333">
        <v>60</v>
      </c>
      <c r="F16333">
        <f t="shared" si="511"/>
        <v>3.0045989577687948E-2</v>
      </c>
      <c r="G16333">
        <f t="shared" si="512"/>
        <v>1.5909351710625308E-3</v>
      </c>
    </row>
    <row r="16334" spans="3:7" x14ac:dyDescent="0.2">
      <c r="C16334">
        <v>856.21593333880105</v>
      </c>
      <c r="D16334" s="1">
        <v>33.433999999999997</v>
      </c>
      <c r="E16334">
        <v>60</v>
      </c>
      <c r="F16334">
        <f t="shared" si="511"/>
        <v>3.0028761263806731E-2</v>
      </c>
      <c r="G16334">
        <f t="shared" si="512"/>
        <v>1.5925253858764489E-3</v>
      </c>
    </row>
    <row r="16335" spans="3:7" x14ac:dyDescent="0.2">
      <c r="C16335">
        <v>856.26891667048142</v>
      </c>
      <c r="D16335" s="1">
        <v>33.445</v>
      </c>
      <c r="E16335">
        <v>60</v>
      </c>
      <c r="F16335">
        <f t="shared" si="511"/>
        <v>3.0076161831508366E-2</v>
      </c>
      <c r="G16335">
        <f t="shared" si="512"/>
        <v>1.5935352579911739E-3</v>
      </c>
    </row>
    <row r="16336" spans="3:7" x14ac:dyDescent="0.2">
      <c r="C16336">
        <v>856.32193333307907</v>
      </c>
      <c r="D16336" s="1">
        <v>33.433999999999997</v>
      </c>
      <c r="E16336">
        <v>60</v>
      </c>
      <c r="F16336">
        <f t="shared" si="511"/>
        <v>3.0028761263806731E-2</v>
      </c>
      <c r="G16336">
        <f t="shared" si="512"/>
        <v>1.5920247041488111E-3</v>
      </c>
    </row>
    <row r="16337" spans="3:7" x14ac:dyDescent="0.2">
      <c r="C16337">
        <v>856.37495000362401</v>
      </c>
      <c r="D16337" s="1">
        <v>33.426000000000002</v>
      </c>
      <c r="E16337">
        <v>60</v>
      </c>
      <c r="F16337">
        <f t="shared" si="511"/>
        <v>2.9994332919659816E-2</v>
      </c>
      <c r="G16337">
        <f t="shared" si="512"/>
        <v>1.590199666616692E-3</v>
      </c>
    </row>
    <row r="16338" spans="3:7" x14ac:dyDescent="0.2">
      <c r="C16338">
        <v>856.42813333670301</v>
      </c>
      <c r="D16338" s="1">
        <v>33.44</v>
      </c>
      <c r="E16338">
        <v>60</v>
      </c>
      <c r="F16338">
        <f t="shared" si="511"/>
        <v>3.0054607272228716E-2</v>
      </c>
      <c r="G16338">
        <f t="shared" si="512"/>
        <v>1.5984041891176264E-3</v>
      </c>
    </row>
    <row r="16339" spans="3:7" x14ac:dyDescent="0.2">
      <c r="C16339">
        <v>856.48095000584919</v>
      </c>
      <c r="D16339" s="1">
        <v>33.442</v>
      </c>
      <c r="E16339">
        <v>60</v>
      </c>
      <c r="F16339">
        <f t="shared" si="511"/>
        <v>3.0063227325988762E-2</v>
      </c>
      <c r="G16339">
        <f t="shared" si="512"/>
        <v>1.587839531143206E-3</v>
      </c>
    </row>
    <row r="16340" spans="3:7" x14ac:dyDescent="0.2">
      <c r="C16340">
        <v>856.5341166734695</v>
      </c>
      <c r="D16340" s="1">
        <v>33.44</v>
      </c>
      <c r="E16340">
        <v>60</v>
      </c>
      <c r="F16340">
        <f t="shared" si="511"/>
        <v>3.0054607272228716E-2</v>
      </c>
      <c r="G16340">
        <f t="shared" si="512"/>
        <v>1.5979033153013281E-3</v>
      </c>
    </row>
    <row r="16341" spans="3:7" x14ac:dyDescent="0.2">
      <c r="C16341">
        <v>856.58735000292461</v>
      </c>
      <c r="D16341" s="1">
        <v>33.432000000000002</v>
      </c>
      <c r="E16341">
        <v>60</v>
      </c>
      <c r="F16341">
        <f t="shared" si="511"/>
        <v>3.0020150643238895E-2</v>
      </c>
      <c r="G16341">
        <f t="shared" si="512"/>
        <v>1.5980725694835936E-3</v>
      </c>
    </row>
    <row r="16342" spans="3:7" x14ac:dyDescent="0.2">
      <c r="C16342">
        <v>856.64030000368757</v>
      </c>
      <c r="D16342" s="1">
        <v>33.433999999999997</v>
      </c>
      <c r="E16342">
        <v>60</v>
      </c>
      <c r="F16342">
        <f t="shared" si="511"/>
        <v>3.0028761263806731E-2</v>
      </c>
      <c r="G16342">
        <f t="shared" si="512"/>
        <v>1.5900229318293758E-3</v>
      </c>
    </row>
    <row r="16343" spans="3:7" x14ac:dyDescent="0.2">
      <c r="C16343">
        <v>856.6929500023524</v>
      </c>
      <c r="D16343" s="1">
        <v>33.430999999999997</v>
      </c>
      <c r="E16343">
        <v>60</v>
      </c>
      <c r="F16343">
        <f t="shared" si="511"/>
        <v>3.0015846216779253E-2</v>
      </c>
      <c r="G16343">
        <f t="shared" si="512"/>
        <v>1.5803342632372669E-3</v>
      </c>
    </row>
    <row r="16344" spans="3:7" x14ac:dyDescent="0.2">
      <c r="C16344">
        <v>856.74553333918254</v>
      </c>
      <c r="D16344" s="1">
        <v>33.444000000000003</v>
      </c>
      <c r="E16344">
        <v>60</v>
      </c>
      <c r="F16344">
        <f t="shared" si="511"/>
        <v>3.007184973958215E-2</v>
      </c>
      <c r="G16344">
        <f t="shared" si="512"/>
        <v>1.5812782039617808E-3</v>
      </c>
    </row>
    <row r="16345" spans="3:7" x14ac:dyDescent="0.2">
      <c r="C16345">
        <v>856.79885000387833</v>
      </c>
      <c r="D16345" s="1">
        <v>33.436</v>
      </c>
      <c r="E16345">
        <v>60</v>
      </c>
      <c r="F16345">
        <f t="shared" si="511"/>
        <v>3.0037374241751992E-2</v>
      </c>
      <c r="G16345">
        <f t="shared" si="512"/>
        <v>1.6014926107893069E-3</v>
      </c>
    </row>
    <row r="16346" spans="3:7" x14ac:dyDescent="0.2">
      <c r="C16346">
        <v>856.85188333988185</v>
      </c>
      <c r="D16346" s="1">
        <v>33.433999999999997</v>
      </c>
      <c r="E16346">
        <v>60</v>
      </c>
      <c r="F16346">
        <f t="shared" si="511"/>
        <v>3.0028761263806731E-2</v>
      </c>
      <c r="G16346">
        <f t="shared" si="512"/>
        <v>1.5925253858730351E-3</v>
      </c>
    </row>
    <row r="16347" spans="3:7" x14ac:dyDescent="0.2">
      <c r="C16347">
        <v>856.90486667156222</v>
      </c>
      <c r="D16347" s="1">
        <v>33.436</v>
      </c>
      <c r="E16347">
        <v>60</v>
      </c>
      <c r="F16347">
        <f t="shared" si="511"/>
        <v>3.0037374241751992E-2</v>
      </c>
      <c r="G16347">
        <f t="shared" si="512"/>
        <v>1.5914801622580299E-3</v>
      </c>
    </row>
    <row r="16348" spans="3:7" x14ac:dyDescent="0.2">
      <c r="C16348">
        <v>856.95798333485925</v>
      </c>
      <c r="D16348" s="1">
        <v>33.445</v>
      </c>
      <c r="E16348">
        <v>60</v>
      </c>
      <c r="F16348">
        <f t="shared" si="511"/>
        <v>3.0076161831508366E-2</v>
      </c>
      <c r="G16348">
        <f t="shared" si="512"/>
        <v>1.5975453612712925E-3</v>
      </c>
    </row>
    <row r="16349" spans="3:7" x14ac:dyDescent="0.2">
      <c r="C16349">
        <v>857.01085000038142</v>
      </c>
      <c r="D16349" s="1">
        <v>33.417999999999999</v>
      </c>
      <c r="E16349">
        <v>60</v>
      </c>
      <c r="F16349">
        <f t="shared" si="511"/>
        <v>2.9959942254282723E-2</v>
      </c>
      <c r="G16349">
        <f t="shared" si="512"/>
        <v>1.5838822462208159E-3</v>
      </c>
    </row>
    <row r="16350" spans="3:7" x14ac:dyDescent="0.2">
      <c r="C16350">
        <v>857.06353333791094</v>
      </c>
      <c r="D16350" s="1">
        <v>33.435000000000002</v>
      </c>
      <c r="E16350">
        <v>60</v>
      </c>
      <c r="F16350">
        <f t="shared" si="511"/>
        <v>3.0033067458069052E-2</v>
      </c>
      <c r="G16350">
        <f t="shared" si="512"/>
        <v>1.5822422299401596E-3</v>
      </c>
    </row>
    <row r="16351" spans="3:7" x14ac:dyDescent="0.2">
      <c r="C16351">
        <v>857.1160333395004</v>
      </c>
      <c r="D16351" s="1">
        <v>33.426000000000002</v>
      </c>
      <c r="E16351">
        <v>60</v>
      </c>
      <c r="F16351">
        <f t="shared" si="511"/>
        <v>2.9994332919659816E-2</v>
      </c>
      <c r="G16351">
        <f t="shared" si="512"/>
        <v>1.5747025259570759E-3</v>
      </c>
    </row>
    <row r="16352" spans="3:7" x14ac:dyDescent="0.2">
      <c r="C16352">
        <v>857.16915000279744</v>
      </c>
      <c r="D16352" s="1">
        <v>33.42</v>
      </c>
      <c r="E16352">
        <v>60</v>
      </c>
      <c r="F16352">
        <f t="shared" si="511"/>
        <v>2.9968536390388181E-2</v>
      </c>
      <c r="G16352">
        <f t="shared" si="512"/>
        <v>1.5918286569531169E-3</v>
      </c>
    </row>
    <row r="16353" spans="3:7" x14ac:dyDescent="0.2">
      <c r="C16353">
        <v>857.22176667054498</v>
      </c>
      <c r="D16353" s="1">
        <v>33.426000000000002</v>
      </c>
      <c r="E16353">
        <v>60</v>
      </c>
      <c r="F16353">
        <f t="shared" si="511"/>
        <v>2.9994332919659816E-2</v>
      </c>
      <c r="G16353">
        <f t="shared" si="512"/>
        <v>1.578201849542933E-3</v>
      </c>
    </row>
    <row r="16354" spans="3:7" x14ac:dyDescent="0.2">
      <c r="C16354">
        <v>857.27456666628518</v>
      </c>
      <c r="D16354" s="1">
        <v>33.426000000000002</v>
      </c>
      <c r="E16354">
        <v>60</v>
      </c>
      <c r="F16354">
        <f t="shared" si="511"/>
        <v>2.9994332919659816E-2</v>
      </c>
      <c r="G16354">
        <f t="shared" si="512"/>
        <v>1.5837006503882289E-3</v>
      </c>
    </row>
    <row r="16355" spans="3:7" x14ac:dyDescent="0.2">
      <c r="C16355">
        <v>857.32783333460486</v>
      </c>
      <c r="D16355" s="1">
        <v>33.420999999999999</v>
      </c>
      <c r="E16355">
        <v>60</v>
      </c>
      <c r="F16355">
        <f t="shared" si="511"/>
        <v>2.9972834340808944E-2</v>
      </c>
      <c r="G16355">
        <f t="shared" si="512"/>
        <v>1.596553025432567E-3</v>
      </c>
    </row>
    <row r="16356" spans="3:7" x14ac:dyDescent="0.2">
      <c r="C16356">
        <v>857.3809166669846</v>
      </c>
      <c r="D16356" s="1">
        <v>33.415999999999997</v>
      </c>
      <c r="E16356">
        <v>60</v>
      </c>
      <c r="F16356">
        <f t="shared" si="511"/>
        <v>2.9951350470648536E-2</v>
      </c>
      <c r="G16356">
        <f t="shared" si="512"/>
        <v>1.5899174922555897E-3</v>
      </c>
    </row>
    <row r="16357" spans="3:7" x14ac:dyDescent="0.2">
      <c r="C16357">
        <v>857.43390000661213</v>
      </c>
      <c r="D16357" s="1">
        <v>33.421999999999997</v>
      </c>
      <c r="E16357">
        <v>60</v>
      </c>
      <c r="F16357">
        <f t="shared" si="511"/>
        <v>2.9977132879577661E-2</v>
      </c>
      <c r="G16357">
        <f t="shared" si="512"/>
        <v>1.5882886124182825E-3</v>
      </c>
    </row>
    <row r="16358" spans="3:7" x14ac:dyDescent="0.2">
      <c r="C16358">
        <v>857.48695000012719</v>
      </c>
      <c r="D16358" s="1">
        <v>33.433999999999997</v>
      </c>
      <c r="E16358">
        <v>60</v>
      </c>
      <c r="F16358">
        <f t="shared" si="511"/>
        <v>3.0028761263806731E-2</v>
      </c>
      <c r="G16358">
        <f t="shared" si="512"/>
        <v>1.5930255903102357E-3</v>
      </c>
    </row>
    <row r="16359" spans="3:7" x14ac:dyDescent="0.2">
      <c r="C16359">
        <v>857.53993333975473</v>
      </c>
      <c r="D16359" s="1">
        <v>33.408000000000001</v>
      </c>
      <c r="E16359">
        <v>60</v>
      </c>
      <c r="F16359">
        <f t="shared" si="511"/>
        <v>2.9917006848576753E-2</v>
      </c>
      <c r="G16359">
        <f t="shared" si="512"/>
        <v>1.5851029344973061E-3</v>
      </c>
    </row>
    <row r="16360" spans="3:7" x14ac:dyDescent="0.2">
      <c r="C16360">
        <v>857.59311667283373</v>
      </c>
      <c r="D16360" s="1">
        <v>33.426000000000002</v>
      </c>
      <c r="E16360">
        <v>60</v>
      </c>
      <c r="F16360">
        <f t="shared" si="511"/>
        <v>2.9994332919659816E-2</v>
      </c>
      <c r="G16360">
        <f t="shared" si="512"/>
        <v>1.5951985981488331E-3</v>
      </c>
    </row>
    <row r="16361" spans="3:7" x14ac:dyDescent="0.2">
      <c r="C16361">
        <v>857.64633333683014</v>
      </c>
      <c r="D16361" s="1">
        <v>33.414000000000001</v>
      </c>
      <c r="E16361">
        <v>60</v>
      </c>
      <c r="F16361">
        <f t="shared" si="511"/>
        <v>2.994276103887299E-2</v>
      </c>
      <c r="G16361">
        <f t="shared" si="512"/>
        <v>1.5934538533304674E-3</v>
      </c>
    </row>
    <row r="16362" spans="3:7" x14ac:dyDescent="0.2">
      <c r="C16362">
        <v>857.69938333829248</v>
      </c>
      <c r="D16362" s="1">
        <v>33.421999999999997</v>
      </c>
      <c r="E16362">
        <v>60</v>
      </c>
      <c r="F16362">
        <f t="shared" si="511"/>
        <v>2.9977132879577661E-2</v>
      </c>
      <c r="G16362">
        <f t="shared" si="512"/>
        <v>1.5902869430983108E-3</v>
      </c>
    </row>
    <row r="16363" spans="3:7" x14ac:dyDescent="0.2">
      <c r="C16363">
        <v>857.75221667289736</v>
      </c>
      <c r="D16363" s="1">
        <v>33.420999999999999</v>
      </c>
      <c r="E16363">
        <v>60</v>
      </c>
      <c r="F16363">
        <f t="shared" si="511"/>
        <v>2.9972834340808944E-2</v>
      </c>
      <c r="G16363">
        <f t="shared" si="512"/>
        <v>1.5835647857847146E-3</v>
      </c>
    </row>
    <row r="16364" spans="3:7" x14ac:dyDescent="0.2">
      <c r="C16364">
        <v>857.80533333619439</v>
      </c>
      <c r="D16364" s="1">
        <v>33.411000000000001</v>
      </c>
      <c r="E16364">
        <v>60</v>
      </c>
      <c r="F16364">
        <f t="shared" si="511"/>
        <v>2.9929881299605637E-2</v>
      </c>
      <c r="G16364">
        <f t="shared" si="512"/>
        <v>1.5897754275113044E-3</v>
      </c>
    </row>
    <row r="16365" spans="3:7" x14ac:dyDescent="0.2">
      <c r="C16365">
        <v>857.85831666787465</v>
      </c>
      <c r="D16365" s="1">
        <v>33.414999999999999</v>
      </c>
      <c r="E16365">
        <v>60</v>
      </c>
      <c r="F16365">
        <f t="shared" si="511"/>
        <v>2.9947055460816833E-2</v>
      </c>
      <c r="G16365">
        <f t="shared" si="512"/>
        <v>1.5866947723273714E-3</v>
      </c>
    </row>
    <row r="16366" spans="3:7" x14ac:dyDescent="0.2">
      <c r="C16366">
        <v>857.91135000387828</v>
      </c>
      <c r="D16366" s="1">
        <v>33.421999999999997</v>
      </c>
      <c r="E16366">
        <v>60</v>
      </c>
      <c r="F16366">
        <f t="shared" si="511"/>
        <v>2.9977132879577661E-2</v>
      </c>
      <c r="G16366">
        <f t="shared" si="512"/>
        <v>1.5897873604283038E-3</v>
      </c>
    </row>
    <row r="16367" spans="3:7" x14ac:dyDescent="0.2">
      <c r="C16367">
        <v>857.96458333333328</v>
      </c>
      <c r="D16367" s="1">
        <v>33.411000000000001</v>
      </c>
      <c r="E16367">
        <v>60</v>
      </c>
      <c r="F16367">
        <f t="shared" si="511"/>
        <v>2.9929881299605637E-2</v>
      </c>
      <c r="G16367">
        <f t="shared" si="512"/>
        <v>1.5932672317708651E-3</v>
      </c>
    </row>
    <row r="16368" spans="3:7" x14ac:dyDescent="0.2">
      <c r="C16368">
        <v>858.01783333619437</v>
      </c>
      <c r="D16368" s="1">
        <v>33.414000000000001</v>
      </c>
      <c r="E16368">
        <v>60</v>
      </c>
      <c r="F16368">
        <f t="shared" si="511"/>
        <v>2.994276103887299E-2</v>
      </c>
      <c r="G16368">
        <f t="shared" si="512"/>
        <v>1.5944521109889558E-3</v>
      </c>
    </row>
    <row r="16369" spans="3:7" x14ac:dyDescent="0.2">
      <c r="C16369">
        <v>858.0704666694005</v>
      </c>
      <c r="D16369" s="1">
        <v>33.424999999999997</v>
      </c>
      <c r="E16369">
        <v>60</v>
      </c>
      <c r="F16369">
        <f t="shared" si="511"/>
        <v>2.9990032026734843E-2</v>
      </c>
      <c r="G16369">
        <f t="shared" si="512"/>
        <v>1.5784753485256838E-3</v>
      </c>
    </row>
    <row r="16370" spans="3:7" x14ac:dyDescent="0.2">
      <c r="C16370">
        <v>858.12323333422341</v>
      </c>
      <c r="D16370" s="1">
        <v>33.42</v>
      </c>
      <c r="E16370">
        <v>60</v>
      </c>
      <c r="F16370">
        <f t="shared" si="511"/>
        <v>2.9968536390388181E-2</v>
      </c>
      <c r="G16370">
        <f t="shared" si="512"/>
        <v>1.5813397149448385E-3</v>
      </c>
    </row>
    <row r="16371" spans="3:7" x14ac:dyDescent="0.2">
      <c r="C16371">
        <v>858.17638333638513</v>
      </c>
      <c r="D16371" s="1">
        <v>33.421999999999997</v>
      </c>
      <c r="E16371">
        <v>60</v>
      </c>
      <c r="F16371">
        <f t="shared" si="511"/>
        <v>2.9977132879577661E-2</v>
      </c>
      <c r="G16371">
        <f t="shared" si="512"/>
        <v>1.5932846773515656E-3</v>
      </c>
    </row>
    <row r="16372" spans="3:7" x14ac:dyDescent="0.2">
      <c r="C16372">
        <v>858.22958333492284</v>
      </c>
      <c r="D16372" s="1">
        <v>33.42</v>
      </c>
      <c r="E16372">
        <v>60</v>
      </c>
      <c r="F16372">
        <f t="shared" si="511"/>
        <v>2.9968536390388181E-2</v>
      </c>
      <c r="G16372">
        <f t="shared" si="512"/>
        <v>1.5943260921458691E-3</v>
      </c>
    </row>
    <row r="16373" spans="3:7" x14ac:dyDescent="0.2">
      <c r="C16373">
        <v>858.28246666590371</v>
      </c>
      <c r="D16373" s="1">
        <v>33.433999999999997</v>
      </c>
      <c r="E16373">
        <v>60</v>
      </c>
      <c r="F16373">
        <f t="shared" si="511"/>
        <v>3.0028761263806731E-2</v>
      </c>
      <c r="G16373">
        <f t="shared" si="512"/>
        <v>1.5880209208596013E-3</v>
      </c>
    </row>
    <row r="16374" spans="3:7" x14ac:dyDescent="0.2">
      <c r="C16374">
        <v>858.33541666666667</v>
      </c>
      <c r="D16374" s="1">
        <v>33.415999999999997</v>
      </c>
      <c r="E16374">
        <v>60</v>
      </c>
      <c r="F16374">
        <f t="shared" si="511"/>
        <v>2.9951350470648536E-2</v>
      </c>
      <c r="G16374">
        <f t="shared" si="512"/>
        <v>1.5859240302725879E-3</v>
      </c>
    </row>
    <row r="16375" spans="3:7" x14ac:dyDescent="0.2">
      <c r="C16375">
        <v>858.38794999917343</v>
      </c>
      <c r="D16375" s="1">
        <v>33.406999999999996</v>
      </c>
      <c r="E16375">
        <v>60</v>
      </c>
      <c r="F16375">
        <f t="shared" si="511"/>
        <v>2.991271653970716E-2</v>
      </c>
      <c r="G16375">
        <f t="shared" si="512"/>
        <v>1.5714146841607449E-3</v>
      </c>
    </row>
    <row r="16376" spans="3:7" x14ac:dyDescent="0.2">
      <c r="C16376">
        <v>858.44091667334237</v>
      </c>
      <c r="D16376" s="1">
        <v>33.406999999999996</v>
      </c>
      <c r="E16376">
        <v>60</v>
      </c>
      <c r="F16376">
        <f t="shared" si="511"/>
        <v>2.991271653970716E-2</v>
      </c>
      <c r="G16376">
        <f t="shared" si="512"/>
        <v>1.5843771104666069E-3</v>
      </c>
    </row>
    <row r="16377" spans="3:7" x14ac:dyDescent="0.2">
      <c r="C16377">
        <v>858.49388333956404</v>
      </c>
      <c r="D16377" s="1">
        <v>33.408000000000001</v>
      </c>
      <c r="E16377">
        <v>60</v>
      </c>
      <c r="F16377">
        <f t="shared" si="511"/>
        <v>2.9917006848576753E-2</v>
      </c>
      <c r="G16377">
        <f t="shared" si="512"/>
        <v>1.5846041160998048E-3</v>
      </c>
    </row>
    <row r="16378" spans="3:7" x14ac:dyDescent="0.2">
      <c r="C16378">
        <v>858.54695000648496</v>
      </c>
      <c r="D16378" s="1">
        <v>33.409999999999997</v>
      </c>
      <c r="E16378">
        <v>60</v>
      </c>
      <c r="F16378">
        <f t="shared" si="511"/>
        <v>2.9925589228449245E-2</v>
      </c>
      <c r="G16378">
        <f t="shared" si="512"/>
        <v>1.5880512759985899E-3</v>
      </c>
    </row>
    <row r="16379" spans="3:7" x14ac:dyDescent="0.2">
      <c r="C16379">
        <v>858.59991667270663</v>
      </c>
      <c r="D16379" s="1">
        <v>33.414000000000001</v>
      </c>
      <c r="E16379">
        <v>60</v>
      </c>
      <c r="F16379">
        <f t="shared" si="511"/>
        <v>2.994276103887299E-2</v>
      </c>
      <c r="G16379">
        <f t="shared" si="512"/>
        <v>1.5859682297010348E-3</v>
      </c>
    </row>
    <row r="16380" spans="3:7" x14ac:dyDescent="0.2">
      <c r="C16380">
        <v>858.65290000438688</v>
      </c>
      <c r="D16380" s="1">
        <v>33.412999999999997</v>
      </c>
      <c r="E16380">
        <v>60</v>
      </c>
      <c r="F16380">
        <f t="shared" si="511"/>
        <v>2.9938467204741099E-2</v>
      </c>
      <c r="G16380">
        <f t="shared" si="512"/>
        <v>1.5862397379071559E-3</v>
      </c>
    </row>
    <row r="16381" spans="3:7" x14ac:dyDescent="0.2">
      <c r="C16381">
        <v>858.70596667130792</v>
      </c>
      <c r="D16381" s="1">
        <v>33.408999999999999</v>
      </c>
      <c r="E16381">
        <v>60</v>
      </c>
      <c r="F16381">
        <f t="shared" si="511"/>
        <v>2.9921297744798417E-2</v>
      </c>
      <c r="G16381">
        <f t="shared" si="512"/>
        <v>1.5878235412684963E-3</v>
      </c>
    </row>
    <row r="16382" spans="3:7" x14ac:dyDescent="0.2">
      <c r="C16382">
        <v>858.7588833332062</v>
      </c>
      <c r="D16382" s="1">
        <v>33.411000000000001</v>
      </c>
      <c r="E16382">
        <v>60</v>
      </c>
      <c r="F16382">
        <f t="shared" si="511"/>
        <v>2.9929881299605637E-2</v>
      </c>
      <c r="G16382">
        <f t="shared" si="512"/>
        <v>1.5837894093868824E-3</v>
      </c>
    </row>
    <row r="16383" spans="3:7" x14ac:dyDescent="0.2">
      <c r="C16383">
        <v>858.81193333466842</v>
      </c>
      <c r="D16383" s="1">
        <v>33.411999999999999</v>
      </c>
      <c r="E16383">
        <v>60</v>
      </c>
      <c r="F16383">
        <f t="shared" si="511"/>
        <v>2.9934173958344006E-2</v>
      </c>
      <c r="G16383">
        <f t="shared" si="512"/>
        <v>1.5880079722606418E-3</v>
      </c>
    </row>
    <row r="16384" spans="3:7" x14ac:dyDescent="0.2">
      <c r="C16384">
        <v>858.86488333543139</v>
      </c>
      <c r="D16384" s="1">
        <v>33.401000000000003</v>
      </c>
      <c r="E16384">
        <v>60</v>
      </c>
      <c r="F16384">
        <f t="shared" si="511"/>
        <v>2.9886987016612944E-2</v>
      </c>
      <c r="G16384">
        <f t="shared" si="512"/>
        <v>1.5825159853322965E-3</v>
      </c>
    </row>
    <row r="16385" spans="3:7" x14ac:dyDescent="0.2">
      <c r="C16385">
        <v>858.91793333689373</v>
      </c>
      <c r="D16385" s="1">
        <v>33.417000000000002</v>
      </c>
      <c r="E16385">
        <v>60</v>
      </c>
      <c r="F16385">
        <f t="shared" si="511"/>
        <v>2.9955646068445065E-2</v>
      </c>
      <c r="G16385">
        <f t="shared" si="512"/>
        <v>1.5891470677363057E-3</v>
      </c>
    </row>
    <row r="16386" spans="3:7" x14ac:dyDescent="0.2">
      <c r="C16386">
        <v>858.97141667207086</v>
      </c>
      <c r="D16386" s="1">
        <v>33.42</v>
      </c>
      <c r="E16386">
        <v>60</v>
      </c>
      <c r="F16386">
        <f t="shared" si="511"/>
        <v>2.9968536390388181E-2</v>
      </c>
      <c r="G16386">
        <f t="shared" si="512"/>
        <v>1.6028172765352685E-3</v>
      </c>
    </row>
    <row r="16387" spans="3:7" x14ac:dyDescent="0.2">
      <c r="C16387">
        <v>859.0248166720072</v>
      </c>
      <c r="D16387" s="1">
        <v>33.409999999999997</v>
      </c>
      <c r="E16387">
        <v>60</v>
      </c>
      <c r="F16387">
        <f t="shared" ref="F16387:F16450" si="513">EXP(-13478*(1/(D16387+273.15)-1/(E16387+273.15)))</f>
        <v>2.9925589228449245E-2</v>
      </c>
      <c r="G16387">
        <f t="shared" si="512"/>
        <v>1.5980264628943038E-3</v>
      </c>
    </row>
    <row r="16388" spans="3:7" x14ac:dyDescent="0.2">
      <c r="C16388">
        <v>859.07793333530424</v>
      </c>
      <c r="D16388" s="1">
        <v>33.42</v>
      </c>
      <c r="E16388">
        <v>60</v>
      </c>
      <c r="F16388">
        <f t="shared" si="513"/>
        <v>2.9968536390388181E-2</v>
      </c>
      <c r="G16388">
        <f t="shared" ref="G16388:G16451" si="514">F16388*(C16388-C16387)</f>
        <v>1.5918286569531169E-3</v>
      </c>
    </row>
    <row r="16389" spans="3:7" x14ac:dyDescent="0.2">
      <c r="C16389">
        <v>859.13096667130787</v>
      </c>
      <c r="D16389" s="1">
        <v>33.418999999999997</v>
      </c>
      <c r="E16389">
        <v>60</v>
      </c>
      <c r="F16389">
        <f t="shared" si="513"/>
        <v>2.9964239028238155E-2</v>
      </c>
      <c r="G16389">
        <f t="shared" si="514"/>
        <v>1.5891035564778349E-3</v>
      </c>
    </row>
    <row r="16390" spans="3:7" x14ac:dyDescent="0.2">
      <c r="C16390">
        <v>859.18398333390553</v>
      </c>
      <c r="D16390" s="1">
        <v>33.408000000000001</v>
      </c>
      <c r="E16390">
        <v>60</v>
      </c>
      <c r="F16390">
        <f t="shared" si="513"/>
        <v>2.9917006848576753E-2</v>
      </c>
      <c r="G16390">
        <f t="shared" si="514"/>
        <v>1.5860998580227651E-3</v>
      </c>
    </row>
    <row r="16391" spans="3:7" x14ac:dyDescent="0.2">
      <c r="C16391">
        <v>859.23671666781104</v>
      </c>
      <c r="D16391" s="1">
        <v>33.411000000000001</v>
      </c>
      <c r="E16391">
        <v>60</v>
      </c>
      <c r="F16391">
        <f t="shared" si="513"/>
        <v>2.9929881299605637E-2</v>
      </c>
      <c r="G16391">
        <f t="shared" si="514"/>
        <v>1.578302424324312E-3</v>
      </c>
    </row>
    <row r="16392" spans="3:7" x14ac:dyDescent="0.2">
      <c r="C16392">
        <v>859.28963333765671</v>
      </c>
      <c r="D16392" s="1">
        <v>33.426000000000002</v>
      </c>
      <c r="E16392">
        <v>60</v>
      </c>
      <c r="F16392">
        <f t="shared" si="513"/>
        <v>2.9994332919659816E-2</v>
      </c>
      <c r="G16392">
        <f t="shared" si="514"/>
        <v>1.5872002123508097E-3</v>
      </c>
    </row>
    <row r="16393" spans="3:7" x14ac:dyDescent="0.2">
      <c r="C16393">
        <v>859.34265000025437</v>
      </c>
      <c r="D16393" s="1">
        <v>33.423999999999999</v>
      </c>
      <c r="E16393">
        <v>60</v>
      </c>
      <c r="F16393">
        <f t="shared" si="513"/>
        <v>2.9985731722463736E-2</v>
      </c>
      <c r="G16393">
        <f t="shared" si="514"/>
        <v>1.5897434214736978E-3</v>
      </c>
    </row>
    <row r="16394" spans="3:7" x14ac:dyDescent="0.2">
      <c r="C16394">
        <v>859.39588333765664</v>
      </c>
      <c r="D16394" s="1">
        <v>33.433999999999997</v>
      </c>
      <c r="E16394">
        <v>60</v>
      </c>
      <c r="F16394">
        <f t="shared" si="513"/>
        <v>3.0028761263806731E-2</v>
      </c>
      <c r="G16394">
        <f t="shared" si="514"/>
        <v>1.5985311801286056E-3</v>
      </c>
    </row>
    <row r="16395" spans="3:7" x14ac:dyDescent="0.2">
      <c r="C16395">
        <v>859.44891667366028</v>
      </c>
      <c r="D16395" s="1">
        <v>33.418999999999997</v>
      </c>
      <c r="E16395">
        <v>60</v>
      </c>
      <c r="F16395">
        <f t="shared" si="513"/>
        <v>2.9964239028238155E-2</v>
      </c>
      <c r="G16395">
        <f t="shared" si="514"/>
        <v>1.5891035564778349E-3</v>
      </c>
    </row>
    <row r="16396" spans="3:7" x14ac:dyDescent="0.2">
      <c r="C16396">
        <v>859.50228333473206</v>
      </c>
      <c r="D16396" s="1">
        <v>33.436999999999998</v>
      </c>
      <c r="E16396">
        <v>60</v>
      </c>
      <c r="F16396">
        <f t="shared" si="513"/>
        <v>3.0041681614932741E-2</v>
      </c>
      <c r="G16396">
        <f t="shared" si="514"/>
        <v>1.6032242407703601E-3</v>
      </c>
    </row>
    <row r="16397" spans="3:7" x14ac:dyDescent="0.2">
      <c r="C16397">
        <v>859.55573333899179</v>
      </c>
      <c r="D16397" s="1">
        <v>33.430999999999997</v>
      </c>
      <c r="E16397">
        <v>60</v>
      </c>
      <c r="F16397">
        <f t="shared" si="513"/>
        <v>3.0015846216779253E-2</v>
      </c>
      <c r="G16397">
        <f t="shared" si="514"/>
        <v>1.6043471081462553E-3</v>
      </c>
    </row>
    <row r="16398" spans="3:7" x14ac:dyDescent="0.2">
      <c r="C16398">
        <v>859.60876666704814</v>
      </c>
      <c r="D16398" s="1">
        <v>33.426000000000002</v>
      </c>
      <c r="E16398">
        <v>60</v>
      </c>
      <c r="F16398">
        <f t="shared" si="513"/>
        <v>2.9994332919659816E-2</v>
      </c>
      <c r="G16398">
        <f t="shared" si="514"/>
        <v>1.5906992975599429E-3</v>
      </c>
    </row>
    <row r="16399" spans="3:7" x14ac:dyDescent="0.2">
      <c r="C16399">
        <v>859.66186667283375</v>
      </c>
      <c r="D16399" s="1">
        <v>33.424999999999997</v>
      </c>
      <c r="E16399">
        <v>60</v>
      </c>
      <c r="F16399">
        <f t="shared" si="513"/>
        <v>2.9990032026734843E-2</v>
      </c>
      <c r="G16399">
        <f t="shared" si="514"/>
        <v>1.5924708741302202E-3</v>
      </c>
    </row>
    <row r="16400" spans="3:7" x14ac:dyDescent="0.2">
      <c r="C16400">
        <v>859.71505000591276</v>
      </c>
      <c r="D16400" s="1">
        <v>33.441000000000003</v>
      </c>
      <c r="E16400">
        <v>60</v>
      </c>
      <c r="F16400">
        <f t="shared" si="513"/>
        <v>3.0058917004167986E-2</v>
      </c>
      <c r="G16400">
        <f t="shared" si="514"/>
        <v>1.5986333950268339E-3</v>
      </c>
    </row>
    <row r="16401" spans="3:7" x14ac:dyDescent="0.2">
      <c r="C16401">
        <v>859.7677500009537</v>
      </c>
      <c r="D16401" s="1">
        <v>33.429000000000002</v>
      </c>
      <c r="E16401">
        <v>60</v>
      </c>
      <c r="F16401">
        <f t="shared" si="513"/>
        <v>3.0007239131125869E-2</v>
      </c>
      <c r="G16401">
        <f t="shared" si="514"/>
        <v>1.5813813534026049E-3</v>
      </c>
    </row>
    <row r="16402" spans="3:7" x14ac:dyDescent="0.2">
      <c r="C16402">
        <v>859.8209499994914</v>
      </c>
      <c r="D16402" s="1">
        <v>33.427</v>
      </c>
      <c r="E16402">
        <v>60</v>
      </c>
      <c r="F16402">
        <f t="shared" si="513"/>
        <v>2.999863440131572E-2</v>
      </c>
      <c r="G16402">
        <f t="shared" si="514"/>
        <v>1.5959273062832019E-3</v>
      </c>
    </row>
    <row r="16403" spans="3:7" x14ac:dyDescent="0.2">
      <c r="C16403">
        <v>859.87395000457764</v>
      </c>
      <c r="D16403" s="1">
        <v>33.427999999999997</v>
      </c>
      <c r="E16403">
        <v>60</v>
      </c>
      <c r="F16403">
        <f t="shared" si="513"/>
        <v>3.0002936471778763E-2</v>
      </c>
      <c r="G16403">
        <f t="shared" si="514"/>
        <v>1.5901557856061912E-3</v>
      </c>
    </row>
    <row r="16404" spans="3:7" x14ac:dyDescent="0.2">
      <c r="C16404">
        <v>859.92715000311534</v>
      </c>
      <c r="D16404" s="1">
        <v>33.430999999999997</v>
      </c>
      <c r="E16404">
        <v>60</v>
      </c>
      <c r="F16404">
        <f t="shared" si="513"/>
        <v>3.0015846216779253E-2</v>
      </c>
      <c r="G16404">
        <f t="shared" si="514"/>
        <v>1.5968429748406932E-3</v>
      </c>
    </row>
    <row r="16405" spans="3:7" x14ac:dyDescent="0.2">
      <c r="C16405">
        <v>859.98056666851039</v>
      </c>
      <c r="D16405" s="1">
        <v>33.420999999999999</v>
      </c>
      <c r="E16405">
        <v>60</v>
      </c>
      <c r="F16405">
        <f t="shared" si="513"/>
        <v>2.9972834340808944E-2</v>
      </c>
      <c r="G16405">
        <f t="shared" si="514"/>
        <v>1.6010488629241912E-3</v>
      </c>
    </row>
    <row r="16406" spans="3:7" x14ac:dyDescent="0.2">
      <c r="C16406">
        <v>860.03381667137148</v>
      </c>
      <c r="D16406" s="1">
        <v>33.441000000000003</v>
      </c>
      <c r="E16406">
        <v>60</v>
      </c>
      <c r="F16406">
        <f t="shared" si="513"/>
        <v>3.0058917004167986E-2</v>
      </c>
      <c r="G16406">
        <f t="shared" si="514"/>
        <v>1.600637416473247E-3</v>
      </c>
    </row>
    <row r="16407" spans="3:7" x14ac:dyDescent="0.2">
      <c r="C16407">
        <v>860.08688333829241</v>
      </c>
      <c r="D16407" s="1">
        <v>33.423999999999999</v>
      </c>
      <c r="E16407">
        <v>60</v>
      </c>
      <c r="F16407">
        <f t="shared" si="513"/>
        <v>2.9985731722463736E-2</v>
      </c>
      <c r="G16407">
        <f t="shared" si="514"/>
        <v>1.5912428376962506E-3</v>
      </c>
    </row>
    <row r="16408" spans="3:7" x14ac:dyDescent="0.2">
      <c r="C16408">
        <v>860.13983333905537</v>
      </c>
      <c r="D16408" s="1">
        <v>33.414999999999999</v>
      </c>
      <c r="E16408">
        <v>60</v>
      </c>
      <c r="F16408">
        <f t="shared" si="513"/>
        <v>2.9947055460816833E-2</v>
      </c>
      <c r="G16408">
        <f t="shared" si="514"/>
        <v>1.5856966094987223E-3</v>
      </c>
    </row>
    <row r="16409" spans="3:7" x14ac:dyDescent="0.2">
      <c r="C16409">
        <v>860.19283333619433</v>
      </c>
      <c r="D16409" s="1">
        <v>33.418999999999997</v>
      </c>
      <c r="E16409">
        <v>60</v>
      </c>
      <c r="F16409">
        <f t="shared" si="513"/>
        <v>2.9964239028238155E-2</v>
      </c>
      <c r="G16409">
        <f t="shared" si="514"/>
        <v>1.5881045827675654E-3</v>
      </c>
    </row>
    <row r="16410" spans="3:7" x14ac:dyDescent="0.2">
      <c r="C16410">
        <v>860.24586667219796</v>
      </c>
      <c r="D16410" s="1">
        <v>33.408999999999999</v>
      </c>
      <c r="E16410">
        <v>60</v>
      </c>
      <c r="F16410">
        <f t="shared" si="513"/>
        <v>2.9921297744798417E-2</v>
      </c>
      <c r="G16410">
        <f t="shared" si="514"/>
        <v>1.5868262369647479E-3</v>
      </c>
    </row>
    <row r="16411" spans="3:7" x14ac:dyDescent="0.2">
      <c r="C16411">
        <v>860.29895000457759</v>
      </c>
      <c r="D16411" s="1">
        <v>33.420999999999999</v>
      </c>
      <c r="E16411">
        <v>60</v>
      </c>
      <c r="F16411">
        <f t="shared" si="513"/>
        <v>2.9972834340808944E-2</v>
      </c>
      <c r="G16411">
        <f t="shared" si="514"/>
        <v>1.5910579276727105E-3</v>
      </c>
    </row>
    <row r="16412" spans="3:7" x14ac:dyDescent="0.2">
      <c r="C16412">
        <v>860.35201667149863</v>
      </c>
      <c r="D16412" s="1">
        <v>33.409999999999997</v>
      </c>
      <c r="E16412">
        <v>60</v>
      </c>
      <c r="F16412">
        <f t="shared" si="513"/>
        <v>2.9925589228449245E-2</v>
      </c>
      <c r="G16412">
        <f t="shared" si="514"/>
        <v>1.5880512760019919E-3</v>
      </c>
    </row>
    <row r="16413" spans="3:7" x14ac:dyDescent="0.2">
      <c r="C16413">
        <v>860.40495000680289</v>
      </c>
      <c r="D16413" s="1">
        <v>33.417000000000002</v>
      </c>
      <c r="E16413">
        <v>60</v>
      </c>
      <c r="F16413">
        <f t="shared" si="513"/>
        <v>2.9955646068445065E-2</v>
      </c>
      <c r="G16413">
        <f t="shared" si="514"/>
        <v>1.5856522575967481E-3</v>
      </c>
    </row>
    <row r="16414" spans="3:7" x14ac:dyDescent="0.2">
      <c r="C16414">
        <v>860.45761667092643</v>
      </c>
      <c r="D16414" s="1">
        <v>33.432000000000002</v>
      </c>
      <c r="E16414">
        <v>60</v>
      </c>
      <c r="F16414">
        <f t="shared" si="513"/>
        <v>3.0020150643238895E-2</v>
      </c>
      <c r="G16414">
        <f t="shared" si="514"/>
        <v>1.5810611908653907E-3</v>
      </c>
    </row>
    <row r="16415" spans="3:7" x14ac:dyDescent="0.2">
      <c r="C16415">
        <v>860.51083333492284</v>
      </c>
      <c r="D16415" s="1">
        <v>33.423000000000002</v>
      </c>
      <c r="E16415">
        <v>60</v>
      </c>
      <c r="F16415">
        <f t="shared" si="513"/>
        <v>2.9981432006770298E-2</v>
      </c>
      <c r="G16415">
        <f t="shared" si="514"/>
        <v>1.5955117932354742E-3</v>
      </c>
    </row>
    <row r="16416" spans="3:7" x14ac:dyDescent="0.2">
      <c r="C16416">
        <v>860.56386667092636</v>
      </c>
      <c r="D16416" s="1">
        <v>33.420999999999999</v>
      </c>
      <c r="E16416">
        <v>60</v>
      </c>
      <c r="F16416">
        <f t="shared" si="513"/>
        <v>2.9972834340808944E-2</v>
      </c>
      <c r="G16416">
        <f t="shared" si="514"/>
        <v>1.5895593945740502E-3</v>
      </c>
    </row>
    <row r="16417" spans="3:7" x14ac:dyDescent="0.2">
      <c r="C16417">
        <v>860.61690000693</v>
      </c>
      <c r="D16417" s="1">
        <v>33.438000000000002</v>
      </c>
      <c r="E16417">
        <v>60</v>
      </c>
      <c r="F16417">
        <f t="shared" si="513"/>
        <v>3.0045989577687948E-2</v>
      </c>
      <c r="G16417">
        <f t="shared" si="514"/>
        <v>1.5934390608352876E-3</v>
      </c>
    </row>
    <row r="16418" spans="3:7" x14ac:dyDescent="0.2">
      <c r="C16418">
        <v>860.66991666952765</v>
      </c>
      <c r="D16418" s="1">
        <v>33.423999999999999</v>
      </c>
      <c r="E16418">
        <v>60</v>
      </c>
      <c r="F16418">
        <f t="shared" si="513"/>
        <v>2.9985731722463736E-2</v>
      </c>
      <c r="G16418">
        <f t="shared" si="514"/>
        <v>1.5897434214736978E-3</v>
      </c>
    </row>
    <row r="16419" spans="3:7" x14ac:dyDescent="0.2">
      <c r="C16419">
        <v>860.72283333937332</v>
      </c>
      <c r="D16419" s="1">
        <v>33.421999999999997</v>
      </c>
      <c r="E16419">
        <v>60</v>
      </c>
      <c r="F16419">
        <f t="shared" si="513"/>
        <v>2.9977132879577661E-2</v>
      </c>
      <c r="G16419">
        <f t="shared" si="514"/>
        <v>1.5862900435084501E-3</v>
      </c>
    </row>
    <row r="16420" spans="3:7" x14ac:dyDescent="0.2">
      <c r="C16420">
        <v>860.77560000419612</v>
      </c>
      <c r="D16420" s="1">
        <v>33.42</v>
      </c>
      <c r="E16420">
        <v>60</v>
      </c>
      <c r="F16420">
        <f t="shared" si="513"/>
        <v>2.9968536390388181E-2</v>
      </c>
      <c r="G16420">
        <f t="shared" si="514"/>
        <v>1.5813397149414315E-3</v>
      </c>
    </row>
    <row r="16421" spans="3:7" x14ac:dyDescent="0.2">
      <c r="C16421">
        <v>860.82839999993644</v>
      </c>
      <c r="D16421" s="1">
        <v>33.424999999999997</v>
      </c>
      <c r="E16421">
        <v>60</v>
      </c>
      <c r="F16421">
        <f t="shared" si="513"/>
        <v>2.9990032026734843E-2</v>
      </c>
      <c r="G16421">
        <f t="shared" si="514"/>
        <v>1.5834735632635206E-3</v>
      </c>
    </row>
    <row r="16422" spans="3:7" x14ac:dyDescent="0.2">
      <c r="C16422">
        <v>860.8808833360672</v>
      </c>
      <c r="D16422" s="1">
        <v>33.424999999999997</v>
      </c>
      <c r="E16422">
        <v>60</v>
      </c>
      <c r="F16422">
        <f t="shared" si="513"/>
        <v>2.9990032026734843E-2</v>
      </c>
      <c r="G16422">
        <f t="shared" si="514"/>
        <v>1.5739769314314675E-3</v>
      </c>
    </row>
    <row r="16423" spans="3:7" x14ac:dyDescent="0.2">
      <c r="C16423">
        <v>860.93399999936423</v>
      </c>
      <c r="D16423" s="1">
        <v>33.401000000000003</v>
      </c>
      <c r="E16423">
        <v>60</v>
      </c>
      <c r="F16423">
        <f t="shared" si="513"/>
        <v>2.9886987016612944E-2</v>
      </c>
      <c r="G16423">
        <f t="shared" si="514"/>
        <v>1.5874970263242139E-3</v>
      </c>
    </row>
    <row r="16424" spans="3:7" x14ac:dyDescent="0.2">
      <c r="C16424">
        <v>860.98688333829239</v>
      </c>
      <c r="D16424" s="1">
        <v>33.409999999999997</v>
      </c>
      <c r="E16424">
        <v>60</v>
      </c>
      <c r="F16424">
        <f t="shared" si="513"/>
        <v>2.9925589228449245E-2</v>
      </c>
      <c r="G16424">
        <f t="shared" si="514"/>
        <v>1.5825650777928093E-3</v>
      </c>
    </row>
    <row r="16425" spans="3:7" x14ac:dyDescent="0.2">
      <c r="C16425">
        <v>861.03985000451405</v>
      </c>
      <c r="D16425" s="1">
        <v>33.414999999999999</v>
      </c>
      <c r="E16425">
        <v>60</v>
      </c>
      <c r="F16425">
        <f t="shared" si="513"/>
        <v>2.9947055460816833E-2</v>
      </c>
      <c r="G16425">
        <f t="shared" si="514"/>
        <v>1.5861956909147491E-3</v>
      </c>
    </row>
    <row r="16426" spans="3:7" x14ac:dyDescent="0.2">
      <c r="C16426">
        <v>861.0928333361943</v>
      </c>
      <c r="D16426" s="1">
        <v>33.411000000000001</v>
      </c>
      <c r="E16426">
        <v>60</v>
      </c>
      <c r="F16426">
        <f t="shared" si="513"/>
        <v>2.9929881299605637E-2</v>
      </c>
      <c r="G16426">
        <f t="shared" si="514"/>
        <v>1.5857848280475886E-3</v>
      </c>
    </row>
    <row r="16427" spans="3:7" x14ac:dyDescent="0.2">
      <c r="C16427">
        <v>861.1456500053406</v>
      </c>
      <c r="D16427" s="1">
        <v>33.424999999999997</v>
      </c>
      <c r="E16427">
        <v>60</v>
      </c>
      <c r="F16427">
        <f t="shared" si="513"/>
        <v>2.9990032026734843E-2</v>
      </c>
      <c r="G16427">
        <f t="shared" si="514"/>
        <v>1.5839735992428654E-3</v>
      </c>
    </row>
    <row r="16428" spans="3:7" x14ac:dyDescent="0.2">
      <c r="C16428">
        <v>861.19876666863763</v>
      </c>
      <c r="D16428" s="1">
        <v>33.411999999999999</v>
      </c>
      <c r="E16428">
        <v>60</v>
      </c>
      <c r="F16428">
        <f t="shared" si="513"/>
        <v>2.9934173958344006E-2</v>
      </c>
      <c r="G16428">
        <f t="shared" si="514"/>
        <v>1.5900034392201594E-3</v>
      </c>
    </row>
    <row r="16429" spans="3:7" x14ac:dyDescent="0.2">
      <c r="C16429">
        <v>861.25170000394189</v>
      </c>
      <c r="D16429" s="1">
        <v>33.420999999999999</v>
      </c>
      <c r="E16429">
        <v>60</v>
      </c>
      <c r="F16429">
        <f t="shared" si="513"/>
        <v>2.9972834340808944E-2</v>
      </c>
      <c r="G16429">
        <f t="shared" si="514"/>
        <v>1.5865620901810863E-3</v>
      </c>
    </row>
    <row r="16430" spans="3:7" x14ac:dyDescent="0.2">
      <c r="C16430">
        <v>861.30425000190735</v>
      </c>
      <c r="D16430" s="1">
        <v>33.411000000000001</v>
      </c>
      <c r="E16430">
        <v>60</v>
      </c>
      <c r="F16430">
        <f t="shared" si="513"/>
        <v>2.9929881299605637E-2</v>
      </c>
      <c r="G16430">
        <f t="shared" si="514"/>
        <v>1.5728152014006427E-3</v>
      </c>
    </row>
    <row r="16431" spans="3:7" x14ac:dyDescent="0.2">
      <c r="C16431">
        <v>861.35713333288834</v>
      </c>
      <c r="D16431" s="1">
        <v>33.406999999999996</v>
      </c>
      <c r="E16431">
        <v>60</v>
      </c>
      <c r="F16431">
        <f t="shared" si="513"/>
        <v>2.991271653970716E-2</v>
      </c>
      <c r="G16431">
        <f t="shared" si="514"/>
        <v>1.5818840893098598E-3</v>
      </c>
    </row>
    <row r="16432" spans="3:7" x14ac:dyDescent="0.2">
      <c r="C16432">
        <v>861.41015000343327</v>
      </c>
      <c r="D16432" s="1">
        <v>33.392000000000003</v>
      </c>
      <c r="E16432">
        <v>60</v>
      </c>
      <c r="F16432">
        <f t="shared" si="513"/>
        <v>2.9848432336991183E-2</v>
      </c>
      <c r="G16432">
        <f t="shared" si="514"/>
        <v>1.582464503493035E-3</v>
      </c>
    </row>
    <row r="16433" spans="3:7" x14ac:dyDescent="0.2">
      <c r="C16433">
        <v>861.4632000048955</v>
      </c>
      <c r="D16433" s="1">
        <v>33.408999999999999</v>
      </c>
      <c r="E16433">
        <v>60</v>
      </c>
      <c r="F16433">
        <f t="shared" si="513"/>
        <v>2.9921297744798417E-2</v>
      </c>
      <c r="G16433">
        <f t="shared" si="514"/>
        <v>1.5873248891132205E-3</v>
      </c>
    </row>
    <row r="16434" spans="3:7" x14ac:dyDescent="0.2">
      <c r="C16434">
        <v>861.51623333295186</v>
      </c>
      <c r="D16434" s="1">
        <v>33.408000000000001</v>
      </c>
      <c r="E16434">
        <v>60</v>
      </c>
      <c r="F16434">
        <f t="shared" si="513"/>
        <v>2.9917006848576753E-2</v>
      </c>
      <c r="G16434">
        <f t="shared" si="514"/>
        <v>1.5865984386648855E-3</v>
      </c>
    </row>
    <row r="16435" spans="3:7" x14ac:dyDescent="0.2">
      <c r="C16435">
        <v>861.56925000349679</v>
      </c>
      <c r="D16435" s="1">
        <v>33.409999999999997</v>
      </c>
      <c r="E16435">
        <v>60</v>
      </c>
      <c r="F16435">
        <f t="shared" si="513"/>
        <v>2.9925589228449245E-2</v>
      </c>
      <c r="G16435">
        <f t="shared" si="514"/>
        <v>1.5865551049877385E-3</v>
      </c>
    </row>
    <row r="16436" spans="3:7" x14ac:dyDescent="0.2">
      <c r="C16436">
        <v>861.6224666674932</v>
      </c>
      <c r="D16436" s="1">
        <v>33.423999999999999</v>
      </c>
      <c r="E16436">
        <v>60</v>
      </c>
      <c r="F16436">
        <f t="shared" si="513"/>
        <v>2.9985731722463736E-2</v>
      </c>
      <c r="G16436">
        <f t="shared" si="514"/>
        <v>1.5957406097608122E-3</v>
      </c>
    </row>
    <row r="16437" spans="3:7" x14ac:dyDescent="0.2">
      <c r="C16437">
        <v>861.67576666673028</v>
      </c>
      <c r="D16437" s="1">
        <v>33.414000000000001</v>
      </c>
      <c r="E16437">
        <v>60</v>
      </c>
      <c r="F16437">
        <f t="shared" si="513"/>
        <v>2.994276103887299E-2</v>
      </c>
      <c r="G16437">
        <f t="shared" si="514"/>
        <v>1.5959491405280976E-3</v>
      </c>
    </row>
    <row r="16438" spans="3:7" x14ac:dyDescent="0.2">
      <c r="C16438">
        <v>861.72891666889188</v>
      </c>
      <c r="D16438" s="1">
        <v>33.42</v>
      </c>
      <c r="E16438">
        <v>60</v>
      </c>
      <c r="F16438">
        <f t="shared" si="513"/>
        <v>2.9968536390388181E-2</v>
      </c>
      <c r="G16438">
        <f t="shared" si="514"/>
        <v>1.5928277739291545E-3</v>
      </c>
    </row>
    <row r="16439" spans="3:7" x14ac:dyDescent="0.2">
      <c r="C16439">
        <v>861.78191666603084</v>
      </c>
      <c r="D16439" s="1">
        <v>33.423000000000002</v>
      </c>
      <c r="E16439">
        <v>60</v>
      </c>
      <c r="F16439">
        <f t="shared" si="513"/>
        <v>2.9981432006770298E-2</v>
      </c>
      <c r="G16439">
        <f t="shared" si="514"/>
        <v>1.589015810580579E-3</v>
      </c>
    </row>
    <row r="16440" spans="3:7" x14ac:dyDescent="0.2">
      <c r="C16440">
        <v>861.83481667041781</v>
      </c>
      <c r="D16440" s="1">
        <v>33.405999999999999</v>
      </c>
      <c r="E16440">
        <v>60</v>
      </c>
      <c r="F16440">
        <f t="shared" si="513"/>
        <v>2.9908426818114155E-2</v>
      </c>
      <c r="G16440">
        <f t="shared" si="514"/>
        <v>1.582155909885612E-3</v>
      </c>
    </row>
    <row r="16441" spans="3:7" x14ac:dyDescent="0.2">
      <c r="C16441">
        <v>861.88738333384197</v>
      </c>
      <c r="D16441" s="1">
        <v>33.405999999999999</v>
      </c>
      <c r="E16441">
        <v>60</v>
      </c>
      <c r="F16441">
        <f t="shared" si="513"/>
        <v>2.9908426818114155E-2</v>
      </c>
      <c r="G16441">
        <f t="shared" si="514"/>
        <v>1.5721862060938925E-3</v>
      </c>
    </row>
    <row r="16442" spans="3:7" x14ac:dyDescent="0.2">
      <c r="C16442">
        <v>861.9404000043869</v>
      </c>
      <c r="D16442" s="1">
        <v>33.417000000000002</v>
      </c>
      <c r="E16442">
        <v>60</v>
      </c>
      <c r="F16442">
        <f t="shared" si="513"/>
        <v>2.9955646068445065E-2</v>
      </c>
      <c r="G16442">
        <f t="shared" si="514"/>
        <v>1.5881486185714186E-3</v>
      </c>
    </row>
    <row r="16443" spans="3:7" x14ac:dyDescent="0.2">
      <c r="C16443">
        <v>861.99393333594003</v>
      </c>
      <c r="D16443" s="1">
        <v>33.408999999999999</v>
      </c>
      <c r="E16443">
        <v>60</v>
      </c>
      <c r="F16443">
        <f t="shared" si="513"/>
        <v>2.9921297744798417E-2</v>
      </c>
      <c r="G16443">
        <f t="shared" si="514"/>
        <v>1.6017867526720985E-3</v>
      </c>
    </row>
    <row r="16444" spans="3:7" x14ac:dyDescent="0.2">
      <c r="C16444">
        <v>862.04714999993644</v>
      </c>
      <c r="D16444" s="1">
        <v>33.417000000000002</v>
      </c>
      <c r="E16444">
        <v>60</v>
      </c>
      <c r="F16444">
        <f t="shared" si="513"/>
        <v>2.9955646068445065E-2</v>
      </c>
      <c r="G16444">
        <f t="shared" si="514"/>
        <v>1.5941395516197881E-3</v>
      </c>
    </row>
    <row r="16445" spans="3:7" x14ac:dyDescent="0.2">
      <c r="C16445">
        <v>862.10036667188012</v>
      </c>
      <c r="D16445" s="1">
        <v>33.415999999999997</v>
      </c>
      <c r="E16445">
        <v>60</v>
      </c>
      <c r="F16445">
        <f t="shared" si="513"/>
        <v>2.9951350470648536E-2</v>
      </c>
      <c r="G16445">
        <f t="shared" si="514"/>
        <v>1.593911192266907E-3</v>
      </c>
    </row>
    <row r="16446" spans="3:7" x14ac:dyDescent="0.2">
      <c r="C16446">
        <v>862.15391666889195</v>
      </c>
      <c r="D16446" s="1">
        <v>33.411000000000001</v>
      </c>
      <c r="E16446">
        <v>60</v>
      </c>
      <c r="F16446">
        <f t="shared" si="513"/>
        <v>2.9929881299605637E-2</v>
      </c>
      <c r="G16446">
        <f t="shared" si="514"/>
        <v>1.6027450541582502E-3</v>
      </c>
    </row>
    <row r="16447" spans="3:7" x14ac:dyDescent="0.2">
      <c r="C16447">
        <v>862.20703334013626</v>
      </c>
      <c r="D16447" s="1">
        <v>33.414000000000001</v>
      </c>
      <c r="E16447">
        <v>60</v>
      </c>
      <c r="F16447">
        <f t="shared" si="513"/>
        <v>2.994276103887299E-2</v>
      </c>
      <c r="G16447">
        <f t="shared" si="514"/>
        <v>1.5904597942487796E-3</v>
      </c>
    </row>
    <row r="16448" spans="3:7" x14ac:dyDescent="0.2">
      <c r="C16448">
        <v>862.25945000648494</v>
      </c>
      <c r="D16448" s="1">
        <v>33.418999999999997</v>
      </c>
      <c r="E16448">
        <v>60</v>
      </c>
      <c r="F16448">
        <f t="shared" si="513"/>
        <v>2.9964239028238155E-2</v>
      </c>
      <c r="G16448">
        <f t="shared" si="514"/>
        <v>1.570625519535156E-3</v>
      </c>
    </row>
    <row r="16449" spans="3:7" x14ac:dyDescent="0.2">
      <c r="C16449">
        <v>862.31233333746593</v>
      </c>
      <c r="D16449" s="1">
        <v>33.43</v>
      </c>
      <c r="E16449">
        <v>60</v>
      </c>
      <c r="F16449">
        <f t="shared" si="513"/>
        <v>3.0011542379433945E-2</v>
      </c>
      <c r="G16449">
        <f t="shared" si="514"/>
        <v>1.5871103289016057E-3</v>
      </c>
    </row>
    <row r="16450" spans="3:7" x14ac:dyDescent="0.2">
      <c r="C16450">
        <v>862.36583333810165</v>
      </c>
      <c r="D16450" s="1">
        <v>33.430999999999997</v>
      </c>
      <c r="E16450">
        <v>60</v>
      </c>
      <c r="F16450">
        <f t="shared" si="513"/>
        <v>3.0015846216779253E-2</v>
      </c>
      <c r="G16450">
        <f t="shared" si="514"/>
        <v>1.6058477916794311E-3</v>
      </c>
    </row>
    <row r="16451" spans="3:7" x14ac:dyDescent="0.2">
      <c r="C16451">
        <v>862.41890000502269</v>
      </c>
      <c r="D16451" s="1">
        <v>33.418999999999997</v>
      </c>
      <c r="E16451">
        <v>60</v>
      </c>
      <c r="F16451">
        <f t="shared" ref="F16451:F16514" si="515">EXP(-13478*(1/(D16451+273.15)-1/(E16451+273.15)))</f>
        <v>2.9964239028238155E-2</v>
      </c>
      <c r="G16451">
        <f t="shared" si="514"/>
        <v>1.5901022920539549E-3</v>
      </c>
    </row>
    <row r="16452" spans="3:7" x14ac:dyDescent="0.2">
      <c r="C16452">
        <v>862.47191666762035</v>
      </c>
      <c r="D16452" s="1">
        <v>33.426000000000002</v>
      </c>
      <c r="E16452">
        <v>60</v>
      </c>
      <c r="F16452">
        <f t="shared" si="515"/>
        <v>2.9994332919659816E-2</v>
      </c>
      <c r="G16452">
        <f t="shared" ref="G16452:G16515" si="516">F16452*(C16452-C16451)</f>
        <v>1.5901994282433781E-3</v>
      </c>
    </row>
    <row r="16453" spans="3:7" x14ac:dyDescent="0.2">
      <c r="C16453">
        <v>862.5248166720072</v>
      </c>
      <c r="D16453" s="1">
        <v>33.430999999999997</v>
      </c>
      <c r="E16453">
        <v>60</v>
      </c>
      <c r="F16453">
        <f t="shared" si="515"/>
        <v>3.0015846216779253E-2</v>
      </c>
      <c r="G16453">
        <f t="shared" si="516"/>
        <v>1.587838396542829E-3</v>
      </c>
    </row>
    <row r="16454" spans="3:7" x14ac:dyDescent="0.2">
      <c r="C16454">
        <v>862.57788333892825</v>
      </c>
      <c r="D16454" s="1">
        <v>33.439</v>
      </c>
      <c r="E16454">
        <v>60</v>
      </c>
      <c r="F16454">
        <f t="shared" si="515"/>
        <v>3.0050298130094442E-2</v>
      </c>
      <c r="G16454">
        <f t="shared" si="516"/>
        <v>1.5946691617476864E-3</v>
      </c>
    </row>
    <row r="16455" spans="3:7" x14ac:dyDescent="0.2">
      <c r="C16455">
        <v>862.63059999942777</v>
      </c>
      <c r="D16455" s="1">
        <v>33.433</v>
      </c>
      <c r="E16455">
        <v>60</v>
      </c>
      <c r="F16455">
        <f t="shared" si="515"/>
        <v>3.0024455658889119E-2</v>
      </c>
      <c r="G16455">
        <f t="shared" si="516"/>
        <v>1.5827890356527683E-3</v>
      </c>
    </row>
    <row r="16456" spans="3:7" x14ac:dyDescent="0.2">
      <c r="C16456">
        <v>862.68371667067208</v>
      </c>
      <c r="D16456" s="1">
        <v>33.42</v>
      </c>
      <c r="E16456">
        <v>60</v>
      </c>
      <c r="F16456">
        <f t="shared" si="515"/>
        <v>2.9968536390388181E-2</v>
      </c>
      <c r="G16456">
        <f t="shared" si="516"/>
        <v>1.5918288951214186E-3</v>
      </c>
    </row>
    <row r="16457" spans="3:7" x14ac:dyDescent="0.2">
      <c r="C16457">
        <v>862.73676667213442</v>
      </c>
      <c r="D16457" s="1">
        <v>33.43</v>
      </c>
      <c r="E16457">
        <v>60</v>
      </c>
      <c r="F16457">
        <f t="shared" si="515"/>
        <v>3.0011542379433945E-2</v>
      </c>
      <c r="G16457">
        <f t="shared" si="516"/>
        <v>1.592112367116005E-3</v>
      </c>
    </row>
    <row r="16458" spans="3:7" x14ac:dyDescent="0.2">
      <c r="C16458">
        <v>862.79006667137151</v>
      </c>
      <c r="D16458" s="1">
        <v>33.423999999999999</v>
      </c>
      <c r="E16458">
        <v>60</v>
      </c>
      <c r="F16458">
        <f t="shared" si="515"/>
        <v>2.9985731722463736E-2</v>
      </c>
      <c r="G16458">
        <f t="shared" si="516"/>
        <v>1.5982394779307011E-3</v>
      </c>
    </row>
    <row r="16459" spans="3:7" x14ac:dyDescent="0.2">
      <c r="C16459">
        <v>862.8433166662852</v>
      </c>
      <c r="D16459" s="1">
        <v>33.427999999999997</v>
      </c>
      <c r="E16459">
        <v>60</v>
      </c>
      <c r="F16459">
        <f t="shared" si="515"/>
        <v>3.0002936471778763E-2</v>
      </c>
      <c r="G16459">
        <f t="shared" si="516"/>
        <v>1.5976562145182558E-3</v>
      </c>
    </row>
    <row r="16460" spans="3:7" x14ac:dyDescent="0.2">
      <c r="C16460">
        <v>862.89591666857405</v>
      </c>
      <c r="D16460" s="1">
        <v>33.432000000000002</v>
      </c>
      <c r="E16460">
        <v>60</v>
      </c>
      <c r="F16460">
        <f t="shared" si="515"/>
        <v>3.0020150643238895E-2</v>
      </c>
      <c r="G16460">
        <f t="shared" si="516"/>
        <v>1.5790599925457204E-3</v>
      </c>
    </row>
    <row r="16461" spans="3:7" x14ac:dyDescent="0.2">
      <c r="C16461">
        <v>862.94875000317893</v>
      </c>
      <c r="D16461" s="1">
        <v>33.42</v>
      </c>
      <c r="E16461">
        <v>60</v>
      </c>
      <c r="F16461">
        <f t="shared" si="515"/>
        <v>2.9968536390388181E-2</v>
      </c>
      <c r="G16461">
        <f t="shared" si="516"/>
        <v>1.5833377107320192E-3</v>
      </c>
    </row>
    <row r="16462" spans="3:7" x14ac:dyDescent="0.2">
      <c r="C16462">
        <v>863.00161666870122</v>
      </c>
      <c r="D16462" s="1">
        <v>33.427999999999997</v>
      </c>
      <c r="E16462">
        <v>60</v>
      </c>
      <c r="F16462">
        <f t="shared" si="515"/>
        <v>3.0002936471778763E-2</v>
      </c>
      <c r="G16462">
        <f t="shared" si="516"/>
        <v>1.5861552071399776E-3</v>
      </c>
    </row>
    <row r="16463" spans="3:7" x14ac:dyDescent="0.2">
      <c r="C16463">
        <v>863.05485000610349</v>
      </c>
      <c r="D16463" s="1">
        <v>33.426000000000002</v>
      </c>
      <c r="E16463">
        <v>60</v>
      </c>
      <c r="F16463">
        <f t="shared" si="515"/>
        <v>2.9994332919659816E-2</v>
      </c>
      <c r="G16463">
        <f t="shared" si="516"/>
        <v>1.5966984444684314E-3</v>
      </c>
    </row>
    <row r="16464" spans="3:7" x14ac:dyDescent="0.2">
      <c r="C16464">
        <v>863.10786666870115</v>
      </c>
      <c r="D16464" s="1">
        <v>33.421999999999997</v>
      </c>
      <c r="E16464">
        <v>60</v>
      </c>
      <c r="F16464">
        <f t="shared" si="515"/>
        <v>2.9977132879577661E-2</v>
      </c>
      <c r="G16464">
        <f t="shared" si="516"/>
        <v>1.5892875395216765E-3</v>
      </c>
    </row>
    <row r="16465" spans="3:7" x14ac:dyDescent="0.2">
      <c r="C16465">
        <v>863.16113333702083</v>
      </c>
      <c r="D16465" s="1">
        <v>33.426000000000002</v>
      </c>
      <c r="E16465">
        <v>60</v>
      </c>
      <c r="F16465">
        <f t="shared" si="515"/>
        <v>2.9994332919659816E-2</v>
      </c>
      <c r="G16465">
        <f t="shared" si="516"/>
        <v>1.5976981831015606E-3</v>
      </c>
    </row>
    <row r="16466" spans="3:7" x14ac:dyDescent="0.2">
      <c r="C16466">
        <v>863.21438333988192</v>
      </c>
      <c r="D16466" s="1">
        <v>33.427</v>
      </c>
      <c r="E16466">
        <v>60</v>
      </c>
      <c r="F16466">
        <f t="shared" si="515"/>
        <v>2.999863440131572E-2</v>
      </c>
      <c r="G16466">
        <f t="shared" si="516"/>
        <v>1.5974273676988898E-3</v>
      </c>
    </row>
    <row r="16467" spans="3:7" x14ac:dyDescent="0.2">
      <c r="C16467">
        <v>863.26750000317895</v>
      </c>
      <c r="D16467" s="1">
        <v>33.411999999999999</v>
      </c>
      <c r="E16467">
        <v>60</v>
      </c>
      <c r="F16467">
        <f t="shared" si="515"/>
        <v>2.9934173958344006E-2</v>
      </c>
      <c r="G16467">
        <f t="shared" si="516"/>
        <v>1.5900034392201594E-3</v>
      </c>
    </row>
    <row r="16468" spans="3:7" x14ac:dyDescent="0.2">
      <c r="C16468">
        <v>863.32065000534055</v>
      </c>
      <c r="D16468" s="1">
        <v>33.427</v>
      </c>
      <c r="E16468">
        <v>60</v>
      </c>
      <c r="F16468">
        <f t="shared" si="515"/>
        <v>2.999863440131572E-2</v>
      </c>
      <c r="G16468">
        <f t="shared" si="516"/>
        <v>1.5944274832750131E-3</v>
      </c>
    </row>
    <row r="16469" spans="3:7" x14ac:dyDescent="0.2">
      <c r="C16469">
        <v>863.37375000317888</v>
      </c>
      <c r="D16469" s="1">
        <v>33.427</v>
      </c>
      <c r="E16469">
        <v>60</v>
      </c>
      <c r="F16469">
        <f t="shared" si="515"/>
        <v>2.999863440131572E-2</v>
      </c>
      <c r="G16469">
        <f t="shared" si="516"/>
        <v>1.5929274218627358E-3</v>
      </c>
    </row>
    <row r="16470" spans="3:7" x14ac:dyDescent="0.2">
      <c r="C16470">
        <v>863.42693333625789</v>
      </c>
      <c r="D16470" s="1">
        <v>33.42</v>
      </c>
      <c r="E16470">
        <v>60</v>
      </c>
      <c r="F16470">
        <f t="shared" si="515"/>
        <v>2.9968536390388181E-2</v>
      </c>
      <c r="G16470">
        <f t="shared" si="516"/>
        <v>1.5938266527402976E-3</v>
      </c>
    </row>
    <row r="16471" spans="3:7" x14ac:dyDescent="0.2">
      <c r="C16471">
        <v>863.47990000247955</v>
      </c>
      <c r="D16471" s="1">
        <v>33.429000000000002</v>
      </c>
      <c r="E16471">
        <v>60</v>
      </c>
      <c r="F16471">
        <f t="shared" si="515"/>
        <v>3.0007239131125869E-2</v>
      </c>
      <c r="G16471">
        <f t="shared" si="516"/>
        <v>1.5893834192920026E-3</v>
      </c>
    </row>
    <row r="16472" spans="3:7" x14ac:dyDescent="0.2">
      <c r="C16472">
        <v>863.53250000476839</v>
      </c>
      <c r="D16472" s="1">
        <v>33.436</v>
      </c>
      <c r="E16472">
        <v>60</v>
      </c>
      <c r="F16472">
        <f t="shared" si="515"/>
        <v>3.0037374241751992E-2</v>
      </c>
      <c r="G16472">
        <f t="shared" si="516"/>
        <v>1.5799659538669314E-3</v>
      </c>
    </row>
    <row r="16473" spans="3:7" x14ac:dyDescent="0.2">
      <c r="C16473">
        <v>863.58541666666667</v>
      </c>
      <c r="D16473" s="1">
        <v>33.43</v>
      </c>
      <c r="E16473">
        <v>60</v>
      </c>
      <c r="F16473">
        <f t="shared" si="515"/>
        <v>3.0011542379433945E-2</v>
      </c>
      <c r="G16473">
        <f t="shared" si="516"/>
        <v>1.5881106411384056E-3</v>
      </c>
    </row>
    <row r="16474" spans="3:7" x14ac:dyDescent="0.2">
      <c r="C16474">
        <v>863.63845000267031</v>
      </c>
      <c r="D16474" s="1">
        <v>33.414000000000001</v>
      </c>
      <c r="E16474">
        <v>60</v>
      </c>
      <c r="F16474">
        <f t="shared" si="515"/>
        <v>2.994276103887299E-2</v>
      </c>
      <c r="G16474">
        <f t="shared" si="516"/>
        <v>1.5879645070511494E-3</v>
      </c>
    </row>
    <row r="16475" spans="3:7" x14ac:dyDescent="0.2">
      <c r="C16475">
        <v>863.69155000050864</v>
      </c>
      <c r="D16475" s="1">
        <v>33.409999999999997</v>
      </c>
      <c r="E16475">
        <v>60</v>
      </c>
      <c r="F16475">
        <f t="shared" si="515"/>
        <v>2.9925589228449245E-2</v>
      </c>
      <c r="G16475">
        <f t="shared" si="516"/>
        <v>1.5890487233414254E-3</v>
      </c>
    </row>
    <row r="16476" spans="3:7" x14ac:dyDescent="0.2">
      <c r="C16476">
        <v>863.74376667340596</v>
      </c>
      <c r="D16476" s="1">
        <v>33.414000000000001</v>
      </c>
      <c r="E16476">
        <v>60</v>
      </c>
      <c r="F16476">
        <f t="shared" si="515"/>
        <v>2.994276103887299E-2</v>
      </c>
      <c r="G16476">
        <f t="shared" si="516"/>
        <v>1.5635113588093326E-3</v>
      </c>
    </row>
    <row r="16477" spans="3:7" x14ac:dyDescent="0.2">
      <c r="C16477">
        <v>863.79681666692102</v>
      </c>
      <c r="D16477" s="1">
        <v>33.411000000000001</v>
      </c>
      <c r="E16477">
        <v>60</v>
      </c>
      <c r="F16477">
        <f t="shared" si="515"/>
        <v>2.9929881299605637E-2</v>
      </c>
      <c r="G16477">
        <f t="shared" si="516"/>
        <v>1.5877800088505982E-3</v>
      </c>
    </row>
    <row r="16478" spans="3:7" x14ac:dyDescent="0.2">
      <c r="C16478">
        <v>863.84988333384194</v>
      </c>
      <c r="D16478" s="1">
        <v>33.436999999999998</v>
      </c>
      <c r="E16478">
        <v>60</v>
      </c>
      <c r="F16478">
        <f t="shared" si="515"/>
        <v>3.0041681614932741E-2</v>
      </c>
      <c r="G16478">
        <f t="shared" si="516"/>
        <v>1.594211912004165E-3</v>
      </c>
    </row>
    <row r="16479" spans="3:7" x14ac:dyDescent="0.2">
      <c r="C16479">
        <v>863.90268333752954</v>
      </c>
      <c r="D16479" s="1">
        <v>33.408000000000001</v>
      </c>
      <c r="E16479">
        <v>60</v>
      </c>
      <c r="F16479">
        <f t="shared" si="515"/>
        <v>2.9917006848576753E-2</v>
      </c>
      <c r="G16479">
        <f t="shared" si="516"/>
        <v>1.5796180719266199E-3</v>
      </c>
    </row>
    <row r="16480" spans="3:7" x14ac:dyDescent="0.2">
      <c r="C16480">
        <v>863.95581666628516</v>
      </c>
      <c r="D16480" s="1">
        <v>33.433</v>
      </c>
      <c r="E16480">
        <v>60</v>
      </c>
      <c r="F16480">
        <f t="shared" si="515"/>
        <v>3.0024455658889119E-2</v>
      </c>
      <c r="G16480">
        <f t="shared" si="516"/>
        <v>1.5952992732323156E-3</v>
      </c>
    </row>
    <row r="16481" spans="3:7" x14ac:dyDescent="0.2">
      <c r="C16481">
        <v>864.00871667067213</v>
      </c>
      <c r="D16481" s="1">
        <v>33.414999999999999</v>
      </c>
      <c r="E16481">
        <v>60</v>
      </c>
      <c r="F16481">
        <f t="shared" si="515"/>
        <v>2.9947055460816833E-2</v>
      </c>
      <c r="G16481">
        <f t="shared" si="516"/>
        <v>1.5841993652540463E-3</v>
      </c>
    </row>
    <row r="16482" spans="3:7" x14ac:dyDescent="0.2">
      <c r="C16482">
        <v>864.06160000165301</v>
      </c>
      <c r="D16482" s="1">
        <v>33.427</v>
      </c>
      <c r="E16482">
        <v>60</v>
      </c>
      <c r="F16482">
        <f t="shared" si="515"/>
        <v>2.999863440131572E-2</v>
      </c>
      <c r="G16482">
        <f t="shared" si="516"/>
        <v>1.5864277120190738E-3</v>
      </c>
    </row>
    <row r="16483" spans="3:7" x14ac:dyDescent="0.2">
      <c r="C16483">
        <v>864.11491666634879</v>
      </c>
      <c r="D16483" s="1">
        <v>33.417999999999999</v>
      </c>
      <c r="E16483">
        <v>60</v>
      </c>
      <c r="F16483">
        <f t="shared" si="515"/>
        <v>2.9959942254282723E-2</v>
      </c>
      <c r="G16483">
        <f t="shared" si="516"/>
        <v>1.5973641954766795E-3</v>
      </c>
    </row>
    <row r="16484" spans="3:7" x14ac:dyDescent="0.2">
      <c r="C16484">
        <v>864.1680000066757</v>
      </c>
      <c r="D16484" s="1">
        <v>33.402000000000001</v>
      </c>
      <c r="E16484">
        <v>60</v>
      </c>
      <c r="F16484">
        <f t="shared" si="515"/>
        <v>2.9891273802972435E-2</v>
      </c>
      <c r="G16484">
        <f t="shared" si="516"/>
        <v>1.5867286600879482E-3</v>
      </c>
    </row>
    <row r="16485" spans="3:7" x14ac:dyDescent="0.2">
      <c r="C16485">
        <v>864.22100000381465</v>
      </c>
      <c r="D16485" s="1">
        <v>33.426000000000002</v>
      </c>
      <c r="E16485">
        <v>60</v>
      </c>
      <c r="F16485">
        <f t="shared" si="515"/>
        <v>2.9994332919659816E-2</v>
      </c>
      <c r="G16485">
        <f t="shared" si="516"/>
        <v>1.5896995589268134E-3</v>
      </c>
    </row>
    <row r="16486" spans="3:7" x14ac:dyDescent="0.2">
      <c r="C16486">
        <v>864.27408333619439</v>
      </c>
      <c r="D16486" s="1">
        <v>33.42</v>
      </c>
      <c r="E16486">
        <v>60</v>
      </c>
      <c r="F16486">
        <f t="shared" si="515"/>
        <v>2.9968536390388181E-2</v>
      </c>
      <c r="G16486">
        <f t="shared" si="516"/>
        <v>1.590829778145381E-3</v>
      </c>
    </row>
    <row r="16487" spans="3:7" x14ac:dyDescent="0.2">
      <c r="C16487">
        <v>864.3272666692734</v>
      </c>
      <c r="D16487" s="1">
        <v>33.421999999999997</v>
      </c>
      <c r="E16487">
        <v>60</v>
      </c>
      <c r="F16487">
        <f t="shared" si="515"/>
        <v>2.9977132879577661E-2</v>
      </c>
      <c r="G16487">
        <f t="shared" si="516"/>
        <v>1.5942838426881718E-3</v>
      </c>
    </row>
    <row r="16488" spans="3:7" x14ac:dyDescent="0.2">
      <c r="C16488">
        <v>864.38038333257043</v>
      </c>
      <c r="D16488" s="1">
        <v>33.411999999999999</v>
      </c>
      <c r="E16488">
        <v>60</v>
      </c>
      <c r="F16488">
        <f t="shared" si="515"/>
        <v>2.9934173958344006E-2</v>
      </c>
      <c r="G16488">
        <f t="shared" si="516"/>
        <v>1.5900034392201594E-3</v>
      </c>
    </row>
    <row r="16489" spans="3:7" x14ac:dyDescent="0.2">
      <c r="C16489">
        <v>864.43341666857407</v>
      </c>
      <c r="D16489" s="1">
        <v>33.414999999999999</v>
      </c>
      <c r="E16489">
        <v>60</v>
      </c>
      <c r="F16489">
        <f t="shared" si="515"/>
        <v>2.9947055460816833E-2</v>
      </c>
      <c r="G16489">
        <f t="shared" si="516"/>
        <v>1.5881922545730386E-3</v>
      </c>
    </row>
    <row r="16490" spans="3:7" x14ac:dyDescent="0.2">
      <c r="C16490">
        <v>864.4860166708628</v>
      </c>
      <c r="D16490" s="1">
        <v>33.405000000000001</v>
      </c>
      <c r="E16490">
        <v>60</v>
      </c>
      <c r="F16490">
        <f t="shared" si="515"/>
        <v>2.9904137683720307E-2</v>
      </c>
      <c r="G16490">
        <f t="shared" si="516"/>
        <v>1.5729577106061076E-3</v>
      </c>
    </row>
    <row r="16491" spans="3:7" x14ac:dyDescent="0.2">
      <c r="C16491">
        <v>864.53935000101728</v>
      </c>
      <c r="D16491" s="1">
        <v>33.424999999999997</v>
      </c>
      <c r="E16491">
        <v>60</v>
      </c>
      <c r="F16491">
        <f t="shared" si="515"/>
        <v>2.9990032026734843E-2</v>
      </c>
      <c r="G16491">
        <f t="shared" si="516"/>
        <v>1.5994682794254931E-3</v>
      </c>
    </row>
    <row r="16492" spans="3:7" x14ac:dyDescent="0.2">
      <c r="C16492">
        <v>864.59245000680289</v>
      </c>
      <c r="D16492" s="1">
        <v>33.423999999999999</v>
      </c>
      <c r="E16492">
        <v>60</v>
      </c>
      <c r="F16492">
        <f t="shared" si="515"/>
        <v>2.9985731722463736E-2</v>
      </c>
      <c r="G16492">
        <f t="shared" si="516"/>
        <v>1.5922425279485445E-3</v>
      </c>
    </row>
    <row r="16493" spans="3:7" x14ac:dyDescent="0.2">
      <c r="C16493">
        <v>864.64539999961858</v>
      </c>
      <c r="D16493" s="1">
        <v>33.404000000000003</v>
      </c>
      <c r="E16493">
        <v>60</v>
      </c>
      <c r="F16493">
        <f t="shared" si="515"/>
        <v>2.9899849136449941E-2</v>
      </c>
      <c r="G16493">
        <f t="shared" si="516"/>
        <v>1.5831967969650539E-3</v>
      </c>
    </row>
    <row r="16494" spans="3:7" x14ac:dyDescent="0.2">
      <c r="C16494">
        <v>864.6984333356221</v>
      </c>
      <c r="D16494" s="1">
        <v>33.409999999999997</v>
      </c>
      <c r="E16494">
        <v>60</v>
      </c>
      <c r="F16494">
        <f t="shared" si="515"/>
        <v>2.9925589228449245E-2</v>
      </c>
      <c r="G16494">
        <f t="shared" si="516"/>
        <v>1.5870538286557542E-3</v>
      </c>
    </row>
    <row r="16495" spans="3:7" x14ac:dyDescent="0.2">
      <c r="C16495">
        <v>864.75148333708444</v>
      </c>
      <c r="D16495" s="1">
        <v>33.405999999999999</v>
      </c>
      <c r="E16495">
        <v>60</v>
      </c>
      <c r="F16495">
        <f t="shared" si="515"/>
        <v>2.9908426818114155E-2</v>
      </c>
      <c r="G16495">
        <f t="shared" si="516"/>
        <v>1.5866420864372004E-3</v>
      </c>
    </row>
    <row r="16496" spans="3:7" x14ac:dyDescent="0.2">
      <c r="C16496">
        <v>864.80448333422339</v>
      </c>
      <c r="D16496" s="1">
        <v>33.408000000000001</v>
      </c>
      <c r="E16496">
        <v>60</v>
      </c>
      <c r="F16496">
        <f t="shared" si="515"/>
        <v>2.9917006848576753E-2</v>
      </c>
      <c r="G16496">
        <f t="shared" si="516"/>
        <v>1.5856012773806446E-3</v>
      </c>
    </row>
    <row r="16497" spans="3:7" x14ac:dyDescent="0.2">
      <c r="C16497">
        <v>864.85748333930974</v>
      </c>
      <c r="D16497" s="1">
        <v>33.417999999999999</v>
      </c>
      <c r="E16497">
        <v>60</v>
      </c>
      <c r="F16497">
        <f t="shared" si="515"/>
        <v>2.9959942254282723E-2</v>
      </c>
      <c r="G16497">
        <f t="shared" si="516"/>
        <v>1.5878770918636286E-3</v>
      </c>
    </row>
    <row r="16498" spans="3:7" x14ac:dyDescent="0.2">
      <c r="C16498">
        <v>864.91036667029061</v>
      </c>
      <c r="D16498" s="1">
        <v>33.411999999999999</v>
      </c>
      <c r="E16498">
        <v>60</v>
      </c>
      <c r="F16498">
        <f t="shared" si="515"/>
        <v>2.9934173958344006E-2</v>
      </c>
      <c r="G16498">
        <f t="shared" si="516"/>
        <v>1.5830188290782267E-3</v>
      </c>
    </row>
    <row r="16499" spans="3:7" x14ac:dyDescent="0.2">
      <c r="C16499">
        <v>864.96340000629425</v>
      </c>
      <c r="D16499" s="1">
        <v>33.418999999999997</v>
      </c>
      <c r="E16499">
        <v>60</v>
      </c>
      <c r="F16499">
        <f t="shared" si="515"/>
        <v>2.9964239028238155E-2</v>
      </c>
      <c r="G16499">
        <f t="shared" si="516"/>
        <v>1.5891035564778349E-3</v>
      </c>
    </row>
    <row r="16500" spans="3:7" x14ac:dyDescent="0.2">
      <c r="C16500">
        <v>865.01648333867388</v>
      </c>
      <c r="D16500" s="1">
        <v>33.42</v>
      </c>
      <c r="E16500">
        <v>60</v>
      </c>
      <c r="F16500">
        <f t="shared" si="515"/>
        <v>2.9968536390388181E-2</v>
      </c>
      <c r="G16500">
        <f t="shared" si="516"/>
        <v>1.590829778141974E-3</v>
      </c>
    </row>
    <row r="16501" spans="3:7" x14ac:dyDescent="0.2">
      <c r="C16501">
        <v>865.06953334013622</v>
      </c>
      <c r="D16501" s="1">
        <v>33.429000000000002</v>
      </c>
      <c r="E16501">
        <v>60</v>
      </c>
      <c r="F16501">
        <f t="shared" si="515"/>
        <v>3.0007239131125869E-2</v>
      </c>
      <c r="G16501">
        <f t="shared" si="516"/>
        <v>1.5918840797869687E-3</v>
      </c>
    </row>
    <row r="16502" spans="3:7" x14ac:dyDescent="0.2">
      <c r="C16502">
        <v>865.122850004832</v>
      </c>
      <c r="D16502" s="1">
        <v>33.423999999999999</v>
      </c>
      <c r="E16502">
        <v>60</v>
      </c>
      <c r="F16502">
        <f t="shared" si="515"/>
        <v>2.9985731722463736E-2</v>
      </c>
      <c r="G16502">
        <f t="shared" si="516"/>
        <v>1.5987392039043691E-3</v>
      </c>
    </row>
    <row r="16503" spans="3:7" x14ac:dyDescent="0.2">
      <c r="C16503">
        <v>865.17598333358762</v>
      </c>
      <c r="D16503" s="1">
        <v>33.404000000000003</v>
      </c>
      <c r="E16503">
        <v>60</v>
      </c>
      <c r="F16503">
        <f t="shared" si="515"/>
        <v>2.9899849136449941E-2</v>
      </c>
      <c r="G16503">
        <f t="shared" si="516"/>
        <v>1.58867851391046E-3</v>
      </c>
    </row>
    <row r="16504" spans="3:7" x14ac:dyDescent="0.2">
      <c r="C16504">
        <v>865.22949999968216</v>
      </c>
      <c r="D16504" s="1">
        <v>33.405999999999999</v>
      </c>
      <c r="E16504">
        <v>60</v>
      </c>
      <c r="F16504">
        <f t="shared" si="515"/>
        <v>2.9908426818114155E-2</v>
      </c>
      <c r="G16504">
        <f t="shared" si="516"/>
        <v>1.6005992914379368E-3</v>
      </c>
    </row>
    <row r="16505" spans="3:7" x14ac:dyDescent="0.2">
      <c r="C16505">
        <v>865.28245000044501</v>
      </c>
      <c r="D16505" s="1">
        <v>33.406999999999996</v>
      </c>
      <c r="E16505">
        <v>60</v>
      </c>
      <c r="F16505">
        <f t="shared" si="515"/>
        <v>2.991271653970716E-2</v>
      </c>
      <c r="G16505">
        <f t="shared" si="516"/>
        <v>1.5838783635963652E-3</v>
      </c>
    </row>
    <row r="16506" spans="3:7" x14ac:dyDescent="0.2">
      <c r="C16506">
        <v>865.33551666736605</v>
      </c>
      <c r="D16506" s="1">
        <v>33.408000000000001</v>
      </c>
      <c r="E16506">
        <v>60</v>
      </c>
      <c r="F16506">
        <f t="shared" si="515"/>
        <v>2.9917006848576753E-2</v>
      </c>
      <c r="G16506">
        <f t="shared" si="516"/>
        <v>1.5875958377079087E-3</v>
      </c>
    </row>
    <row r="16507" spans="3:7" x14ac:dyDescent="0.2">
      <c r="C16507">
        <v>865.38838333288834</v>
      </c>
      <c r="D16507" s="1">
        <v>33.423999999999999</v>
      </c>
      <c r="E16507">
        <v>60</v>
      </c>
      <c r="F16507">
        <f t="shared" si="515"/>
        <v>2.9985731722463736E-2</v>
      </c>
      <c r="G16507">
        <f t="shared" si="516"/>
        <v>1.5852456494125453E-3</v>
      </c>
    </row>
    <row r="16508" spans="3:7" x14ac:dyDescent="0.2">
      <c r="C16508">
        <v>865.44144999980927</v>
      </c>
      <c r="D16508" s="1">
        <v>33.421999999999997</v>
      </c>
      <c r="E16508">
        <v>60</v>
      </c>
      <c r="F16508">
        <f t="shared" si="515"/>
        <v>2.9977132879577661E-2</v>
      </c>
      <c r="G16508">
        <f t="shared" si="516"/>
        <v>1.59078652576491E-3</v>
      </c>
    </row>
    <row r="16509" spans="3:7" x14ac:dyDescent="0.2">
      <c r="C16509">
        <v>865.49466667175295</v>
      </c>
      <c r="D16509" s="1">
        <v>33.435000000000002</v>
      </c>
      <c r="E16509">
        <v>60</v>
      </c>
      <c r="F16509">
        <f t="shared" si="515"/>
        <v>3.0033067458069052E-2</v>
      </c>
      <c r="G16509">
        <f t="shared" si="516"/>
        <v>1.598259898378691E-3</v>
      </c>
    </row>
    <row r="16510" spans="3:7" x14ac:dyDescent="0.2">
      <c r="C16510">
        <v>865.54781666596728</v>
      </c>
      <c r="D16510" s="1">
        <v>33.439</v>
      </c>
      <c r="E16510">
        <v>60</v>
      </c>
      <c r="F16510">
        <f t="shared" si="515"/>
        <v>3.0050298130094442E-2</v>
      </c>
      <c r="G16510">
        <f t="shared" si="516"/>
        <v>1.5971731717531936E-3</v>
      </c>
    </row>
    <row r="16511" spans="3:7" x14ac:dyDescent="0.2">
      <c r="C16511">
        <v>865.6009000062943</v>
      </c>
      <c r="D16511" s="1">
        <v>33.411000000000001</v>
      </c>
      <c r="E16511">
        <v>60</v>
      </c>
      <c r="F16511">
        <f t="shared" si="515"/>
        <v>2.9929881299605637E-2</v>
      </c>
      <c r="G16511">
        <f t="shared" si="516"/>
        <v>1.588778074974301E-3</v>
      </c>
    </row>
    <row r="16512" spans="3:7" x14ac:dyDescent="0.2">
      <c r="C16512">
        <v>865.65393333435054</v>
      </c>
      <c r="D16512" s="1">
        <v>33.420999999999999</v>
      </c>
      <c r="E16512">
        <v>60</v>
      </c>
      <c r="F16512">
        <f t="shared" si="515"/>
        <v>2.9972834340808944E-2</v>
      </c>
      <c r="G16512">
        <f t="shared" si="516"/>
        <v>1.5895591563715916E-3</v>
      </c>
    </row>
    <row r="16513" spans="3:7" x14ac:dyDescent="0.2">
      <c r="C16513">
        <v>865.70646666685741</v>
      </c>
      <c r="D16513" s="1">
        <v>33.426000000000002</v>
      </c>
      <c r="E16513">
        <v>60</v>
      </c>
      <c r="F16513">
        <f t="shared" si="515"/>
        <v>2.9994332919659816E-2</v>
      </c>
      <c r="G16513">
        <f t="shared" si="516"/>
        <v>1.5757022645902054E-3</v>
      </c>
    </row>
    <row r="16514" spans="3:7" x14ac:dyDescent="0.2">
      <c r="C16514">
        <v>865.75948333740234</v>
      </c>
      <c r="D16514" s="1">
        <v>33.417999999999999</v>
      </c>
      <c r="E16514">
        <v>60</v>
      </c>
      <c r="F16514">
        <f t="shared" si="515"/>
        <v>2.9959942254282723E-2</v>
      </c>
      <c r="G16514">
        <f t="shared" si="516"/>
        <v>1.5883763880405737E-3</v>
      </c>
    </row>
    <row r="16515" spans="3:7" x14ac:dyDescent="0.2">
      <c r="C16515">
        <v>865.8128666718801</v>
      </c>
      <c r="D16515" s="1">
        <v>33.420999999999999</v>
      </c>
      <c r="E16515">
        <v>60</v>
      </c>
      <c r="F16515">
        <f t="shared" ref="F16515:F16578" si="517">EXP(-13478*(1/(D16515+273.15)-1/(E16515+273.15)))</f>
        <v>2.9972834340808944E-2</v>
      </c>
      <c r="G16515">
        <f t="shared" si="516"/>
        <v>1.6000498408618251E-3</v>
      </c>
    </row>
    <row r="16516" spans="3:7" x14ac:dyDescent="0.2">
      <c r="C16516">
        <v>865.86626667181656</v>
      </c>
      <c r="D16516" s="1">
        <v>33.412999999999997</v>
      </c>
      <c r="E16516">
        <v>60</v>
      </c>
      <c r="F16516">
        <f t="shared" si="517"/>
        <v>2.9938467204741099E-2</v>
      </c>
      <c r="G16516">
        <f t="shared" ref="G16516:G16579" si="518">F16516*(C16516-C16515)</f>
        <v>1.5987141468308728E-3</v>
      </c>
    </row>
    <row r="16517" spans="3:7" x14ac:dyDescent="0.2">
      <c r="C16517">
        <v>865.91916666825614</v>
      </c>
      <c r="D16517" s="1">
        <v>33.429000000000002</v>
      </c>
      <c r="E16517">
        <v>60</v>
      </c>
      <c r="F16517">
        <f t="shared" si="517"/>
        <v>3.0007239131125869E-2</v>
      </c>
      <c r="G16517">
        <f t="shared" si="518"/>
        <v>1.5873828431981238E-3</v>
      </c>
    </row>
    <row r="16518" spans="3:7" x14ac:dyDescent="0.2">
      <c r="C16518">
        <v>865.97238334019983</v>
      </c>
      <c r="D16518" s="1">
        <v>33.412999999999997</v>
      </c>
      <c r="E16518">
        <v>60</v>
      </c>
      <c r="F16518">
        <f t="shared" si="517"/>
        <v>2.9938467204741099E-2</v>
      </c>
      <c r="G16518">
        <f t="shared" si="518"/>
        <v>1.5932255877315477E-3</v>
      </c>
    </row>
    <row r="16519" spans="3:7" x14ac:dyDescent="0.2">
      <c r="C16519">
        <v>866.02506666978195</v>
      </c>
      <c r="D16519" s="1">
        <v>33.411999999999999</v>
      </c>
      <c r="E16519">
        <v>60</v>
      </c>
      <c r="F16519">
        <f t="shared" si="517"/>
        <v>2.9934173958344006E-2</v>
      </c>
      <c r="G16519">
        <f t="shared" si="518"/>
        <v>1.5770319524160529E-3</v>
      </c>
    </row>
    <row r="16520" spans="3:7" x14ac:dyDescent="0.2">
      <c r="C16520">
        <v>866.07836666901903</v>
      </c>
      <c r="D16520" s="1">
        <v>33.402999999999999</v>
      </c>
      <c r="E16520">
        <v>60</v>
      </c>
      <c r="F16520">
        <f t="shared" si="517"/>
        <v>2.9895561176226226E-2</v>
      </c>
      <c r="G16520">
        <f t="shared" si="518"/>
        <v>1.5934333878850344E-3</v>
      </c>
    </row>
    <row r="16521" spans="3:7" x14ac:dyDescent="0.2">
      <c r="C16521">
        <v>866.13138333956397</v>
      </c>
      <c r="D16521" s="1">
        <v>33.395000000000003</v>
      </c>
      <c r="E16521">
        <v>60</v>
      </c>
      <c r="F16521">
        <f t="shared" si="517"/>
        <v>2.9861278618945872E-2</v>
      </c>
      <c r="G16521">
        <f t="shared" si="518"/>
        <v>1.5831455705911542E-3</v>
      </c>
    </row>
    <row r="16522" spans="3:7" x14ac:dyDescent="0.2">
      <c r="C16522">
        <v>866.18446667194371</v>
      </c>
      <c r="D16522" s="1">
        <v>33.396000000000001</v>
      </c>
      <c r="E16522">
        <v>60</v>
      </c>
      <c r="F16522">
        <f t="shared" si="517"/>
        <v>2.9865561885547346E-2</v>
      </c>
      <c r="G16522">
        <f t="shared" si="518"/>
        <v>1.5853635482782754E-3</v>
      </c>
    </row>
    <row r="16523" spans="3:7" x14ac:dyDescent="0.2">
      <c r="C16523">
        <v>866.23790000279746</v>
      </c>
      <c r="D16523" s="1">
        <v>33.395000000000003</v>
      </c>
      <c r="E16523">
        <v>60</v>
      </c>
      <c r="F16523">
        <f t="shared" si="517"/>
        <v>2.9861278618945872E-2</v>
      </c>
      <c r="G16523">
        <f t="shared" si="518"/>
        <v>1.5955875801621396E-3</v>
      </c>
    </row>
    <row r="16524" spans="3:7" x14ac:dyDescent="0.2">
      <c r="C16524">
        <v>866.29108333587646</v>
      </c>
      <c r="D16524" s="1">
        <v>33.396999999999998</v>
      </c>
      <c r="E16524">
        <v>60</v>
      </c>
      <c r="F16524">
        <f t="shared" si="517"/>
        <v>2.9869845738583933E-2</v>
      </c>
      <c r="G16524">
        <f t="shared" si="518"/>
        <v>1.5885779549336082E-3</v>
      </c>
    </row>
    <row r="16525" spans="3:7" x14ac:dyDescent="0.2">
      <c r="C16525">
        <v>866.34423333803818</v>
      </c>
      <c r="D16525" s="1">
        <v>33.396000000000001</v>
      </c>
      <c r="E16525">
        <v>60</v>
      </c>
      <c r="F16525">
        <f t="shared" si="517"/>
        <v>2.9865561885547346E-2</v>
      </c>
      <c r="G16525">
        <f t="shared" si="518"/>
        <v>1.5873546787776697E-3</v>
      </c>
    </row>
    <row r="16526" spans="3:7" x14ac:dyDescent="0.2">
      <c r="C16526">
        <v>866.3973666667938</v>
      </c>
      <c r="D16526" s="1">
        <v>33.396000000000001</v>
      </c>
      <c r="E16526">
        <v>60</v>
      </c>
      <c r="F16526">
        <f t="shared" si="517"/>
        <v>2.9865561885547346E-2</v>
      </c>
      <c r="G16526">
        <f t="shared" si="518"/>
        <v>1.5868567181361261E-3</v>
      </c>
    </row>
    <row r="16527" spans="3:7" x14ac:dyDescent="0.2">
      <c r="C16527">
        <v>866.45063333511348</v>
      </c>
      <c r="D16527" s="1">
        <v>33.402999999999999</v>
      </c>
      <c r="E16527">
        <v>60</v>
      </c>
      <c r="F16527">
        <f t="shared" si="517"/>
        <v>2.9895561176226226E-2</v>
      </c>
      <c r="G16527">
        <f t="shared" si="518"/>
        <v>1.5924369414047272E-3</v>
      </c>
    </row>
    <row r="16528" spans="3:7" x14ac:dyDescent="0.2">
      <c r="C16528">
        <v>866.50384999910989</v>
      </c>
      <c r="D16528" s="1">
        <v>33.401000000000003</v>
      </c>
      <c r="E16528">
        <v>60</v>
      </c>
      <c r="F16528">
        <f t="shared" si="517"/>
        <v>2.9886987016612944E-2</v>
      </c>
      <c r="G16528">
        <f t="shared" si="518"/>
        <v>1.5904857459281261E-3</v>
      </c>
    </row>
    <row r="16529" spans="3:7" x14ac:dyDescent="0.2">
      <c r="C16529">
        <v>866.55673333803816</v>
      </c>
      <c r="D16529" s="1">
        <v>33.396999999999998</v>
      </c>
      <c r="E16529">
        <v>60</v>
      </c>
      <c r="F16529">
        <f t="shared" si="517"/>
        <v>2.9869845738583933E-2</v>
      </c>
      <c r="G16529">
        <f t="shared" si="518"/>
        <v>1.5796171759286197E-3</v>
      </c>
    </row>
    <row r="16530" spans="3:7" x14ac:dyDescent="0.2">
      <c r="C16530">
        <v>866.60991667111716</v>
      </c>
      <c r="D16530" s="1">
        <v>33.405999999999999</v>
      </c>
      <c r="E16530">
        <v>60</v>
      </c>
      <c r="F16530">
        <f t="shared" si="517"/>
        <v>2.9908426818114155E-2</v>
      </c>
      <c r="G16530">
        <f t="shared" si="518"/>
        <v>1.5906298253368116E-3</v>
      </c>
    </row>
    <row r="16531" spans="3:7" x14ac:dyDescent="0.2">
      <c r="C16531">
        <v>866.66343333721159</v>
      </c>
      <c r="D16531" s="1">
        <v>33.399000000000001</v>
      </c>
      <c r="E16531">
        <v>60</v>
      </c>
      <c r="F16531">
        <f t="shared" si="517"/>
        <v>2.9878415204269187E-2</v>
      </c>
      <c r="G16531">
        <f t="shared" si="518"/>
        <v>1.5989931699174407E-3</v>
      </c>
    </row>
    <row r="16532" spans="3:7" x14ac:dyDescent="0.2">
      <c r="C16532">
        <v>866.71610000133512</v>
      </c>
      <c r="D16532" s="1">
        <v>33.409999999999997</v>
      </c>
      <c r="E16532">
        <v>60</v>
      </c>
      <c r="F16532">
        <f t="shared" si="517"/>
        <v>2.9925589228449245E-2</v>
      </c>
      <c r="G16532">
        <f t="shared" si="518"/>
        <v>1.576080956593618E-3</v>
      </c>
    </row>
    <row r="16533" spans="3:7" x14ac:dyDescent="0.2">
      <c r="C16533">
        <v>866.76864999930069</v>
      </c>
      <c r="D16533" s="1">
        <v>33.405000000000001</v>
      </c>
      <c r="E16533">
        <v>60</v>
      </c>
      <c r="F16533">
        <f t="shared" si="517"/>
        <v>2.9904137683720307E-2</v>
      </c>
      <c r="G16533">
        <f t="shared" si="518"/>
        <v>1.5714623744416448E-3</v>
      </c>
    </row>
    <row r="16534" spans="3:7" x14ac:dyDescent="0.2">
      <c r="C16534">
        <v>866.82125000158942</v>
      </c>
      <c r="D16534" s="1">
        <v>33.406999999999996</v>
      </c>
      <c r="E16534">
        <v>60</v>
      </c>
      <c r="F16534">
        <f t="shared" si="517"/>
        <v>2.991271653970716E-2</v>
      </c>
      <c r="G16534">
        <f t="shared" si="518"/>
        <v>1.5734089584506508E-3</v>
      </c>
    </row>
    <row r="16535" spans="3:7" x14ac:dyDescent="0.2">
      <c r="C16535">
        <v>866.87420000235238</v>
      </c>
      <c r="D16535" s="1">
        <v>33.405000000000001</v>
      </c>
      <c r="E16535">
        <v>60</v>
      </c>
      <c r="F16535">
        <f t="shared" si="517"/>
        <v>2.9904137683720307E-2</v>
      </c>
      <c r="G16535">
        <f t="shared" si="518"/>
        <v>1.5834241131687167E-3</v>
      </c>
    </row>
    <row r="16536" spans="3:7" x14ac:dyDescent="0.2">
      <c r="C16536">
        <v>866.92686666647592</v>
      </c>
      <c r="D16536" s="1">
        <v>33.399000000000001</v>
      </c>
      <c r="E16536">
        <v>60</v>
      </c>
      <c r="F16536">
        <f t="shared" si="517"/>
        <v>2.9878415204269187E-2</v>
      </c>
      <c r="G16536">
        <f t="shared" si="518"/>
        <v>1.5735964581067713E-3</v>
      </c>
    </row>
    <row r="16537" spans="3:7" x14ac:dyDescent="0.2">
      <c r="C16537">
        <v>866.9800833384196</v>
      </c>
      <c r="D16537" s="1">
        <v>33.402000000000001</v>
      </c>
      <c r="E16537">
        <v>60</v>
      </c>
      <c r="F16537">
        <f t="shared" si="517"/>
        <v>2.9891273802972435E-2</v>
      </c>
      <c r="G16537">
        <f t="shared" si="518"/>
        <v>1.5907141119517179E-3</v>
      </c>
    </row>
    <row r="16538" spans="3:7" x14ac:dyDescent="0.2">
      <c r="C16538">
        <v>867.03255000114439</v>
      </c>
      <c r="D16538" s="1">
        <v>33.409999999999997</v>
      </c>
      <c r="E16538">
        <v>60</v>
      </c>
      <c r="F16538">
        <f t="shared" si="517"/>
        <v>2.9925589228449245E-2</v>
      </c>
      <c r="G16538">
        <f t="shared" si="518"/>
        <v>1.570095796889431E-3</v>
      </c>
    </row>
    <row r="16539" spans="3:7" x14ac:dyDescent="0.2">
      <c r="C16539">
        <v>867.0856666723887</v>
      </c>
      <c r="D16539" s="1">
        <v>33.414000000000001</v>
      </c>
      <c r="E16539">
        <v>60</v>
      </c>
      <c r="F16539">
        <f t="shared" si="517"/>
        <v>2.994276103887299E-2</v>
      </c>
      <c r="G16539">
        <f t="shared" si="518"/>
        <v>1.5904597942487796E-3</v>
      </c>
    </row>
    <row r="16540" spans="3:7" x14ac:dyDescent="0.2">
      <c r="C16540">
        <v>867.13880000114443</v>
      </c>
      <c r="D16540" s="1">
        <v>33.39</v>
      </c>
      <c r="E16540">
        <v>60</v>
      </c>
      <c r="F16540">
        <f t="shared" si="517"/>
        <v>2.9839871079798914E-2</v>
      </c>
      <c r="G16540">
        <f t="shared" si="518"/>
        <v>1.5854916801116903E-3</v>
      </c>
    </row>
    <row r="16541" spans="3:7" x14ac:dyDescent="0.2">
      <c r="C16541">
        <v>867.19193333784744</v>
      </c>
      <c r="D16541" s="1">
        <v>33.393999999999998</v>
      </c>
      <c r="E16541">
        <v>60</v>
      </c>
      <c r="F16541">
        <f t="shared" si="517"/>
        <v>2.9856995938703789E-2</v>
      </c>
      <c r="G16541">
        <f t="shared" si="518"/>
        <v>1.5864018181516372E-3</v>
      </c>
    </row>
    <row r="16542" spans="3:7" x14ac:dyDescent="0.2">
      <c r="C16542">
        <v>867.24440000057223</v>
      </c>
      <c r="D16542" s="1">
        <v>33.383000000000003</v>
      </c>
      <c r="E16542">
        <v>60</v>
      </c>
      <c r="F16542">
        <f t="shared" si="517"/>
        <v>2.9809925133908649E-2</v>
      </c>
      <c r="G16542">
        <f t="shared" si="518"/>
        <v>1.5640272878518022E-3</v>
      </c>
    </row>
    <row r="16543" spans="3:7" x14ac:dyDescent="0.2">
      <c r="C16543">
        <v>867.29741667111716</v>
      </c>
      <c r="D16543" s="1">
        <v>33.381</v>
      </c>
      <c r="E16543">
        <v>60</v>
      </c>
      <c r="F16543">
        <f t="shared" si="517"/>
        <v>2.9801374419503698E-2</v>
      </c>
      <c r="G16543">
        <f t="shared" si="518"/>
        <v>1.5799696493850703E-3</v>
      </c>
    </row>
    <row r="16544" spans="3:7" x14ac:dyDescent="0.2">
      <c r="C16544">
        <v>867.3509000062943</v>
      </c>
      <c r="D16544" s="1">
        <v>33.384999999999998</v>
      </c>
      <c r="E16544">
        <v>60</v>
      </c>
      <c r="F16544">
        <f t="shared" si="517"/>
        <v>2.9818478190087472E-2</v>
      </c>
      <c r="G16544">
        <f t="shared" si="518"/>
        <v>1.5947916635125081E-3</v>
      </c>
    </row>
    <row r="16545" spans="3:7" x14ac:dyDescent="0.2">
      <c r="C16545">
        <v>867.40388333797455</v>
      </c>
      <c r="D16545" s="1">
        <v>33.381999999999998</v>
      </c>
      <c r="E16545">
        <v>60</v>
      </c>
      <c r="F16545">
        <f t="shared" si="517"/>
        <v>2.9805649484022648E-2</v>
      </c>
      <c r="G16545">
        <f t="shared" si="518"/>
        <v>1.579202612557315E-3</v>
      </c>
    </row>
    <row r="16546" spans="3:7" x14ac:dyDescent="0.2">
      <c r="C16546">
        <v>867.45706667105355</v>
      </c>
      <c r="D16546" s="1">
        <v>33.408999999999999</v>
      </c>
      <c r="E16546">
        <v>60</v>
      </c>
      <c r="F16546">
        <f t="shared" si="517"/>
        <v>2.9921297744798417E-2</v>
      </c>
      <c r="G16546">
        <f t="shared" si="518"/>
        <v>1.5913143441176961E-3</v>
      </c>
    </row>
    <row r="16547" spans="3:7" x14ac:dyDescent="0.2">
      <c r="C16547">
        <v>867.50990000565844</v>
      </c>
      <c r="D16547" s="1">
        <v>33.381</v>
      </c>
      <c r="E16547">
        <v>60</v>
      </c>
      <c r="F16547">
        <f t="shared" si="517"/>
        <v>2.9801374419503698E-2</v>
      </c>
      <c r="G16547">
        <f t="shared" si="518"/>
        <v>1.5745059863910675E-3</v>
      </c>
    </row>
    <row r="16548" spans="3:7" x14ac:dyDescent="0.2">
      <c r="C16548">
        <v>867.56270000139875</v>
      </c>
      <c r="D16548" s="1">
        <v>33.378999999999998</v>
      </c>
      <c r="E16548">
        <v>60</v>
      </c>
      <c r="F16548">
        <f t="shared" si="517"/>
        <v>2.9792826046262818E-2</v>
      </c>
      <c r="G16548">
        <f t="shared" si="518"/>
        <v>1.5730610883346332E-3</v>
      </c>
    </row>
    <row r="16549" spans="3:7" x14ac:dyDescent="0.2">
      <c r="C16549">
        <v>867.61581667264306</v>
      </c>
      <c r="D16549" s="1">
        <v>33.384</v>
      </c>
      <c r="E16549">
        <v>60</v>
      </c>
      <c r="F16549">
        <f t="shared" si="517"/>
        <v>2.9814201369238385E-2</v>
      </c>
      <c r="G16549">
        <f t="shared" si="518"/>
        <v>1.583631132541521E-3</v>
      </c>
    </row>
    <row r="16550" spans="3:7" x14ac:dyDescent="0.2">
      <c r="C16550">
        <v>867.6689333359401</v>
      </c>
      <c r="D16550" s="1">
        <v>33.384</v>
      </c>
      <c r="E16550">
        <v>60</v>
      </c>
      <c r="F16550">
        <f t="shared" si="517"/>
        <v>2.9814201369238385E-2</v>
      </c>
      <c r="G16550">
        <f t="shared" si="518"/>
        <v>1.5836308955997629E-3</v>
      </c>
    </row>
    <row r="16551" spans="3:7" x14ac:dyDescent="0.2">
      <c r="C16551">
        <v>867.72188333670294</v>
      </c>
      <c r="D16551" s="1">
        <v>33.404000000000003</v>
      </c>
      <c r="E16551">
        <v>60</v>
      </c>
      <c r="F16551">
        <f t="shared" si="517"/>
        <v>2.9899849136449941E-2</v>
      </c>
      <c r="G16551">
        <f t="shared" si="518"/>
        <v>1.5831970345840795E-3</v>
      </c>
    </row>
    <row r="16552" spans="3:7" x14ac:dyDescent="0.2">
      <c r="C16552">
        <v>867.77488333384201</v>
      </c>
      <c r="D16552" s="1">
        <v>33.389000000000003</v>
      </c>
      <c r="E16552">
        <v>60</v>
      </c>
      <c r="F16552">
        <f t="shared" si="517"/>
        <v>2.9835591330207151E-2</v>
      </c>
      <c r="G16552">
        <f t="shared" si="518"/>
        <v>1.5812862551433811E-3</v>
      </c>
    </row>
    <row r="16553" spans="3:7" x14ac:dyDescent="0.2">
      <c r="C16553">
        <v>867.82788333892825</v>
      </c>
      <c r="D16553" s="1">
        <v>33.384</v>
      </c>
      <c r="E16553">
        <v>60</v>
      </c>
      <c r="F16553">
        <f t="shared" si="517"/>
        <v>2.9814201369238385E-2</v>
      </c>
      <c r="G16553">
        <f t="shared" si="518"/>
        <v>1.5801528242116005E-3</v>
      </c>
    </row>
    <row r="16554" spans="3:7" x14ac:dyDescent="0.2">
      <c r="C16554">
        <v>867.88120000362392</v>
      </c>
      <c r="D16554" s="1">
        <v>33.393000000000001</v>
      </c>
      <c r="E16554">
        <v>60</v>
      </c>
      <c r="F16554">
        <f t="shared" si="517"/>
        <v>2.9852713844744475E-2</v>
      </c>
      <c r="G16554">
        <f t="shared" si="518"/>
        <v>1.5916471343160727E-3</v>
      </c>
    </row>
    <row r="16555" spans="3:7" x14ac:dyDescent="0.2">
      <c r="C16555">
        <v>867.93436667124433</v>
      </c>
      <c r="D16555" s="1">
        <v>33.39</v>
      </c>
      <c r="E16555">
        <v>60</v>
      </c>
      <c r="F16555">
        <f t="shared" si="517"/>
        <v>2.9839871079798914E-2</v>
      </c>
      <c r="G16555">
        <f t="shared" si="518"/>
        <v>1.5864865075357558E-3</v>
      </c>
    </row>
    <row r="16556" spans="3:7" x14ac:dyDescent="0.2">
      <c r="C16556">
        <v>867.98736666838329</v>
      </c>
      <c r="D16556" s="1">
        <v>33.381</v>
      </c>
      <c r="E16556">
        <v>60</v>
      </c>
      <c r="F16556">
        <f t="shared" si="517"/>
        <v>2.9801374419503698E-2</v>
      </c>
      <c r="G16556">
        <f t="shared" si="518"/>
        <v>1.5794727589706022E-3</v>
      </c>
    </row>
    <row r="16557" spans="3:7" x14ac:dyDescent="0.2">
      <c r="C16557">
        <v>868.04083333810172</v>
      </c>
      <c r="D16557" s="1">
        <v>33.395000000000003</v>
      </c>
      <c r="E16557">
        <v>60</v>
      </c>
      <c r="F16557">
        <f t="shared" si="517"/>
        <v>2.9861278618945872E-2</v>
      </c>
      <c r="G16557">
        <f t="shared" si="518"/>
        <v>1.5965831212892559E-3</v>
      </c>
    </row>
    <row r="16558" spans="3:7" x14ac:dyDescent="0.2">
      <c r="C16558">
        <v>868.09428333441417</v>
      </c>
      <c r="D16558" s="1">
        <v>33.39</v>
      </c>
      <c r="E16558">
        <v>60</v>
      </c>
      <c r="F16558">
        <f t="shared" si="517"/>
        <v>2.9839871079798914E-2</v>
      </c>
      <c r="G16558">
        <f t="shared" si="518"/>
        <v>1.594940999179287E-3</v>
      </c>
    </row>
    <row r="16559" spans="3:7" x14ac:dyDescent="0.2">
      <c r="C16559">
        <v>868.1473666667938</v>
      </c>
      <c r="D16559" s="1">
        <v>33.386000000000003</v>
      </c>
      <c r="E16559">
        <v>60</v>
      </c>
      <c r="F16559">
        <f t="shared" si="517"/>
        <v>2.9822755596532934E-2</v>
      </c>
      <c r="G16559">
        <f t="shared" si="518"/>
        <v>1.5830912478071897E-3</v>
      </c>
    </row>
    <row r="16560" spans="3:7" x14ac:dyDescent="0.2">
      <c r="C16560">
        <v>868.20071667035415</v>
      </c>
      <c r="D16560" s="1">
        <v>33.393999999999998</v>
      </c>
      <c r="E16560">
        <v>60</v>
      </c>
      <c r="F16560">
        <f t="shared" si="517"/>
        <v>2.9856995938703789E-2</v>
      </c>
      <c r="G16560">
        <f t="shared" si="518"/>
        <v>1.592870839631316E-3</v>
      </c>
    </row>
    <row r="16561" spans="3:7" x14ac:dyDescent="0.2">
      <c r="C16561">
        <v>868.25400000413254</v>
      </c>
      <c r="D16561" s="1">
        <v>33.396999999999998</v>
      </c>
      <c r="E16561">
        <v>60</v>
      </c>
      <c r="F16561">
        <f t="shared" si="517"/>
        <v>2.9869845738583933E-2</v>
      </c>
      <c r="G16561">
        <f t="shared" si="518"/>
        <v>1.5915649603977294E-3</v>
      </c>
    </row>
    <row r="16562" spans="3:7" x14ac:dyDescent="0.2">
      <c r="C16562">
        <v>868.3069833358129</v>
      </c>
      <c r="D16562" s="1">
        <v>33.406999999999996</v>
      </c>
      <c r="E16562">
        <v>60</v>
      </c>
      <c r="F16562">
        <f t="shared" si="517"/>
        <v>2.991271653970716E-2</v>
      </c>
      <c r="G16562">
        <f t="shared" si="518"/>
        <v>1.5848753818840764E-3</v>
      </c>
    </row>
    <row r="16563" spans="3:7" x14ac:dyDescent="0.2">
      <c r="C16563">
        <v>868.36035000483196</v>
      </c>
      <c r="D16563" s="1">
        <v>33.393999999999998</v>
      </c>
      <c r="E16563">
        <v>60</v>
      </c>
      <c r="F16563">
        <f t="shared" si="517"/>
        <v>2.9856995938703789E-2</v>
      </c>
      <c r="G16563">
        <f t="shared" si="518"/>
        <v>1.5933684201640964E-3</v>
      </c>
    </row>
    <row r="16564" spans="3:7" x14ac:dyDescent="0.2">
      <c r="C16564">
        <v>868.41325000127154</v>
      </c>
      <c r="D16564" s="1">
        <v>33.4</v>
      </c>
      <c r="E16564">
        <v>60</v>
      </c>
      <c r="F16564">
        <f t="shared" si="517"/>
        <v>2.9882700817070403E-2</v>
      </c>
      <c r="G16564">
        <f t="shared" si="518"/>
        <v>1.5807947668279986E-3</v>
      </c>
    </row>
    <row r="16565" spans="3:7" x14ac:dyDescent="0.2">
      <c r="C16565">
        <v>868.46733333269754</v>
      </c>
      <c r="D16565" s="1">
        <v>33.404000000000003</v>
      </c>
      <c r="E16565">
        <v>60</v>
      </c>
      <c r="F16565">
        <f t="shared" si="517"/>
        <v>2.9899849136449941E-2</v>
      </c>
      <c r="G16565">
        <f t="shared" si="518"/>
        <v>1.6170834504340178E-3</v>
      </c>
    </row>
    <row r="16566" spans="3:7" x14ac:dyDescent="0.2">
      <c r="C16566">
        <v>868.52039999961858</v>
      </c>
      <c r="D16566" s="1">
        <v>33.396000000000001</v>
      </c>
      <c r="E16566">
        <v>60</v>
      </c>
      <c r="F16566">
        <f t="shared" si="517"/>
        <v>2.9865561885547346E-2</v>
      </c>
      <c r="G16566">
        <f t="shared" si="518"/>
        <v>1.5848658249900619E-3</v>
      </c>
    </row>
    <row r="16567" spans="3:7" x14ac:dyDescent="0.2">
      <c r="C16567">
        <v>868.57338333924611</v>
      </c>
      <c r="D16567" s="1">
        <v>33.395000000000003</v>
      </c>
      <c r="E16567">
        <v>60</v>
      </c>
      <c r="F16567">
        <f t="shared" si="517"/>
        <v>2.9861278618945872E-2</v>
      </c>
      <c r="G16567">
        <f t="shared" si="518"/>
        <v>1.582150266779932E-3</v>
      </c>
    </row>
    <row r="16568" spans="3:7" x14ac:dyDescent="0.2">
      <c r="C16568">
        <v>868.62663333415981</v>
      </c>
      <c r="D16568" s="1">
        <v>33.399000000000001</v>
      </c>
      <c r="E16568">
        <v>60</v>
      </c>
      <c r="F16568">
        <f t="shared" si="517"/>
        <v>2.9878415204269187E-2</v>
      </c>
      <c r="G16568">
        <f t="shared" si="518"/>
        <v>1.5910254576567235E-3</v>
      </c>
    </row>
    <row r="16569" spans="3:7" x14ac:dyDescent="0.2">
      <c r="C16569">
        <v>868.67960000038147</v>
      </c>
      <c r="D16569" s="1">
        <v>33.399000000000001</v>
      </c>
      <c r="E16569">
        <v>60</v>
      </c>
      <c r="F16569">
        <f t="shared" si="517"/>
        <v>2.9878415204269187E-2</v>
      </c>
      <c r="G16569">
        <f t="shared" si="518"/>
        <v>1.5825600453568205E-3</v>
      </c>
    </row>
    <row r="16570" spans="3:7" x14ac:dyDescent="0.2">
      <c r="C16570">
        <v>868.73278333346047</v>
      </c>
      <c r="D16570" s="1">
        <v>33.396999999999998</v>
      </c>
      <c r="E16570">
        <v>60</v>
      </c>
      <c r="F16570">
        <f t="shared" si="517"/>
        <v>2.9869845738583933E-2</v>
      </c>
      <c r="G16570">
        <f t="shared" si="518"/>
        <v>1.5885779549336082E-3</v>
      </c>
    </row>
    <row r="16571" spans="3:7" x14ac:dyDescent="0.2">
      <c r="C16571">
        <v>868.78590000470479</v>
      </c>
      <c r="D16571" s="1">
        <v>33.392000000000003</v>
      </c>
      <c r="E16571">
        <v>60</v>
      </c>
      <c r="F16571">
        <f t="shared" si="517"/>
        <v>2.9848432336991183E-2</v>
      </c>
      <c r="G16571">
        <f t="shared" si="518"/>
        <v>1.5854493676020211E-3</v>
      </c>
    </row>
    <row r="16572" spans="3:7" x14ac:dyDescent="0.2">
      <c r="C16572">
        <v>868.83885000546775</v>
      </c>
      <c r="D16572" s="1">
        <v>33.390999999999998</v>
      </c>
      <c r="E16572">
        <v>60</v>
      </c>
      <c r="F16572">
        <f t="shared" si="517"/>
        <v>2.9844151415368367E-2</v>
      </c>
      <c r="G16572">
        <f t="shared" si="518"/>
        <v>1.5802478402137143E-3</v>
      </c>
    </row>
    <row r="16573" spans="3:7" x14ac:dyDescent="0.2">
      <c r="C16573">
        <v>868.89190000693009</v>
      </c>
      <c r="D16573" s="1">
        <v>33.396000000000001</v>
      </c>
      <c r="E16573">
        <v>60</v>
      </c>
      <c r="F16573">
        <f t="shared" si="517"/>
        <v>2.9865561885547346E-2</v>
      </c>
      <c r="G16573">
        <f t="shared" si="518"/>
        <v>1.5843681017018482E-3</v>
      </c>
    </row>
    <row r="16574" spans="3:7" x14ac:dyDescent="0.2">
      <c r="C16574">
        <v>868.94505000114441</v>
      </c>
      <c r="D16574" s="1">
        <v>33.393000000000001</v>
      </c>
      <c r="E16574">
        <v>60</v>
      </c>
      <c r="F16574">
        <f t="shared" si="517"/>
        <v>2.9852713844744475E-2</v>
      </c>
      <c r="G16574">
        <f t="shared" si="518"/>
        <v>1.5866715681300018E-3</v>
      </c>
    </row>
    <row r="16575" spans="3:7" x14ac:dyDescent="0.2">
      <c r="C16575">
        <v>868.99824999968212</v>
      </c>
      <c r="D16575" s="1">
        <v>33.399000000000001</v>
      </c>
      <c r="E16575">
        <v>60</v>
      </c>
      <c r="F16575">
        <f t="shared" si="517"/>
        <v>2.9878415204269187E-2</v>
      </c>
      <c r="G16575">
        <f t="shared" si="518"/>
        <v>1.5895316451761221E-3</v>
      </c>
    </row>
    <row r="16576" spans="3:7" x14ac:dyDescent="0.2">
      <c r="C16576">
        <v>869.05138333638513</v>
      </c>
      <c r="D16576" s="1">
        <v>33.393000000000001</v>
      </c>
      <c r="E16576">
        <v>60</v>
      </c>
      <c r="F16576">
        <f t="shared" si="517"/>
        <v>2.9852713844744475E-2</v>
      </c>
      <c r="G16576">
        <f t="shared" si="518"/>
        <v>1.5861742962115029E-3</v>
      </c>
    </row>
    <row r="16577" spans="3:7" x14ac:dyDescent="0.2">
      <c r="C16577">
        <v>869.10441667238877</v>
      </c>
      <c r="D16577" s="1">
        <v>33.398000000000003</v>
      </c>
      <c r="E16577">
        <v>60</v>
      </c>
      <c r="F16577">
        <f t="shared" si="517"/>
        <v>2.9874130178132629E-2</v>
      </c>
      <c r="G16577">
        <f t="shared" si="518"/>
        <v>1.5843247835532872E-3</v>
      </c>
    </row>
    <row r="16578" spans="3:7" x14ac:dyDescent="0.2">
      <c r="C16578">
        <v>869.15743333498642</v>
      </c>
      <c r="D16578" s="1">
        <v>33.393999999999998</v>
      </c>
      <c r="E16578">
        <v>60</v>
      </c>
      <c r="F16578">
        <f t="shared" si="517"/>
        <v>2.9856995938703789E-2</v>
      </c>
      <c r="G16578">
        <f t="shared" si="518"/>
        <v>1.5829182798618518E-3</v>
      </c>
    </row>
    <row r="16579" spans="3:7" x14ac:dyDescent="0.2">
      <c r="C16579">
        <v>869.21060000260672</v>
      </c>
      <c r="D16579" s="1">
        <v>33.405999999999999</v>
      </c>
      <c r="E16579">
        <v>60</v>
      </c>
      <c r="F16579">
        <f t="shared" ref="F16579:F16642" si="519">EXP(-13478*(1/(D16579+273.15)-1/(E16579+273.15)))</f>
        <v>2.9908426818114155E-2</v>
      </c>
      <c r="G16579">
        <f t="shared" si="518"/>
        <v>1.5901313876848344E-3</v>
      </c>
    </row>
    <row r="16580" spans="3:7" x14ac:dyDescent="0.2">
      <c r="C16580">
        <v>869.26380000114443</v>
      </c>
      <c r="D16580" s="1">
        <v>33.396000000000001</v>
      </c>
      <c r="E16580">
        <v>60</v>
      </c>
      <c r="F16580">
        <f t="shared" si="519"/>
        <v>2.9865561885547346E-2</v>
      </c>
      <c r="G16580">
        <f t="shared" ref="G16580:G16643" si="520">F16580*(C16580-C16579)</f>
        <v>1.5888478486389157E-3</v>
      </c>
    </row>
    <row r="16581" spans="3:7" x14ac:dyDescent="0.2">
      <c r="C16581">
        <v>869.31693333784744</v>
      </c>
      <c r="D16581" s="1">
        <v>33.39</v>
      </c>
      <c r="E16581">
        <v>60</v>
      </c>
      <c r="F16581">
        <f t="shared" si="519"/>
        <v>2.9839871079798914E-2</v>
      </c>
      <c r="G16581">
        <f t="shared" si="520"/>
        <v>1.5854919172574528E-3</v>
      </c>
    </row>
    <row r="16582" spans="3:7" x14ac:dyDescent="0.2">
      <c r="C16582">
        <v>869.36983333428702</v>
      </c>
      <c r="D16582" s="1">
        <v>33.401000000000003</v>
      </c>
      <c r="E16582">
        <v>60</v>
      </c>
      <c r="F16582">
        <f t="shared" si="519"/>
        <v>2.9886987016612944E-2</v>
      </c>
      <c r="G16582">
        <f t="shared" si="520"/>
        <v>1.5810215067685383E-3</v>
      </c>
    </row>
    <row r="16583" spans="3:7" x14ac:dyDescent="0.2">
      <c r="C16583">
        <v>869.42283333937326</v>
      </c>
      <c r="D16583" s="1">
        <v>33.384</v>
      </c>
      <c r="E16583">
        <v>60</v>
      </c>
      <c r="F16583">
        <f t="shared" si="519"/>
        <v>2.9814201369238385E-2</v>
      </c>
      <c r="G16583">
        <f t="shared" si="520"/>
        <v>1.5801528242116005E-3</v>
      </c>
    </row>
    <row r="16584" spans="3:7" x14ac:dyDescent="0.2">
      <c r="C16584">
        <v>869.47580000559492</v>
      </c>
      <c r="D16584" s="1">
        <v>33.392000000000003</v>
      </c>
      <c r="E16584">
        <v>60</v>
      </c>
      <c r="F16584">
        <f t="shared" si="519"/>
        <v>2.9848432336991183E-2</v>
      </c>
      <c r="G16584">
        <f t="shared" si="520"/>
        <v>1.5809719528333381E-3</v>
      </c>
    </row>
    <row r="16585" spans="3:7" x14ac:dyDescent="0.2">
      <c r="C16585">
        <v>869.52884999910987</v>
      </c>
      <c r="D16585" s="1">
        <v>33.389000000000003</v>
      </c>
      <c r="E16585">
        <v>60</v>
      </c>
      <c r="F16585">
        <f t="shared" si="519"/>
        <v>2.9835591330207151E-2</v>
      </c>
      <c r="G16585">
        <f t="shared" si="520"/>
        <v>1.5827779265820815E-3</v>
      </c>
    </row>
    <row r="16586" spans="3:7" x14ac:dyDescent="0.2">
      <c r="C16586">
        <v>869.5819000005722</v>
      </c>
      <c r="D16586" s="1">
        <v>33.393000000000001</v>
      </c>
      <c r="E16586">
        <v>60</v>
      </c>
      <c r="F16586">
        <f t="shared" si="519"/>
        <v>2.9852713844744475E-2</v>
      </c>
      <c r="G16586">
        <f t="shared" si="520"/>
        <v>1.5836865131184676E-3</v>
      </c>
    </row>
    <row r="16587" spans="3:7" x14ac:dyDescent="0.2">
      <c r="C16587">
        <v>869.63490000565844</v>
      </c>
      <c r="D16587" s="1">
        <v>33.389000000000003</v>
      </c>
      <c r="E16587">
        <v>60</v>
      </c>
      <c r="F16587">
        <f t="shared" si="519"/>
        <v>2.9835591330207151E-2</v>
      </c>
      <c r="G16587">
        <f t="shared" si="520"/>
        <v>1.5812864922517395E-3</v>
      </c>
    </row>
    <row r="16588" spans="3:7" x14ac:dyDescent="0.2">
      <c r="C16588">
        <v>869.6883166710536</v>
      </c>
      <c r="D16588" s="1">
        <v>33.398000000000003</v>
      </c>
      <c r="E16588">
        <v>60</v>
      </c>
      <c r="F16588">
        <f t="shared" si="519"/>
        <v>2.9874130178132629E-2</v>
      </c>
      <c r="G16588">
        <f t="shared" si="520"/>
        <v>1.5957764156968083E-3</v>
      </c>
    </row>
    <row r="16589" spans="3:7" x14ac:dyDescent="0.2">
      <c r="C16589">
        <v>869.74081667264306</v>
      </c>
      <c r="D16589" s="1">
        <v>33.395000000000003</v>
      </c>
      <c r="E16589">
        <v>60</v>
      </c>
      <c r="F16589">
        <f t="shared" si="519"/>
        <v>2.9861278618945872E-2</v>
      </c>
      <c r="G16589">
        <f t="shared" si="520"/>
        <v>1.5677171749581087E-3</v>
      </c>
    </row>
    <row r="16590" spans="3:7" x14ac:dyDescent="0.2">
      <c r="C16590">
        <v>869.79370000362394</v>
      </c>
      <c r="D16590" s="1">
        <v>33.392000000000003</v>
      </c>
      <c r="E16590">
        <v>60</v>
      </c>
      <c r="F16590">
        <f t="shared" si="519"/>
        <v>2.9848432336991183E-2</v>
      </c>
      <c r="G16590">
        <f t="shared" si="520"/>
        <v>1.5784845265373883E-3</v>
      </c>
    </row>
    <row r="16591" spans="3:7" x14ac:dyDescent="0.2">
      <c r="C16591">
        <v>869.84670000076289</v>
      </c>
      <c r="D16591" s="1">
        <v>33.398000000000003</v>
      </c>
      <c r="E16591">
        <v>60</v>
      </c>
      <c r="F16591">
        <f t="shared" si="519"/>
        <v>2.9874130178132629E-2</v>
      </c>
      <c r="G16591">
        <f t="shared" si="520"/>
        <v>1.583328813969778E-3</v>
      </c>
    </row>
    <row r="16592" spans="3:7" x14ac:dyDescent="0.2">
      <c r="C16592">
        <v>869.90018333594003</v>
      </c>
      <c r="D16592" s="1">
        <v>33.387</v>
      </c>
      <c r="E16592">
        <v>60</v>
      </c>
      <c r="F16592">
        <f t="shared" si="519"/>
        <v>2.9827033588650274E-2</v>
      </c>
      <c r="G16592">
        <f t="shared" si="520"/>
        <v>1.5952492347614164E-3</v>
      </c>
    </row>
    <row r="16593" spans="3:7" x14ac:dyDescent="0.2">
      <c r="C16593">
        <v>869.95331667264304</v>
      </c>
      <c r="D16593" s="1">
        <v>33.389000000000003</v>
      </c>
      <c r="E16593">
        <v>60</v>
      </c>
      <c r="F16593">
        <f t="shared" si="519"/>
        <v>2.9835591330207151E-2</v>
      </c>
      <c r="G16593">
        <f t="shared" si="520"/>
        <v>1.5852645198813891E-3</v>
      </c>
    </row>
    <row r="16594" spans="3:7" x14ac:dyDescent="0.2">
      <c r="C16594">
        <v>870.00648334026334</v>
      </c>
      <c r="D16594" s="1">
        <v>33.396999999999998</v>
      </c>
      <c r="E16594">
        <v>60</v>
      </c>
      <c r="F16594">
        <f t="shared" si="519"/>
        <v>2.9869845738583933E-2</v>
      </c>
      <c r="G16594">
        <f t="shared" si="520"/>
        <v>1.5880801602530185E-3</v>
      </c>
    </row>
    <row r="16595" spans="3:7" x14ac:dyDescent="0.2">
      <c r="C16595">
        <v>870.05943333307903</v>
      </c>
      <c r="D16595" s="1">
        <v>33.384999999999998</v>
      </c>
      <c r="E16595">
        <v>60</v>
      </c>
      <c r="F16595">
        <f t="shared" si="519"/>
        <v>2.9818478190087472E-2</v>
      </c>
      <c r="G16595">
        <f t="shared" si="520"/>
        <v>1.5788882059397558E-3</v>
      </c>
    </row>
    <row r="16596" spans="3:7" x14ac:dyDescent="0.2">
      <c r="C16596">
        <v>870.11245000362396</v>
      </c>
      <c r="D16596" s="1">
        <v>33.405000000000001</v>
      </c>
      <c r="E16596">
        <v>60</v>
      </c>
      <c r="F16596">
        <f t="shared" si="519"/>
        <v>2.9904137683720307E-2</v>
      </c>
      <c r="G16596">
        <f t="shared" si="520"/>
        <v>1.5854178155081645E-3</v>
      </c>
    </row>
    <row r="16597" spans="3:7" x14ac:dyDescent="0.2">
      <c r="C16597">
        <v>870.16560000578568</v>
      </c>
      <c r="D16597" s="1">
        <v>33.396000000000001</v>
      </c>
      <c r="E16597">
        <v>60</v>
      </c>
      <c r="F16597">
        <f t="shared" si="519"/>
        <v>2.9865561885547346E-2</v>
      </c>
      <c r="G16597">
        <f t="shared" si="520"/>
        <v>1.5873546787776697E-3</v>
      </c>
    </row>
    <row r="16598" spans="3:7" x14ac:dyDescent="0.2">
      <c r="C16598">
        <v>870.21864999930062</v>
      </c>
      <c r="D16598" s="1">
        <v>33.402000000000001</v>
      </c>
      <c r="E16598">
        <v>60</v>
      </c>
      <c r="F16598">
        <f t="shared" si="519"/>
        <v>2.9891273802972435E-2</v>
      </c>
      <c r="G16598">
        <f t="shared" si="520"/>
        <v>1.5857318814011759E-3</v>
      </c>
    </row>
    <row r="16599" spans="3:7" x14ac:dyDescent="0.2">
      <c r="C16599">
        <v>870.2719166676203</v>
      </c>
      <c r="D16599" s="1">
        <v>33.398000000000003</v>
      </c>
      <c r="E16599">
        <v>60</v>
      </c>
      <c r="F16599">
        <f t="shared" si="519"/>
        <v>2.9874130178132629E-2</v>
      </c>
      <c r="G16599">
        <f t="shared" si="520"/>
        <v>1.5912953835375159E-3</v>
      </c>
    </row>
    <row r="16600" spans="3:7" x14ac:dyDescent="0.2">
      <c r="C16600">
        <v>870.32501667340591</v>
      </c>
      <c r="D16600" s="1">
        <v>33.4</v>
      </c>
      <c r="E16600">
        <v>60</v>
      </c>
      <c r="F16600">
        <f t="shared" si="519"/>
        <v>2.9882700817070403E-2</v>
      </c>
      <c r="G16600">
        <f t="shared" si="520"/>
        <v>1.586771586276062E-3</v>
      </c>
    </row>
    <row r="16601" spans="3:7" x14ac:dyDescent="0.2">
      <c r="C16601">
        <v>870.37793333530431</v>
      </c>
      <c r="D16601" s="1">
        <v>33.396999999999998</v>
      </c>
      <c r="E16601">
        <v>60</v>
      </c>
      <c r="F16601">
        <f t="shared" si="519"/>
        <v>2.9869845738583933E-2</v>
      </c>
      <c r="G16601">
        <f t="shared" si="520"/>
        <v>1.5806125279058192E-3</v>
      </c>
    </row>
    <row r="16602" spans="3:7" x14ac:dyDescent="0.2">
      <c r="C16602">
        <v>870.43095000584924</v>
      </c>
      <c r="D16602" s="1">
        <v>33.393999999999998</v>
      </c>
      <c r="E16602">
        <v>60</v>
      </c>
      <c r="F16602">
        <f t="shared" si="519"/>
        <v>2.9856995938703789E-2</v>
      </c>
      <c r="G16602">
        <f t="shared" si="520"/>
        <v>1.5829185171437104E-3</v>
      </c>
    </row>
    <row r="16603" spans="3:7" x14ac:dyDescent="0.2">
      <c r="C16603">
        <v>870.48415000438695</v>
      </c>
      <c r="D16603" s="1">
        <v>33.393000000000001</v>
      </c>
      <c r="E16603">
        <v>60</v>
      </c>
      <c r="F16603">
        <f t="shared" si="519"/>
        <v>2.9852713844744475E-2</v>
      </c>
      <c r="G16603">
        <f t="shared" si="520"/>
        <v>1.5881643328869905E-3</v>
      </c>
    </row>
    <row r="16604" spans="3:7" x14ac:dyDescent="0.2">
      <c r="C16604">
        <v>870.53731667200725</v>
      </c>
      <c r="D16604" s="1">
        <v>33.404000000000003</v>
      </c>
      <c r="E16604">
        <v>60</v>
      </c>
      <c r="F16604">
        <f t="shared" si="519"/>
        <v>2.9899849136449941E-2</v>
      </c>
      <c r="G16604">
        <f t="shared" si="520"/>
        <v>1.5896753409348403E-3</v>
      </c>
    </row>
    <row r="16605" spans="3:7" x14ac:dyDescent="0.2">
      <c r="C16605">
        <v>870.59040000438688</v>
      </c>
      <c r="D16605" s="1">
        <v>33.390999999999998</v>
      </c>
      <c r="E16605">
        <v>60</v>
      </c>
      <c r="F16605">
        <f t="shared" si="519"/>
        <v>2.9844151415368367E-2</v>
      </c>
      <c r="G16605">
        <f t="shared" si="520"/>
        <v>1.5842270091699655E-3</v>
      </c>
    </row>
    <row r="16606" spans="3:7" x14ac:dyDescent="0.2">
      <c r="C16606">
        <v>870.64336667060854</v>
      </c>
      <c r="D16606" s="1">
        <v>33.404000000000003</v>
      </c>
      <c r="E16606">
        <v>60</v>
      </c>
      <c r="F16606">
        <f t="shared" si="519"/>
        <v>2.9899849136449941E-2</v>
      </c>
      <c r="G16606">
        <f t="shared" si="520"/>
        <v>1.5836953292884563E-3</v>
      </c>
    </row>
    <row r="16607" spans="3:7" x14ac:dyDescent="0.2">
      <c r="C16607">
        <v>870.69645000298817</v>
      </c>
      <c r="D16607" s="1">
        <v>33.4</v>
      </c>
      <c r="E16607">
        <v>60</v>
      </c>
      <c r="F16607">
        <f t="shared" si="519"/>
        <v>2.9882700817070403E-2</v>
      </c>
      <c r="G16607">
        <f t="shared" si="520"/>
        <v>1.5862733398735503E-3</v>
      </c>
    </row>
    <row r="16608" spans="3:7" x14ac:dyDescent="0.2">
      <c r="C16608">
        <v>870.74938333829243</v>
      </c>
      <c r="D16608" s="1">
        <v>33.409999999999997</v>
      </c>
      <c r="E16608">
        <v>60</v>
      </c>
      <c r="F16608">
        <f t="shared" si="519"/>
        <v>2.9925589228449245E-2</v>
      </c>
      <c r="G16608">
        <f t="shared" si="520"/>
        <v>1.5840612488070627E-3</v>
      </c>
    </row>
    <row r="16609" spans="3:7" x14ac:dyDescent="0.2">
      <c r="C16609">
        <v>870.80236666997268</v>
      </c>
      <c r="D16609" s="1">
        <v>33.395000000000003</v>
      </c>
      <c r="E16609">
        <v>60</v>
      </c>
      <c r="F16609">
        <f t="shared" si="519"/>
        <v>2.9861278618945872E-2</v>
      </c>
      <c r="G16609">
        <f t="shared" si="520"/>
        <v>1.5821500294640378E-3</v>
      </c>
    </row>
    <row r="16610" spans="3:7" x14ac:dyDescent="0.2">
      <c r="C16610">
        <v>870.85538333257034</v>
      </c>
      <c r="D16610" s="1">
        <v>33.404000000000003</v>
      </c>
      <c r="E16610">
        <v>60</v>
      </c>
      <c r="F16610">
        <f t="shared" si="519"/>
        <v>2.9899849136449941E-2</v>
      </c>
      <c r="G16610">
        <f t="shared" si="520"/>
        <v>1.58519021338799E-3</v>
      </c>
    </row>
    <row r="16611" spans="3:7" x14ac:dyDescent="0.2">
      <c r="C16611">
        <v>870.90841666857398</v>
      </c>
      <c r="D16611" s="1">
        <v>33.404000000000003</v>
      </c>
      <c r="E16611">
        <v>60</v>
      </c>
      <c r="F16611">
        <f t="shared" si="519"/>
        <v>2.9899849136449941E-2</v>
      </c>
      <c r="G16611">
        <f t="shared" si="520"/>
        <v>1.5856887457113926E-3</v>
      </c>
    </row>
    <row r="16612" spans="3:7" x14ac:dyDescent="0.2">
      <c r="C16612">
        <v>870.96141667366032</v>
      </c>
      <c r="D16612" s="1">
        <v>33.396999999999998</v>
      </c>
      <c r="E16612">
        <v>60</v>
      </c>
      <c r="F16612">
        <f t="shared" si="519"/>
        <v>2.9869845738583933E-2</v>
      </c>
      <c r="G16612">
        <f t="shared" si="520"/>
        <v>1.5831019760733304E-3</v>
      </c>
    </row>
    <row r="16613" spans="3:7" x14ac:dyDescent="0.2">
      <c r="C16613">
        <v>871.0143333355586</v>
      </c>
      <c r="D16613" s="1">
        <v>33.389000000000003</v>
      </c>
      <c r="E16613">
        <v>60</v>
      </c>
      <c r="F16613">
        <f t="shared" si="519"/>
        <v>2.9835591330207151E-2</v>
      </c>
      <c r="G16613">
        <f t="shared" si="520"/>
        <v>1.5787998989558237E-3</v>
      </c>
    </row>
    <row r="16614" spans="3:7" x14ac:dyDescent="0.2">
      <c r="C16614">
        <v>871.06743333339693</v>
      </c>
      <c r="D16614" s="1">
        <v>33.387999999999998</v>
      </c>
      <c r="E16614">
        <v>60</v>
      </c>
      <c r="F16614">
        <f t="shared" si="519"/>
        <v>2.9831312166516161E-2</v>
      </c>
      <c r="G16614">
        <f t="shared" si="520"/>
        <v>1.5840426115565746E-3</v>
      </c>
    </row>
    <row r="16615" spans="3:7" x14ac:dyDescent="0.2">
      <c r="C16615">
        <v>871.12041667302447</v>
      </c>
      <c r="D16615" s="1">
        <v>33.387</v>
      </c>
      <c r="E16615">
        <v>60</v>
      </c>
      <c r="F16615">
        <f t="shared" si="519"/>
        <v>2.9827033588650274E-2</v>
      </c>
      <c r="G16615">
        <f t="shared" si="520"/>
        <v>1.5803358507092253E-3</v>
      </c>
    </row>
    <row r="16616" spans="3:7" x14ac:dyDescent="0.2">
      <c r="C16616">
        <v>871.17323333422348</v>
      </c>
      <c r="D16616" s="1">
        <v>33.39</v>
      </c>
      <c r="E16616">
        <v>60</v>
      </c>
      <c r="F16616">
        <f t="shared" si="519"/>
        <v>2.9839871079798914E-2</v>
      </c>
      <c r="G16616">
        <f t="shared" si="520"/>
        <v>1.5760423610440934E-3</v>
      </c>
    </row>
    <row r="16617" spans="3:7" x14ac:dyDescent="0.2">
      <c r="C16617">
        <v>871.22618333498633</v>
      </c>
      <c r="D16617" s="1">
        <v>33.387</v>
      </c>
      <c r="E16617">
        <v>60</v>
      </c>
      <c r="F16617">
        <f t="shared" si="519"/>
        <v>2.9827033588650274E-2</v>
      </c>
      <c r="G16617">
        <f t="shared" si="520"/>
        <v>1.5793414512725399E-3</v>
      </c>
    </row>
    <row r="16618" spans="3:7" x14ac:dyDescent="0.2">
      <c r="C16618">
        <v>871.27945000330612</v>
      </c>
      <c r="D16618" s="1">
        <v>33.393999999999998</v>
      </c>
      <c r="E16618">
        <v>60</v>
      </c>
      <c r="F16618">
        <f t="shared" si="519"/>
        <v>2.9856995938703789E-2</v>
      </c>
      <c r="G16618">
        <f t="shared" si="520"/>
        <v>1.5903826996923442E-3</v>
      </c>
    </row>
    <row r="16619" spans="3:7" x14ac:dyDescent="0.2">
      <c r="C16619">
        <v>871.33245000044508</v>
      </c>
      <c r="D16619" s="1">
        <v>33.396999999999998</v>
      </c>
      <c r="E16619">
        <v>60</v>
      </c>
      <c r="F16619">
        <f t="shared" si="519"/>
        <v>2.9869845738583933E-2</v>
      </c>
      <c r="G16619">
        <f t="shared" si="520"/>
        <v>1.583101738685955E-3</v>
      </c>
    </row>
    <row r="16620" spans="3:7" x14ac:dyDescent="0.2">
      <c r="C16620">
        <v>871.38546667099001</v>
      </c>
      <c r="D16620" s="1">
        <v>33.390999999999998</v>
      </c>
      <c r="E16620">
        <v>60</v>
      </c>
      <c r="F16620">
        <f t="shared" si="519"/>
        <v>2.9844151415368367E-2</v>
      </c>
      <c r="G16620">
        <f t="shared" si="520"/>
        <v>1.5822375432817295E-3</v>
      </c>
    </row>
    <row r="16621" spans="3:7" x14ac:dyDescent="0.2">
      <c r="C16621">
        <v>871.43846666812897</v>
      </c>
      <c r="D16621" s="1">
        <v>33.39</v>
      </c>
      <c r="E16621">
        <v>60</v>
      </c>
      <c r="F16621">
        <f t="shared" si="519"/>
        <v>2.9839871079798914E-2</v>
      </c>
      <c r="G16621">
        <f t="shared" si="520"/>
        <v>1.5815130818561079E-3</v>
      </c>
    </row>
    <row r="16622" spans="3:7" x14ac:dyDescent="0.2">
      <c r="C16622">
        <v>871.49131666819255</v>
      </c>
      <c r="D16622" s="1">
        <v>33.381999999999998</v>
      </c>
      <c r="E16622">
        <v>60</v>
      </c>
      <c r="F16622">
        <f t="shared" si="519"/>
        <v>2.9805649484022648E-2</v>
      </c>
      <c r="G16622">
        <f t="shared" si="520"/>
        <v>1.5752285771258149E-3</v>
      </c>
    </row>
    <row r="16623" spans="3:7" x14ac:dyDescent="0.2">
      <c r="C16623">
        <v>871.54441666603088</v>
      </c>
      <c r="D16623" s="1">
        <v>33.387999999999998</v>
      </c>
      <c r="E16623">
        <v>60</v>
      </c>
      <c r="F16623">
        <f t="shared" si="519"/>
        <v>2.9831312166516161E-2</v>
      </c>
      <c r="G16623">
        <f t="shared" si="520"/>
        <v>1.5840426115565746E-3</v>
      </c>
    </row>
    <row r="16624" spans="3:7" x14ac:dyDescent="0.2">
      <c r="C16624">
        <v>871.59758333365119</v>
      </c>
      <c r="D16624" s="1">
        <v>33.384</v>
      </c>
      <c r="E16624">
        <v>60</v>
      </c>
      <c r="F16624">
        <f t="shared" si="519"/>
        <v>2.9814201369238385E-2</v>
      </c>
      <c r="G16624">
        <f t="shared" si="520"/>
        <v>1.5851217345630823E-3</v>
      </c>
    </row>
    <row r="16625" spans="3:7" x14ac:dyDescent="0.2">
      <c r="C16625">
        <v>871.65036667188008</v>
      </c>
      <c r="D16625" s="1">
        <v>33.398000000000003</v>
      </c>
      <c r="E16625">
        <v>60</v>
      </c>
      <c r="F16625">
        <f t="shared" si="519"/>
        <v>2.9874130178132629E-2</v>
      </c>
      <c r="G16625">
        <f t="shared" si="520"/>
        <v>1.5768563174863184E-3</v>
      </c>
    </row>
    <row r="16626" spans="3:7" x14ac:dyDescent="0.2">
      <c r="C16626">
        <v>871.70339999993644</v>
      </c>
      <c r="D16626" s="1">
        <v>33.39</v>
      </c>
      <c r="E16626">
        <v>60</v>
      </c>
      <c r="F16626">
        <f t="shared" si="519"/>
        <v>2.9839871079798914E-2</v>
      </c>
      <c r="G16626">
        <f t="shared" si="520"/>
        <v>1.582507672134411E-3</v>
      </c>
    </row>
    <row r="16627" spans="3:7" x14ac:dyDescent="0.2">
      <c r="C16627">
        <v>871.7563500006994</v>
      </c>
      <c r="D16627" s="1">
        <v>33.387999999999998</v>
      </c>
      <c r="E16627">
        <v>60</v>
      </c>
      <c r="F16627">
        <f t="shared" si="519"/>
        <v>2.9831312166516161E-2</v>
      </c>
      <c r="G16627">
        <f t="shared" si="520"/>
        <v>1.579568001977194E-3</v>
      </c>
    </row>
    <row r="16628" spans="3:7" x14ac:dyDescent="0.2">
      <c r="C16628">
        <v>871.80936667124433</v>
      </c>
      <c r="D16628" s="1">
        <v>33.386000000000003</v>
      </c>
      <c r="E16628">
        <v>60</v>
      </c>
      <c r="F16628">
        <f t="shared" si="519"/>
        <v>2.9822755596532934E-2</v>
      </c>
      <c r="G16628">
        <f t="shared" si="520"/>
        <v>1.5811032082034924E-3</v>
      </c>
    </row>
    <row r="16629" spans="3:7" x14ac:dyDescent="0.2">
      <c r="C16629">
        <v>871.86245000362396</v>
      </c>
      <c r="D16629" s="1">
        <v>33.387999999999998</v>
      </c>
      <c r="E16629">
        <v>60</v>
      </c>
      <c r="F16629">
        <f t="shared" si="519"/>
        <v>2.9831312166516161E-2</v>
      </c>
      <c r="G16629">
        <f t="shared" si="520"/>
        <v>1.583545459055639E-3</v>
      </c>
    </row>
    <row r="16630" spans="3:7" x14ac:dyDescent="0.2">
      <c r="C16630">
        <v>871.91551667054489</v>
      </c>
      <c r="D16630" s="1">
        <v>33.396999999999998</v>
      </c>
      <c r="E16630">
        <v>60</v>
      </c>
      <c r="F16630">
        <f t="shared" si="519"/>
        <v>2.9869845738583933E-2</v>
      </c>
      <c r="G16630">
        <f t="shared" si="520"/>
        <v>1.5850931547888973E-3</v>
      </c>
    </row>
    <row r="16631" spans="3:7" x14ac:dyDescent="0.2">
      <c r="C16631">
        <v>871.96876667340598</v>
      </c>
      <c r="D16631" s="1">
        <v>33.396000000000001</v>
      </c>
      <c r="E16631">
        <v>60</v>
      </c>
      <c r="F16631">
        <f t="shared" si="519"/>
        <v>2.9865561885547346E-2</v>
      </c>
      <c r="G16631">
        <f t="shared" si="520"/>
        <v>1.5903412558534913E-3</v>
      </c>
    </row>
    <row r="16632" spans="3:7" x14ac:dyDescent="0.2">
      <c r="C16632">
        <v>872.02186667124431</v>
      </c>
      <c r="D16632" s="1">
        <v>33.396999999999998</v>
      </c>
      <c r="E16632">
        <v>60</v>
      </c>
      <c r="F16632">
        <f t="shared" si="519"/>
        <v>2.9869845738583933E-2</v>
      </c>
      <c r="G16632">
        <f t="shared" si="520"/>
        <v>1.5860887441500764E-3</v>
      </c>
    </row>
    <row r="16633" spans="3:7" x14ac:dyDescent="0.2">
      <c r="C16633">
        <v>872.07513333956399</v>
      </c>
      <c r="D16633" s="1">
        <v>33.393000000000001</v>
      </c>
      <c r="E16633">
        <v>60</v>
      </c>
      <c r="F16633">
        <f t="shared" si="519"/>
        <v>2.9852713844744475E-2</v>
      </c>
      <c r="G16633">
        <f t="shared" si="520"/>
        <v>1.5901546068103054E-3</v>
      </c>
    </row>
    <row r="16634" spans="3:7" x14ac:dyDescent="0.2">
      <c r="C16634">
        <v>872.12793333530431</v>
      </c>
      <c r="D16634" s="1">
        <v>33.390999999999998</v>
      </c>
      <c r="E16634">
        <v>60</v>
      </c>
      <c r="F16634">
        <f t="shared" si="519"/>
        <v>2.9844151415368367E-2</v>
      </c>
      <c r="G16634">
        <f t="shared" si="520"/>
        <v>1.5757710676047763E-3</v>
      </c>
    </row>
    <row r="16635" spans="3:7" x14ac:dyDescent="0.2">
      <c r="C16635">
        <v>872.18080000082648</v>
      </c>
      <c r="D16635" s="1">
        <v>33.389000000000003</v>
      </c>
      <c r="E16635">
        <v>60</v>
      </c>
      <c r="F16635">
        <f t="shared" si="519"/>
        <v>2.9835591330207151E-2</v>
      </c>
      <c r="G16635">
        <f t="shared" si="520"/>
        <v>1.5773082275103395E-3</v>
      </c>
    </row>
    <row r="16636" spans="3:7" x14ac:dyDescent="0.2">
      <c r="C16636">
        <v>872.23386666774752</v>
      </c>
      <c r="D16636" s="1">
        <v>33.396999999999998</v>
      </c>
      <c r="E16636">
        <v>60</v>
      </c>
      <c r="F16636">
        <f t="shared" si="519"/>
        <v>2.9869845738583933E-2</v>
      </c>
      <c r="G16636">
        <f t="shared" si="520"/>
        <v>1.585093154792293E-3</v>
      </c>
    </row>
    <row r="16637" spans="3:7" x14ac:dyDescent="0.2">
      <c r="C16637">
        <v>872.28691666920975</v>
      </c>
      <c r="D16637" s="1">
        <v>33.390999999999998</v>
      </c>
      <c r="E16637">
        <v>60</v>
      </c>
      <c r="F16637">
        <f t="shared" si="519"/>
        <v>2.9844151415368367E-2</v>
      </c>
      <c r="G16637">
        <f t="shared" si="520"/>
        <v>1.5832322762241511E-3</v>
      </c>
    </row>
    <row r="16638" spans="3:7" x14ac:dyDescent="0.2">
      <c r="C16638">
        <v>872.34020000298813</v>
      </c>
      <c r="D16638" s="1">
        <v>33.395000000000003</v>
      </c>
      <c r="E16638">
        <v>60</v>
      </c>
      <c r="F16638">
        <f t="shared" si="519"/>
        <v>2.9861278618945872E-2</v>
      </c>
      <c r="G16638">
        <f t="shared" si="520"/>
        <v>1.5911084757025352E-3</v>
      </c>
    </row>
    <row r="16639" spans="3:7" x14ac:dyDescent="0.2">
      <c r="C16639">
        <v>872.39350000222521</v>
      </c>
      <c r="D16639" s="1">
        <v>33.389000000000003</v>
      </c>
      <c r="E16639">
        <v>60</v>
      </c>
      <c r="F16639">
        <f t="shared" si="519"/>
        <v>2.9835591330207151E-2</v>
      </c>
      <c r="G16639">
        <f t="shared" si="520"/>
        <v>1.5902369951379697E-3</v>
      </c>
    </row>
    <row r="16640" spans="3:7" x14ac:dyDescent="0.2">
      <c r="C16640">
        <v>872.44653333822885</v>
      </c>
      <c r="D16640" s="1">
        <v>33.387</v>
      </c>
      <c r="E16640">
        <v>60</v>
      </c>
      <c r="F16640">
        <f t="shared" si="519"/>
        <v>2.9827033588650274E-2</v>
      </c>
      <c r="G16640">
        <f t="shared" si="520"/>
        <v>1.581827094298644E-3</v>
      </c>
    </row>
    <row r="16641" spans="3:7" x14ac:dyDescent="0.2">
      <c r="C16641">
        <v>872.49961667060848</v>
      </c>
      <c r="D16641" s="1">
        <v>33.380000000000003</v>
      </c>
      <c r="E16641">
        <v>60</v>
      </c>
      <c r="F16641">
        <f t="shared" si="519"/>
        <v>2.9797099940275851E-2</v>
      </c>
      <c r="G16641">
        <f t="shared" si="520"/>
        <v>1.5817293600786774E-3</v>
      </c>
    </row>
    <row r="16642" spans="3:7" x14ac:dyDescent="0.2">
      <c r="C16642">
        <v>872.55206666787467</v>
      </c>
      <c r="D16642" s="1">
        <v>33.380000000000003</v>
      </c>
      <c r="E16642">
        <v>60</v>
      </c>
      <c r="F16642">
        <f t="shared" si="519"/>
        <v>2.9797099940275851E-2</v>
      </c>
      <c r="G16642">
        <f t="shared" si="520"/>
        <v>1.5628578104079855E-3</v>
      </c>
    </row>
    <row r="16643" spans="3:7" x14ac:dyDescent="0.2">
      <c r="C16643">
        <v>872.60483333269758</v>
      </c>
      <c r="D16643" s="1">
        <v>33.381999999999998</v>
      </c>
      <c r="E16643">
        <v>60</v>
      </c>
      <c r="F16643">
        <f t="shared" ref="F16643:F16706" si="521">EXP(-13478*(1/(D16643+273.15)-1/(E16643+273.15)))</f>
        <v>2.9805649484022648E-2</v>
      </c>
      <c r="G16643">
        <f t="shared" si="520"/>
        <v>1.5727447161526075E-3</v>
      </c>
    </row>
    <row r="16644" spans="3:7" x14ac:dyDescent="0.2">
      <c r="C16644">
        <v>872.65788333415981</v>
      </c>
      <c r="D16644" s="1">
        <v>33.383000000000003</v>
      </c>
      <c r="E16644">
        <v>60</v>
      </c>
      <c r="F16644">
        <f t="shared" si="521"/>
        <v>2.9809925133908649E-2</v>
      </c>
      <c r="G16644">
        <f t="shared" ref="G16644:G16707" si="522">F16644*(C16644-C16643)</f>
        <v>1.5814165719426664E-3</v>
      </c>
    </row>
    <row r="16645" spans="3:7" x14ac:dyDescent="0.2">
      <c r="C16645">
        <v>872.71065000693</v>
      </c>
      <c r="D16645" s="1">
        <v>33.384</v>
      </c>
      <c r="E16645">
        <v>60</v>
      </c>
      <c r="F16645">
        <f t="shared" si="521"/>
        <v>2.9814201369238385E-2</v>
      </c>
      <c r="G16645">
        <f t="shared" si="522"/>
        <v>1.5731962075551486E-3</v>
      </c>
    </row>
    <row r="16646" spans="3:7" x14ac:dyDescent="0.2">
      <c r="C16646">
        <v>872.7638666709264</v>
      </c>
      <c r="D16646" s="1">
        <v>33.381</v>
      </c>
      <c r="E16646">
        <v>60</v>
      </c>
      <c r="F16646">
        <f t="shared" si="521"/>
        <v>2.9801374419503698E-2</v>
      </c>
      <c r="G16646">
        <f t="shared" si="522"/>
        <v>1.5859297291139036E-3</v>
      </c>
    </row>
    <row r="16647" spans="3:7" x14ac:dyDescent="0.2">
      <c r="C16647">
        <v>872.81696666876474</v>
      </c>
      <c r="D16647" s="1">
        <v>33.381999999999998</v>
      </c>
      <c r="E16647">
        <v>60</v>
      </c>
      <c r="F16647">
        <f t="shared" si="521"/>
        <v>2.9805649484022648E-2</v>
      </c>
      <c r="G16647">
        <f t="shared" si="522"/>
        <v>1.5826799231716433E-3</v>
      </c>
    </row>
    <row r="16648" spans="3:7" x14ac:dyDescent="0.2">
      <c r="C16648">
        <v>872.87025000254312</v>
      </c>
      <c r="D16648" s="1">
        <v>33.381</v>
      </c>
      <c r="E16648">
        <v>60</v>
      </c>
      <c r="F16648">
        <f t="shared" si="521"/>
        <v>2.9801374419503698E-2</v>
      </c>
      <c r="G16648">
        <f t="shared" si="522"/>
        <v>1.5879165802489311E-3</v>
      </c>
    </row>
    <row r="16649" spans="3:7" x14ac:dyDescent="0.2">
      <c r="C16649">
        <v>872.92278333504998</v>
      </c>
      <c r="D16649" s="1">
        <v>33.404000000000003</v>
      </c>
      <c r="E16649">
        <v>60</v>
      </c>
      <c r="F16649">
        <f t="shared" si="521"/>
        <v>2.9899849136449941E-2</v>
      </c>
      <c r="G16649">
        <f t="shared" si="522"/>
        <v>1.5707387165903341E-3</v>
      </c>
    </row>
    <row r="16650" spans="3:7" x14ac:dyDescent="0.2">
      <c r="C16650">
        <v>872.97535000642142</v>
      </c>
      <c r="D16650" s="1">
        <v>33.387</v>
      </c>
      <c r="E16650">
        <v>60</v>
      </c>
      <c r="F16650">
        <f t="shared" si="521"/>
        <v>2.9827033588650274E-2</v>
      </c>
      <c r="G16650">
        <f t="shared" si="522"/>
        <v>1.5679078726393988E-3</v>
      </c>
    </row>
    <row r="16651" spans="3:7" x14ac:dyDescent="0.2">
      <c r="C16651">
        <v>873.02841667334235</v>
      </c>
      <c r="D16651" s="1">
        <v>33.378999999999998</v>
      </c>
      <c r="E16651">
        <v>60</v>
      </c>
      <c r="F16651">
        <f t="shared" si="521"/>
        <v>2.9792826046262818E-2</v>
      </c>
      <c r="G16651">
        <f t="shared" si="522"/>
        <v>1.5810059764301404E-3</v>
      </c>
    </row>
    <row r="16652" spans="3:7" x14ac:dyDescent="0.2">
      <c r="C16652">
        <v>873.08140000502272</v>
      </c>
      <c r="D16652" s="1">
        <v>33.384999999999998</v>
      </c>
      <c r="E16652">
        <v>60</v>
      </c>
      <c r="F16652">
        <f t="shared" si="521"/>
        <v>2.9818478190087472E-2</v>
      </c>
      <c r="G16652">
        <f t="shared" si="522"/>
        <v>1.5798823201491662E-3</v>
      </c>
    </row>
    <row r="16653" spans="3:7" x14ac:dyDescent="0.2">
      <c r="C16653">
        <v>873.13438333670297</v>
      </c>
      <c r="D16653" s="1">
        <v>33.389000000000003</v>
      </c>
      <c r="E16653">
        <v>60</v>
      </c>
      <c r="F16653">
        <f t="shared" si="521"/>
        <v>2.9835591330207151E-2</v>
      </c>
      <c r="G16653">
        <f t="shared" si="522"/>
        <v>1.5807890313248277E-3</v>
      </c>
    </row>
    <row r="16654" spans="3:7" x14ac:dyDescent="0.2">
      <c r="C16654">
        <v>873.18738333384192</v>
      </c>
      <c r="D16654" s="1">
        <v>33.383000000000003</v>
      </c>
      <c r="E16654">
        <v>60</v>
      </c>
      <c r="F16654">
        <f t="shared" si="521"/>
        <v>2.9809925133908649E-2</v>
      </c>
      <c r="G16654">
        <f t="shared" si="522"/>
        <v>1.5799259468096006E-3</v>
      </c>
    </row>
    <row r="16655" spans="3:7" x14ac:dyDescent="0.2">
      <c r="C16655">
        <v>873.24046666622166</v>
      </c>
      <c r="D16655" s="1">
        <v>33.381999999999998</v>
      </c>
      <c r="E16655">
        <v>60</v>
      </c>
      <c r="F16655">
        <f t="shared" si="521"/>
        <v>2.9805649484022648E-2</v>
      </c>
      <c r="G16655">
        <f t="shared" si="522"/>
        <v>1.5821831983544713E-3</v>
      </c>
    </row>
    <row r="16656" spans="3:7" x14ac:dyDescent="0.2">
      <c r="C16656">
        <v>873.29418333371484</v>
      </c>
      <c r="D16656" s="1">
        <v>33.387</v>
      </c>
      <c r="E16656">
        <v>60</v>
      </c>
      <c r="F16656">
        <f t="shared" si="521"/>
        <v>2.9827033588650274E-2</v>
      </c>
      <c r="G16656">
        <f t="shared" si="522"/>
        <v>1.6022088455893435E-3</v>
      </c>
    </row>
    <row r="16657" spans="3:7" x14ac:dyDescent="0.2">
      <c r="C16657">
        <v>873.34745000203452</v>
      </c>
      <c r="D16657" s="1">
        <v>33.39</v>
      </c>
      <c r="E16657">
        <v>60</v>
      </c>
      <c r="F16657">
        <f t="shared" si="521"/>
        <v>2.9839871079798914E-2</v>
      </c>
      <c r="G16657">
        <f t="shared" si="522"/>
        <v>1.5894705155096427E-3</v>
      </c>
    </row>
    <row r="16658" spans="3:7" x14ac:dyDescent="0.2">
      <c r="C16658">
        <v>873.4007500012716</v>
      </c>
      <c r="D16658" s="1">
        <v>33.381</v>
      </c>
      <c r="E16658">
        <v>60</v>
      </c>
      <c r="F16658">
        <f t="shared" si="521"/>
        <v>2.9801374419503698E-2</v>
      </c>
      <c r="G16658">
        <f t="shared" si="522"/>
        <v>1.5884132338235804E-3</v>
      </c>
    </row>
    <row r="16659" spans="3:7" x14ac:dyDescent="0.2">
      <c r="C16659">
        <v>873.45328333377836</v>
      </c>
      <c r="D16659" s="1">
        <v>33.378</v>
      </c>
      <c r="E16659">
        <v>60</v>
      </c>
      <c r="F16659">
        <f t="shared" si="521"/>
        <v>2.9788552737388115E-2</v>
      </c>
      <c r="G16659">
        <f t="shared" si="522"/>
        <v>1.5648919458482154E-3</v>
      </c>
    </row>
    <row r="16660" spans="3:7" x14ac:dyDescent="0.2">
      <c r="C16660">
        <v>873.5063500006994</v>
      </c>
      <c r="D16660" s="1">
        <v>33.381</v>
      </c>
      <c r="E16660">
        <v>60</v>
      </c>
      <c r="F16660">
        <f t="shared" si="521"/>
        <v>2.9801374419503698E-2</v>
      </c>
      <c r="G16660">
        <f t="shared" si="522"/>
        <v>1.5814596101090179E-3</v>
      </c>
    </row>
    <row r="16661" spans="3:7" x14ac:dyDescent="0.2">
      <c r="C16661">
        <v>873.55930000146225</v>
      </c>
      <c r="D16661" s="1">
        <v>33.378</v>
      </c>
      <c r="E16661">
        <v>60</v>
      </c>
      <c r="F16661">
        <f t="shared" si="521"/>
        <v>2.9788552737388115E-2</v>
      </c>
      <c r="G16661">
        <f t="shared" si="522"/>
        <v>1.5773038901688535E-3</v>
      </c>
    </row>
    <row r="16662" spans="3:7" x14ac:dyDescent="0.2">
      <c r="C16662">
        <v>873.61248333454137</v>
      </c>
      <c r="D16662" s="1">
        <v>33.393000000000001</v>
      </c>
      <c r="E16662">
        <v>60</v>
      </c>
      <c r="F16662">
        <f t="shared" si="521"/>
        <v>2.9852713844744475E-2</v>
      </c>
      <c r="G16662">
        <f t="shared" si="522"/>
        <v>1.5876668237206639E-3</v>
      </c>
    </row>
    <row r="16663" spans="3:7" x14ac:dyDescent="0.2">
      <c r="C16663">
        <v>873.66555000146229</v>
      </c>
      <c r="D16663" s="1">
        <v>33.380000000000003</v>
      </c>
      <c r="E16663">
        <v>60</v>
      </c>
      <c r="F16663">
        <f t="shared" si="521"/>
        <v>2.9797099940275851E-2</v>
      </c>
      <c r="G16663">
        <f t="shared" si="522"/>
        <v>1.5812327777401853E-3</v>
      </c>
    </row>
    <row r="16664" spans="3:7" x14ac:dyDescent="0.2">
      <c r="C16664">
        <v>873.7182833353678</v>
      </c>
      <c r="D16664" s="1">
        <v>33.381</v>
      </c>
      <c r="E16664">
        <v>60</v>
      </c>
      <c r="F16664">
        <f t="shared" si="521"/>
        <v>2.9801374419503698E-2</v>
      </c>
      <c r="G16664">
        <f t="shared" si="522"/>
        <v>1.5715258281067414E-3</v>
      </c>
    </row>
    <row r="16665" spans="3:7" x14ac:dyDescent="0.2">
      <c r="C16665">
        <v>873.77055000464122</v>
      </c>
      <c r="D16665" s="1">
        <v>33.378</v>
      </c>
      <c r="E16665">
        <v>60</v>
      </c>
      <c r="F16665">
        <f t="shared" si="521"/>
        <v>2.9788552737388115E-2</v>
      </c>
      <c r="G16665">
        <f t="shared" si="522"/>
        <v>1.5569484340589525E-3</v>
      </c>
    </row>
    <row r="16666" spans="3:7" x14ac:dyDescent="0.2">
      <c r="C16666">
        <v>873.82340000470481</v>
      </c>
      <c r="D16666" s="1">
        <v>33.381999999999998</v>
      </c>
      <c r="E16666">
        <v>60</v>
      </c>
      <c r="F16666">
        <f t="shared" si="521"/>
        <v>2.9805649484022648E-2</v>
      </c>
      <c r="G16666">
        <f t="shared" si="522"/>
        <v>1.5752285771258149E-3</v>
      </c>
    </row>
    <row r="16667" spans="3:7" x14ac:dyDescent="0.2">
      <c r="C16667">
        <v>873.87656667232511</v>
      </c>
      <c r="D16667" s="1">
        <v>33.377000000000002</v>
      </c>
      <c r="E16667">
        <v>60</v>
      </c>
      <c r="F16667">
        <f t="shared" si="521"/>
        <v>2.9784280013576001E-2</v>
      </c>
      <c r="G16667">
        <f t="shared" si="522"/>
        <v>1.5835309157918316E-3</v>
      </c>
    </row>
    <row r="16668" spans="3:7" x14ac:dyDescent="0.2">
      <c r="C16668">
        <v>873.92985000610349</v>
      </c>
      <c r="D16668" s="1">
        <v>33.381</v>
      </c>
      <c r="E16668">
        <v>60</v>
      </c>
      <c r="F16668">
        <f t="shared" si="521"/>
        <v>2.9801374419503698E-2</v>
      </c>
      <c r="G16668">
        <f t="shared" si="522"/>
        <v>1.5879165802489311E-3</v>
      </c>
    </row>
    <row r="16669" spans="3:7" x14ac:dyDescent="0.2">
      <c r="C16669">
        <v>873.98250000476833</v>
      </c>
      <c r="D16669" s="1">
        <v>33.381</v>
      </c>
      <c r="E16669">
        <v>60</v>
      </c>
      <c r="F16669">
        <f t="shared" si="521"/>
        <v>2.9801374419503698E-2</v>
      </c>
      <c r="G16669">
        <f t="shared" si="522"/>
        <v>1.5690423233970646E-3</v>
      </c>
    </row>
    <row r="16670" spans="3:7" x14ac:dyDescent="0.2">
      <c r="C16670">
        <v>874.03588333924608</v>
      </c>
      <c r="D16670" s="1">
        <v>33.384</v>
      </c>
      <c r="E16670">
        <v>60</v>
      </c>
      <c r="F16670">
        <f t="shared" si="521"/>
        <v>2.9814201369238385E-2</v>
      </c>
      <c r="G16670">
        <f t="shared" si="522"/>
        <v>1.5915814838812735E-3</v>
      </c>
    </row>
    <row r="16671" spans="3:7" x14ac:dyDescent="0.2">
      <c r="C16671">
        <v>874.08886667092645</v>
      </c>
      <c r="D16671" s="1">
        <v>33.378999999999998</v>
      </c>
      <c r="E16671">
        <v>60</v>
      </c>
      <c r="F16671">
        <f t="shared" si="521"/>
        <v>2.9792826046262818E-2</v>
      </c>
      <c r="G16671">
        <f t="shared" si="522"/>
        <v>1.5785231841045919E-3</v>
      </c>
    </row>
    <row r="16672" spans="3:7" x14ac:dyDescent="0.2">
      <c r="C16672">
        <v>874.14193333784738</v>
      </c>
      <c r="D16672" s="1">
        <v>33.375</v>
      </c>
      <c r="E16672">
        <v>60</v>
      </c>
      <c r="F16672">
        <f t="shared" si="521"/>
        <v>2.977573632083377E-2</v>
      </c>
      <c r="G16672">
        <f t="shared" si="522"/>
        <v>1.580099081663027E-3</v>
      </c>
    </row>
    <row r="16673" spans="3:7" x14ac:dyDescent="0.2">
      <c r="C16673">
        <v>874.19495000044503</v>
      </c>
      <c r="D16673" s="1">
        <v>33.381999999999998</v>
      </c>
      <c r="E16673">
        <v>60</v>
      </c>
      <c r="F16673">
        <f t="shared" si="521"/>
        <v>2.9805649484022648E-2</v>
      </c>
      <c r="G16673">
        <f t="shared" si="522"/>
        <v>1.5801960621984359E-3</v>
      </c>
    </row>
    <row r="16674" spans="3:7" x14ac:dyDescent="0.2">
      <c r="C16674">
        <v>874.2478333393733</v>
      </c>
      <c r="D16674" s="1">
        <v>33.386000000000003</v>
      </c>
      <c r="E16674">
        <v>60</v>
      </c>
      <c r="F16674">
        <f t="shared" si="521"/>
        <v>2.9822755596532934E-2</v>
      </c>
      <c r="G16674">
        <f t="shared" si="522"/>
        <v>1.5771268919863564E-3</v>
      </c>
    </row>
    <row r="16675" spans="3:7" x14ac:dyDescent="0.2">
      <c r="C16675">
        <v>874.30098333358762</v>
      </c>
      <c r="D16675" s="1">
        <v>33.387999999999998</v>
      </c>
      <c r="E16675">
        <v>60</v>
      </c>
      <c r="F16675">
        <f t="shared" si="521"/>
        <v>2.9831312166516161E-2</v>
      </c>
      <c r="G16675">
        <f t="shared" si="522"/>
        <v>1.5855340690559901E-3</v>
      </c>
    </row>
    <row r="16676" spans="3:7" x14ac:dyDescent="0.2">
      <c r="C16676">
        <v>874.35426666736601</v>
      </c>
      <c r="D16676" s="1">
        <v>33.381999999999998</v>
      </c>
      <c r="E16676">
        <v>60</v>
      </c>
      <c r="F16676">
        <f t="shared" si="521"/>
        <v>2.9805649484022648E-2</v>
      </c>
      <c r="G16676">
        <f t="shared" si="522"/>
        <v>1.5881443699386185E-3</v>
      </c>
    </row>
    <row r="16677" spans="3:7" x14ac:dyDescent="0.2">
      <c r="C16677">
        <v>874.40728333791094</v>
      </c>
      <c r="D16677" s="1">
        <v>33.380000000000003</v>
      </c>
      <c r="E16677">
        <v>60</v>
      </c>
      <c r="F16677">
        <f t="shared" si="521"/>
        <v>2.9797099940275851E-2</v>
      </c>
      <c r="G16677">
        <f t="shared" si="522"/>
        <v>1.5797430307280965E-3</v>
      </c>
    </row>
    <row r="16678" spans="3:7" x14ac:dyDescent="0.2">
      <c r="C16678">
        <v>874.46043334007265</v>
      </c>
      <c r="D16678" s="1">
        <v>33.380000000000003</v>
      </c>
      <c r="E16678">
        <v>60</v>
      </c>
      <c r="F16678">
        <f t="shared" si="521"/>
        <v>2.9797099940275851E-2</v>
      </c>
      <c r="G16678">
        <f t="shared" si="522"/>
        <v>1.5837159262384946E-3</v>
      </c>
    </row>
    <row r="16679" spans="3:7" x14ac:dyDescent="0.2">
      <c r="C16679">
        <v>874.51325000127156</v>
      </c>
      <c r="D16679" s="1">
        <v>33.389000000000003</v>
      </c>
      <c r="E16679">
        <v>60</v>
      </c>
      <c r="F16679">
        <f t="shared" si="521"/>
        <v>2.9835591330207151E-2</v>
      </c>
      <c r="G16679">
        <f t="shared" si="522"/>
        <v>1.5758163189564967E-3</v>
      </c>
    </row>
    <row r="16680" spans="3:7" x14ac:dyDescent="0.2">
      <c r="C16680">
        <v>874.56606667041774</v>
      </c>
      <c r="D16680" s="1">
        <v>33.384</v>
      </c>
      <c r="E16680">
        <v>60</v>
      </c>
      <c r="F16680">
        <f t="shared" si="521"/>
        <v>2.9814201369238385E-2</v>
      </c>
      <c r="G16680">
        <f t="shared" si="522"/>
        <v>1.57468680957671E-3</v>
      </c>
    </row>
    <row r="16681" spans="3:7" x14ac:dyDescent="0.2">
      <c r="C16681">
        <v>874.61906666755681</v>
      </c>
      <c r="D16681" s="1">
        <v>33.387</v>
      </c>
      <c r="E16681">
        <v>60</v>
      </c>
      <c r="F16681">
        <f t="shared" si="521"/>
        <v>2.9827033588650274E-2</v>
      </c>
      <c r="G16681">
        <f t="shared" si="522"/>
        <v>1.5808326948653496E-3</v>
      </c>
    </row>
    <row r="16682" spans="3:7" x14ac:dyDescent="0.2">
      <c r="C16682">
        <v>874.67191666762039</v>
      </c>
      <c r="D16682" s="1">
        <v>33.39</v>
      </c>
      <c r="E16682">
        <v>60</v>
      </c>
      <c r="F16682">
        <f t="shared" si="521"/>
        <v>2.9839871079798914E-2</v>
      </c>
      <c r="G16682">
        <f t="shared" si="522"/>
        <v>1.5770371884647667E-3</v>
      </c>
    </row>
    <row r="16683" spans="3:7" x14ac:dyDescent="0.2">
      <c r="C16683">
        <v>874.72473333676658</v>
      </c>
      <c r="D16683" s="1">
        <v>33.393999999999998</v>
      </c>
      <c r="E16683">
        <v>60</v>
      </c>
      <c r="F16683">
        <f t="shared" si="521"/>
        <v>2.9856995938703789E-2</v>
      </c>
      <c r="G16683">
        <f t="shared" si="522"/>
        <v>1.5769470761934174E-3</v>
      </c>
    </row>
    <row r="16684" spans="3:7" x14ac:dyDescent="0.2">
      <c r="C16684">
        <v>874.77676666577656</v>
      </c>
      <c r="D16684" s="1">
        <v>33.384999999999998</v>
      </c>
      <c r="E16684">
        <v>60</v>
      </c>
      <c r="F16684">
        <f t="shared" si="521"/>
        <v>2.9818478190087472E-2</v>
      </c>
      <c r="G16684">
        <f t="shared" si="522"/>
        <v>1.551554686241944E-3</v>
      </c>
    </row>
    <row r="16685" spans="3:7" x14ac:dyDescent="0.2">
      <c r="C16685">
        <v>874.82891666889191</v>
      </c>
      <c r="D16685" s="1">
        <v>33.393999999999998</v>
      </c>
      <c r="E16685">
        <v>60</v>
      </c>
      <c r="F16685">
        <f t="shared" si="521"/>
        <v>2.9856995938703789E-2</v>
      </c>
      <c r="G16685">
        <f t="shared" si="522"/>
        <v>1.5570424312182061E-3</v>
      </c>
    </row>
    <row r="16686" spans="3:7" x14ac:dyDescent="0.2">
      <c r="C16686">
        <v>874.8808833360672</v>
      </c>
      <c r="D16686" s="1">
        <v>33.393000000000001</v>
      </c>
      <c r="E16686">
        <v>60</v>
      </c>
      <c r="F16686">
        <f t="shared" si="521"/>
        <v>2.9852713844744475E-2</v>
      </c>
      <c r="G16686">
        <f t="shared" si="522"/>
        <v>1.5513460446490966E-3</v>
      </c>
    </row>
    <row r="16687" spans="3:7" x14ac:dyDescent="0.2">
      <c r="C16687">
        <v>874.93291667302447</v>
      </c>
      <c r="D16687" s="1">
        <v>33.389000000000003</v>
      </c>
      <c r="E16687">
        <v>60</v>
      </c>
      <c r="F16687">
        <f t="shared" si="521"/>
        <v>2.9835591330207151E-2</v>
      </c>
      <c r="G16687">
        <f t="shared" si="522"/>
        <v>1.5524453770039354E-3</v>
      </c>
    </row>
    <row r="16688" spans="3:7" x14ac:dyDescent="0.2">
      <c r="C16688">
        <v>874.98495000203445</v>
      </c>
      <c r="D16688" s="1">
        <v>33.387</v>
      </c>
      <c r="E16688">
        <v>60</v>
      </c>
      <c r="F16688">
        <f t="shared" si="521"/>
        <v>2.9827033588650274E-2</v>
      </c>
      <c r="G16688">
        <f t="shared" si="522"/>
        <v>1.5519998521101737E-3</v>
      </c>
    </row>
    <row r="16689" spans="3:7" x14ac:dyDescent="0.2">
      <c r="C16689">
        <v>875.03700000445053</v>
      </c>
      <c r="D16689" s="1">
        <v>33.375</v>
      </c>
      <c r="E16689">
        <v>60</v>
      </c>
      <c r="F16689">
        <f t="shared" si="521"/>
        <v>2.977573632083377E-2</v>
      </c>
      <c r="G16689">
        <f t="shared" si="522"/>
        <v>1.5498271474399898E-3</v>
      </c>
    </row>
    <row r="16690" spans="3:7" x14ac:dyDescent="0.2">
      <c r="C16690">
        <v>875.08900000254312</v>
      </c>
      <c r="D16690" s="1">
        <v>33.398000000000003</v>
      </c>
      <c r="E16690">
        <v>60</v>
      </c>
      <c r="F16690">
        <f t="shared" si="521"/>
        <v>2.9874130178132629E-2</v>
      </c>
      <c r="G16690">
        <f t="shared" si="522"/>
        <v>1.5534547122804776E-3</v>
      </c>
    </row>
    <row r="16691" spans="3:7" x14ac:dyDescent="0.2">
      <c r="C16691">
        <v>875.14106667041779</v>
      </c>
      <c r="D16691" s="1">
        <v>33.381</v>
      </c>
      <c r="E16691">
        <v>60</v>
      </c>
      <c r="F16691">
        <f t="shared" si="521"/>
        <v>2.9801374419503698E-2</v>
      </c>
      <c r="G16691">
        <f t="shared" si="522"/>
        <v>1.5516582641089643E-3</v>
      </c>
    </row>
    <row r="16692" spans="3:7" x14ac:dyDescent="0.2">
      <c r="C16692">
        <v>875.19313333829245</v>
      </c>
      <c r="D16692" s="1">
        <v>33.378</v>
      </c>
      <c r="E16692">
        <v>60</v>
      </c>
      <c r="F16692">
        <f t="shared" si="521"/>
        <v>2.9788552737388115E-2</v>
      </c>
      <c r="G16692">
        <f t="shared" si="522"/>
        <v>1.5509906818446577E-3</v>
      </c>
    </row>
    <row r="16693" spans="3:7" x14ac:dyDescent="0.2">
      <c r="C16693">
        <v>875.24523333708441</v>
      </c>
      <c r="D16693" s="1">
        <v>33.387</v>
      </c>
      <c r="E16693">
        <v>60</v>
      </c>
      <c r="F16693">
        <f t="shared" si="521"/>
        <v>2.9827033588650274E-2</v>
      </c>
      <c r="G16693">
        <f t="shared" si="522"/>
        <v>1.5539884139364141E-3</v>
      </c>
    </row>
    <row r="16694" spans="3:7" x14ac:dyDescent="0.2">
      <c r="C16694">
        <v>875.29720000425971</v>
      </c>
      <c r="D16694" s="1">
        <v>33.387999999999998</v>
      </c>
      <c r="E16694">
        <v>60</v>
      </c>
      <c r="F16694">
        <f t="shared" si="521"/>
        <v>2.9831312166516161E-2</v>
      </c>
      <c r="G16694">
        <f t="shared" si="522"/>
        <v>1.5502338707596131E-3</v>
      </c>
    </row>
    <row r="16695" spans="3:7" x14ac:dyDescent="0.2">
      <c r="C16695">
        <v>875.34921666781111</v>
      </c>
      <c r="D16695" s="1">
        <v>33.387999999999998</v>
      </c>
      <c r="E16695">
        <v>60</v>
      </c>
      <c r="F16695">
        <f t="shared" si="521"/>
        <v>2.9831312166516161E-2</v>
      </c>
      <c r="G16695">
        <f t="shared" si="522"/>
        <v>1.5517253282624202E-3</v>
      </c>
    </row>
    <row r="16696" spans="3:7" x14ac:dyDescent="0.2">
      <c r="C16696">
        <v>875.40128333568578</v>
      </c>
      <c r="D16696" s="1">
        <v>33.39</v>
      </c>
      <c r="E16696">
        <v>60</v>
      </c>
      <c r="F16696">
        <f t="shared" si="521"/>
        <v>2.9839871079798914E-2</v>
      </c>
      <c r="G16696">
        <f t="shared" si="522"/>
        <v>1.5536626569348394E-3</v>
      </c>
    </row>
    <row r="16697" spans="3:7" x14ac:dyDescent="0.2">
      <c r="C16697">
        <v>875.45333333810174</v>
      </c>
      <c r="D16697" s="1">
        <v>33.392000000000003</v>
      </c>
      <c r="E16697">
        <v>60</v>
      </c>
      <c r="F16697">
        <f t="shared" si="521"/>
        <v>2.9848432336991183E-2</v>
      </c>
      <c r="G16697">
        <f t="shared" si="522"/>
        <v>1.5536109752532293E-3</v>
      </c>
    </row>
    <row r="16698" spans="3:7" x14ac:dyDescent="0.2">
      <c r="C16698">
        <v>875.50533333619433</v>
      </c>
      <c r="D16698" s="1">
        <v>33.387</v>
      </c>
      <c r="E16698">
        <v>60</v>
      </c>
      <c r="F16698">
        <f t="shared" si="521"/>
        <v>2.9827033588650274E-2</v>
      </c>
      <c r="G16698">
        <f t="shared" si="522"/>
        <v>1.5510056897172278E-3</v>
      </c>
    </row>
    <row r="16699" spans="3:7" x14ac:dyDescent="0.2">
      <c r="C16699">
        <v>875.55733333428702</v>
      </c>
      <c r="D16699" s="1">
        <v>33.387</v>
      </c>
      <c r="E16699">
        <v>60</v>
      </c>
      <c r="F16699">
        <f t="shared" si="521"/>
        <v>2.9827033588650274E-2</v>
      </c>
      <c r="G16699">
        <f t="shared" si="522"/>
        <v>1.5510056897206188E-3</v>
      </c>
    </row>
    <row r="16700" spans="3:7" x14ac:dyDescent="0.2">
      <c r="C16700">
        <v>875.60941666762039</v>
      </c>
      <c r="D16700" s="1">
        <v>33.377000000000002</v>
      </c>
      <c r="E16700">
        <v>60</v>
      </c>
      <c r="F16700">
        <f t="shared" si="521"/>
        <v>2.9784280013576001E-2</v>
      </c>
      <c r="G16700">
        <f t="shared" si="522"/>
        <v>1.5512645840415455E-3</v>
      </c>
    </row>
    <row r="16701" spans="3:7" x14ac:dyDescent="0.2">
      <c r="C16701">
        <v>875.66145000457766</v>
      </c>
      <c r="D16701" s="1">
        <v>33.381999999999998</v>
      </c>
      <c r="E16701">
        <v>60</v>
      </c>
      <c r="F16701">
        <f t="shared" si="521"/>
        <v>2.9805649484022648E-2</v>
      </c>
      <c r="G16701">
        <f t="shared" si="522"/>
        <v>1.5508874028322946E-3</v>
      </c>
    </row>
    <row r="16702" spans="3:7" x14ac:dyDescent="0.2">
      <c r="C16702">
        <v>875.71345000267024</v>
      </c>
      <c r="D16702" s="1">
        <v>33.378999999999998</v>
      </c>
      <c r="E16702">
        <v>60</v>
      </c>
      <c r="F16702">
        <f t="shared" si="521"/>
        <v>2.9792826046262818E-2</v>
      </c>
      <c r="G16702">
        <f t="shared" si="522"/>
        <v>1.5492268975783282E-3</v>
      </c>
    </row>
    <row r="16703" spans="3:7" x14ac:dyDescent="0.2">
      <c r="C16703">
        <v>875.76553333600361</v>
      </c>
      <c r="D16703" s="1">
        <v>33.390999999999998</v>
      </c>
      <c r="E16703">
        <v>60</v>
      </c>
      <c r="F16703">
        <f t="shared" si="521"/>
        <v>2.9844151415368367E-2</v>
      </c>
      <c r="G16703">
        <f t="shared" si="522"/>
        <v>1.5543828862182333E-3</v>
      </c>
    </row>
    <row r="16704" spans="3:7" x14ac:dyDescent="0.2">
      <c r="C16704">
        <v>875.8174666722615</v>
      </c>
      <c r="D16704" s="1">
        <v>33.39</v>
      </c>
      <c r="E16704">
        <v>60</v>
      </c>
      <c r="F16704">
        <f t="shared" si="521"/>
        <v>2.9839871079798914E-2</v>
      </c>
      <c r="G16704">
        <f t="shared" si="522"/>
        <v>1.5496840586792572E-3</v>
      </c>
    </row>
    <row r="16705" spans="3:7" x14ac:dyDescent="0.2">
      <c r="C16705">
        <v>875.8694666703542</v>
      </c>
      <c r="D16705" s="1">
        <v>33.393999999999998</v>
      </c>
      <c r="E16705">
        <v>60</v>
      </c>
      <c r="F16705">
        <f t="shared" si="521"/>
        <v>2.9856995938703789E-2</v>
      </c>
      <c r="G16705">
        <f t="shared" si="522"/>
        <v>1.5525637318662543E-3</v>
      </c>
    </row>
    <row r="16706" spans="3:7" x14ac:dyDescent="0.2">
      <c r="C16706">
        <v>875.92153333822887</v>
      </c>
      <c r="D16706" s="1">
        <v>33.399000000000001</v>
      </c>
      <c r="E16706">
        <v>60</v>
      </c>
      <c r="F16706">
        <f t="shared" si="521"/>
        <v>2.9878415204269187E-2</v>
      </c>
      <c r="G16706">
        <f t="shared" si="522"/>
        <v>1.555669521062153E-3</v>
      </c>
    </row>
    <row r="16707" spans="3:7" x14ac:dyDescent="0.2">
      <c r="C16707">
        <v>875.97355000178015</v>
      </c>
      <c r="D16707" s="1">
        <v>33.389000000000003</v>
      </c>
      <c r="E16707">
        <v>60</v>
      </c>
      <c r="F16707">
        <f t="shared" ref="F16707:F16770" si="523">EXP(-13478*(1/(D16707+273.15)-1/(E16707+273.15)))</f>
        <v>2.9835591330207151E-2</v>
      </c>
      <c r="G16707">
        <f t="shared" si="522"/>
        <v>1.5519479160770238E-3</v>
      </c>
    </row>
    <row r="16708" spans="3:7" x14ac:dyDescent="0.2">
      <c r="C16708">
        <v>876.0257000048955</v>
      </c>
      <c r="D16708" s="1">
        <v>33.39</v>
      </c>
      <c r="E16708">
        <v>60</v>
      </c>
      <c r="F16708">
        <f t="shared" si="523"/>
        <v>2.9839871079798914E-2</v>
      </c>
      <c r="G16708">
        <f t="shared" ref="G16708:G16771" si="524">F16708*(C16708-C16707)</f>
        <v>1.5561493697729672E-3</v>
      </c>
    </row>
    <row r="16709" spans="3:7" x14ac:dyDescent="0.2">
      <c r="C16709">
        <v>876.07765000661209</v>
      </c>
      <c r="D16709" s="1">
        <v>33.389000000000003</v>
      </c>
      <c r="E16709">
        <v>60</v>
      </c>
      <c r="F16709">
        <f t="shared" si="523"/>
        <v>2.9835591330207151E-2</v>
      </c>
      <c r="G16709">
        <f t="shared" si="524"/>
        <v>1.54995902081977E-3</v>
      </c>
    </row>
    <row r="16710" spans="3:7" x14ac:dyDescent="0.2">
      <c r="C16710">
        <v>876.13026666641235</v>
      </c>
      <c r="D16710" s="1">
        <v>33.390999999999998</v>
      </c>
      <c r="E16710">
        <v>60</v>
      </c>
      <c r="F16710">
        <f t="shared" si="523"/>
        <v>2.9844151415368367E-2</v>
      </c>
      <c r="G16710">
        <f t="shared" si="524"/>
        <v>1.570299562050024E-3</v>
      </c>
    </row>
    <row r="16711" spans="3:7" x14ac:dyDescent="0.2">
      <c r="C16711">
        <v>876.18328333695729</v>
      </c>
      <c r="D16711" s="1">
        <v>33.384999999999998</v>
      </c>
      <c r="E16711">
        <v>60</v>
      </c>
      <c r="F16711">
        <f t="shared" si="523"/>
        <v>2.9818478190087472E-2</v>
      </c>
      <c r="G16711">
        <f t="shared" si="524"/>
        <v>1.5808764343551865E-3</v>
      </c>
    </row>
    <row r="16712" spans="3:7" x14ac:dyDescent="0.2">
      <c r="C16712">
        <v>876.236483335495</v>
      </c>
      <c r="D16712" s="1">
        <v>33.387999999999998</v>
      </c>
      <c r="E16712">
        <v>60</v>
      </c>
      <c r="F16712">
        <f t="shared" si="523"/>
        <v>2.9831312166516161E-2</v>
      </c>
      <c r="G16712">
        <f t="shared" si="524"/>
        <v>1.5870257636365396E-3</v>
      </c>
    </row>
    <row r="16713" spans="3:7" x14ac:dyDescent="0.2">
      <c r="C16713">
        <v>876.28993333975473</v>
      </c>
      <c r="D16713" s="1">
        <v>33.39</v>
      </c>
      <c r="E16713">
        <v>60</v>
      </c>
      <c r="F16713">
        <f t="shared" si="523"/>
        <v>2.9839871079798914E-2</v>
      </c>
      <c r="G16713">
        <f t="shared" si="524"/>
        <v>1.5949412363250497E-3</v>
      </c>
    </row>
    <row r="16714" spans="3:7" x14ac:dyDescent="0.2">
      <c r="C16714">
        <v>876.34298333326979</v>
      </c>
      <c r="D16714" s="1">
        <v>33.387999999999998</v>
      </c>
      <c r="E16714">
        <v>60</v>
      </c>
      <c r="F16714">
        <f t="shared" si="523"/>
        <v>2.9831312166516161E-2</v>
      </c>
      <c r="G16714">
        <f t="shared" si="524"/>
        <v>1.5825509169794165E-3</v>
      </c>
    </row>
    <row r="16715" spans="3:7" x14ac:dyDescent="0.2">
      <c r="C16715">
        <v>876.39621667067206</v>
      </c>
      <c r="D16715" s="1">
        <v>33.381999999999998</v>
      </c>
      <c r="E16715">
        <v>60</v>
      </c>
      <c r="F16715">
        <f t="shared" si="523"/>
        <v>2.9805649484022648E-2</v>
      </c>
      <c r="G16715">
        <f t="shared" si="524"/>
        <v>1.5866541954769374E-3</v>
      </c>
    </row>
    <row r="16716" spans="3:7" x14ac:dyDescent="0.2">
      <c r="C16716">
        <v>876.44893333911898</v>
      </c>
      <c r="D16716" s="1">
        <v>33.39</v>
      </c>
      <c r="E16716">
        <v>60</v>
      </c>
      <c r="F16716">
        <f t="shared" si="523"/>
        <v>2.9839871079798914E-2</v>
      </c>
      <c r="G16716">
        <f t="shared" si="524"/>
        <v>1.573058590212577E-3</v>
      </c>
    </row>
    <row r="16717" spans="3:7" x14ac:dyDescent="0.2">
      <c r="C16717">
        <v>876.5020666678746</v>
      </c>
      <c r="D16717" s="1">
        <v>33.384999999999998</v>
      </c>
      <c r="E16717">
        <v>60</v>
      </c>
      <c r="F16717">
        <f t="shared" si="523"/>
        <v>2.9818478190087472E-2</v>
      </c>
      <c r="G16717">
        <f t="shared" si="524"/>
        <v>1.584355004666227E-3</v>
      </c>
    </row>
    <row r="16718" spans="3:7" x14ac:dyDescent="0.2">
      <c r="C16718">
        <v>876.55531667073569</v>
      </c>
      <c r="D16718" s="1">
        <v>33.384999999999998</v>
      </c>
      <c r="E16718">
        <v>60</v>
      </c>
      <c r="F16718">
        <f t="shared" si="523"/>
        <v>2.9818478190087472E-2</v>
      </c>
      <c r="G16718">
        <f t="shared" si="524"/>
        <v>1.5878340489355422E-3</v>
      </c>
    </row>
    <row r="16719" spans="3:7" x14ac:dyDescent="0.2">
      <c r="C16719">
        <v>876.60841666857402</v>
      </c>
      <c r="D16719" s="1">
        <v>33.390999999999998</v>
      </c>
      <c r="E16719">
        <v>60</v>
      </c>
      <c r="F16719">
        <f t="shared" si="523"/>
        <v>2.9844151415368367E-2</v>
      </c>
      <c r="G16719">
        <f t="shared" si="524"/>
        <v>1.5847243756428725E-3</v>
      </c>
    </row>
    <row r="16720" spans="3:7" x14ac:dyDescent="0.2">
      <c r="C16720">
        <v>876.66183333396907</v>
      </c>
      <c r="D16720" s="1">
        <v>33.381999999999998</v>
      </c>
      <c r="E16720">
        <v>60</v>
      </c>
      <c r="F16720">
        <f t="shared" si="523"/>
        <v>2.9805649484022648E-2</v>
      </c>
      <c r="G16720">
        <f t="shared" si="524"/>
        <v>1.5921184053701186E-3</v>
      </c>
    </row>
    <row r="16721" spans="3:7" x14ac:dyDescent="0.2">
      <c r="C16721">
        <v>876.71523333390553</v>
      </c>
      <c r="D16721" s="1">
        <v>33.383000000000003</v>
      </c>
      <c r="E16721">
        <v>60</v>
      </c>
      <c r="F16721">
        <f t="shared" si="523"/>
        <v>2.9809925133908649E-2</v>
      </c>
      <c r="G16721">
        <f t="shared" si="524"/>
        <v>1.5918500002565876E-3</v>
      </c>
    </row>
    <row r="16722" spans="3:7" x14ac:dyDescent="0.2">
      <c r="C16722">
        <v>876.76783333619437</v>
      </c>
      <c r="D16722" s="1">
        <v>33.384</v>
      </c>
      <c r="E16722">
        <v>60</v>
      </c>
      <c r="F16722">
        <f t="shared" si="523"/>
        <v>2.9814201369238385E-2</v>
      </c>
      <c r="G16722">
        <f t="shared" si="524"/>
        <v>1.5682270602619085E-3</v>
      </c>
    </row>
    <row r="16723" spans="3:7" x14ac:dyDescent="0.2">
      <c r="C16723">
        <v>876.8209333340327</v>
      </c>
      <c r="D16723" s="1">
        <v>33.387999999999998</v>
      </c>
      <c r="E16723">
        <v>60</v>
      </c>
      <c r="F16723">
        <f t="shared" si="523"/>
        <v>2.9831312166516161E-2</v>
      </c>
      <c r="G16723">
        <f t="shared" si="524"/>
        <v>1.5840426115565746E-3</v>
      </c>
    </row>
    <row r="16724" spans="3:7" x14ac:dyDescent="0.2">
      <c r="C16724">
        <v>876.87388333479566</v>
      </c>
      <c r="D16724" s="1">
        <v>33.39</v>
      </c>
      <c r="E16724">
        <v>60</v>
      </c>
      <c r="F16724">
        <f t="shared" si="523"/>
        <v>2.9839871079798914E-2</v>
      </c>
      <c r="G16724">
        <f t="shared" si="524"/>
        <v>1.5800211964420458E-3</v>
      </c>
    </row>
    <row r="16725" spans="3:7" x14ac:dyDescent="0.2">
      <c r="C16725">
        <v>876.9268833398819</v>
      </c>
      <c r="D16725" s="1">
        <v>33.384</v>
      </c>
      <c r="E16725">
        <v>60</v>
      </c>
      <c r="F16725">
        <f t="shared" si="523"/>
        <v>2.9814201369238385E-2</v>
      </c>
      <c r="G16725">
        <f t="shared" si="524"/>
        <v>1.5801528242116005E-3</v>
      </c>
    </row>
    <row r="16726" spans="3:7" x14ac:dyDescent="0.2">
      <c r="C16726">
        <v>876.97991666793826</v>
      </c>
      <c r="D16726" s="1">
        <v>33.387</v>
      </c>
      <c r="E16726">
        <v>60</v>
      </c>
      <c r="F16726">
        <f t="shared" si="523"/>
        <v>2.9827033588650274E-2</v>
      </c>
      <c r="G16726">
        <f t="shared" si="524"/>
        <v>1.5818268572549046E-3</v>
      </c>
    </row>
    <row r="16727" spans="3:7" x14ac:dyDescent="0.2">
      <c r="C16727">
        <v>877.03305000464127</v>
      </c>
      <c r="D16727" s="1">
        <v>33.384</v>
      </c>
      <c r="E16727">
        <v>60</v>
      </c>
      <c r="F16727">
        <f t="shared" si="523"/>
        <v>2.9814201369238385E-2</v>
      </c>
      <c r="G16727">
        <f t="shared" si="524"/>
        <v>1.5841279998831713E-3</v>
      </c>
    </row>
    <row r="16728" spans="3:7" x14ac:dyDescent="0.2">
      <c r="C16728">
        <v>877.08596666653955</v>
      </c>
      <c r="D16728" s="1">
        <v>33.401000000000003</v>
      </c>
      <c r="E16728">
        <v>60</v>
      </c>
      <c r="F16728">
        <f t="shared" si="523"/>
        <v>2.9886987016612944E-2</v>
      </c>
      <c r="G16728">
        <f t="shared" si="524"/>
        <v>1.5815195871163891E-3</v>
      </c>
    </row>
    <row r="16729" spans="3:7" x14ac:dyDescent="0.2">
      <c r="C16729">
        <v>877.13890000184381</v>
      </c>
      <c r="D16729" s="1">
        <v>33.375999999999998</v>
      </c>
      <c r="E16729">
        <v>60</v>
      </c>
      <c r="F16729">
        <f t="shared" si="523"/>
        <v>2.978000787474986E-2</v>
      </c>
      <c r="G16729">
        <f t="shared" si="524"/>
        <v>1.5763551421976451E-3</v>
      </c>
    </row>
    <row r="16730" spans="3:7" x14ac:dyDescent="0.2">
      <c r="C16730">
        <v>877.19196666876474</v>
      </c>
      <c r="D16730" s="1">
        <v>33.383000000000003</v>
      </c>
      <c r="E16730">
        <v>60</v>
      </c>
      <c r="F16730">
        <f t="shared" si="523"/>
        <v>2.9809925133908649E-2</v>
      </c>
      <c r="G16730">
        <f t="shared" si="524"/>
        <v>1.5819133680188935E-3</v>
      </c>
    </row>
    <row r="16731" spans="3:7" x14ac:dyDescent="0.2">
      <c r="C16731">
        <v>877.24463333288827</v>
      </c>
      <c r="D16731" s="1">
        <v>33.377000000000002</v>
      </c>
      <c r="E16731">
        <v>60</v>
      </c>
      <c r="F16731">
        <f t="shared" si="523"/>
        <v>2.9784280013576001E-2</v>
      </c>
      <c r="G16731">
        <f t="shared" si="524"/>
        <v>1.5686386716363284E-3</v>
      </c>
    </row>
    <row r="16732" spans="3:7" x14ac:dyDescent="0.2">
      <c r="C16732">
        <v>877.29778333504998</v>
      </c>
      <c r="D16732" s="1">
        <v>33.378999999999998</v>
      </c>
      <c r="E16732">
        <v>60</v>
      </c>
      <c r="F16732">
        <f t="shared" si="523"/>
        <v>2.9792826046262818E-2</v>
      </c>
      <c r="G16732">
        <f t="shared" si="524"/>
        <v>1.5834887687624628E-3</v>
      </c>
    </row>
    <row r="16733" spans="3:7" x14ac:dyDescent="0.2">
      <c r="C16733">
        <v>877.35093333721159</v>
      </c>
      <c r="D16733" s="1">
        <v>33.375</v>
      </c>
      <c r="E16733">
        <v>60</v>
      </c>
      <c r="F16733">
        <f t="shared" si="523"/>
        <v>2.977573632083377E-2</v>
      </c>
      <c r="G16733">
        <f t="shared" si="524"/>
        <v>1.5825804498155807E-3</v>
      </c>
    </row>
    <row r="16734" spans="3:7" x14ac:dyDescent="0.2">
      <c r="C16734">
        <v>877.40428333282466</v>
      </c>
      <c r="D16734" s="1">
        <v>33.380000000000003</v>
      </c>
      <c r="E16734">
        <v>60</v>
      </c>
      <c r="F16734">
        <f t="shared" si="523"/>
        <v>2.9797099940275851E-2</v>
      </c>
      <c r="G16734">
        <f t="shared" si="524"/>
        <v>1.5896751510960862E-3</v>
      </c>
    </row>
    <row r="16735" spans="3:7" x14ac:dyDescent="0.2">
      <c r="C16735">
        <v>877.45708333651226</v>
      </c>
      <c r="D16735" s="1">
        <v>33.380000000000003</v>
      </c>
      <c r="E16735">
        <v>60</v>
      </c>
      <c r="F16735">
        <f t="shared" si="523"/>
        <v>2.9797099940275851E-2</v>
      </c>
      <c r="G16735">
        <f t="shared" si="524"/>
        <v>1.5732869867261642E-3</v>
      </c>
    </row>
    <row r="16736" spans="3:7" x14ac:dyDescent="0.2">
      <c r="C16736">
        <v>877.51040000120804</v>
      </c>
      <c r="D16736" s="1">
        <v>33.378</v>
      </c>
      <c r="E16736">
        <v>60</v>
      </c>
      <c r="F16736">
        <f t="shared" si="523"/>
        <v>2.9788552737388115E-2</v>
      </c>
      <c r="G16736">
        <f t="shared" si="524"/>
        <v>1.5882262780720371E-3</v>
      </c>
    </row>
    <row r="16737" spans="3:7" x14ac:dyDescent="0.2">
      <c r="C16737">
        <v>877.56355000336964</v>
      </c>
      <c r="D16737" s="1">
        <v>33.377000000000002</v>
      </c>
      <c r="E16737">
        <v>60</v>
      </c>
      <c r="F16737">
        <f t="shared" si="523"/>
        <v>2.9784280013576001E-2</v>
      </c>
      <c r="G16737">
        <f t="shared" si="524"/>
        <v>1.5830345471032985E-3</v>
      </c>
    </row>
    <row r="16738" spans="3:7" x14ac:dyDescent="0.2">
      <c r="C16738">
        <v>877.61665000120797</v>
      </c>
      <c r="D16738" s="1">
        <v>33.381</v>
      </c>
      <c r="E16738">
        <v>60</v>
      </c>
      <c r="F16738">
        <f t="shared" si="523"/>
        <v>2.9801374419503698E-2</v>
      </c>
      <c r="G16738">
        <f t="shared" si="524"/>
        <v>1.5824529172549283E-3</v>
      </c>
    </row>
    <row r="16739" spans="3:7" x14ac:dyDescent="0.2">
      <c r="C16739">
        <v>877.66990000406906</v>
      </c>
      <c r="D16739" s="1">
        <v>33.372</v>
      </c>
      <c r="E16739">
        <v>60</v>
      </c>
      <c r="F16739">
        <f t="shared" si="523"/>
        <v>2.9762925167783737E-2</v>
      </c>
      <c r="G16739">
        <f t="shared" si="524"/>
        <v>1.5848758503389261E-3</v>
      </c>
    </row>
    <row r="16740" spans="3:7" x14ac:dyDescent="0.2">
      <c r="C16740">
        <v>877.72278333504994</v>
      </c>
      <c r="D16740" s="1">
        <v>33.384</v>
      </c>
      <c r="E16740">
        <v>60</v>
      </c>
      <c r="F16740">
        <f t="shared" si="523"/>
        <v>2.9814201369238385E-2</v>
      </c>
      <c r="G16740">
        <f t="shared" si="524"/>
        <v>1.5766742789399214E-3</v>
      </c>
    </row>
    <row r="16741" spans="3:7" x14ac:dyDescent="0.2">
      <c r="C16741">
        <v>877.77576666673019</v>
      </c>
      <c r="D16741" s="1">
        <v>33.381999999999998</v>
      </c>
      <c r="E16741">
        <v>60</v>
      </c>
      <c r="F16741">
        <f t="shared" si="523"/>
        <v>2.9805649484022648E-2</v>
      </c>
      <c r="G16741">
        <f t="shared" si="524"/>
        <v>1.579202612557315E-3</v>
      </c>
    </row>
    <row r="16742" spans="3:7" x14ac:dyDescent="0.2">
      <c r="C16742">
        <v>877.8289000034332</v>
      </c>
      <c r="D16742" s="1">
        <v>33.381</v>
      </c>
      <c r="E16742">
        <v>60</v>
      </c>
      <c r="F16742">
        <f t="shared" si="523"/>
        <v>2.9801374419503698E-2</v>
      </c>
      <c r="G16742">
        <f t="shared" si="524"/>
        <v>1.5834464612440456E-3</v>
      </c>
    </row>
    <row r="16743" spans="3:7" x14ac:dyDescent="0.2">
      <c r="C16743">
        <v>877.88216667175288</v>
      </c>
      <c r="D16743" s="1">
        <v>33.372</v>
      </c>
      <c r="E16743">
        <v>60</v>
      </c>
      <c r="F16743">
        <f t="shared" si="523"/>
        <v>2.9762925167783737E-2</v>
      </c>
      <c r="G16743">
        <f t="shared" si="524"/>
        <v>1.585371863135775E-3</v>
      </c>
    </row>
    <row r="16744" spans="3:7" x14ac:dyDescent="0.2">
      <c r="C16744">
        <v>877.9349333365758</v>
      </c>
      <c r="D16744" s="1">
        <v>33.384999999999998</v>
      </c>
      <c r="E16744">
        <v>60</v>
      </c>
      <c r="F16744">
        <f t="shared" si="523"/>
        <v>2.9818478190087472E-2</v>
      </c>
      <c r="G16744">
        <f t="shared" si="524"/>
        <v>1.5734216441856419E-3</v>
      </c>
    </row>
    <row r="16745" spans="3:7" x14ac:dyDescent="0.2">
      <c r="C16745">
        <v>877.98816666603091</v>
      </c>
      <c r="D16745" s="1">
        <v>33.374000000000002</v>
      </c>
      <c r="E16745">
        <v>60</v>
      </c>
      <c r="F16745">
        <f t="shared" si="523"/>
        <v>2.9771465351751656E-2</v>
      </c>
      <c r="G16745">
        <f t="shared" si="524"/>
        <v>1.584834223431213E-3</v>
      </c>
    </row>
    <row r="16746" spans="3:7" x14ac:dyDescent="0.2">
      <c r="C16746">
        <v>878.04123333295183</v>
      </c>
      <c r="D16746" s="1">
        <v>33.378999999999998</v>
      </c>
      <c r="E16746">
        <v>60</v>
      </c>
      <c r="F16746">
        <f t="shared" si="523"/>
        <v>2.9792826046262818E-2</v>
      </c>
      <c r="G16746">
        <f t="shared" si="524"/>
        <v>1.5810059764301404E-3</v>
      </c>
    </row>
    <row r="16747" spans="3:7" x14ac:dyDescent="0.2">
      <c r="C16747">
        <v>878.0941999991735</v>
      </c>
      <c r="D16747" s="1">
        <v>33.378</v>
      </c>
      <c r="E16747">
        <v>60</v>
      </c>
      <c r="F16747">
        <f t="shared" si="523"/>
        <v>2.9788552737388115E-2</v>
      </c>
      <c r="G16747">
        <f t="shared" si="524"/>
        <v>1.5778003300676755E-3</v>
      </c>
    </row>
    <row r="16748" spans="3:7" x14ac:dyDescent="0.2">
      <c r="C16748">
        <v>878.14726666609442</v>
      </c>
      <c r="D16748" s="1">
        <v>33.380000000000003</v>
      </c>
      <c r="E16748">
        <v>60</v>
      </c>
      <c r="F16748">
        <f t="shared" si="523"/>
        <v>2.9797099940275851E-2</v>
      </c>
      <c r="G16748">
        <f t="shared" si="524"/>
        <v>1.5812327777401853E-3</v>
      </c>
    </row>
    <row r="16749" spans="3:7" x14ac:dyDescent="0.2">
      <c r="C16749">
        <v>878.20030000209806</v>
      </c>
      <c r="D16749" s="1">
        <v>33.383000000000003</v>
      </c>
      <c r="E16749">
        <v>60</v>
      </c>
      <c r="F16749">
        <f t="shared" si="523"/>
        <v>2.9809925133908649E-2</v>
      </c>
      <c r="G16749">
        <f t="shared" si="524"/>
        <v>1.5809197758698285E-3</v>
      </c>
    </row>
    <row r="16750" spans="3:7" x14ac:dyDescent="0.2">
      <c r="C16750">
        <v>878.25338333447769</v>
      </c>
      <c r="D16750" s="1">
        <v>33.375</v>
      </c>
      <c r="E16750">
        <v>60</v>
      </c>
      <c r="F16750">
        <f t="shared" si="523"/>
        <v>2.977573632083377E-2</v>
      </c>
      <c r="G16750">
        <f t="shared" si="524"/>
        <v>1.5805953079670017E-3</v>
      </c>
    </row>
    <row r="16751" spans="3:7" x14ac:dyDescent="0.2">
      <c r="C16751">
        <v>878.30661667188008</v>
      </c>
      <c r="D16751" s="1">
        <v>33.375999999999998</v>
      </c>
      <c r="E16751">
        <v>60</v>
      </c>
      <c r="F16751">
        <f t="shared" si="523"/>
        <v>2.978000787474986E-2</v>
      </c>
      <c r="G16751">
        <f t="shared" si="524"/>
        <v>1.5852892070423673E-3</v>
      </c>
    </row>
    <row r="16752" spans="3:7" x14ac:dyDescent="0.2">
      <c r="C16752">
        <v>878.35975000063581</v>
      </c>
      <c r="D16752" s="1">
        <v>33.387</v>
      </c>
      <c r="E16752">
        <v>60</v>
      </c>
      <c r="F16752">
        <f t="shared" si="523"/>
        <v>2.9827033588650274E-2</v>
      </c>
      <c r="G16752">
        <f t="shared" si="524"/>
        <v>1.5848095814740906E-3</v>
      </c>
    </row>
    <row r="16753" spans="3:7" x14ac:dyDescent="0.2">
      <c r="C16753">
        <v>878.41263333956397</v>
      </c>
      <c r="D16753" s="1">
        <v>33.386000000000003</v>
      </c>
      <c r="E16753">
        <v>60</v>
      </c>
      <c r="F16753">
        <f t="shared" si="523"/>
        <v>2.9822755596532934E-2</v>
      </c>
      <c r="G16753">
        <f t="shared" si="524"/>
        <v>1.5771268919829659E-3</v>
      </c>
    </row>
    <row r="16754" spans="3:7" x14ac:dyDescent="0.2">
      <c r="C16754">
        <v>878.46588333447778</v>
      </c>
      <c r="D16754" s="1">
        <v>33.378999999999998</v>
      </c>
      <c r="E16754">
        <v>60</v>
      </c>
      <c r="F16754">
        <f t="shared" si="523"/>
        <v>2.9792826046262818E-2</v>
      </c>
      <c r="G16754">
        <f t="shared" si="524"/>
        <v>1.5864678354316037E-3</v>
      </c>
    </row>
    <row r="16755" spans="3:7" x14ac:dyDescent="0.2">
      <c r="C16755">
        <v>878.51895000139871</v>
      </c>
      <c r="D16755" s="1">
        <v>33.384999999999998</v>
      </c>
      <c r="E16755">
        <v>60</v>
      </c>
      <c r="F16755">
        <f t="shared" si="523"/>
        <v>2.9818478190087472E-2</v>
      </c>
      <c r="G16755">
        <f t="shared" si="524"/>
        <v>1.5823672502022911E-3</v>
      </c>
    </row>
    <row r="16756" spans="3:7" x14ac:dyDescent="0.2">
      <c r="C16756">
        <v>878.57216667334239</v>
      </c>
      <c r="D16756" s="1">
        <v>33.384</v>
      </c>
      <c r="E16756">
        <v>60</v>
      </c>
      <c r="F16756">
        <f t="shared" si="523"/>
        <v>2.9814201369238385E-2</v>
      </c>
      <c r="G16756">
        <f t="shared" si="524"/>
        <v>1.5866125735297914E-3</v>
      </c>
    </row>
    <row r="16757" spans="3:7" x14ac:dyDescent="0.2">
      <c r="C16757">
        <v>878.62481667200723</v>
      </c>
      <c r="D16757" s="1">
        <v>33.396000000000001</v>
      </c>
      <c r="E16757">
        <v>60</v>
      </c>
      <c r="F16757">
        <f t="shared" si="523"/>
        <v>2.9865561885547346E-2</v>
      </c>
      <c r="G16757">
        <f t="shared" si="524"/>
        <v>1.5724217933985618E-3</v>
      </c>
    </row>
    <row r="16758" spans="3:7" x14ac:dyDescent="0.2">
      <c r="C16758">
        <v>878.67786667346957</v>
      </c>
      <c r="D16758" s="1">
        <v>33.392000000000003</v>
      </c>
      <c r="E16758">
        <v>60</v>
      </c>
      <c r="F16758">
        <f t="shared" si="523"/>
        <v>2.9848432336991183E-2</v>
      </c>
      <c r="G16758">
        <f t="shared" si="524"/>
        <v>1.5834593791258945E-3</v>
      </c>
    </row>
    <row r="16759" spans="3:7" x14ac:dyDescent="0.2">
      <c r="C16759">
        <v>878.73110000292456</v>
      </c>
      <c r="D16759" s="1">
        <v>33.384</v>
      </c>
      <c r="E16759">
        <v>60</v>
      </c>
      <c r="F16759">
        <f t="shared" si="523"/>
        <v>2.9814201369238385E-2</v>
      </c>
      <c r="G16759">
        <f t="shared" si="524"/>
        <v>1.587109203926294E-3</v>
      </c>
    </row>
    <row r="16760" spans="3:7" x14ac:dyDescent="0.2">
      <c r="C16760">
        <v>878.78436667124436</v>
      </c>
      <c r="D16760" s="1">
        <v>33.4</v>
      </c>
      <c r="E16760">
        <v>60</v>
      </c>
      <c r="F16760">
        <f t="shared" si="523"/>
        <v>2.9882700817070403E-2</v>
      </c>
      <c r="G16760">
        <f t="shared" si="524"/>
        <v>1.5917519129224993E-3</v>
      </c>
    </row>
    <row r="16761" spans="3:7" x14ac:dyDescent="0.2">
      <c r="C16761">
        <v>878.83735000292461</v>
      </c>
      <c r="D16761" s="1">
        <v>33.393000000000001</v>
      </c>
      <c r="E16761">
        <v>60</v>
      </c>
      <c r="F16761">
        <f t="shared" si="523"/>
        <v>2.9852713844744475E-2</v>
      </c>
      <c r="G16761">
        <f t="shared" si="524"/>
        <v>1.5816962391917587E-3</v>
      </c>
    </row>
    <row r="16762" spans="3:7" x14ac:dyDescent="0.2">
      <c r="C16762">
        <v>878.89050000508621</v>
      </c>
      <c r="D16762" s="1">
        <v>33.375999999999998</v>
      </c>
      <c r="E16762">
        <v>60</v>
      </c>
      <c r="F16762">
        <f t="shared" si="523"/>
        <v>2.978000787474986E-2</v>
      </c>
      <c r="G16762">
        <f t="shared" si="524"/>
        <v>1.5828074829154545E-3</v>
      </c>
    </row>
    <row r="16763" spans="3:7" x14ac:dyDescent="0.2">
      <c r="C16763">
        <v>878.94390000502267</v>
      </c>
      <c r="D16763" s="1">
        <v>33.393999999999998</v>
      </c>
      <c r="E16763">
        <v>60</v>
      </c>
      <c r="F16763">
        <f t="shared" si="523"/>
        <v>2.9856995938703789E-2</v>
      </c>
      <c r="G16763">
        <f t="shared" si="524"/>
        <v>1.5943635812296572E-3</v>
      </c>
    </row>
    <row r="16764" spans="3:7" x14ac:dyDescent="0.2">
      <c r="C16764">
        <v>878.9969833374023</v>
      </c>
      <c r="D16764" s="1">
        <v>33.396000000000001</v>
      </c>
      <c r="E16764">
        <v>60</v>
      </c>
      <c r="F16764">
        <f t="shared" si="523"/>
        <v>2.9865561885547346E-2</v>
      </c>
      <c r="G16764">
        <f t="shared" si="524"/>
        <v>1.5853635482748801E-3</v>
      </c>
    </row>
    <row r="16765" spans="3:7" x14ac:dyDescent="0.2">
      <c r="C16765">
        <v>879.04998333454137</v>
      </c>
      <c r="D16765" s="1">
        <v>33.396000000000001</v>
      </c>
      <c r="E16765">
        <v>60</v>
      </c>
      <c r="F16765">
        <f t="shared" si="523"/>
        <v>2.9865561885547346E-2</v>
      </c>
      <c r="G16765">
        <f t="shared" si="524"/>
        <v>1.5828746944906676E-3</v>
      </c>
    </row>
    <row r="16766" spans="3:7" x14ac:dyDescent="0.2">
      <c r="C16766">
        <v>879.10329999923704</v>
      </c>
      <c r="D16766" s="1">
        <v>33.39</v>
      </c>
      <c r="E16766">
        <v>60</v>
      </c>
      <c r="F16766">
        <f t="shared" si="523"/>
        <v>2.9839871079798914E-2</v>
      </c>
      <c r="G16766">
        <f t="shared" si="524"/>
        <v>1.5909624009237048E-3</v>
      </c>
    </row>
    <row r="16767" spans="3:7" x14ac:dyDescent="0.2">
      <c r="C16767">
        <v>879.15641667048135</v>
      </c>
      <c r="D16767" s="1">
        <v>33.387999999999998</v>
      </c>
      <c r="E16767">
        <v>60</v>
      </c>
      <c r="F16767">
        <f t="shared" si="523"/>
        <v>2.9831312166516161E-2</v>
      </c>
      <c r="G16767">
        <f t="shared" si="524"/>
        <v>1.5845400011352529E-3</v>
      </c>
    </row>
    <row r="16768" spans="3:7" x14ac:dyDescent="0.2">
      <c r="C16768">
        <v>879.20943333307901</v>
      </c>
      <c r="D16768" s="1">
        <v>33.387999999999998</v>
      </c>
      <c r="E16768">
        <v>60</v>
      </c>
      <c r="F16768">
        <f t="shared" si="523"/>
        <v>2.9831312166516161E-2</v>
      </c>
      <c r="G16768">
        <f t="shared" si="524"/>
        <v>1.5815566119775453E-3</v>
      </c>
    </row>
    <row r="16769" spans="3:7" x14ac:dyDescent="0.2">
      <c r="C16769">
        <v>879.26241667270665</v>
      </c>
      <c r="D16769" s="1">
        <v>33.389000000000003</v>
      </c>
      <c r="E16769">
        <v>60</v>
      </c>
      <c r="F16769">
        <f t="shared" si="523"/>
        <v>2.9835591330207151E-2</v>
      </c>
      <c r="G16769">
        <f t="shared" si="524"/>
        <v>1.5807892684399699E-3</v>
      </c>
    </row>
    <row r="16770" spans="3:7" x14ac:dyDescent="0.2">
      <c r="C16770">
        <v>879.31555000146227</v>
      </c>
      <c r="D16770" s="1">
        <v>33.39</v>
      </c>
      <c r="E16770">
        <v>60</v>
      </c>
      <c r="F16770">
        <f t="shared" si="523"/>
        <v>2.9839871079798914E-2</v>
      </c>
      <c r="G16770">
        <f t="shared" si="524"/>
        <v>1.5854916801082979E-3</v>
      </c>
    </row>
    <row r="16771" spans="3:7" x14ac:dyDescent="0.2">
      <c r="C16771">
        <v>879.36851666768393</v>
      </c>
      <c r="D16771" s="1">
        <v>33.387999999999998</v>
      </c>
      <c r="E16771">
        <v>60</v>
      </c>
      <c r="F16771">
        <f t="shared" ref="F16771:F16834" si="525">EXP(-13478*(1/(D16771+273.15)-1/(E16771+273.15)))</f>
        <v>2.9831312166516161E-2</v>
      </c>
      <c r="G16771">
        <f t="shared" si="524"/>
        <v>1.5800651544781296E-3</v>
      </c>
    </row>
    <row r="16772" spans="3:7" x14ac:dyDescent="0.2">
      <c r="C16772">
        <v>879.42178333600361</v>
      </c>
      <c r="D16772" s="1">
        <v>33.392000000000003</v>
      </c>
      <c r="E16772">
        <v>60</v>
      </c>
      <c r="F16772">
        <f t="shared" si="525"/>
        <v>2.9848432336991183E-2</v>
      </c>
      <c r="G16772">
        <f t="shared" ref="G16772:G16835" si="526">F16772*(C16772-C16771)</f>
        <v>1.5899265451569027E-3</v>
      </c>
    </row>
    <row r="16773" spans="3:7" x14ac:dyDescent="0.2">
      <c r="C16773">
        <v>879.47475000222528</v>
      </c>
      <c r="D16773" s="1">
        <v>33.381</v>
      </c>
      <c r="E16773">
        <v>60</v>
      </c>
      <c r="F16773">
        <f t="shared" si="525"/>
        <v>2.9801374419503698E-2</v>
      </c>
      <c r="G16773">
        <f t="shared" si="526"/>
        <v>1.5784794518246918E-3</v>
      </c>
    </row>
    <row r="16774" spans="3:7" x14ac:dyDescent="0.2">
      <c r="C16774">
        <v>879.52785000006361</v>
      </c>
      <c r="D16774" s="1">
        <v>33.392000000000003</v>
      </c>
      <c r="E16774">
        <v>60</v>
      </c>
      <c r="F16774">
        <f t="shared" si="525"/>
        <v>2.9848432336991183E-2</v>
      </c>
      <c r="G16774">
        <f t="shared" si="526"/>
        <v>1.5849516925717901E-3</v>
      </c>
    </row>
    <row r="16775" spans="3:7" x14ac:dyDescent="0.2">
      <c r="C16775">
        <v>879.58093333244324</v>
      </c>
      <c r="D16775" s="1">
        <v>33.369999999999997</v>
      </c>
      <c r="E16775">
        <v>60</v>
      </c>
      <c r="F16775">
        <f t="shared" si="525"/>
        <v>2.975438732223713E-2</v>
      </c>
      <c r="G16775">
        <f t="shared" si="526"/>
        <v>1.579462031978524E-3</v>
      </c>
    </row>
    <row r="16776" spans="3:7" x14ac:dyDescent="0.2">
      <c r="C16776">
        <v>879.63396666844687</v>
      </c>
      <c r="D16776" s="1">
        <v>33.378999999999998</v>
      </c>
      <c r="E16776">
        <v>60</v>
      </c>
      <c r="F16776">
        <f t="shared" si="525"/>
        <v>2.9792826046262818E-2</v>
      </c>
      <c r="G16776">
        <f t="shared" si="526"/>
        <v>1.5800129542093515E-3</v>
      </c>
    </row>
    <row r="16777" spans="3:7" x14ac:dyDescent="0.2">
      <c r="C16777">
        <v>879.68708333969118</v>
      </c>
      <c r="D16777" s="1">
        <v>33.393000000000001</v>
      </c>
      <c r="E16777">
        <v>60</v>
      </c>
      <c r="F16777">
        <f t="shared" si="525"/>
        <v>2.9852713844744475E-2</v>
      </c>
      <c r="G16777">
        <f t="shared" si="526"/>
        <v>1.5856767870417827E-3</v>
      </c>
    </row>
    <row r="16778" spans="3:7" x14ac:dyDescent="0.2">
      <c r="C16778">
        <v>879.73946666717529</v>
      </c>
      <c r="D16778" s="1">
        <v>33.383000000000003</v>
      </c>
      <c r="E16778">
        <v>60</v>
      </c>
      <c r="F16778">
        <f t="shared" si="525"/>
        <v>2.9809925133908649E-2</v>
      </c>
      <c r="G16778">
        <f t="shared" si="526"/>
        <v>1.5615430705662825E-3</v>
      </c>
    </row>
    <row r="16779" spans="3:7" x14ac:dyDescent="0.2">
      <c r="C16779">
        <v>879.79250000317893</v>
      </c>
      <c r="D16779" s="1">
        <v>33.384999999999998</v>
      </c>
      <c r="E16779">
        <v>60</v>
      </c>
      <c r="F16779">
        <f t="shared" si="525"/>
        <v>2.9818478190087472E-2</v>
      </c>
      <c r="G16779">
        <f t="shared" si="526"/>
        <v>1.5813733729720179E-3</v>
      </c>
    </row>
    <row r="16780" spans="3:7" x14ac:dyDescent="0.2">
      <c r="C16780">
        <v>879.84560000101726</v>
      </c>
      <c r="D16780" s="1">
        <v>33.378</v>
      </c>
      <c r="E16780">
        <v>60</v>
      </c>
      <c r="F16780">
        <f t="shared" si="525"/>
        <v>2.9788552737388115E-2</v>
      </c>
      <c r="G16780">
        <f t="shared" si="526"/>
        <v>1.5817720859623071E-3</v>
      </c>
    </row>
    <row r="16781" spans="3:7" x14ac:dyDescent="0.2">
      <c r="C16781">
        <v>879.89871667226157</v>
      </c>
      <c r="D16781" s="1">
        <v>33.368000000000002</v>
      </c>
      <c r="E16781">
        <v>60</v>
      </c>
      <c r="F16781">
        <f t="shared" si="525"/>
        <v>2.9745851814502889E-2</v>
      </c>
      <c r="G16781">
        <f t="shared" si="526"/>
        <v>1.5800006317129407E-3</v>
      </c>
    </row>
    <row r="16782" spans="3:7" x14ac:dyDescent="0.2">
      <c r="C16782">
        <v>879.95156667232516</v>
      </c>
      <c r="D16782" s="1">
        <v>33.369999999999997</v>
      </c>
      <c r="E16782">
        <v>60</v>
      </c>
      <c r="F16782">
        <f t="shared" si="525"/>
        <v>2.975438732223713E-2</v>
      </c>
      <c r="G16782">
        <f t="shared" si="526"/>
        <v>1.5725193718721909E-3</v>
      </c>
    </row>
    <row r="16783" spans="3:7" x14ac:dyDescent="0.2">
      <c r="C16783">
        <v>880.00466667016349</v>
      </c>
      <c r="D16783" s="1">
        <v>33.377000000000002</v>
      </c>
      <c r="E16783">
        <v>60</v>
      </c>
      <c r="F16783">
        <f t="shared" si="525"/>
        <v>2.9784280013576001E-2</v>
      </c>
      <c r="G16783">
        <f t="shared" si="526"/>
        <v>1.5815452043371201E-3</v>
      </c>
    </row>
    <row r="16784" spans="3:7" x14ac:dyDescent="0.2">
      <c r="C16784">
        <v>880.05785000324249</v>
      </c>
      <c r="D16784" s="1">
        <v>33.369999999999997</v>
      </c>
      <c r="E16784">
        <v>60</v>
      </c>
      <c r="F16784">
        <f t="shared" si="525"/>
        <v>2.975438732223713E-2</v>
      </c>
      <c r="G16784">
        <f t="shared" si="526"/>
        <v>1.5824374915202617E-3</v>
      </c>
    </row>
    <row r="16785" spans="3:7" x14ac:dyDescent="0.2">
      <c r="C16785">
        <v>880.11086666584015</v>
      </c>
      <c r="D16785" s="1">
        <v>33.375999999999998</v>
      </c>
      <c r="E16785">
        <v>60</v>
      </c>
      <c r="F16785">
        <f t="shared" si="525"/>
        <v>2.978000787474986E-2</v>
      </c>
      <c r="G16785">
        <f t="shared" si="526"/>
        <v>1.5788366296511595E-3</v>
      </c>
    </row>
    <row r="16786" spans="3:7" x14ac:dyDescent="0.2">
      <c r="C16786">
        <v>880.16391666730249</v>
      </c>
      <c r="D16786" s="1">
        <v>33.387</v>
      </c>
      <c r="E16786">
        <v>60</v>
      </c>
      <c r="F16786">
        <f t="shared" si="525"/>
        <v>2.9827033588650274E-2</v>
      </c>
      <c r="G16786">
        <f t="shared" si="526"/>
        <v>1.5823241754951169E-3</v>
      </c>
    </row>
    <row r="16787" spans="3:7" x14ac:dyDescent="0.2">
      <c r="C16787">
        <v>880.21695000330612</v>
      </c>
      <c r="D16787" s="1">
        <v>33.371000000000002</v>
      </c>
      <c r="E16787">
        <v>60</v>
      </c>
      <c r="F16787">
        <f t="shared" si="525"/>
        <v>2.9758655952745804E-2</v>
      </c>
      <c r="G16787">
        <f t="shared" si="526"/>
        <v>1.5782008001585879E-3</v>
      </c>
    </row>
    <row r="16788" spans="3:7" x14ac:dyDescent="0.2">
      <c r="C16788">
        <v>880.27005000114445</v>
      </c>
      <c r="D16788" s="1">
        <v>33.377000000000002</v>
      </c>
      <c r="E16788">
        <v>60</v>
      </c>
      <c r="F16788">
        <f t="shared" si="525"/>
        <v>2.9784280013576001E-2</v>
      </c>
      <c r="G16788">
        <f t="shared" si="526"/>
        <v>1.5815452043371201E-3</v>
      </c>
    </row>
    <row r="16789" spans="3:7" x14ac:dyDescent="0.2">
      <c r="C16789">
        <v>880.32335000038142</v>
      </c>
      <c r="D16789" s="1">
        <v>33.378999999999998</v>
      </c>
      <c r="E16789">
        <v>60</v>
      </c>
      <c r="F16789">
        <f t="shared" si="525"/>
        <v>2.9792826046262818E-2</v>
      </c>
      <c r="G16789">
        <f t="shared" si="526"/>
        <v>1.5879576055329761E-3</v>
      </c>
    </row>
    <row r="16790" spans="3:7" x14ac:dyDescent="0.2">
      <c r="C16790">
        <v>880.37643333276117</v>
      </c>
      <c r="D16790" s="1">
        <v>33.374000000000002</v>
      </c>
      <c r="E16790">
        <v>60</v>
      </c>
      <c r="F16790">
        <f t="shared" si="525"/>
        <v>2.9771465351751656E-2</v>
      </c>
      <c r="G16790">
        <f t="shared" si="526"/>
        <v>1.5803685906990172E-3</v>
      </c>
    </row>
    <row r="16791" spans="3:7" x14ac:dyDescent="0.2">
      <c r="C16791">
        <v>880.42970000108085</v>
      </c>
      <c r="D16791" s="1">
        <v>33.372999999999998</v>
      </c>
      <c r="E16791">
        <v>60</v>
      </c>
      <c r="F16791">
        <f t="shared" si="525"/>
        <v>2.9767194967426771E-2</v>
      </c>
      <c r="G16791">
        <f t="shared" si="526"/>
        <v>1.5855993011371519E-3</v>
      </c>
    </row>
    <row r="16792" spans="3:7" x14ac:dyDescent="0.2">
      <c r="C16792">
        <v>880.48285000324245</v>
      </c>
      <c r="D16792" s="1">
        <v>33.383000000000003</v>
      </c>
      <c r="E16792">
        <v>60</v>
      </c>
      <c r="F16792">
        <f t="shared" si="525"/>
        <v>2.9809925133908649E-2</v>
      </c>
      <c r="G16792">
        <f t="shared" si="526"/>
        <v>1.5843975853044132E-3</v>
      </c>
    </row>
    <row r="16793" spans="3:7" x14ac:dyDescent="0.2">
      <c r="C16793">
        <v>880.53590000470479</v>
      </c>
      <c r="D16793" s="1">
        <v>33.378999999999998</v>
      </c>
      <c r="E16793">
        <v>60</v>
      </c>
      <c r="F16793">
        <f t="shared" si="525"/>
        <v>2.9792826046262818E-2</v>
      </c>
      <c r="G16793">
        <f t="shared" si="526"/>
        <v>1.5805094653214395E-3</v>
      </c>
    </row>
    <row r="16794" spans="3:7" x14ac:dyDescent="0.2">
      <c r="C16794">
        <v>880.58885000546775</v>
      </c>
      <c r="D16794" s="1">
        <v>33.378</v>
      </c>
      <c r="E16794">
        <v>60</v>
      </c>
      <c r="F16794">
        <f t="shared" si="525"/>
        <v>2.9788552737388115E-2</v>
      </c>
      <c r="G16794">
        <f t="shared" si="526"/>
        <v>1.5773038901722401E-3</v>
      </c>
    </row>
    <row r="16795" spans="3:7" x14ac:dyDescent="0.2">
      <c r="C16795">
        <v>880.64238333702087</v>
      </c>
      <c r="D16795" s="1">
        <v>33.386000000000003</v>
      </c>
      <c r="E16795">
        <v>60</v>
      </c>
      <c r="F16795">
        <f t="shared" si="525"/>
        <v>2.9822755596532934E-2</v>
      </c>
      <c r="G16795">
        <f t="shared" si="526"/>
        <v>1.596511463177045E-3</v>
      </c>
    </row>
    <row r="16796" spans="3:7" x14ac:dyDescent="0.2">
      <c r="C16796">
        <v>880.6954666694005</v>
      </c>
      <c r="D16796" s="1">
        <v>33.372</v>
      </c>
      <c r="E16796">
        <v>60</v>
      </c>
      <c r="F16796">
        <f t="shared" si="525"/>
        <v>2.9762925167783737E-2</v>
      </c>
      <c r="G16796">
        <f t="shared" si="526"/>
        <v>1.5799152492714805E-3</v>
      </c>
    </row>
    <row r="16797" spans="3:7" x14ac:dyDescent="0.2">
      <c r="C16797">
        <v>880.74824999968212</v>
      </c>
      <c r="D16797" s="1">
        <v>33.380000000000003</v>
      </c>
      <c r="E16797">
        <v>60</v>
      </c>
      <c r="F16797">
        <f t="shared" si="525"/>
        <v>2.9797099940275851E-2</v>
      </c>
      <c r="G16797">
        <f t="shared" si="526"/>
        <v>1.5727901675818235E-3</v>
      </c>
    </row>
    <row r="16798" spans="3:7" x14ac:dyDescent="0.2">
      <c r="C16798">
        <v>880.80158333778377</v>
      </c>
      <c r="D16798" s="1">
        <v>33.378</v>
      </c>
      <c r="E16798">
        <v>60</v>
      </c>
      <c r="F16798">
        <f t="shared" si="525"/>
        <v>2.9788552737388115E-2</v>
      </c>
      <c r="G16798">
        <f t="shared" si="526"/>
        <v>1.5887229547020074E-3</v>
      </c>
    </row>
    <row r="16799" spans="3:7" x14ac:dyDescent="0.2">
      <c r="C16799">
        <v>880.85490000247955</v>
      </c>
      <c r="D16799" s="1">
        <v>33.380000000000003</v>
      </c>
      <c r="E16799">
        <v>60</v>
      </c>
      <c r="F16799">
        <f t="shared" si="525"/>
        <v>2.9797099940275851E-2</v>
      </c>
      <c r="G16799">
        <f t="shared" si="526"/>
        <v>1.5886819864224895E-3</v>
      </c>
    </row>
    <row r="16800" spans="3:7" x14ac:dyDescent="0.2">
      <c r="C16800">
        <v>880.90801666577659</v>
      </c>
      <c r="D16800" s="1">
        <v>33.380000000000003</v>
      </c>
      <c r="E16800">
        <v>60</v>
      </c>
      <c r="F16800">
        <f t="shared" si="525"/>
        <v>2.9797099940275851E-2</v>
      </c>
      <c r="G16800">
        <f t="shared" si="526"/>
        <v>1.5827225247556618E-3</v>
      </c>
    </row>
    <row r="16801" spans="3:7" x14ac:dyDescent="0.2">
      <c r="C16801">
        <v>880.96155000527699</v>
      </c>
      <c r="D16801" s="1">
        <v>33.375</v>
      </c>
      <c r="E16801">
        <v>60</v>
      </c>
      <c r="F16801">
        <f t="shared" si="525"/>
        <v>2.977573632083377E-2</v>
      </c>
      <c r="G16801">
        <f t="shared" si="526"/>
        <v>1.5939946013377197E-3</v>
      </c>
    </row>
    <row r="16802" spans="3:7" x14ac:dyDescent="0.2">
      <c r="C16802">
        <v>881.01480000019069</v>
      </c>
      <c r="D16802" s="1">
        <v>33.374000000000002</v>
      </c>
      <c r="E16802">
        <v>60</v>
      </c>
      <c r="F16802">
        <f t="shared" si="525"/>
        <v>2.9771465351751656E-2</v>
      </c>
      <c r="G16802">
        <f t="shared" si="526"/>
        <v>1.5853303785541442E-3</v>
      </c>
    </row>
    <row r="16803" spans="3:7" x14ac:dyDescent="0.2">
      <c r="C16803">
        <v>881.06801667213438</v>
      </c>
      <c r="D16803" s="1">
        <v>33.372999999999998</v>
      </c>
      <c r="E16803">
        <v>60</v>
      </c>
      <c r="F16803">
        <f t="shared" si="525"/>
        <v>2.9767194967426771E-2</v>
      </c>
      <c r="G16803">
        <f t="shared" si="526"/>
        <v>1.5841110492653297E-3</v>
      </c>
    </row>
    <row r="16804" spans="3:7" x14ac:dyDescent="0.2">
      <c r="C16804">
        <v>881.12136666774745</v>
      </c>
      <c r="D16804" s="1">
        <v>33.369999999999997</v>
      </c>
      <c r="E16804">
        <v>60</v>
      </c>
      <c r="F16804">
        <f t="shared" si="525"/>
        <v>2.975438732223713E-2</v>
      </c>
      <c r="G16804">
        <f t="shared" si="526"/>
        <v>1.5873964331110974E-3</v>
      </c>
    </row>
    <row r="16805" spans="3:7" x14ac:dyDescent="0.2">
      <c r="C16805">
        <v>881.17440000375109</v>
      </c>
      <c r="D16805" s="1">
        <v>33.380000000000003</v>
      </c>
      <c r="E16805">
        <v>60</v>
      </c>
      <c r="F16805">
        <f t="shared" si="525"/>
        <v>2.9797099940275851E-2</v>
      </c>
      <c r="G16805">
        <f t="shared" si="526"/>
        <v>1.5802396130665886E-3</v>
      </c>
    </row>
    <row r="16806" spans="3:7" x14ac:dyDescent="0.2">
      <c r="C16806">
        <v>881.22748333613083</v>
      </c>
      <c r="D16806" s="1">
        <v>33.371000000000002</v>
      </c>
      <c r="E16806">
        <v>60</v>
      </c>
      <c r="F16806">
        <f t="shared" si="525"/>
        <v>2.9758655952745804E-2</v>
      </c>
      <c r="G16806">
        <f t="shared" si="526"/>
        <v>1.5796886251140049E-3</v>
      </c>
    </row>
    <row r="16807" spans="3:7" x14ac:dyDescent="0.2">
      <c r="C16807">
        <v>881.28043333689368</v>
      </c>
      <c r="D16807" s="1">
        <v>33.374000000000002</v>
      </c>
      <c r="E16807">
        <v>60</v>
      </c>
      <c r="F16807">
        <f t="shared" si="525"/>
        <v>2.9771465351751656E-2</v>
      </c>
      <c r="G16807">
        <f t="shared" si="526"/>
        <v>1.576399113086368E-3</v>
      </c>
    </row>
    <row r="16808" spans="3:7" x14ac:dyDescent="0.2">
      <c r="C16808">
        <v>881.33344999949134</v>
      </c>
      <c r="D16808" s="1">
        <v>33.375</v>
      </c>
      <c r="E16808">
        <v>60</v>
      </c>
      <c r="F16808">
        <f t="shared" si="525"/>
        <v>2.977573632083377E-2</v>
      </c>
      <c r="G16808">
        <f t="shared" si="526"/>
        <v>1.5786101661184224E-3</v>
      </c>
    </row>
    <row r="16809" spans="3:7" x14ac:dyDescent="0.2">
      <c r="C16809">
        <v>881.3868499994278</v>
      </c>
      <c r="D16809" s="1">
        <v>33.377000000000002</v>
      </c>
      <c r="E16809">
        <v>60</v>
      </c>
      <c r="F16809">
        <f t="shared" si="525"/>
        <v>2.9784280013576001E-2</v>
      </c>
      <c r="G16809">
        <f t="shared" si="526"/>
        <v>1.5904805508324537E-3</v>
      </c>
    </row>
    <row r="16810" spans="3:7" x14ac:dyDescent="0.2">
      <c r="C16810">
        <v>881.43983333905533</v>
      </c>
      <c r="D16810" s="1">
        <v>33.375999999999998</v>
      </c>
      <c r="E16810">
        <v>60</v>
      </c>
      <c r="F16810">
        <f t="shared" si="525"/>
        <v>2.978000787474986E-2</v>
      </c>
      <c r="G16810">
        <f t="shared" si="526"/>
        <v>1.5778442713384126E-3</v>
      </c>
    </row>
    <row r="16811" spans="3:7" x14ac:dyDescent="0.2">
      <c r="C16811">
        <v>881.49298333326976</v>
      </c>
      <c r="D16811" s="1">
        <v>33.366999999999997</v>
      </c>
      <c r="E16811">
        <v>60</v>
      </c>
      <c r="F16811">
        <f t="shared" si="525"/>
        <v>2.9741584937125122E-2</v>
      </c>
      <c r="G16811">
        <f t="shared" si="526"/>
        <v>1.5807650673363705E-3</v>
      </c>
    </row>
    <row r="16812" spans="3:7" x14ac:dyDescent="0.2">
      <c r="C16812">
        <v>881.54626666704814</v>
      </c>
      <c r="D16812" s="1">
        <v>33.372</v>
      </c>
      <c r="E16812">
        <v>60</v>
      </c>
      <c r="F16812">
        <f t="shared" si="525"/>
        <v>2.9762925167783737E-2</v>
      </c>
      <c r="G16812">
        <f t="shared" si="526"/>
        <v>1.5858678759360075E-3</v>
      </c>
    </row>
    <row r="16813" spans="3:7" x14ac:dyDescent="0.2">
      <c r="C16813">
        <v>881.59938333829245</v>
      </c>
      <c r="D16813" s="1">
        <v>33.369999999999997</v>
      </c>
      <c r="E16813">
        <v>60</v>
      </c>
      <c r="F16813">
        <f t="shared" si="525"/>
        <v>2.975438732223713E-2</v>
      </c>
      <c r="G16813">
        <f t="shared" si="526"/>
        <v>1.5804540094711637E-3</v>
      </c>
    </row>
    <row r="16814" spans="3:7" x14ac:dyDescent="0.2">
      <c r="C16814">
        <v>881.65245000521338</v>
      </c>
      <c r="D16814" s="1">
        <v>33.374000000000002</v>
      </c>
      <c r="E16814">
        <v>60</v>
      </c>
      <c r="F16814">
        <f t="shared" si="525"/>
        <v>2.9771465351751656E-2</v>
      </c>
      <c r="G16814">
        <f t="shared" si="526"/>
        <v>1.5798724355693169E-3</v>
      </c>
    </row>
    <row r="16815" spans="3:7" x14ac:dyDescent="0.2">
      <c r="C16815">
        <v>881.70540000597634</v>
      </c>
      <c r="D16815" s="1">
        <v>33.386000000000003</v>
      </c>
      <c r="E16815">
        <v>60</v>
      </c>
      <c r="F16815">
        <f t="shared" si="525"/>
        <v>2.9822755596532934E-2</v>
      </c>
      <c r="G16815">
        <f t="shared" si="526"/>
        <v>1.5791149315900537E-3</v>
      </c>
    </row>
    <row r="16816" spans="3:7" x14ac:dyDescent="0.2">
      <c r="C16816">
        <v>881.75831666787462</v>
      </c>
      <c r="D16816" s="1">
        <v>33.378999999999998</v>
      </c>
      <c r="E16816">
        <v>60</v>
      </c>
      <c r="F16816">
        <f t="shared" si="525"/>
        <v>2.9792826046262818E-2</v>
      </c>
      <c r="G16816">
        <f t="shared" si="526"/>
        <v>1.5765369028843575E-3</v>
      </c>
    </row>
    <row r="16817" spans="3:7" x14ac:dyDescent="0.2">
      <c r="C16817">
        <v>881.81151666641233</v>
      </c>
      <c r="D16817" s="1">
        <v>33.366999999999997</v>
      </c>
      <c r="E16817">
        <v>60</v>
      </c>
      <c r="F16817">
        <f t="shared" si="525"/>
        <v>2.9741584937125122E-2</v>
      </c>
      <c r="G16817">
        <f t="shared" si="526"/>
        <v>1.5822522751641438E-3</v>
      </c>
    </row>
    <row r="16818" spans="3:7" x14ac:dyDescent="0.2">
      <c r="C16818">
        <v>881.86445000171659</v>
      </c>
      <c r="D16818" s="1">
        <v>33.366999999999997</v>
      </c>
      <c r="E16818">
        <v>60</v>
      </c>
      <c r="F16818">
        <f t="shared" si="525"/>
        <v>2.9741584937125122E-2</v>
      </c>
      <c r="G16818">
        <f t="shared" si="526"/>
        <v>1.5743212879569801E-3</v>
      </c>
    </row>
    <row r="16819" spans="3:7" x14ac:dyDescent="0.2">
      <c r="C16819">
        <v>881.91728333632147</v>
      </c>
      <c r="D16819" s="1">
        <v>33.371000000000002</v>
      </c>
      <c r="E16819">
        <v>60</v>
      </c>
      <c r="F16819">
        <f t="shared" si="525"/>
        <v>2.9758655952745804E-2</v>
      </c>
      <c r="G16819">
        <f t="shared" si="526"/>
        <v>1.5722490273430401E-3</v>
      </c>
    </row>
    <row r="16820" spans="3:7" x14ac:dyDescent="0.2">
      <c r="C16820">
        <v>881.97038333415981</v>
      </c>
      <c r="D16820" s="1">
        <v>33.374000000000002</v>
      </c>
      <c r="E16820">
        <v>60</v>
      </c>
      <c r="F16820">
        <f t="shared" si="525"/>
        <v>2.9771465351751656E-2</v>
      </c>
      <c r="G16820">
        <f t="shared" si="526"/>
        <v>1.5808647458219484E-3</v>
      </c>
    </row>
    <row r="16821" spans="3:7" x14ac:dyDescent="0.2">
      <c r="C16821">
        <v>882.02330000400548</v>
      </c>
      <c r="D16821" s="1">
        <v>33.366999999999997</v>
      </c>
      <c r="E16821">
        <v>60</v>
      </c>
      <c r="F16821">
        <f t="shared" si="525"/>
        <v>2.9741584937125122E-2</v>
      </c>
      <c r="G16821">
        <f t="shared" si="526"/>
        <v>1.5738256308048617E-3</v>
      </c>
    </row>
    <row r="16822" spans="3:7" x14ac:dyDescent="0.2">
      <c r="C16822">
        <v>882.07658333778386</v>
      </c>
      <c r="D16822" s="1">
        <v>33.378</v>
      </c>
      <c r="E16822">
        <v>60</v>
      </c>
      <c r="F16822">
        <f t="shared" si="525"/>
        <v>2.9788552737388115E-2</v>
      </c>
      <c r="G16822">
        <f t="shared" si="526"/>
        <v>1.5872333982811663E-3</v>
      </c>
    </row>
    <row r="16823" spans="3:7" x14ac:dyDescent="0.2">
      <c r="C16823">
        <v>882.12960000038152</v>
      </c>
      <c r="D16823" s="1">
        <v>33.371000000000002</v>
      </c>
      <c r="E16823">
        <v>60</v>
      </c>
      <c r="F16823">
        <f t="shared" si="525"/>
        <v>2.9758655952745804E-2</v>
      </c>
      <c r="G16823">
        <f t="shared" si="526"/>
        <v>1.577704622006459E-3</v>
      </c>
    </row>
    <row r="16824" spans="3:7" x14ac:dyDescent="0.2">
      <c r="C16824">
        <v>882.1828000068665</v>
      </c>
      <c r="D16824" s="1">
        <v>33.374000000000002</v>
      </c>
      <c r="E16824">
        <v>60</v>
      </c>
      <c r="F16824">
        <f t="shared" si="525"/>
        <v>2.9771465351751656E-2</v>
      </c>
      <c r="G16824">
        <f t="shared" si="526"/>
        <v>1.5838421497807048E-3</v>
      </c>
    </row>
    <row r="16825" spans="3:7" x14ac:dyDescent="0.2">
      <c r="C16825">
        <v>882.23555000623071</v>
      </c>
      <c r="D16825" s="1">
        <v>33.381999999999998</v>
      </c>
      <c r="E16825">
        <v>60</v>
      </c>
      <c r="F16825">
        <f t="shared" si="525"/>
        <v>2.9805649484022648E-2</v>
      </c>
      <c r="G16825">
        <f t="shared" si="526"/>
        <v>1.5722479913320472E-3</v>
      </c>
    </row>
    <row r="16826" spans="3:7" x14ac:dyDescent="0.2">
      <c r="C16826">
        <v>882.28945000171666</v>
      </c>
      <c r="D16826" s="1">
        <v>33.378999999999998</v>
      </c>
      <c r="E16826">
        <v>60</v>
      </c>
      <c r="F16826">
        <f t="shared" si="525"/>
        <v>2.9792826046262818E-2</v>
      </c>
      <c r="G16826">
        <f t="shared" si="526"/>
        <v>1.6058331894072341E-3</v>
      </c>
    </row>
    <row r="16827" spans="3:7" x14ac:dyDescent="0.2">
      <c r="C16827">
        <v>882.34270000457764</v>
      </c>
      <c r="D16827" s="1">
        <v>33.369999999999997</v>
      </c>
      <c r="E16827">
        <v>60</v>
      </c>
      <c r="F16827">
        <f t="shared" si="525"/>
        <v>2.975438732223713E-2</v>
      </c>
      <c r="G16827">
        <f t="shared" si="526"/>
        <v>1.5844212100357591E-3</v>
      </c>
    </row>
    <row r="16828" spans="3:7" x14ac:dyDescent="0.2">
      <c r="C16828">
        <v>882.39590000311534</v>
      </c>
      <c r="D16828" s="1">
        <v>33.360999999999997</v>
      </c>
      <c r="E16828">
        <v>60</v>
      </c>
      <c r="F16828">
        <f t="shared" si="525"/>
        <v>2.9715995938914427E-2</v>
      </c>
      <c r="G16828">
        <f t="shared" si="526"/>
        <v>1.5808909404967536E-3</v>
      </c>
    </row>
    <row r="16829" spans="3:7" x14ac:dyDescent="0.2">
      <c r="C16829">
        <v>882.44891667366028</v>
      </c>
      <c r="D16829" s="1">
        <v>33.363</v>
      </c>
      <c r="E16829">
        <v>60</v>
      </c>
      <c r="F16829">
        <f t="shared" si="525"/>
        <v>2.9724523269100109E-2</v>
      </c>
      <c r="G16829">
        <f t="shared" si="526"/>
        <v>1.5758952572631241E-3</v>
      </c>
    </row>
    <row r="16830" spans="3:7" x14ac:dyDescent="0.2">
      <c r="C16830">
        <v>882.50180000464127</v>
      </c>
      <c r="D16830" s="1">
        <v>33.356999999999999</v>
      </c>
      <c r="E16830">
        <v>60</v>
      </c>
      <c r="F16830">
        <f t="shared" si="525"/>
        <v>2.9698948283154784E-2</v>
      </c>
      <c r="G16830">
        <f t="shared" si="526"/>
        <v>1.5705793118453715E-3</v>
      </c>
    </row>
    <row r="16831" spans="3:7" x14ac:dyDescent="0.2">
      <c r="C16831">
        <v>882.55486667156219</v>
      </c>
      <c r="D16831" s="1">
        <v>33.357999999999997</v>
      </c>
      <c r="E16831">
        <v>60</v>
      </c>
      <c r="F16831">
        <f t="shared" si="525"/>
        <v>2.9703209321708425E-2</v>
      </c>
      <c r="G16831">
        <f t="shared" si="526"/>
        <v>1.5762503155576681E-3</v>
      </c>
    </row>
    <row r="16832" spans="3:7" x14ac:dyDescent="0.2">
      <c r="C16832">
        <v>882.60791667302453</v>
      </c>
      <c r="D16832" s="1">
        <v>33.369</v>
      </c>
      <c r="E16832">
        <v>60</v>
      </c>
      <c r="F16832">
        <f t="shared" si="525"/>
        <v>2.9750119276181673E-2</v>
      </c>
      <c r="G16832">
        <f t="shared" si="526"/>
        <v>1.5782438711061831E-3</v>
      </c>
    </row>
    <row r="16833" spans="3:7" x14ac:dyDescent="0.2">
      <c r="C16833">
        <v>882.66088333924608</v>
      </c>
      <c r="D16833" s="1">
        <v>33.372</v>
      </c>
      <c r="E16833">
        <v>60</v>
      </c>
      <c r="F16833">
        <f t="shared" si="525"/>
        <v>2.9762925167783737E-2</v>
      </c>
      <c r="G16833">
        <f t="shared" si="526"/>
        <v>1.5764429231389843E-3</v>
      </c>
    </row>
    <row r="16834" spans="3:7" x14ac:dyDescent="0.2">
      <c r="C16834">
        <v>882.71390000184374</v>
      </c>
      <c r="D16834" s="1">
        <v>33.381</v>
      </c>
      <c r="E16834">
        <v>60</v>
      </c>
      <c r="F16834">
        <f t="shared" si="525"/>
        <v>2.9801374419503698E-2</v>
      </c>
      <c r="G16834">
        <f t="shared" si="526"/>
        <v>1.5799694125452515E-3</v>
      </c>
    </row>
    <row r="16835" spans="3:7" x14ac:dyDescent="0.2">
      <c r="C16835">
        <v>882.7664000034332</v>
      </c>
      <c r="D16835" s="1">
        <v>33.39</v>
      </c>
      <c r="E16835">
        <v>60</v>
      </c>
      <c r="F16835">
        <f t="shared" ref="F16835:F16898" si="527">EXP(-13478*(1/(D16835+273.15)-1/(E16835+273.15)))</f>
        <v>2.9839871079798914E-2</v>
      </c>
      <c r="G16835">
        <f t="shared" si="526"/>
        <v>1.5665932791188669E-3</v>
      </c>
    </row>
    <row r="16836" spans="3:7" x14ac:dyDescent="0.2">
      <c r="C16836">
        <v>882.81910000642142</v>
      </c>
      <c r="D16836" s="1">
        <v>33.369</v>
      </c>
      <c r="E16836">
        <v>60</v>
      </c>
      <c r="F16836">
        <f t="shared" si="527"/>
        <v>2.9750119276181673E-2</v>
      </c>
      <c r="G16836">
        <f t="shared" ref="G16836:G16899" si="528">F16836*(C16836-C16835)</f>
        <v>1.5678313747545989E-3</v>
      </c>
    </row>
    <row r="16837" spans="3:7" x14ac:dyDescent="0.2">
      <c r="C16837">
        <v>882.87188333670304</v>
      </c>
      <c r="D16837" s="1">
        <v>33.36</v>
      </c>
      <c r="E16837">
        <v>60</v>
      </c>
      <c r="F16837">
        <f t="shared" si="527"/>
        <v>2.9711733149512243E-2</v>
      </c>
      <c r="G16837">
        <f t="shared" si="528"/>
        <v>1.5682842240698667E-3</v>
      </c>
    </row>
    <row r="16838" spans="3:7" x14ac:dyDescent="0.2">
      <c r="C16838">
        <v>882.92491667270656</v>
      </c>
      <c r="D16838" s="1">
        <v>33.368000000000002</v>
      </c>
      <c r="E16838">
        <v>60</v>
      </c>
      <c r="F16838">
        <f t="shared" si="527"/>
        <v>2.9745851814502889E-2</v>
      </c>
      <c r="G16838">
        <f t="shared" si="528"/>
        <v>1.5775217539895328E-3</v>
      </c>
    </row>
    <row r="16839" spans="3:7" x14ac:dyDescent="0.2">
      <c r="C16839">
        <v>882.9779833396276</v>
      </c>
      <c r="D16839" s="1">
        <v>33.372999999999998</v>
      </c>
      <c r="E16839">
        <v>60</v>
      </c>
      <c r="F16839">
        <f t="shared" si="527"/>
        <v>2.9767194967426771E-2</v>
      </c>
      <c r="G16839">
        <f t="shared" si="528"/>
        <v>1.579645820510108E-3</v>
      </c>
    </row>
    <row r="16840" spans="3:7" x14ac:dyDescent="0.2">
      <c r="C16840">
        <v>883.03095000584915</v>
      </c>
      <c r="D16840" s="1">
        <v>33.357999999999997</v>
      </c>
      <c r="E16840">
        <v>60</v>
      </c>
      <c r="F16840">
        <f t="shared" si="527"/>
        <v>2.9703209321708425E-2</v>
      </c>
      <c r="G16840">
        <f t="shared" si="528"/>
        <v>1.5732799738517758E-3</v>
      </c>
    </row>
    <row r="16841" spans="3:7" x14ac:dyDescent="0.2">
      <c r="C16841">
        <v>883.08406666914618</v>
      </c>
      <c r="D16841" s="1">
        <v>33.363</v>
      </c>
      <c r="E16841">
        <v>60</v>
      </c>
      <c r="F16841">
        <f t="shared" si="527"/>
        <v>2.9724523269100109E-2</v>
      </c>
      <c r="G16841">
        <f t="shared" si="528"/>
        <v>1.5788674941496004E-3</v>
      </c>
    </row>
    <row r="16842" spans="3:7" x14ac:dyDescent="0.2">
      <c r="C16842">
        <v>883.13696667353315</v>
      </c>
      <c r="D16842" s="1">
        <v>33.371000000000002</v>
      </c>
      <c r="E16842">
        <v>60</v>
      </c>
      <c r="F16842">
        <f t="shared" si="527"/>
        <v>2.9758655952745804E-2</v>
      </c>
      <c r="G16842">
        <f t="shared" si="528"/>
        <v>1.574233030450586E-3</v>
      </c>
    </row>
    <row r="16843" spans="3:7" x14ac:dyDescent="0.2">
      <c r="C16843">
        <v>883.18991666634872</v>
      </c>
      <c r="D16843" s="1">
        <v>33.366999999999997</v>
      </c>
      <c r="E16843">
        <v>60</v>
      </c>
      <c r="F16843">
        <f t="shared" si="527"/>
        <v>2.9741584937125122E-2</v>
      </c>
      <c r="G16843">
        <f t="shared" si="528"/>
        <v>1.5748167087444435E-3</v>
      </c>
    </row>
    <row r="16844" spans="3:7" x14ac:dyDescent="0.2">
      <c r="C16844">
        <v>883.24280000527699</v>
      </c>
      <c r="D16844" s="1">
        <v>33.363999999999997</v>
      </c>
      <c r="E16844">
        <v>60</v>
      </c>
      <c r="F16844">
        <f t="shared" si="527"/>
        <v>2.9728787810035306E-2</v>
      </c>
      <c r="G16844">
        <f t="shared" si="528"/>
        <v>1.5721575616846632E-3</v>
      </c>
    </row>
    <row r="16845" spans="3:7" x14ac:dyDescent="0.2">
      <c r="C16845">
        <v>883.29580000241594</v>
      </c>
      <c r="D16845" s="1">
        <v>33.372</v>
      </c>
      <c r="E16845">
        <v>60</v>
      </c>
      <c r="F16845">
        <f t="shared" si="527"/>
        <v>2.9762925167783737E-2</v>
      </c>
      <c r="G16845">
        <f t="shared" si="528"/>
        <v>1.5774349487394494E-3</v>
      </c>
    </row>
    <row r="16846" spans="3:7" x14ac:dyDescent="0.2">
      <c r="C16846">
        <v>883.34900000095365</v>
      </c>
      <c r="D16846" s="1">
        <v>33.359000000000002</v>
      </c>
      <c r="E16846">
        <v>60</v>
      </c>
      <c r="F16846">
        <f t="shared" si="527"/>
        <v>2.9707470943802095E-2</v>
      </c>
      <c r="G16846">
        <f t="shared" si="528"/>
        <v>1.5804374107692436E-3</v>
      </c>
    </row>
    <row r="16847" spans="3:7" x14ac:dyDescent="0.2">
      <c r="C16847">
        <v>883.40208333333328</v>
      </c>
      <c r="D16847" s="1">
        <v>33.369999999999997</v>
      </c>
      <c r="E16847">
        <v>60</v>
      </c>
      <c r="F16847">
        <f t="shared" si="527"/>
        <v>2.975438732223713E-2</v>
      </c>
      <c r="G16847">
        <f t="shared" si="528"/>
        <v>1.579462031978524E-3</v>
      </c>
    </row>
    <row r="16848" spans="3:7" x14ac:dyDescent="0.2">
      <c r="C16848">
        <v>883.45793333848314</v>
      </c>
      <c r="D16848" s="1">
        <v>33.393000000000001</v>
      </c>
      <c r="E16848">
        <v>60</v>
      </c>
      <c r="F16848">
        <f t="shared" si="527"/>
        <v>2.9852713844744475E-2</v>
      </c>
      <c r="G16848">
        <f t="shared" si="528"/>
        <v>1.6672742219663967E-3</v>
      </c>
    </row>
    <row r="16849" spans="3:7" x14ac:dyDescent="0.2">
      <c r="C16849">
        <v>883.51008333365121</v>
      </c>
      <c r="D16849" s="1">
        <v>33.374000000000002</v>
      </c>
      <c r="E16849">
        <v>60</v>
      </c>
      <c r="F16849">
        <f t="shared" si="527"/>
        <v>2.9771465351751656E-2</v>
      </c>
      <c r="G16849">
        <f t="shared" si="528"/>
        <v>1.5525817742400719E-3</v>
      </c>
    </row>
    <row r="16850" spans="3:7" x14ac:dyDescent="0.2">
      <c r="C16850">
        <v>883.5633000055949</v>
      </c>
      <c r="D16850" s="1">
        <v>33.381</v>
      </c>
      <c r="E16850">
        <v>60</v>
      </c>
      <c r="F16850">
        <f t="shared" si="527"/>
        <v>2.9801374419503698E-2</v>
      </c>
      <c r="G16850">
        <f t="shared" si="528"/>
        <v>1.5859299659537224E-3</v>
      </c>
    </row>
    <row r="16851" spans="3:7" x14ac:dyDescent="0.2">
      <c r="C16851">
        <v>883.61623333295188</v>
      </c>
      <c r="D16851" s="1">
        <v>33.387</v>
      </c>
      <c r="E16851">
        <v>60</v>
      </c>
      <c r="F16851">
        <f t="shared" si="527"/>
        <v>2.9827033588650274E-2</v>
      </c>
      <c r="G16851">
        <f t="shared" si="528"/>
        <v>1.5788441330357185E-3</v>
      </c>
    </row>
    <row r="16852" spans="3:7" x14ac:dyDescent="0.2">
      <c r="C16852">
        <v>883.66918333371484</v>
      </c>
      <c r="D16852" s="1">
        <v>33.375999999999998</v>
      </c>
      <c r="E16852">
        <v>60</v>
      </c>
      <c r="F16852">
        <f t="shared" si="527"/>
        <v>2.978000787474986E-2</v>
      </c>
      <c r="G16852">
        <f t="shared" si="528"/>
        <v>1.5768514396890252E-3</v>
      </c>
    </row>
    <row r="16853" spans="3:7" x14ac:dyDescent="0.2">
      <c r="C16853">
        <v>883.72223333517707</v>
      </c>
      <c r="D16853" s="1">
        <v>33.375999999999998</v>
      </c>
      <c r="E16853">
        <v>60</v>
      </c>
      <c r="F16853">
        <f t="shared" si="527"/>
        <v>2.978000787474986E-2</v>
      </c>
      <c r="G16853">
        <f t="shared" si="528"/>
        <v>1.5798294613005468E-3</v>
      </c>
    </row>
    <row r="16854" spans="3:7" x14ac:dyDescent="0.2">
      <c r="C16854">
        <v>883.77518333594003</v>
      </c>
      <c r="D16854" s="1">
        <v>33.381999999999998</v>
      </c>
      <c r="E16854">
        <v>60</v>
      </c>
      <c r="F16854">
        <f t="shared" si="527"/>
        <v>2.9805649484022648E-2</v>
      </c>
      <c r="G16854">
        <f t="shared" si="528"/>
        <v>1.5782091629195829E-3</v>
      </c>
    </row>
    <row r="16855" spans="3:7" x14ac:dyDescent="0.2">
      <c r="C16855">
        <v>883.82815000216169</v>
      </c>
      <c r="D16855" s="1">
        <v>33.366</v>
      </c>
      <c r="E16855">
        <v>60</v>
      </c>
      <c r="F16855">
        <f t="shared" si="527"/>
        <v>2.9737318643971836E-2</v>
      </c>
      <c r="G16855">
        <f t="shared" si="528"/>
        <v>1.5750866309425259E-3</v>
      </c>
    </row>
    <row r="16856" spans="3:7" x14ac:dyDescent="0.2">
      <c r="C16856">
        <v>883.8813500006994</v>
      </c>
      <c r="D16856" s="1">
        <v>33.386000000000003</v>
      </c>
      <c r="E16856">
        <v>60</v>
      </c>
      <c r="F16856">
        <f t="shared" si="527"/>
        <v>2.9822755596532934E-2</v>
      </c>
      <c r="G16856">
        <f t="shared" si="528"/>
        <v>1.5865705541259442E-3</v>
      </c>
    </row>
    <row r="16857" spans="3:7" x14ac:dyDescent="0.2">
      <c r="C16857">
        <v>883.93416666984558</v>
      </c>
      <c r="D16857" s="1">
        <v>33.375</v>
      </c>
      <c r="E16857">
        <v>60</v>
      </c>
      <c r="F16857">
        <f t="shared" si="527"/>
        <v>2.977573632083377E-2</v>
      </c>
      <c r="G16857">
        <f t="shared" si="528"/>
        <v>1.5726552138414316E-3</v>
      </c>
    </row>
    <row r="16858" spans="3:7" x14ac:dyDescent="0.2">
      <c r="C16858">
        <v>883.98735000292459</v>
      </c>
      <c r="D16858" s="1">
        <v>33.369999999999997</v>
      </c>
      <c r="E16858">
        <v>60</v>
      </c>
      <c r="F16858">
        <f t="shared" si="527"/>
        <v>2.975438732223713E-2</v>
      </c>
      <c r="G16858">
        <f t="shared" si="528"/>
        <v>1.5824374915202617E-3</v>
      </c>
    </row>
    <row r="16859" spans="3:7" x14ac:dyDescent="0.2">
      <c r="C16859">
        <v>884.04040000438692</v>
      </c>
      <c r="D16859" s="1">
        <v>33.369999999999997</v>
      </c>
      <c r="E16859">
        <v>60</v>
      </c>
      <c r="F16859">
        <f t="shared" si="527"/>
        <v>2.975438732223713E-2</v>
      </c>
      <c r="G16859">
        <f t="shared" si="528"/>
        <v>1.5784702909556662E-3</v>
      </c>
    </row>
    <row r="16860" spans="3:7" x14ac:dyDescent="0.2">
      <c r="C16860">
        <v>884.09343333244328</v>
      </c>
      <c r="D16860" s="1">
        <v>33.371000000000002</v>
      </c>
      <c r="E16860">
        <v>60</v>
      </c>
      <c r="F16860">
        <f t="shared" si="527"/>
        <v>2.9758655952745804E-2</v>
      </c>
      <c r="G16860">
        <f t="shared" si="528"/>
        <v>1.5782005636582647E-3</v>
      </c>
    </row>
    <row r="16861" spans="3:7" x14ac:dyDescent="0.2">
      <c r="C16861">
        <v>884.14640000661211</v>
      </c>
      <c r="D16861" s="1">
        <v>33.378999999999998</v>
      </c>
      <c r="E16861">
        <v>60</v>
      </c>
      <c r="F16861">
        <f t="shared" si="527"/>
        <v>2.9792826046262818E-2</v>
      </c>
      <c r="G16861">
        <f t="shared" si="528"/>
        <v>1.5780269097609996E-3</v>
      </c>
    </row>
    <row r="16862" spans="3:7" x14ac:dyDescent="0.2">
      <c r="C16862">
        <v>884.19941666920977</v>
      </c>
      <c r="D16862" s="1">
        <v>33.372</v>
      </c>
      <c r="E16862">
        <v>60</v>
      </c>
      <c r="F16862">
        <f t="shared" si="527"/>
        <v>2.9762925167783737E-2</v>
      </c>
      <c r="G16862">
        <f t="shared" si="528"/>
        <v>1.577930961539682E-3</v>
      </c>
    </row>
    <row r="16863" spans="3:7" x14ac:dyDescent="0.2">
      <c r="C16863">
        <v>884.25240000089013</v>
      </c>
      <c r="D16863" s="1">
        <v>33.381</v>
      </c>
      <c r="E16863">
        <v>60</v>
      </c>
      <c r="F16863">
        <f t="shared" si="527"/>
        <v>2.9801374419503698E-2</v>
      </c>
      <c r="G16863">
        <f t="shared" si="528"/>
        <v>1.5789761053993411E-3</v>
      </c>
    </row>
    <row r="16864" spans="3:7" x14ac:dyDescent="0.2">
      <c r="C16864">
        <v>884.30540000597637</v>
      </c>
      <c r="D16864" s="1">
        <v>33.366999999999997</v>
      </c>
      <c r="E16864">
        <v>60</v>
      </c>
      <c r="F16864">
        <f t="shared" si="527"/>
        <v>2.9741584937125122E-2</v>
      </c>
      <c r="G16864">
        <f t="shared" si="528"/>
        <v>1.5763041529402535E-3</v>
      </c>
    </row>
    <row r="16865" spans="3:7" x14ac:dyDescent="0.2">
      <c r="C16865">
        <v>884.3585166692734</v>
      </c>
      <c r="D16865" s="1">
        <v>33.369</v>
      </c>
      <c r="E16865">
        <v>60</v>
      </c>
      <c r="F16865">
        <f t="shared" si="527"/>
        <v>2.9750119276181673E-2</v>
      </c>
      <c r="G16865">
        <f t="shared" si="528"/>
        <v>1.5802270686395004E-3</v>
      </c>
    </row>
    <row r="16866" spans="3:7" x14ac:dyDescent="0.2">
      <c r="C16866">
        <v>884.41176667213438</v>
      </c>
      <c r="D16866" s="1">
        <v>33.368000000000002</v>
      </c>
      <c r="E16866">
        <v>60</v>
      </c>
      <c r="F16866">
        <f t="shared" si="527"/>
        <v>2.9745851814502889E-2</v>
      </c>
      <c r="G16866">
        <f t="shared" si="528"/>
        <v>1.5839666942244908E-3</v>
      </c>
    </row>
    <row r="16867" spans="3:7" x14ac:dyDescent="0.2">
      <c r="C16867">
        <v>884.46493333975479</v>
      </c>
      <c r="D16867" s="1">
        <v>33.368000000000002</v>
      </c>
      <c r="E16867">
        <v>60</v>
      </c>
      <c r="F16867">
        <f t="shared" si="527"/>
        <v>2.9745851814502889E-2</v>
      </c>
      <c r="G16867">
        <f t="shared" si="528"/>
        <v>1.5814878165078463E-3</v>
      </c>
    </row>
    <row r="16868" spans="3:7" x14ac:dyDescent="0.2">
      <c r="C16868">
        <v>884.51765000025432</v>
      </c>
      <c r="D16868" s="1">
        <v>33.362000000000002</v>
      </c>
      <c r="E16868">
        <v>60</v>
      </c>
      <c r="F16868">
        <f t="shared" si="527"/>
        <v>2.9720259312085134E-2</v>
      </c>
      <c r="G16868">
        <f t="shared" si="528"/>
        <v>1.5667528201131061E-3</v>
      </c>
    </row>
    <row r="16869" spans="3:7" x14ac:dyDescent="0.2">
      <c r="C16869">
        <v>884.57081666787462</v>
      </c>
      <c r="D16869" s="1">
        <v>33.375999999999998</v>
      </c>
      <c r="E16869">
        <v>60</v>
      </c>
      <c r="F16869">
        <f t="shared" si="527"/>
        <v>2.978000787474986E-2</v>
      </c>
      <c r="G16869">
        <f t="shared" si="528"/>
        <v>1.5833037804068343E-3</v>
      </c>
    </row>
    <row r="16870" spans="3:7" x14ac:dyDescent="0.2">
      <c r="C16870">
        <v>884.62386666933696</v>
      </c>
      <c r="D16870" s="1">
        <v>33.366</v>
      </c>
      <c r="E16870">
        <v>60</v>
      </c>
      <c r="F16870">
        <f t="shared" si="527"/>
        <v>2.9737318643971836E-2</v>
      </c>
      <c r="G16870">
        <f t="shared" si="528"/>
        <v>1.5775647975487322E-3</v>
      </c>
    </row>
    <row r="16871" spans="3:7" x14ac:dyDescent="0.2">
      <c r="C16871">
        <v>884.6773500045141</v>
      </c>
      <c r="D16871" s="1">
        <v>33.375</v>
      </c>
      <c r="E16871">
        <v>60</v>
      </c>
      <c r="F16871">
        <f t="shared" si="527"/>
        <v>2.977573632083377E-2</v>
      </c>
      <c r="G16871">
        <f t="shared" si="528"/>
        <v>1.5925056857931151E-3</v>
      </c>
    </row>
    <row r="16872" spans="3:7" x14ac:dyDescent="0.2">
      <c r="C16872">
        <v>884.73036666711175</v>
      </c>
      <c r="D16872" s="1">
        <v>33.369</v>
      </c>
      <c r="E16872">
        <v>60</v>
      </c>
      <c r="F16872">
        <f t="shared" si="527"/>
        <v>2.9750119276181673E-2</v>
      </c>
      <c r="G16872">
        <f t="shared" si="528"/>
        <v>1.5772520359053533E-3</v>
      </c>
    </row>
    <row r="16873" spans="3:7" x14ac:dyDescent="0.2">
      <c r="C16873">
        <v>884.78344999949138</v>
      </c>
      <c r="D16873" s="1">
        <v>33.372999999999998</v>
      </c>
      <c r="E16873">
        <v>60</v>
      </c>
      <c r="F16873">
        <f t="shared" si="527"/>
        <v>2.9767194967426771E-2</v>
      </c>
      <c r="G16873">
        <f t="shared" si="528"/>
        <v>1.580141904465126E-3</v>
      </c>
    </row>
    <row r="16874" spans="3:7" x14ac:dyDescent="0.2">
      <c r="C16874">
        <v>884.83678333759303</v>
      </c>
      <c r="D16874" s="1">
        <v>33.369</v>
      </c>
      <c r="E16874">
        <v>60</v>
      </c>
      <c r="F16874">
        <f t="shared" si="527"/>
        <v>2.9750119276181673E-2</v>
      </c>
      <c r="G16874">
        <f t="shared" si="528"/>
        <v>1.5866731699210675E-3</v>
      </c>
    </row>
    <row r="16875" spans="3:7" x14ac:dyDescent="0.2">
      <c r="C16875">
        <v>884.88990000089007</v>
      </c>
      <c r="D16875" s="1">
        <v>33.384</v>
      </c>
      <c r="E16875">
        <v>60</v>
      </c>
      <c r="F16875">
        <f t="shared" si="527"/>
        <v>2.9814201369238385E-2</v>
      </c>
      <c r="G16875">
        <f t="shared" si="528"/>
        <v>1.5836308955997629E-3</v>
      </c>
    </row>
    <row r="16876" spans="3:7" x14ac:dyDescent="0.2">
      <c r="C16876">
        <v>884.94290000597641</v>
      </c>
      <c r="D16876" s="1">
        <v>33.369999999999997</v>
      </c>
      <c r="E16876">
        <v>60</v>
      </c>
      <c r="F16876">
        <f t="shared" si="527"/>
        <v>2.975438732223713E-2</v>
      </c>
      <c r="G16876">
        <f t="shared" si="528"/>
        <v>1.5769826794196885E-3</v>
      </c>
    </row>
    <row r="16877" spans="3:7" x14ac:dyDescent="0.2">
      <c r="C16877">
        <v>884.99590000311537</v>
      </c>
      <c r="D16877" s="1">
        <v>33.362000000000002</v>
      </c>
      <c r="E16877">
        <v>60</v>
      </c>
      <c r="F16877">
        <f t="shared" si="527"/>
        <v>2.9720259312085134E-2</v>
      </c>
      <c r="G16877">
        <f t="shared" si="528"/>
        <v>1.5751736585094924E-3</v>
      </c>
    </row>
    <row r="16878" spans="3:7" x14ac:dyDescent="0.2">
      <c r="C16878">
        <v>885.04890000025432</v>
      </c>
      <c r="D16878" s="1">
        <v>33.372</v>
      </c>
      <c r="E16878">
        <v>60</v>
      </c>
      <c r="F16878">
        <f t="shared" si="527"/>
        <v>2.9762925167783737E-2</v>
      </c>
      <c r="G16878">
        <f t="shared" si="528"/>
        <v>1.5774349487394494E-3</v>
      </c>
    </row>
    <row r="16879" spans="3:7" x14ac:dyDescent="0.2">
      <c r="C16879">
        <v>885.10193333625796</v>
      </c>
      <c r="D16879" s="1">
        <v>33.374000000000002</v>
      </c>
      <c r="E16879">
        <v>60</v>
      </c>
      <c r="F16879">
        <f t="shared" si="527"/>
        <v>2.9771465351751656E-2</v>
      </c>
      <c r="G16879">
        <f t="shared" si="528"/>
        <v>1.57888012532007E-3</v>
      </c>
    </row>
    <row r="16880" spans="3:7" x14ac:dyDescent="0.2">
      <c r="C16880">
        <v>885.15513333479566</v>
      </c>
      <c r="D16880" s="1">
        <v>33.377000000000002</v>
      </c>
      <c r="E16880">
        <v>60</v>
      </c>
      <c r="F16880">
        <f t="shared" si="527"/>
        <v>2.9784280013576001E-2</v>
      </c>
      <c r="G16880">
        <f t="shared" si="528"/>
        <v>1.5845236531688979E-3</v>
      </c>
    </row>
    <row r="16881" spans="3:7" x14ac:dyDescent="0.2">
      <c r="C16881">
        <v>885.20836667219794</v>
      </c>
      <c r="D16881" s="1">
        <v>33.369</v>
      </c>
      <c r="E16881">
        <v>60</v>
      </c>
      <c r="F16881">
        <f t="shared" si="527"/>
        <v>2.9750119276181673E-2</v>
      </c>
      <c r="G16881">
        <f t="shared" si="528"/>
        <v>1.5836981371869204E-3</v>
      </c>
    </row>
    <row r="16882" spans="3:7" x14ac:dyDescent="0.2">
      <c r="C16882">
        <v>885.26128333409622</v>
      </c>
      <c r="D16882" s="1">
        <v>33.387</v>
      </c>
      <c r="E16882">
        <v>60</v>
      </c>
      <c r="F16882">
        <f t="shared" si="527"/>
        <v>2.9827033588650274E-2</v>
      </c>
      <c r="G16882">
        <f t="shared" si="528"/>
        <v>1.5783470518392455E-3</v>
      </c>
    </row>
    <row r="16883" spans="3:7" x14ac:dyDescent="0.2">
      <c r="C16883">
        <v>885.31440000534053</v>
      </c>
      <c r="D16883" s="1">
        <v>33.387999999999998</v>
      </c>
      <c r="E16883">
        <v>60</v>
      </c>
      <c r="F16883">
        <f t="shared" si="527"/>
        <v>2.9831312166516161E-2</v>
      </c>
      <c r="G16883">
        <f t="shared" si="528"/>
        <v>1.5845400011352529E-3</v>
      </c>
    </row>
    <row r="16884" spans="3:7" x14ac:dyDescent="0.2">
      <c r="C16884">
        <v>885.36751666863756</v>
      </c>
      <c r="D16884" s="1">
        <v>33.390999999999998</v>
      </c>
      <c r="E16884">
        <v>60</v>
      </c>
      <c r="F16884">
        <f t="shared" si="527"/>
        <v>2.9844151415368367E-2</v>
      </c>
      <c r="G16884">
        <f t="shared" si="528"/>
        <v>1.5852217421157798E-3</v>
      </c>
    </row>
    <row r="16885" spans="3:7" x14ac:dyDescent="0.2">
      <c r="C16885">
        <v>885.42006666660313</v>
      </c>
      <c r="D16885" s="1">
        <v>33.377000000000002</v>
      </c>
      <c r="E16885">
        <v>60</v>
      </c>
      <c r="F16885">
        <f t="shared" si="527"/>
        <v>2.9784280013576001E-2</v>
      </c>
      <c r="G16885">
        <f t="shared" si="528"/>
        <v>1.5651638541194035E-3</v>
      </c>
    </row>
    <row r="16886" spans="3:7" x14ac:dyDescent="0.2">
      <c r="C16886">
        <v>885.47328333854671</v>
      </c>
      <c r="D16886" s="1">
        <v>33.375999999999998</v>
      </c>
      <c r="E16886">
        <v>60</v>
      </c>
      <c r="F16886">
        <f t="shared" si="527"/>
        <v>2.978000787474986E-2</v>
      </c>
      <c r="G16886">
        <f t="shared" si="528"/>
        <v>1.5847929095476017E-3</v>
      </c>
    </row>
    <row r="16887" spans="3:7" x14ac:dyDescent="0.2">
      <c r="C16887">
        <v>885.52641666730244</v>
      </c>
      <c r="D16887" s="1">
        <v>33.384</v>
      </c>
      <c r="E16887">
        <v>60</v>
      </c>
      <c r="F16887">
        <f t="shared" si="527"/>
        <v>2.9814201369238385E-2</v>
      </c>
      <c r="G16887">
        <f t="shared" si="528"/>
        <v>1.584127762941413E-3</v>
      </c>
    </row>
    <row r="16888" spans="3:7" x14ac:dyDescent="0.2">
      <c r="C16888">
        <v>885.57930000623071</v>
      </c>
      <c r="D16888" s="1">
        <v>33.375</v>
      </c>
      <c r="E16888">
        <v>60</v>
      </c>
      <c r="F16888">
        <f t="shared" si="527"/>
        <v>2.977573632083377E-2</v>
      </c>
      <c r="G16888">
        <f t="shared" si="528"/>
        <v>1.5746403556933957E-3</v>
      </c>
    </row>
    <row r="16889" spans="3:7" x14ac:dyDescent="0.2">
      <c r="C16889">
        <v>885.63241666952774</v>
      </c>
      <c r="D16889" s="1">
        <v>33.389000000000003</v>
      </c>
      <c r="E16889">
        <v>60</v>
      </c>
      <c r="F16889">
        <f t="shared" si="527"/>
        <v>2.9835591330207151E-2</v>
      </c>
      <c r="G16889">
        <f t="shared" si="528"/>
        <v>1.5847670589544775E-3</v>
      </c>
    </row>
    <row r="16890" spans="3:7" x14ac:dyDescent="0.2">
      <c r="C16890">
        <v>885.685400001208</v>
      </c>
      <c r="D16890" s="1">
        <v>33.381</v>
      </c>
      <c r="E16890">
        <v>60</v>
      </c>
      <c r="F16890">
        <f t="shared" si="527"/>
        <v>2.9801374419503698E-2</v>
      </c>
      <c r="G16890">
        <f t="shared" si="528"/>
        <v>1.578976105395953E-3</v>
      </c>
    </row>
    <row r="16891" spans="3:7" x14ac:dyDescent="0.2">
      <c r="C16891">
        <v>885.73796667257943</v>
      </c>
      <c r="D16891" s="1">
        <v>33.389000000000003</v>
      </c>
      <c r="E16891">
        <v>60</v>
      </c>
      <c r="F16891">
        <f t="shared" si="527"/>
        <v>2.9835591330207151E-2</v>
      </c>
      <c r="G16891">
        <f t="shared" si="528"/>
        <v>1.5683577246275008E-3</v>
      </c>
    </row>
    <row r="16892" spans="3:7" x14ac:dyDescent="0.2">
      <c r="C16892">
        <v>885.79113334019974</v>
      </c>
      <c r="D16892" s="1">
        <v>33.371000000000002</v>
      </c>
      <c r="E16892">
        <v>60</v>
      </c>
      <c r="F16892">
        <f t="shared" si="527"/>
        <v>2.9758655952745804E-2</v>
      </c>
      <c r="G16892">
        <f t="shared" si="528"/>
        <v>1.58216856986659E-3</v>
      </c>
    </row>
    <row r="16893" spans="3:7" x14ac:dyDescent="0.2">
      <c r="C16893">
        <v>885.84426666895547</v>
      </c>
      <c r="D16893" s="1">
        <v>33.375999999999998</v>
      </c>
      <c r="E16893">
        <v>60</v>
      </c>
      <c r="F16893">
        <f t="shared" si="527"/>
        <v>2.978000787474986E-2</v>
      </c>
      <c r="G16893">
        <f t="shared" si="528"/>
        <v>1.5823109487574469E-3</v>
      </c>
    </row>
    <row r="16894" spans="3:7" x14ac:dyDescent="0.2">
      <c r="C16894">
        <v>885.89733333587651</v>
      </c>
      <c r="D16894" s="1">
        <v>33.375999999999998</v>
      </c>
      <c r="E16894">
        <v>60</v>
      </c>
      <c r="F16894">
        <f t="shared" si="527"/>
        <v>2.978000787474986E-2</v>
      </c>
      <c r="G16894">
        <f t="shared" si="528"/>
        <v>1.5803257587953124E-3</v>
      </c>
    </row>
    <row r="16895" spans="3:7" x14ac:dyDescent="0.2">
      <c r="C16895">
        <v>885.95033333301546</v>
      </c>
      <c r="D16895" s="1">
        <v>33.384</v>
      </c>
      <c r="E16895">
        <v>60</v>
      </c>
      <c r="F16895">
        <f t="shared" si="527"/>
        <v>2.9814201369238385E-2</v>
      </c>
      <c r="G16895">
        <f t="shared" si="528"/>
        <v>1.5801525872698422E-3</v>
      </c>
    </row>
    <row r="16896" spans="3:7" x14ac:dyDescent="0.2">
      <c r="C16896">
        <v>886.0033500035604</v>
      </c>
      <c r="D16896" s="1">
        <v>33.378999999999998</v>
      </c>
      <c r="E16896">
        <v>60</v>
      </c>
      <c r="F16896">
        <f t="shared" si="527"/>
        <v>2.9792826046262818E-2</v>
      </c>
      <c r="G16896">
        <f t="shared" si="528"/>
        <v>1.5795164430972635E-3</v>
      </c>
    </row>
    <row r="16897" spans="3:7" x14ac:dyDescent="0.2">
      <c r="C16897">
        <v>886.05643333594003</v>
      </c>
      <c r="D16897" s="1">
        <v>33.383000000000003</v>
      </c>
      <c r="E16897">
        <v>60</v>
      </c>
      <c r="F16897">
        <f t="shared" si="527"/>
        <v>2.9809925133908649E-2</v>
      </c>
      <c r="G16897">
        <f t="shared" si="528"/>
        <v>1.5824101640951203E-3</v>
      </c>
    </row>
    <row r="16898" spans="3:7" x14ac:dyDescent="0.2">
      <c r="C16898">
        <v>886.10960000356033</v>
      </c>
      <c r="D16898" s="1">
        <v>33.381</v>
      </c>
      <c r="E16898">
        <v>60</v>
      </c>
      <c r="F16898">
        <f t="shared" si="527"/>
        <v>2.9801374419503698E-2</v>
      </c>
      <c r="G16898">
        <f t="shared" si="528"/>
        <v>1.584439768389956E-3</v>
      </c>
    </row>
    <row r="16899" spans="3:7" x14ac:dyDescent="0.2">
      <c r="C16899">
        <v>886.16290000279741</v>
      </c>
      <c r="D16899" s="1">
        <v>33.386000000000003</v>
      </c>
      <c r="E16899">
        <v>60</v>
      </c>
      <c r="F16899">
        <f t="shared" ref="F16899:F16962" si="529">EXP(-13478*(1/(D16899+273.15)-1/(E16899+273.15)))</f>
        <v>2.9822755596532934E-2</v>
      </c>
      <c r="G16899">
        <f t="shared" si="528"/>
        <v>1.5895528505429266E-3</v>
      </c>
    </row>
    <row r="16900" spans="3:7" x14ac:dyDescent="0.2">
      <c r="C16900">
        <v>886.21589999993637</v>
      </c>
      <c r="D16900" s="1">
        <v>33.371000000000002</v>
      </c>
      <c r="E16900">
        <v>60</v>
      </c>
      <c r="F16900">
        <f t="shared" si="529"/>
        <v>2.9758655952745804E-2</v>
      </c>
      <c r="G16900">
        <f t="shared" ref="G16900:G16963" si="530">F16900*(C16900-C16899)</f>
        <v>1.5772086803546533E-3</v>
      </c>
    </row>
    <row r="16901" spans="3:7" x14ac:dyDescent="0.2">
      <c r="C16901">
        <v>886.26893333594001</v>
      </c>
      <c r="D16901" s="1">
        <v>33.375</v>
      </c>
      <c r="E16901">
        <v>60</v>
      </c>
      <c r="F16901">
        <f t="shared" si="529"/>
        <v>2.977573632083377E-2</v>
      </c>
      <c r="G16901">
        <f t="shared" si="530"/>
        <v>1.5791066290584629E-3</v>
      </c>
    </row>
    <row r="16902" spans="3:7" x14ac:dyDescent="0.2">
      <c r="C16902">
        <v>886.32156666914625</v>
      </c>
      <c r="D16902" s="1">
        <v>33.374000000000002</v>
      </c>
      <c r="E16902">
        <v>60</v>
      </c>
      <c r="F16902">
        <f t="shared" si="529"/>
        <v>2.9771465351751656E-2</v>
      </c>
      <c r="G16902">
        <f t="shared" si="530"/>
        <v>1.5669714558969221E-3</v>
      </c>
    </row>
    <row r="16903" spans="3:7" x14ac:dyDescent="0.2">
      <c r="C16903">
        <v>886.37501667340598</v>
      </c>
      <c r="D16903" s="1">
        <v>33.375999999999998</v>
      </c>
      <c r="E16903">
        <v>60</v>
      </c>
      <c r="F16903">
        <f t="shared" si="529"/>
        <v>2.978000787474986E-2</v>
      </c>
      <c r="G16903">
        <f t="shared" si="530"/>
        <v>1.5917415477601767E-3</v>
      </c>
    </row>
    <row r="16904" spans="3:7" x14ac:dyDescent="0.2">
      <c r="C16904">
        <v>886.42843333880103</v>
      </c>
      <c r="D16904" s="1">
        <v>33.384</v>
      </c>
      <c r="E16904">
        <v>60</v>
      </c>
      <c r="F16904">
        <f t="shared" si="529"/>
        <v>2.9814201369238385E-2</v>
      </c>
      <c r="G16904">
        <f t="shared" si="530"/>
        <v>1.5925752185611845E-3</v>
      </c>
    </row>
    <row r="16905" spans="3:7" x14ac:dyDescent="0.2">
      <c r="C16905">
        <v>886.48146666685739</v>
      </c>
      <c r="D16905" s="1">
        <v>33.374000000000002</v>
      </c>
      <c r="E16905">
        <v>60</v>
      </c>
      <c r="F16905">
        <f t="shared" si="529"/>
        <v>2.9771465351751656E-2</v>
      </c>
      <c r="G16905">
        <f t="shared" si="530"/>
        <v>1.5788798887179467E-3</v>
      </c>
    </row>
    <row r="16906" spans="3:7" x14ac:dyDescent="0.2">
      <c r="C16906">
        <v>886.53470000425978</v>
      </c>
      <c r="D16906" s="1">
        <v>33.392000000000003</v>
      </c>
      <c r="E16906">
        <v>60</v>
      </c>
      <c r="F16906">
        <f t="shared" si="529"/>
        <v>2.9848432336991183E-2</v>
      </c>
      <c r="G16906">
        <f t="shared" si="530"/>
        <v>1.5889316695274368E-3</v>
      </c>
    </row>
    <row r="16907" spans="3:7" x14ac:dyDescent="0.2">
      <c r="C16907">
        <v>886.5878333330154</v>
      </c>
      <c r="D16907" s="1">
        <v>33.380000000000003</v>
      </c>
      <c r="E16907">
        <v>60</v>
      </c>
      <c r="F16907">
        <f t="shared" si="529"/>
        <v>2.9797099940275851E-2</v>
      </c>
      <c r="G16907">
        <f t="shared" si="530"/>
        <v>1.5832191070907665E-3</v>
      </c>
    </row>
    <row r="16908" spans="3:7" x14ac:dyDescent="0.2">
      <c r="C16908">
        <v>886.64101666609452</v>
      </c>
      <c r="D16908" s="1">
        <v>33.375999999999998</v>
      </c>
      <c r="E16908">
        <v>60</v>
      </c>
      <c r="F16908">
        <f t="shared" si="529"/>
        <v>2.978000787474986E-2</v>
      </c>
      <c r="G16908">
        <f t="shared" si="530"/>
        <v>1.5838000779015999E-3</v>
      </c>
    </row>
    <row r="16909" spans="3:7" x14ac:dyDescent="0.2">
      <c r="C16909">
        <v>886.69435000419617</v>
      </c>
      <c r="D16909" s="1">
        <v>33.381999999999998</v>
      </c>
      <c r="E16909">
        <v>60</v>
      </c>
      <c r="F16909">
        <f t="shared" si="529"/>
        <v>2.9805649484022648E-2</v>
      </c>
      <c r="G16909">
        <f t="shared" si="530"/>
        <v>1.5896347812707052E-3</v>
      </c>
    </row>
    <row r="16910" spans="3:7" x14ac:dyDescent="0.2">
      <c r="C16910">
        <v>886.74681666692095</v>
      </c>
      <c r="D16910" s="1">
        <v>33.381999999999998</v>
      </c>
      <c r="E16910">
        <v>60</v>
      </c>
      <c r="F16910">
        <f t="shared" si="529"/>
        <v>2.9805649484022648E-2</v>
      </c>
      <c r="G16910">
        <f t="shared" si="530"/>
        <v>1.5638029587713041E-3</v>
      </c>
    </row>
    <row r="16911" spans="3:7" x14ac:dyDescent="0.2">
      <c r="C16911">
        <v>886.79968333244324</v>
      </c>
      <c r="D16911" s="1">
        <v>33.375999999999998</v>
      </c>
      <c r="E16911">
        <v>60</v>
      </c>
      <c r="F16911">
        <f t="shared" si="529"/>
        <v>2.978000787474986E-2</v>
      </c>
      <c r="G16911">
        <f t="shared" si="530"/>
        <v>1.5743697155654976E-3</v>
      </c>
    </row>
    <row r="16912" spans="3:7" x14ac:dyDescent="0.2">
      <c r="C16912">
        <v>886.85286667346952</v>
      </c>
      <c r="D16912" s="1">
        <v>33.378</v>
      </c>
      <c r="E16912">
        <v>60</v>
      </c>
      <c r="F16912">
        <f t="shared" si="529"/>
        <v>2.9788552737388115E-2</v>
      </c>
      <c r="G16912">
        <f t="shared" si="530"/>
        <v>1.5842547589119405E-3</v>
      </c>
    </row>
    <row r="16913" spans="3:7" x14ac:dyDescent="0.2">
      <c r="C16913">
        <v>886.90585000514989</v>
      </c>
      <c r="D16913" s="1">
        <v>33.375</v>
      </c>
      <c r="E16913">
        <v>60</v>
      </c>
      <c r="F16913">
        <f t="shared" si="529"/>
        <v>2.977573632083377E-2</v>
      </c>
      <c r="G16913">
        <f t="shared" si="530"/>
        <v>1.5776177135138584E-3</v>
      </c>
    </row>
    <row r="16914" spans="3:7" x14ac:dyDescent="0.2">
      <c r="C16914">
        <v>886.95891667207081</v>
      </c>
      <c r="D16914" s="1">
        <v>33.372</v>
      </c>
      <c r="E16914">
        <v>60</v>
      </c>
      <c r="F16914">
        <f t="shared" si="529"/>
        <v>2.9762925167783737E-2</v>
      </c>
      <c r="G16914">
        <f t="shared" si="530"/>
        <v>1.5794192364712478E-3</v>
      </c>
    </row>
    <row r="16915" spans="3:7" x14ac:dyDescent="0.2">
      <c r="C16915">
        <v>887.01196667353315</v>
      </c>
      <c r="D16915" s="1">
        <v>33.374000000000002</v>
      </c>
      <c r="E16915">
        <v>60</v>
      </c>
      <c r="F16915">
        <f t="shared" si="529"/>
        <v>2.9771465351751656E-2</v>
      </c>
      <c r="G16915">
        <f t="shared" si="530"/>
        <v>1.5793762804463857E-3</v>
      </c>
    </row>
    <row r="16916" spans="3:7" x14ac:dyDescent="0.2">
      <c r="C16916">
        <v>887.06521666844685</v>
      </c>
      <c r="D16916" s="1">
        <v>33.369999999999997</v>
      </c>
      <c r="E16916">
        <v>60</v>
      </c>
      <c r="F16916">
        <f t="shared" si="529"/>
        <v>2.975438732223713E-2</v>
      </c>
      <c r="G16916">
        <f t="shared" si="530"/>
        <v>1.5844209735693597E-3</v>
      </c>
    </row>
    <row r="16917" spans="3:7" x14ac:dyDescent="0.2">
      <c r="C16917">
        <v>887.11821667353308</v>
      </c>
      <c r="D16917" s="1">
        <v>33.369999999999997</v>
      </c>
      <c r="E16917">
        <v>60</v>
      </c>
      <c r="F16917">
        <f t="shared" si="529"/>
        <v>2.975438732223713E-2</v>
      </c>
      <c r="G16917">
        <f t="shared" si="530"/>
        <v>1.5769826794163058E-3</v>
      </c>
    </row>
    <row r="16918" spans="3:7" x14ac:dyDescent="0.2">
      <c r="C16918">
        <v>887.17125000158944</v>
      </c>
      <c r="D16918" s="1">
        <v>33.375</v>
      </c>
      <c r="E16918">
        <v>60</v>
      </c>
      <c r="F16918">
        <f t="shared" si="529"/>
        <v>2.977573632083377E-2</v>
      </c>
      <c r="G16918">
        <f t="shared" si="530"/>
        <v>1.5791063924223971E-3</v>
      </c>
    </row>
    <row r="16919" spans="3:7" x14ac:dyDescent="0.2">
      <c r="C16919">
        <v>887.22405000527704</v>
      </c>
      <c r="D16919" s="1">
        <v>33.372</v>
      </c>
      <c r="E16919">
        <v>60</v>
      </c>
      <c r="F16919">
        <f t="shared" si="529"/>
        <v>2.9762925167783737E-2</v>
      </c>
      <c r="G16919">
        <f t="shared" si="530"/>
        <v>1.571482558612558E-3</v>
      </c>
    </row>
    <row r="16920" spans="3:7" x14ac:dyDescent="0.2">
      <c r="C16920">
        <v>887.27664999961848</v>
      </c>
      <c r="D16920" s="1">
        <v>33.368000000000002</v>
      </c>
      <c r="E16920">
        <v>60</v>
      </c>
      <c r="F16920">
        <f t="shared" si="529"/>
        <v>2.9745851814502889E-2</v>
      </c>
      <c r="G16920">
        <f t="shared" si="530"/>
        <v>1.564631637124433E-3</v>
      </c>
    </row>
    <row r="16921" spans="3:7" x14ac:dyDescent="0.2">
      <c r="C16921">
        <v>887.32949999968207</v>
      </c>
      <c r="D16921" s="1">
        <v>33.366</v>
      </c>
      <c r="E16921">
        <v>60</v>
      </c>
      <c r="F16921">
        <f t="shared" si="529"/>
        <v>2.9737318643971836E-2</v>
      </c>
      <c r="G16921">
        <f t="shared" si="530"/>
        <v>1.5716172922247847E-3</v>
      </c>
    </row>
    <row r="16922" spans="3:7" x14ac:dyDescent="0.2">
      <c r="C16922">
        <v>887.38278333346045</v>
      </c>
      <c r="D16922" s="1">
        <v>33.374000000000002</v>
      </c>
      <c r="E16922">
        <v>60</v>
      </c>
      <c r="F16922">
        <f t="shared" si="529"/>
        <v>2.9771465351751656E-2</v>
      </c>
      <c r="G16922">
        <f t="shared" si="530"/>
        <v>1.5863229254088989E-3</v>
      </c>
    </row>
    <row r="16923" spans="3:7" x14ac:dyDescent="0.2">
      <c r="C16923">
        <v>887.43590000470476</v>
      </c>
      <c r="D16923" s="1">
        <v>33.365000000000002</v>
      </c>
      <c r="E16923">
        <v>60</v>
      </c>
      <c r="F16923">
        <f t="shared" si="529"/>
        <v>2.9733052934967408E-2</v>
      </c>
      <c r="G16923">
        <f t="shared" si="530"/>
        <v>1.579320797836359E-3</v>
      </c>
    </row>
    <row r="16924" spans="3:7" x14ac:dyDescent="0.2">
      <c r="C16924">
        <v>887.48928333918252</v>
      </c>
      <c r="D16924" s="1">
        <v>33.378999999999998</v>
      </c>
      <c r="E16924">
        <v>60</v>
      </c>
      <c r="F16924">
        <f t="shared" si="529"/>
        <v>2.9792826046262818E-2</v>
      </c>
      <c r="G16924">
        <f t="shared" si="530"/>
        <v>1.5904403978652987E-3</v>
      </c>
    </row>
    <row r="16925" spans="3:7" x14ac:dyDescent="0.2">
      <c r="C16925">
        <v>887.54236667156215</v>
      </c>
      <c r="D16925" s="1">
        <v>33.383000000000003</v>
      </c>
      <c r="E16925">
        <v>60</v>
      </c>
      <c r="F16925">
        <f t="shared" si="529"/>
        <v>2.9809925133908649E-2</v>
      </c>
      <c r="G16925">
        <f t="shared" si="530"/>
        <v>1.5824101640951203E-3</v>
      </c>
    </row>
    <row r="16926" spans="3:7" x14ac:dyDescent="0.2">
      <c r="C16926">
        <v>887.59558333555856</v>
      </c>
      <c r="D16926" s="1">
        <v>33.371000000000002</v>
      </c>
      <c r="E16926">
        <v>60</v>
      </c>
      <c r="F16926">
        <f t="shared" si="529"/>
        <v>2.9758655952745804E-2</v>
      </c>
      <c r="G16926">
        <f t="shared" si="530"/>
        <v>1.583656394822007E-3</v>
      </c>
    </row>
    <row r="16927" spans="3:7" x14ac:dyDescent="0.2">
      <c r="C16927">
        <v>887.64883333841965</v>
      </c>
      <c r="D16927" s="1">
        <v>33.380000000000003</v>
      </c>
      <c r="E16927">
        <v>60</v>
      </c>
      <c r="F16927">
        <f t="shared" si="529"/>
        <v>2.9797099940275851E-2</v>
      </c>
      <c r="G16927">
        <f t="shared" si="530"/>
        <v>1.5866956570719083E-3</v>
      </c>
    </row>
    <row r="16928" spans="3:7" x14ac:dyDescent="0.2">
      <c r="C16928">
        <v>887.70153333346047</v>
      </c>
      <c r="D16928" s="1">
        <v>33.372</v>
      </c>
      <c r="E16928">
        <v>60</v>
      </c>
      <c r="F16928">
        <f t="shared" si="529"/>
        <v>2.9762925167783737E-2</v>
      </c>
      <c r="G16928">
        <f t="shared" si="530"/>
        <v>1.5685060087426588E-3</v>
      </c>
    </row>
    <row r="16929" spans="3:7" x14ac:dyDescent="0.2">
      <c r="C16929">
        <v>887.75466667016349</v>
      </c>
      <c r="D16929" s="1">
        <v>33.381</v>
      </c>
      <c r="E16929">
        <v>60</v>
      </c>
      <c r="F16929">
        <f t="shared" si="529"/>
        <v>2.9801374419503698E-2</v>
      </c>
      <c r="G16929">
        <f t="shared" si="530"/>
        <v>1.5834464612440456E-3</v>
      </c>
    </row>
    <row r="16930" spans="3:7" x14ac:dyDescent="0.2">
      <c r="C16930">
        <v>887.80776666800182</v>
      </c>
      <c r="D16930" s="1">
        <v>33.372999999999998</v>
      </c>
      <c r="E16930">
        <v>60</v>
      </c>
      <c r="F16930">
        <f t="shared" si="529"/>
        <v>2.9767194967426771E-2</v>
      </c>
      <c r="G16930">
        <f t="shared" si="530"/>
        <v>1.5806379884235281E-3</v>
      </c>
    </row>
    <row r="16931" spans="3:7" x14ac:dyDescent="0.2">
      <c r="C16931">
        <v>887.86076667308805</v>
      </c>
      <c r="D16931" s="1">
        <v>33.377000000000002</v>
      </c>
      <c r="E16931">
        <v>60</v>
      </c>
      <c r="F16931">
        <f t="shared" si="529"/>
        <v>2.9784280013576001E-2</v>
      </c>
      <c r="G16931">
        <f t="shared" si="530"/>
        <v>1.5785669922093071E-3</v>
      </c>
    </row>
    <row r="16932" spans="3:7" x14ac:dyDescent="0.2">
      <c r="C16932">
        <v>887.91386667092638</v>
      </c>
      <c r="D16932" s="1">
        <v>33.375999999999998</v>
      </c>
      <c r="E16932">
        <v>60</v>
      </c>
      <c r="F16932">
        <f t="shared" si="529"/>
        <v>2.978000787474986E-2</v>
      </c>
      <c r="G16932">
        <f t="shared" si="530"/>
        <v>1.581318353774687E-3</v>
      </c>
    </row>
    <row r="16933" spans="3:7" x14ac:dyDescent="0.2">
      <c r="C16933">
        <v>887.96723333994544</v>
      </c>
      <c r="D16933" s="1">
        <v>33.381999999999998</v>
      </c>
      <c r="E16933">
        <v>60</v>
      </c>
      <c r="F16933">
        <f t="shared" si="529"/>
        <v>2.9805649484022648E-2</v>
      </c>
      <c r="G16933">
        <f t="shared" si="530"/>
        <v>1.5906282309118261E-3</v>
      </c>
    </row>
    <row r="16934" spans="3:7" x14ac:dyDescent="0.2">
      <c r="C16934">
        <v>888.02036666870117</v>
      </c>
      <c r="D16934" s="1">
        <v>33.380000000000003</v>
      </c>
      <c r="E16934">
        <v>60</v>
      </c>
      <c r="F16934">
        <f t="shared" si="529"/>
        <v>2.9797099940275851E-2</v>
      </c>
      <c r="G16934">
        <f t="shared" si="530"/>
        <v>1.5832191070941539E-3</v>
      </c>
    </row>
    <row r="16935" spans="3:7" x14ac:dyDescent="0.2">
      <c r="C16935">
        <v>888.07356666723888</v>
      </c>
      <c r="D16935" s="1">
        <v>33.372</v>
      </c>
      <c r="E16935">
        <v>60</v>
      </c>
      <c r="F16935">
        <f t="shared" si="529"/>
        <v>2.9762925167783737E-2</v>
      </c>
      <c r="G16935">
        <f t="shared" si="530"/>
        <v>1.5833875754039765E-3</v>
      </c>
    </row>
    <row r="16936" spans="3:7" x14ac:dyDescent="0.2">
      <c r="C16936">
        <v>888.12621666590371</v>
      </c>
      <c r="D16936" s="1">
        <v>33.375</v>
      </c>
      <c r="E16936">
        <v>60</v>
      </c>
      <c r="F16936">
        <f t="shared" si="529"/>
        <v>2.977573632083377E-2</v>
      </c>
      <c r="G16936">
        <f t="shared" si="530"/>
        <v>1.5676924775363239E-3</v>
      </c>
    </row>
    <row r="16937" spans="3:7" x14ac:dyDescent="0.2">
      <c r="C16937">
        <v>888.17936666806543</v>
      </c>
      <c r="D16937" s="1">
        <v>33.375</v>
      </c>
      <c r="E16937">
        <v>60</v>
      </c>
      <c r="F16937">
        <f t="shared" si="529"/>
        <v>2.977573632083377E-2</v>
      </c>
      <c r="G16937">
        <f t="shared" si="530"/>
        <v>1.5825804498189658E-3</v>
      </c>
    </row>
    <row r="16938" spans="3:7" x14ac:dyDescent="0.2">
      <c r="C16938">
        <v>888.23245000044506</v>
      </c>
      <c r="D16938" s="1">
        <v>33.369</v>
      </c>
      <c r="E16938">
        <v>60</v>
      </c>
      <c r="F16938">
        <f t="shared" si="529"/>
        <v>2.9750119276181673E-2</v>
      </c>
      <c r="G16938">
        <f t="shared" si="530"/>
        <v>1.5792354698711505E-3</v>
      </c>
    </row>
    <row r="16939" spans="3:7" x14ac:dyDescent="0.2">
      <c r="C16939">
        <v>888.28560000260666</v>
      </c>
      <c r="D16939" s="1">
        <v>33.372</v>
      </c>
      <c r="E16939">
        <v>60</v>
      </c>
      <c r="F16939">
        <f t="shared" si="529"/>
        <v>2.9762925167783737E-2</v>
      </c>
      <c r="G16939">
        <f t="shared" si="530"/>
        <v>1.581899537003279E-3</v>
      </c>
    </row>
    <row r="16940" spans="3:7" x14ac:dyDescent="0.2">
      <c r="C16940">
        <v>888.3386833349864</v>
      </c>
      <c r="D16940" s="1">
        <v>33.368000000000002</v>
      </c>
      <c r="E16940">
        <v>60</v>
      </c>
      <c r="F16940">
        <f t="shared" si="529"/>
        <v>2.9745851814502889E-2</v>
      </c>
      <c r="G16940">
        <f t="shared" si="530"/>
        <v>1.5790089387878201E-3</v>
      </c>
    </row>
    <row r="16941" spans="3:7" x14ac:dyDescent="0.2">
      <c r="C16941">
        <v>888.3918500026067</v>
      </c>
      <c r="D16941" s="1">
        <v>33.380000000000003</v>
      </c>
      <c r="E16941">
        <v>60</v>
      </c>
      <c r="F16941">
        <f t="shared" si="529"/>
        <v>2.9797099940275851E-2</v>
      </c>
      <c r="G16941">
        <f t="shared" si="530"/>
        <v>1.5842125085735992E-3</v>
      </c>
    </row>
    <row r="16942" spans="3:7" x14ac:dyDescent="0.2">
      <c r="C16942">
        <v>888.44498333930972</v>
      </c>
      <c r="D16942" s="1">
        <v>33.378999999999998</v>
      </c>
      <c r="E16942">
        <v>60</v>
      </c>
      <c r="F16942">
        <f t="shared" si="529"/>
        <v>2.9792826046262818E-2</v>
      </c>
      <c r="G16942">
        <f t="shared" si="530"/>
        <v>1.5829922576503749E-3</v>
      </c>
    </row>
    <row r="16943" spans="3:7" x14ac:dyDescent="0.2">
      <c r="C16943">
        <v>888.49838333924606</v>
      </c>
      <c r="D16943" s="1">
        <v>33.372999999999998</v>
      </c>
      <c r="E16943">
        <v>60</v>
      </c>
      <c r="F16943">
        <f t="shared" si="529"/>
        <v>2.9767194967426771E-2</v>
      </c>
      <c r="G16943">
        <f t="shared" si="530"/>
        <v>1.5895682093657862E-3</v>
      </c>
    </row>
    <row r="16944" spans="3:7" x14ac:dyDescent="0.2">
      <c r="C16944">
        <v>888.55163333415987</v>
      </c>
      <c r="D16944" s="1">
        <v>33.374000000000002</v>
      </c>
      <c r="E16944">
        <v>60</v>
      </c>
      <c r="F16944">
        <f t="shared" si="529"/>
        <v>2.9771465351751656E-2</v>
      </c>
      <c r="G16944">
        <f t="shared" si="530"/>
        <v>1.5853303785575289E-3</v>
      </c>
    </row>
    <row r="16945" spans="3:7" x14ac:dyDescent="0.2">
      <c r="C16945">
        <v>888.60466667016351</v>
      </c>
      <c r="D16945" s="1">
        <v>33.372</v>
      </c>
      <c r="E16945">
        <v>60</v>
      </c>
      <c r="F16945">
        <f t="shared" si="529"/>
        <v>2.9762925167783737E-2</v>
      </c>
      <c r="G16945">
        <f t="shared" si="530"/>
        <v>1.5784272108741665E-3</v>
      </c>
    </row>
    <row r="16946" spans="3:7" x14ac:dyDescent="0.2">
      <c r="C16946">
        <v>888.65776666800184</v>
      </c>
      <c r="D16946" s="1">
        <v>33.368000000000002</v>
      </c>
      <c r="E16946">
        <v>60</v>
      </c>
      <c r="F16946">
        <f t="shared" si="529"/>
        <v>2.9745851814502889E-2</v>
      </c>
      <c r="G16946">
        <f t="shared" si="530"/>
        <v>1.5795046670494068E-3</v>
      </c>
    </row>
    <row r="16947" spans="3:7" x14ac:dyDescent="0.2">
      <c r="C16947">
        <v>888.71078333854678</v>
      </c>
      <c r="D16947" s="1">
        <v>33.368000000000002</v>
      </c>
      <c r="E16947">
        <v>60</v>
      </c>
      <c r="F16947">
        <f t="shared" si="529"/>
        <v>2.9745851814502889E-2</v>
      </c>
      <c r="G16947">
        <f t="shared" si="530"/>
        <v>1.5770260257279459E-3</v>
      </c>
    </row>
    <row r="16948" spans="3:7" x14ac:dyDescent="0.2">
      <c r="C16948">
        <v>888.76405000686646</v>
      </c>
      <c r="D16948" s="1">
        <v>33.363</v>
      </c>
      <c r="E16948">
        <v>60</v>
      </c>
      <c r="F16948">
        <f t="shared" si="529"/>
        <v>2.9724523269100109E-2</v>
      </c>
      <c r="G16948">
        <f t="shared" si="530"/>
        <v>1.5833263219357484E-3</v>
      </c>
    </row>
    <row r="16949" spans="3:7" x14ac:dyDescent="0.2">
      <c r="C16949">
        <v>888.81721666653948</v>
      </c>
      <c r="D16949" s="1">
        <v>33.378</v>
      </c>
      <c r="E16949">
        <v>60</v>
      </c>
      <c r="F16949">
        <f t="shared" si="529"/>
        <v>2.9788552737388115E-2</v>
      </c>
      <c r="G16949">
        <f t="shared" si="530"/>
        <v>1.5837578455406621E-3</v>
      </c>
    </row>
    <row r="16950" spans="3:7" x14ac:dyDescent="0.2">
      <c r="C16950">
        <v>888.87039999961848</v>
      </c>
      <c r="D16950" s="1">
        <v>33.369</v>
      </c>
      <c r="E16950">
        <v>60</v>
      </c>
      <c r="F16950">
        <f t="shared" si="529"/>
        <v>2.9750119276181673E-2</v>
      </c>
      <c r="G16950">
        <f t="shared" si="530"/>
        <v>1.5822105026052978E-3</v>
      </c>
    </row>
    <row r="16951" spans="3:7" x14ac:dyDescent="0.2">
      <c r="C16951">
        <v>888.92350000540421</v>
      </c>
      <c r="D16951" s="1">
        <v>33.365000000000002</v>
      </c>
      <c r="E16951">
        <v>60</v>
      </c>
      <c r="F16951">
        <f t="shared" si="529"/>
        <v>2.9733052934967408E-2</v>
      </c>
      <c r="G16951">
        <f t="shared" si="530"/>
        <v>1.5788252828739691E-3</v>
      </c>
    </row>
    <row r="16952" spans="3:7" x14ac:dyDescent="0.2">
      <c r="C16952">
        <v>888.97638333638508</v>
      </c>
      <c r="D16952" s="1">
        <v>33.36</v>
      </c>
      <c r="E16952">
        <v>60</v>
      </c>
      <c r="F16952">
        <f t="shared" si="529"/>
        <v>2.9711733149512243E-2</v>
      </c>
      <c r="G16952">
        <f t="shared" si="530"/>
        <v>1.5712554181611228E-3</v>
      </c>
    </row>
    <row r="16953" spans="3:7" x14ac:dyDescent="0.2">
      <c r="C16953">
        <v>889.02913333574929</v>
      </c>
      <c r="D16953" s="1">
        <v>33.371000000000002</v>
      </c>
      <c r="E16953">
        <v>60</v>
      </c>
      <c r="F16953">
        <f t="shared" si="529"/>
        <v>2.9758655952745804E-2</v>
      </c>
      <c r="G16953">
        <f t="shared" si="530"/>
        <v>1.5697690825870717E-3</v>
      </c>
    </row>
    <row r="16954" spans="3:7" x14ac:dyDescent="0.2">
      <c r="C16954">
        <v>889.0822500069936</v>
      </c>
      <c r="D16954" s="1">
        <v>33.377000000000002</v>
      </c>
      <c r="E16954">
        <v>60</v>
      </c>
      <c r="F16954">
        <f t="shared" si="529"/>
        <v>2.9784280013576001E-2</v>
      </c>
      <c r="G16954">
        <f t="shared" si="530"/>
        <v>1.5820418097296182E-3</v>
      </c>
    </row>
    <row r="16955" spans="3:7" x14ac:dyDescent="0.2">
      <c r="C16955">
        <v>889.13485000133517</v>
      </c>
      <c r="D16955" s="1">
        <v>33.363999999999997</v>
      </c>
      <c r="E16955">
        <v>60</v>
      </c>
      <c r="F16955">
        <f t="shared" si="529"/>
        <v>2.9728787810035306E-2</v>
      </c>
      <c r="G16955">
        <f t="shared" si="530"/>
        <v>1.5637340705893755E-3</v>
      </c>
    </row>
    <row r="16956" spans="3:7" x14ac:dyDescent="0.2">
      <c r="C16956">
        <v>889.18780000209813</v>
      </c>
      <c r="D16956" s="1">
        <v>33.371000000000002</v>
      </c>
      <c r="E16956">
        <v>60</v>
      </c>
      <c r="F16956">
        <f t="shared" si="529"/>
        <v>2.9758655952745804E-2</v>
      </c>
      <c r="G16956">
        <f t="shared" si="530"/>
        <v>1.5757208554026197E-3</v>
      </c>
    </row>
    <row r="16957" spans="3:7" x14ac:dyDescent="0.2">
      <c r="C16957">
        <v>889.24106667041781</v>
      </c>
      <c r="D16957" s="1">
        <v>33.366</v>
      </c>
      <c r="E16957">
        <v>60</v>
      </c>
      <c r="F16957">
        <f t="shared" si="529"/>
        <v>2.9737318643971836E-2</v>
      </c>
      <c r="G16957">
        <f t="shared" si="530"/>
        <v>1.5840078889250665E-3</v>
      </c>
    </row>
    <row r="16958" spans="3:7" x14ac:dyDescent="0.2">
      <c r="C16958">
        <v>889.29403333663936</v>
      </c>
      <c r="D16958" s="1">
        <v>33.369</v>
      </c>
      <c r="E16958">
        <v>60</v>
      </c>
      <c r="F16958">
        <f t="shared" si="529"/>
        <v>2.9750119276181673E-2</v>
      </c>
      <c r="G16958">
        <f t="shared" si="530"/>
        <v>1.5757646377528285E-3</v>
      </c>
    </row>
    <row r="16959" spans="3:7" x14ac:dyDescent="0.2">
      <c r="C16959">
        <v>889.34704999923702</v>
      </c>
      <c r="D16959" s="1">
        <v>33.369</v>
      </c>
      <c r="E16959">
        <v>60</v>
      </c>
      <c r="F16959">
        <f t="shared" si="529"/>
        <v>2.9750119276181673E-2</v>
      </c>
      <c r="G16959">
        <f t="shared" si="530"/>
        <v>1.5772520359053533E-3</v>
      </c>
    </row>
    <row r="16960" spans="3:7" x14ac:dyDescent="0.2">
      <c r="C16960">
        <v>889.40010000069935</v>
      </c>
      <c r="D16960" s="1">
        <v>33.36</v>
      </c>
      <c r="E16960">
        <v>60</v>
      </c>
      <c r="F16960">
        <f t="shared" si="529"/>
        <v>2.9711733149512243E-2</v>
      </c>
      <c r="G16960">
        <f t="shared" si="530"/>
        <v>1.5762074870302363E-3</v>
      </c>
    </row>
    <row r="16961" spans="3:7" x14ac:dyDescent="0.2">
      <c r="C16961">
        <v>889.45353333950038</v>
      </c>
      <c r="D16961" s="1">
        <v>33.360999999999997</v>
      </c>
      <c r="E16961">
        <v>60</v>
      </c>
      <c r="F16961">
        <f t="shared" si="529"/>
        <v>2.9715995938914427E-2</v>
      </c>
      <c r="G16961">
        <f t="shared" si="530"/>
        <v>1.5878248788139923E-3</v>
      </c>
    </row>
    <row r="16962" spans="3:7" x14ac:dyDescent="0.2">
      <c r="C16962">
        <v>889.50608333746595</v>
      </c>
      <c r="D16962" s="1">
        <v>33.36</v>
      </c>
      <c r="E16962">
        <v>60</v>
      </c>
      <c r="F16962">
        <f t="shared" si="529"/>
        <v>2.9711733149512243E-2</v>
      </c>
      <c r="G16962">
        <f t="shared" si="530"/>
        <v>1.5613515165604445E-3</v>
      </c>
    </row>
    <row r="16963" spans="3:7" x14ac:dyDescent="0.2">
      <c r="C16963">
        <v>889.55895000298813</v>
      </c>
      <c r="D16963" s="1">
        <v>33.36</v>
      </c>
      <c r="E16963">
        <v>60</v>
      </c>
      <c r="F16963">
        <f t="shared" ref="F16963:F17026" si="531">EXP(-13478*(1/(D16963+273.15)-1/(E16963+273.15)))</f>
        <v>2.9711733149512243E-2</v>
      </c>
      <c r="G16963">
        <f t="shared" si="530"/>
        <v>1.5707602584993567E-3</v>
      </c>
    </row>
    <row r="16964" spans="3:7" x14ac:dyDescent="0.2">
      <c r="C16964">
        <v>889.61188333829239</v>
      </c>
      <c r="D16964" s="1">
        <v>33.351999999999997</v>
      </c>
      <c r="E16964">
        <v>60</v>
      </c>
      <c r="F16964">
        <f t="shared" si="531"/>
        <v>2.9677651840831498E-2</v>
      </c>
      <c r="G16964">
        <f t="shared" ref="G16964:G17027" si="532">F16964*(C16964-C16963)</f>
        <v>1.5709370959338302E-3</v>
      </c>
    </row>
    <row r="16965" spans="3:7" x14ac:dyDescent="0.2">
      <c r="C16965">
        <v>889.66523333390558</v>
      </c>
      <c r="D16965" s="1">
        <v>33.363999999999997</v>
      </c>
      <c r="E16965">
        <v>60</v>
      </c>
      <c r="F16965">
        <f t="shared" si="531"/>
        <v>2.9728787810035306E-2</v>
      </c>
      <c r="G16965">
        <f t="shared" si="532"/>
        <v>1.5860306992508131E-3</v>
      </c>
    </row>
    <row r="16966" spans="3:7" x14ac:dyDescent="0.2">
      <c r="C16966">
        <v>889.71826666990921</v>
      </c>
      <c r="D16966" s="1">
        <v>33.366999999999997</v>
      </c>
      <c r="E16966">
        <v>60</v>
      </c>
      <c r="F16966">
        <f t="shared" si="531"/>
        <v>2.9741584937125122E-2</v>
      </c>
      <c r="G16966">
        <f t="shared" si="532"/>
        <v>1.5772954672512531E-3</v>
      </c>
    </row>
    <row r="16967" spans="3:7" x14ac:dyDescent="0.2">
      <c r="C16967">
        <v>889.77085000673935</v>
      </c>
      <c r="D16967" s="1">
        <v>33.372999999999998</v>
      </c>
      <c r="E16967">
        <v>60</v>
      </c>
      <c r="F16967">
        <f t="shared" si="531"/>
        <v>2.9767194967426771E-2</v>
      </c>
      <c r="G16967">
        <f t="shared" si="532"/>
        <v>1.5652584394606252E-3</v>
      </c>
    </row>
    <row r="16968" spans="3:7" x14ac:dyDescent="0.2">
      <c r="C16968">
        <v>889.82378333409622</v>
      </c>
      <c r="D16968" s="1">
        <v>33.369</v>
      </c>
      <c r="E16968">
        <v>60</v>
      </c>
      <c r="F16968">
        <f t="shared" si="531"/>
        <v>2.9750119276181673E-2</v>
      </c>
      <c r="G16968">
        <f t="shared" si="532"/>
        <v>1.5747728025519987E-3</v>
      </c>
    </row>
    <row r="16969" spans="3:7" x14ac:dyDescent="0.2">
      <c r="C16969">
        <v>889.87691667079923</v>
      </c>
      <c r="D16969" s="1">
        <v>33.366999999999997</v>
      </c>
      <c r="E16969">
        <v>60</v>
      </c>
      <c r="F16969">
        <f t="shared" si="531"/>
        <v>2.9741584937125122E-2</v>
      </c>
      <c r="G16969">
        <f t="shared" si="532"/>
        <v>1.5802696465455259E-3</v>
      </c>
    </row>
    <row r="16970" spans="3:7" x14ac:dyDescent="0.2">
      <c r="C16970">
        <v>889.92995000680287</v>
      </c>
      <c r="D16970" s="1">
        <v>33.375</v>
      </c>
      <c r="E16970">
        <v>60</v>
      </c>
      <c r="F16970">
        <f t="shared" si="531"/>
        <v>2.977573632083377E-2</v>
      </c>
      <c r="G16970">
        <f t="shared" si="532"/>
        <v>1.5791066290584629E-3</v>
      </c>
    </row>
    <row r="16971" spans="3:7" x14ac:dyDescent="0.2">
      <c r="C16971">
        <v>889.98291667302453</v>
      </c>
      <c r="D16971" s="1">
        <v>33.372999999999998</v>
      </c>
      <c r="E16971">
        <v>60</v>
      </c>
      <c r="F16971">
        <f t="shared" si="531"/>
        <v>2.9767194967426771E-2</v>
      </c>
      <c r="G16971">
        <f t="shared" si="532"/>
        <v>1.5766690801948939E-3</v>
      </c>
    </row>
    <row r="16972" spans="3:7" x14ac:dyDescent="0.2">
      <c r="C16972">
        <v>890.03588333924608</v>
      </c>
      <c r="D16972" s="1">
        <v>33.369</v>
      </c>
      <c r="E16972">
        <v>60</v>
      </c>
      <c r="F16972">
        <f t="shared" si="531"/>
        <v>2.9750119276181673E-2</v>
      </c>
      <c r="G16972">
        <f t="shared" si="532"/>
        <v>1.5757646377528285E-3</v>
      </c>
    </row>
    <row r="16973" spans="3:7" x14ac:dyDescent="0.2">
      <c r="C16973">
        <v>890.08895000616712</v>
      </c>
      <c r="D16973" s="1">
        <v>33.375999999999998</v>
      </c>
      <c r="E16973">
        <v>60</v>
      </c>
      <c r="F16973">
        <f t="shared" si="531"/>
        <v>2.978000787474986E-2</v>
      </c>
      <c r="G16973">
        <f t="shared" si="532"/>
        <v>1.5803257587953124E-3</v>
      </c>
    </row>
    <row r="16974" spans="3:7" x14ac:dyDescent="0.2">
      <c r="C16974">
        <v>890.14148333867388</v>
      </c>
      <c r="D16974" s="1">
        <v>33.375</v>
      </c>
      <c r="E16974">
        <v>60</v>
      </c>
      <c r="F16974">
        <f t="shared" si="531"/>
        <v>2.977573632083377E-2</v>
      </c>
      <c r="G16974">
        <f t="shared" si="532"/>
        <v>1.564218656775821E-3</v>
      </c>
    </row>
    <row r="16975" spans="3:7" x14ac:dyDescent="0.2">
      <c r="C16975">
        <v>890.19451666673024</v>
      </c>
      <c r="D16975" s="1">
        <v>33.372</v>
      </c>
      <c r="E16975">
        <v>60</v>
      </c>
      <c r="F16975">
        <f t="shared" si="531"/>
        <v>2.9762925167783737E-2</v>
      </c>
      <c r="G16975">
        <f t="shared" si="532"/>
        <v>1.5784269743399145E-3</v>
      </c>
    </row>
    <row r="16976" spans="3:7" x14ac:dyDescent="0.2">
      <c r="C16976">
        <v>890.24795000553127</v>
      </c>
      <c r="D16976" s="1">
        <v>33.381999999999998</v>
      </c>
      <c r="E16976">
        <v>60</v>
      </c>
      <c r="F16976">
        <f t="shared" si="531"/>
        <v>2.9805649484022648E-2</v>
      </c>
      <c r="G16976">
        <f t="shared" si="532"/>
        <v>1.5926153670644731E-3</v>
      </c>
    </row>
    <row r="16977" spans="3:7" x14ac:dyDescent="0.2">
      <c r="C16977">
        <v>890.30113333861038</v>
      </c>
      <c r="D16977" s="1">
        <v>33.366999999999997</v>
      </c>
      <c r="E16977">
        <v>60</v>
      </c>
      <c r="F16977">
        <f t="shared" si="531"/>
        <v>2.9741584937125122E-2</v>
      </c>
      <c r="G16977">
        <f t="shared" si="532"/>
        <v>1.5817566180120254E-3</v>
      </c>
    </row>
    <row r="16978" spans="3:7" x14ac:dyDescent="0.2">
      <c r="C16978">
        <v>890.3542500019073</v>
      </c>
      <c r="D16978" s="1">
        <v>33.366999999999997</v>
      </c>
      <c r="E16978">
        <v>60</v>
      </c>
      <c r="F16978">
        <f t="shared" si="531"/>
        <v>2.9741584937125122E-2</v>
      </c>
      <c r="G16978">
        <f t="shared" si="532"/>
        <v>1.5797737530219896E-3</v>
      </c>
    </row>
    <row r="16979" spans="3:7" x14ac:dyDescent="0.2">
      <c r="C16979">
        <v>890.40730000336964</v>
      </c>
      <c r="D16979" s="1">
        <v>33.365000000000002</v>
      </c>
      <c r="E16979">
        <v>60</v>
      </c>
      <c r="F16979">
        <f t="shared" si="531"/>
        <v>2.9733052934967408E-2</v>
      </c>
      <c r="G16979">
        <f t="shared" si="532"/>
        <v>1.5773385016798094E-3</v>
      </c>
    </row>
    <row r="16980" spans="3:7" x14ac:dyDescent="0.2">
      <c r="C16980">
        <v>890.46018333435063</v>
      </c>
      <c r="D16980" s="1">
        <v>33.363</v>
      </c>
      <c r="E16980">
        <v>60</v>
      </c>
      <c r="F16980">
        <f t="shared" si="531"/>
        <v>2.9724523269100109E-2</v>
      </c>
      <c r="G16980">
        <f t="shared" si="532"/>
        <v>1.5719318022919522E-3</v>
      </c>
    </row>
    <row r="16981" spans="3:7" x14ac:dyDescent="0.2">
      <c r="C16981">
        <v>890.51341667175291</v>
      </c>
      <c r="D16981" s="1">
        <v>33.365000000000002</v>
      </c>
      <c r="E16981">
        <v>60</v>
      </c>
      <c r="F16981">
        <f t="shared" si="531"/>
        <v>2.9733052934967408E-2</v>
      </c>
      <c r="G16981">
        <f t="shared" si="532"/>
        <v>1.5827896388868391E-3</v>
      </c>
    </row>
    <row r="16982" spans="3:7" x14ac:dyDescent="0.2">
      <c r="C16982">
        <v>890.56621666749322</v>
      </c>
      <c r="D16982" s="1">
        <v>33.365000000000002</v>
      </c>
      <c r="E16982">
        <v>60</v>
      </c>
      <c r="F16982">
        <f t="shared" si="531"/>
        <v>2.9733052934967408E-2</v>
      </c>
      <c r="G16982">
        <f t="shared" si="532"/>
        <v>1.5699050683128501E-3</v>
      </c>
    </row>
    <row r="16983" spans="3:7" x14ac:dyDescent="0.2">
      <c r="C16983">
        <v>890.61935000419612</v>
      </c>
      <c r="D16983" s="1">
        <v>33.360999999999997</v>
      </c>
      <c r="E16983">
        <v>60</v>
      </c>
      <c r="F16983">
        <f t="shared" si="531"/>
        <v>2.9715995938914427E-2</v>
      </c>
      <c r="G16983">
        <f t="shared" si="532"/>
        <v>1.578910017684326E-3</v>
      </c>
    </row>
    <row r="16984" spans="3:7" x14ac:dyDescent="0.2">
      <c r="C16984">
        <v>890.67261667251591</v>
      </c>
      <c r="D16984" s="1">
        <v>33.363</v>
      </c>
      <c r="E16984">
        <v>60</v>
      </c>
      <c r="F16984">
        <f t="shared" si="531"/>
        <v>2.9724523269100109E-2</v>
      </c>
      <c r="G16984">
        <f t="shared" si="532"/>
        <v>1.5833263219391276E-3</v>
      </c>
    </row>
    <row r="16985" spans="3:7" x14ac:dyDescent="0.2">
      <c r="C16985">
        <v>890.72560000419617</v>
      </c>
      <c r="D16985" s="1">
        <v>33.378</v>
      </c>
      <c r="E16985">
        <v>60</v>
      </c>
      <c r="F16985">
        <f t="shared" si="531"/>
        <v>2.9788552737388115E-2</v>
      </c>
      <c r="G16985">
        <f t="shared" si="532"/>
        <v>1.5782967699597243E-3</v>
      </c>
    </row>
    <row r="16986" spans="3:7" x14ac:dyDescent="0.2">
      <c r="C16986">
        <v>890.77890000343325</v>
      </c>
      <c r="D16986" s="1">
        <v>33.353999999999999</v>
      </c>
      <c r="E16986">
        <v>60</v>
      </c>
      <c r="F16986">
        <f t="shared" si="531"/>
        <v>2.9686168667976076E-2</v>
      </c>
      <c r="G16986">
        <f t="shared" si="532"/>
        <v>1.5822727673550506E-3</v>
      </c>
    </row>
    <row r="16987" spans="3:7" x14ac:dyDescent="0.2">
      <c r="C16987">
        <v>890.83176666895554</v>
      </c>
      <c r="D16987" s="1">
        <v>33.369999999999997</v>
      </c>
      <c r="E16987">
        <v>60</v>
      </c>
      <c r="F16987">
        <f t="shared" si="531"/>
        <v>2.975438732223713E-2</v>
      </c>
      <c r="G16987">
        <f t="shared" si="532"/>
        <v>1.5730152423853109E-3</v>
      </c>
    </row>
    <row r="16988" spans="3:7" x14ac:dyDescent="0.2">
      <c r="C16988">
        <v>890.88453333377834</v>
      </c>
      <c r="D16988" s="1">
        <v>33.365000000000002</v>
      </c>
      <c r="E16988">
        <v>60</v>
      </c>
      <c r="F16988">
        <f t="shared" si="531"/>
        <v>2.9733052934967408E-2</v>
      </c>
      <c r="G16988">
        <f t="shared" si="532"/>
        <v>1.5689140383779293E-3</v>
      </c>
    </row>
    <row r="16989" spans="3:7" x14ac:dyDescent="0.2">
      <c r="C16989">
        <v>890.9378833373388</v>
      </c>
      <c r="D16989" s="1">
        <v>33.356999999999999</v>
      </c>
      <c r="E16989">
        <v>60</v>
      </c>
      <c r="F16989">
        <f t="shared" si="531"/>
        <v>2.9698948283154784E-2</v>
      </c>
      <c r="G16989">
        <f t="shared" si="532"/>
        <v>1.5844389966484474E-3</v>
      </c>
    </row>
    <row r="16990" spans="3:7" x14ac:dyDescent="0.2">
      <c r="C16990">
        <v>890.99105000495911</v>
      </c>
      <c r="D16990" s="1">
        <v>33.365000000000002</v>
      </c>
      <c r="E16990">
        <v>60</v>
      </c>
      <c r="F16990">
        <f t="shared" si="531"/>
        <v>2.9733052934967408E-2</v>
      </c>
      <c r="G16990">
        <f t="shared" si="532"/>
        <v>1.5808073427302893E-3</v>
      </c>
    </row>
    <row r="16991" spans="3:7" x14ac:dyDescent="0.2">
      <c r="C16991">
        <v>891.04336667060852</v>
      </c>
      <c r="D16991" s="1">
        <v>33.356999999999999</v>
      </c>
      <c r="E16991">
        <v>60</v>
      </c>
      <c r="F16991">
        <f t="shared" si="531"/>
        <v>2.9698948283154784E-2</v>
      </c>
      <c r="G16991">
        <f t="shared" si="532"/>
        <v>1.5537499474690486E-3</v>
      </c>
    </row>
    <row r="16992" spans="3:7" x14ac:dyDescent="0.2">
      <c r="C16992">
        <v>891.09646666844685</v>
      </c>
      <c r="D16992" s="1">
        <v>33.360999999999997</v>
      </c>
      <c r="E16992">
        <v>60</v>
      </c>
      <c r="F16992">
        <f t="shared" si="531"/>
        <v>2.9715995938914427E-2</v>
      </c>
      <c r="G16992">
        <f t="shared" si="532"/>
        <v>1.577919320120198E-3</v>
      </c>
    </row>
    <row r="16993" spans="3:7" x14ac:dyDescent="0.2">
      <c r="C16993">
        <v>891.14918333689377</v>
      </c>
      <c r="D16993" s="1">
        <v>33.354999999999997</v>
      </c>
      <c r="E16993">
        <v>60</v>
      </c>
      <c r="F16993">
        <f t="shared" si="531"/>
        <v>2.9690427956364854E-2</v>
      </c>
      <c r="G16993">
        <f t="shared" si="532"/>
        <v>1.5651804466228314E-3</v>
      </c>
    </row>
    <row r="16994" spans="3:7" x14ac:dyDescent="0.2">
      <c r="C16994">
        <v>891.2022500038147</v>
      </c>
      <c r="D16994" s="1">
        <v>33.359000000000002</v>
      </c>
      <c r="E16994">
        <v>60</v>
      </c>
      <c r="F16994">
        <f t="shared" si="531"/>
        <v>2.9707470943802095E-2</v>
      </c>
      <c r="G16994">
        <f t="shared" si="532"/>
        <v>1.5764764656378556E-3</v>
      </c>
    </row>
    <row r="16995" spans="3:7" x14ac:dyDescent="0.2">
      <c r="C16995">
        <v>891.25556666851048</v>
      </c>
      <c r="D16995" s="1">
        <v>33.347999999999999</v>
      </c>
      <c r="E16995">
        <v>60</v>
      </c>
      <c r="F16995">
        <f t="shared" si="531"/>
        <v>2.9660625182947473E-2</v>
      </c>
      <c r="G16995">
        <f t="shared" si="532"/>
        <v>1.5814056075465735E-3</v>
      </c>
    </row>
    <row r="16996" spans="3:7" x14ac:dyDescent="0.2">
      <c r="C16996">
        <v>891.30888333320615</v>
      </c>
      <c r="D16996" s="1">
        <v>33.356000000000002</v>
      </c>
      <c r="E16996">
        <v>60</v>
      </c>
      <c r="F16996">
        <f t="shared" si="531"/>
        <v>2.9694687828065787E-2</v>
      </c>
      <c r="G16996">
        <f t="shared" si="532"/>
        <v>1.5832217141716223E-3</v>
      </c>
    </row>
    <row r="16997" spans="3:7" x14ac:dyDescent="0.2">
      <c r="C16997">
        <v>891.36175000667572</v>
      </c>
      <c r="D16997" s="1">
        <v>33.368000000000002</v>
      </c>
      <c r="E16997">
        <v>60</v>
      </c>
      <c r="F16997">
        <f t="shared" si="531"/>
        <v>2.9745851814502889E-2</v>
      </c>
      <c r="G16997">
        <f t="shared" si="532"/>
        <v>1.5725642349514273E-3</v>
      </c>
    </row>
    <row r="16998" spans="3:7" x14ac:dyDescent="0.2">
      <c r="C16998">
        <v>891.41493333975473</v>
      </c>
      <c r="D16998" s="1">
        <v>33.353000000000002</v>
      </c>
      <c r="E16998">
        <v>60</v>
      </c>
      <c r="F16998">
        <f t="shared" si="531"/>
        <v>2.968190996282374E-2</v>
      </c>
      <c r="G16998">
        <f t="shared" si="532"/>
        <v>1.5785829039738925E-3</v>
      </c>
    </row>
    <row r="16999" spans="3:7" x14ac:dyDescent="0.2">
      <c r="C16999">
        <v>891.46785000165301</v>
      </c>
      <c r="D16999" s="1">
        <v>33.369999999999997</v>
      </c>
      <c r="E16999">
        <v>60</v>
      </c>
      <c r="F16999">
        <f t="shared" si="531"/>
        <v>2.975438732223713E-2</v>
      </c>
      <c r="G16999">
        <f t="shared" si="532"/>
        <v>1.5745028539212889E-3</v>
      </c>
    </row>
    <row r="17000" spans="3:7" x14ac:dyDescent="0.2">
      <c r="C17000">
        <v>891.52106667359669</v>
      </c>
      <c r="D17000" s="1">
        <v>33.366</v>
      </c>
      <c r="E17000">
        <v>60</v>
      </c>
      <c r="F17000">
        <f t="shared" si="531"/>
        <v>2.9737318643971836E-2</v>
      </c>
      <c r="G17000">
        <f t="shared" si="532"/>
        <v>1.5825211307611449E-3</v>
      </c>
    </row>
    <row r="17001" spans="3:7" x14ac:dyDescent="0.2">
      <c r="C17001">
        <v>891.57423333326972</v>
      </c>
      <c r="D17001" s="1">
        <v>33.360999999999997</v>
      </c>
      <c r="E17001">
        <v>60</v>
      </c>
      <c r="F17001">
        <f t="shared" si="531"/>
        <v>2.9715995938914427E-2</v>
      </c>
      <c r="G17001">
        <f t="shared" si="532"/>
        <v>1.5799002429292474E-3</v>
      </c>
    </row>
    <row r="17002" spans="3:7" x14ac:dyDescent="0.2">
      <c r="C17002">
        <v>891.62731667359674</v>
      </c>
      <c r="D17002" s="1">
        <v>33.353999999999999</v>
      </c>
      <c r="E17002">
        <v>60</v>
      </c>
      <c r="F17002">
        <f t="shared" si="531"/>
        <v>2.9686168667976076E-2</v>
      </c>
      <c r="G17002">
        <f t="shared" si="532"/>
        <v>1.5758409944075151E-3</v>
      </c>
    </row>
    <row r="17003" spans="3:7" x14ac:dyDescent="0.2">
      <c r="C17003">
        <v>891.68051667213444</v>
      </c>
      <c r="D17003" s="1">
        <v>33.353999999999999</v>
      </c>
      <c r="E17003">
        <v>60</v>
      </c>
      <c r="F17003">
        <f t="shared" si="531"/>
        <v>2.9686168667976076E-2</v>
      </c>
      <c r="G17003">
        <f t="shared" si="532"/>
        <v>1.5793041297264495E-3</v>
      </c>
    </row>
    <row r="17004" spans="3:7" x14ac:dyDescent="0.2">
      <c r="C17004">
        <v>891.73383333683012</v>
      </c>
      <c r="D17004" s="1">
        <v>33.362000000000002</v>
      </c>
      <c r="E17004">
        <v>60</v>
      </c>
      <c r="F17004">
        <f t="shared" si="531"/>
        <v>2.9720259312085134E-2</v>
      </c>
      <c r="G17004">
        <f t="shared" si="532"/>
        <v>1.5845851004108527E-3</v>
      </c>
    </row>
    <row r="17005" spans="3:7" x14ac:dyDescent="0.2">
      <c r="C17005">
        <v>891.7871166706085</v>
      </c>
      <c r="D17005" s="1">
        <v>33.363</v>
      </c>
      <c r="E17005">
        <v>60</v>
      </c>
      <c r="F17005">
        <f t="shared" si="531"/>
        <v>2.9724523269100109E-2</v>
      </c>
      <c r="G17005">
        <f t="shared" si="532"/>
        <v>1.5838216947507242E-3</v>
      </c>
    </row>
    <row r="17006" spans="3:7" x14ac:dyDescent="0.2">
      <c r="C17006">
        <v>891.84043333530428</v>
      </c>
      <c r="D17006" s="1">
        <v>33.36</v>
      </c>
      <c r="E17006">
        <v>60</v>
      </c>
      <c r="F17006">
        <f t="shared" si="531"/>
        <v>2.9711733149512243E-2</v>
      </c>
      <c r="G17006">
        <f t="shared" si="532"/>
        <v>1.5841305138631909E-3</v>
      </c>
    </row>
    <row r="17007" spans="3:7" x14ac:dyDescent="0.2">
      <c r="C17007">
        <v>891.89368333816526</v>
      </c>
      <c r="D17007" s="1">
        <v>33.356000000000002</v>
      </c>
      <c r="E17007">
        <v>60</v>
      </c>
      <c r="F17007">
        <f t="shared" si="531"/>
        <v>2.9694687828065787E-2</v>
      </c>
      <c r="G17007">
        <f t="shared" si="532"/>
        <v>1.5812422118003362E-3</v>
      </c>
    </row>
    <row r="17008" spans="3:7" x14ac:dyDescent="0.2">
      <c r="C17008">
        <v>891.9463500022888</v>
      </c>
      <c r="D17008" s="1">
        <v>33.362000000000002</v>
      </c>
      <c r="E17008">
        <v>60</v>
      </c>
      <c r="F17008">
        <f t="shared" si="531"/>
        <v>2.9720259312085134E-2</v>
      </c>
      <c r="G17008">
        <f t="shared" si="532"/>
        <v>1.5652669148539559E-3</v>
      </c>
    </row>
    <row r="17009" spans="3:7" x14ac:dyDescent="0.2">
      <c r="C17009">
        <v>891.99940000375113</v>
      </c>
      <c r="D17009" s="1">
        <v>33.356999999999999</v>
      </c>
      <c r="E17009">
        <v>60</v>
      </c>
      <c r="F17009">
        <f t="shared" si="531"/>
        <v>2.9698948283154784E-2</v>
      </c>
      <c r="G17009">
        <f t="shared" si="532"/>
        <v>1.5755292498512772E-3</v>
      </c>
    </row>
    <row r="17010" spans="3:7" x14ac:dyDescent="0.2">
      <c r="C17010">
        <v>892.05208333333337</v>
      </c>
      <c r="D17010" s="1">
        <v>33.360999999999997</v>
      </c>
      <c r="E17010">
        <v>60</v>
      </c>
      <c r="F17010">
        <f t="shared" si="531"/>
        <v>2.9715995938914427E-2</v>
      </c>
      <c r="G17010">
        <f t="shared" si="532"/>
        <v>1.5655376079142477E-3</v>
      </c>
    </row>
    <row r="17011" spans="3:7" x14ac:dyDescent="0.2">
      <c r="C17011">
        <v>892.10536666711175</v>
      </c>
      <c r="D17011" s="1">
        <v>33.365000000000002</v>
      </c>
      <c r="E17011">
        <v>60</v>
      </c>
      <c r="F17011">
        <f t="shared" si="531"/>
        <v>2.9733052934967408E-2</v>
      </c>
      <c r="G17011">
        <f t="shared" si="532"/>
        <v>1.5842761837841495E-3</v>
      </c>
    </row>
    <row r="17012" spans="3:7" x14ac:dyDescent="0.2">
      <c r="C17012">
        <v>892.15803333918257</v>
      </c>
      <c r="D17012" s="1">
        <v>33.366</v>
      </c>
      <c r="E17012">
        <v>60</v>
      </c>
      <c r="F17012">
        <f t="shared" si="531"/>
        <v>2.9737318643971836E-2</v>
      </c>
      <c r="G17012">
        <f t="shared" si="532"/>
        <v>1.5661656092873545E-3</v>
      </c>
    </row>
    <row r="17013" spans="3:7" x14ac:dyDescent="0.2">
      <c r="C17013">
        <v>892.21091667016344</v>
      </c>
      <c r="D17013" s="1">
        <v>33.363</v>
      </c>
      <c r="E17013">
        <v>60</v>
      </c>
      <c r="F17013">
        <f t="shared" si="531"/>
        <v>2.9724523269100109E-2</v>
      </c>
      <c r="G17013">
        <f t="shared" si="532"/>
        <v>1.571931802288573E-3</v>
      </c>
    </row>
    <row r="17014" spans="3:7" x14ac:dyDescent="0.2">
      <c r="C17014">
        <v>892.263833340009</v>
      </c>
      <c r="D17014" s="1">
        <v>33.372</v>
      </c>
      <c r="E17014">
        <v>60</v>
      </c>
      <c r="F17014">
        <f t="shared" si="531"/>
        <v>2.9762925167783737E-2</v>
      </c>
      <c r="G17014">
        <f t="shared" si="532"/>
        <v>1.5749548847416705E-3</v>
      </c>
    </row>
    <row r="17015" spans="3:7" x14ac:dyDescent="0.2">
      <c r="C17015">
        <v>892.31638333797457</v>
      </c>
      <c r="D17015" s="1">
        <v>33.353000000000002</v>
      </c>
      <c r="E17015">
        <v>60</v>
      </c>
      <c r="F17015">
        <f t="shared" si="531"/>
        <v>2.968190996282374E-2</v>
      </c>
      <c r="G17015">
        <f t="shared" si="532"/>
        <v>1.5597843081606368E-3</v>
      </c>
    </row>
    <row r="17016" spans="3:7" x14ac:dyDescent="0.2">
      <c r="C17016">
        <v>892.36936666965482</v>
      </c>
      <c r="D17016" s="1">
        <v>33.347000000000001</v>
      </c>
      <c r="E17016">
        <v>60</v>
      </c>
      <c r="F17016">
        <f t="shared" si="531"/>
        <v>2.9656369975617648E-2</v>
      </c>
      <c r="G17016">
        <f t="shared" si="532"/>
        <v>1.5712932868504278E-3</v>
      </c>
    </row>
    <row r="17017" spans="3:7" x14ac:dyDescent="0.2">
      <c r="C17017">
        <v>892.42223333517711</v>
      </c>
      <c r="D17017" s="1">
        <v>33.353999999999999</v>
      </c>
      <c r="E17017">
        <v>60</v>
      </c>
      <c r="F17017">
        <f t="shared" si="531"/>
        <v>2.9686168667976076E-2</v>
      </c>
      <c r="G17017">
        <f t="shared" si="532"/>
        <v>1.5694087496081113E-3</v>
      </c>
    </row>
    <row r="17018" spans="3:7" x14ac:dyDescent="0.2">
      <c r="C17018">
        <v>892.47541666825612</v>
      </c>
      <c r="D17018" s="1">
        <v>33.356999999999999</v>
      </c>
      <c r="E17018">
        <v>60</v>
      </c>
      <c r="F17018">
        <f t="shared" si="531"/>
        <v>2.9698948283154784E-2</v>
      </c>
      <c r="G17018">
        <f t="shared" si="532"/>
        <v>1.5794890586391652E-3</v>
      </c>
    </row>
    <row r="17019" spans="3:7" x14ac:dyDescent="0.2">
      <c r="C17019">
        <v>892.52850000063574</v>
      </c>
      <c r="D17019" s="1">
        <v>33.359000000000002</v>
      </c>
      <c r="E17019">
        <v>60</v>
      </c>
      <c r="F17019">
        <f t="shared" si="531"/>
        <v>2.9707470943802095E-2</v>
      </c>
      <c r="G17019">
        <f t="shared" si="532"/>
        <v>1.5769715542680086E-3</v>
      </c>
    </row>
    <row r="17020" spans="3:7" x14ac:dyDescent="0.2">
      <c r="C17020">
        <v>892.58101666768391</v>
      </c>
      <c r="D17020" s="1">
        <v>33.369</v>
      </c>
      <c r="E17020">
        <v>60</v>
      </c>
      <c r="F17020">
        <f t="shared" si="531"/>
        <v>2.9750119276181673E-2</v>
      </c>
      <c r="G17020">
        <f t="shared" si="532"/>
        <v>1.5623771086704793E-3</v>
      </c>
    </row>
    <row r="17021" spans="3:7" x14ac:dyDescent="0.2">
      <c r="C17021">
        <v>892.63440000216167</v>
      </c>
      <c r="D17021" s="1">
        <v>33.359000000000002</v>
      </c>
      <c r="E17021">
        <v>60</v>
      </c>
      <c r="F17021">
        <f t="shared" si="531"/>
        <v>2.9707470943802095E-2</v>
      </c>
      <c r="G17021">
        <f t="shared" si="532"/>
        <v>1.5858838578812547E-3</v>
      </c>
    </row>
    <row r="17022" spans="3:7" x14ac:dyDescent="0.2">
      <c r="C17022">
        <v>892.68768333594005</v>
      </c>
      <c r="D17022" s="1">
        <v>33.365000000000002</v>
      </c>
      <c r="E17022">
        <v>60</v>
      </c>
      <c r="F17022">
        <f t="shared" si="531"/>
        <v>2.9733052934967408E-2</v>
      </c>
      <c r="G17022">
        <f t="shared" si="532"/>
        <v>1.5842761837841495E-3</v>
      </c>
    </row>
    <row r="17023" spans="3:7" x14ac:dyDescent="0.2">
      <c r="C17023">
        <v>892.74024999936421</v>
      </c>
      <c r="D17023" s="1">
        <v>33.366999999999997</v>
      </c>
      <c r="E17023">
        <v>60</v>
      </c>
      <c r="F17023">
        <f t="shared" si="531"/>
        <v>2.9741584937125122E-2</v>
      </c>
      <c r="G17023">
        <f t="shared" si="532"/>
        <v>1.5634158850908885E-3</v>
      </c>
    </row>
    <row r="17024" spans="3:7" x14ac:dyDescent="0.2">
      <c r="C17024">
        <v>892.79356667200727</v>
      </c>
      <c r="D17024" s="1">
        <v>33.366</v>
      </c>
      <c r="E17024">
        <v>60</v>
      </c>
      <c r="F17024">
        <f t="shared" si="531"/>
        <v>2.9737318643971836E-2</v>
      </c>
      <c r="G17024">
        <f t="shared" si="532"/>
        <v>1.5854948834231187E-3</v>
      </c>
    </row>
    <row r="17025" spans="3:7" x14ac:dyDescent="0.2">
      <c r="C17025">
        <v>892.84681666692097</v>
      </c>
      <c r="D17025" s="1">
        <v>33.357999999999997</v>
      </c>
      <c r="E17025">
        <v>60</v>
      </c>
      <c r="F17025">
        <f t="shared" si="531"/>
        <v>2.9703209321708425E-2</v>
      </c>
      <c r="G17025">
        <f t="shared" si="532"/>
        <v>1.5816957453015129E-3</v>
      </c>
    </row>
    <row r="17026" spans="3:7" x14ac:dyDescent="0.2">
      <c r="C17026">
        <v>892.89968333244326</v>
      </c>
      <c r="D17026" s="1">
        <v>33.363</v>
      </c>
      <c r="E17026">
        <v>60</v>
      </c>
      <c r="F17026">
        <f t="shared" si="531"/>
        <v>2.9724523269100109E-2</v>
      </c>
      <c r="G17026">
        <f t="shared" si="532"/>
        <v>1.5714364294769764E-3</v>
      </c>
    </row>
    <row r="17027" spans="3:7" x14ac:dyDescent="0.2">
      <c r="C17027">
        <v>892.95296666622164</v>
      </c>
      <c r="D17027" s="1">
        <v>33.369</v>
      </c>
      <c r="E17027">
        <v>60</v>
      </c>
      <c r="F17027">
        <f t="shared" ref="F17027:F17090" si="533">EXP(-13478*(1/(D17027+273.15)-1/(E17027+273.15)))</f>
        <v>2.9750119276181673E-2</v>
      </c>
      <c r="G17027">
        <f t="shared" si="532"/>
        <v>1.5851855353394451E-3</v>
      </c>
    </row>
    <row r="17028" spans="3:7" x14ac:dyDescent="0.2">
      <c r="C17028">
        <v>893.00596667130787</v>
      </c>
      <c r="D17028" s="1">
        <v>33.363999999999997</v>
      </c>
      <c r="E17028">
        <v>60</v>
      </c>
      <c r="F17028">
        <f t="shared" si="533"/>
        <v>2.9728787810035306E-2</v>
      </c>
      <c r="G17028">
        <f t="shared" ref="G17028:G17091" si="534">F17028*(C17028-C17027)</f>
        <v>1.575625905139404E-3</v>
      </c>
    </row>
    <row r="17029" spans="3:7" x14ac:dyDescent="0.2">
      <c r="C17029">
        <v>893.05893333752954</v>
      </c>
      <c r="D17029" s="1">
        <v>33.371000000000002</v>
      </c>
      <c r="E17029">
        <v>60</v>
      </c>
      <c r="F17029">
        <f t="shared" si="533"/>
        <v>2.9758655952745804E-2</v>
      </c>
      <c r="G17029">
        <f t="shared" si="534"/>
        <v>1.5762167970544254E-3</v>
      </c>
    </row>
    <row r="17030" spans="3:7" x14ac:dyDescent="0.2">
      <c r="C17030">
        <v>893.11181666851041</v>
      </c>
      <c r="D17030" s="1">
        <v>33.359000000000002</v>
      </c>
      <c r="E17030">
        <v>60</v>
      </c>
      <c r="F17030">
        <f t="shared" si="533"/>
        <v>2.9707470943802095E-2</v>
      </c>
      <c r="G17030">
        <f t="shared" si="534"/>
        <v>1.5710300185258444E-3</v>
      </c>
    </row>
    <row r="17031" spans="3:7" x14ac:dyDescent="0.2">
      <c r="C17031">
        <v>893.16486666997275</v>
      </c>
      <c r="D17031" s="1">
        <v>33.369</v>
      </c>
      <c r="E17031">
        <v>60</v>
      </c>
      <c r="F17031">
        <f t="shared" si="533"/>
        <v>2.9750119276181673E-2</v>
      </c>
      <c r="G17031">
        <f t="shared" si="534"/>
        <v>1.5782438711061831E-3</v>
      </c>
    </row>
    <row r="17032" spans="3:7" x14ac:dyDescent="0.2">
      <c r="C17032">
        <v>893.21796666781108</v>
      </c>
      <c r="D17032" s="1">
        <v>33.368000000000002</v>
      </c>
      <c r="E17032">
        <v>60</v>
      </c>
      <c r="F17032">
        <f t="shared" si="533"/>
        <v>2.9745851814502889E-2</v>
      </c>
      <c r="G17032">
        <f t="shared" si="534"/>
        <v>1.5795046670494068E-3</v>
      </c>
    </row>
    <row r="17033" spans="3:7" x14ac:dyDescent="0.2">
      <c r="C17033">
        <v>893.27093333403275</v>
      </c>
      <c r="D17033" s="1">
        <v>33.365000000000002</v>
      </c>
      <c r="E17033">
        <v>60</v>
      </c>
      <c r="F17033">
        <f t="shared" si="533"/>
        <v>2.9733052934967408E-2</v>
      </c>
      <c r="G17033">
        <f t="shared" si="534"/>
        <v>1.5748606905574896E-3</v>
      </c>
    </row>
    <row r="17034" spans="3:7" x14ac:dyDescent="0.2">
      <c r="C17034">
        <v>893.32393333911898</v>
      </c>
      <c r="D17034" s="1">
        <v>33.357999999999997</v>
      </c>
      <c r="E17034">
        <v>60</v>
      </c>
      <c r="F17034">
        <f t="shared" si="533"/>
        <v>2.9703209321708425E-2</v>
      </c>
      <c r="G17034">
        <f t="shared" si="534"/>
        <v>1.5742702451279813E-3</v>
      </c>
    </row>
    <row r="17035" spans="3:7" x14ac:dyDescent="0.2">
      <c r="C17035">
        <v>893.37686666647596</v>
      </c>
      <c r="D17035" s="1">
        <v>33.357999999999997</v>
      </c>
      <c r="E17035">
        <v>60</v>
      </c>
      <c r="F17035">
        <f t="shared" si="533"/>
        <v>2.9703209321708425E-2</v>
      </c>
      <c r="G17035">
        <f t="shared" si="534"/>
        <v>1.5722897025789472E-3</v>
      </c>
    </row>
    <row r="17036" spans="3:7" x14ac:dyDescent="0.2">
      <c r="C17036">
        <v>893.42991666793819</v>
      </c>
      <c r="D17036" s="1">
        <v>33.359000000000002</v>
      </c>
      <c r="E17036">
        <v>60</v>
      </c>
      <c r="F17036">
        <f t="shared" si="533"/>
        <v>2.9707470943802095E-2</v>
      </c>
      <c r="G17036">
        <f t="shared" si="534"/>
        <v>1.5759813770077028E-3</v>
      </c>
    </row>
    <row r="17037" spans="3:7" x14ac:dyDescent="0.2">
      <c r="C17037">
        <v>893.4830333391825</v>
      </c>
      <c r="D17037" s="1">
        <v>33.383000000000003</v>
      </c>
      <c r="E17037">
        <v>60</v>
      </c>
      <c r="F17037">
        <f t="shared" si="533"/>
        <v>2.9809925133908649E-2</v>
      </c>
      <c r="G17037">
        <f t="shared" si="534"/>
        <v>1.5834039931553483E-3</v>
      </c>
    </row>
    <row r="17038" spans="3:7" x14ac:dyDescent="0.2">
      <c r="C17038">
        <v>893.53643333911896</v>
      </c>
      <c r="D17038" s="1">
        <v>33.369</v>
      </c>
      <c r="E17038">
        <v>60</v>
      </c>
      <c r="F17038">
        <f t="shared" si="533"/>
        <v>2.9750119276181673E-2</v>
      </c>
      <c r="G17038">
        <f t="shared" si="534"/>
        <v>1.588656367457767E-3</v>
      </c>
    </row>
    <row r="17039" spans="3:7" x14ac:dyDescent="0.2">
      <c r="C17039">
        <v>893.58976666927333</v>
      </c>
      <c r="D17039" s="1">
        <v>33.368000000000002</v>
      </c>
      <c r="E17039">
        <v>60</v>
      </c>
      <c r="F17039">
        <f t="shared" si="533"/>
        <v>2.9745851814502889E-2</v>
      </c>
      <c r="G17039">
        <f t="shared" si="534"/>
        <v>1.5864453355459518E-3</v>
      </c>
    </row>
    <row r="17040" spans="3:7" x14ac:dyDescent="0.2">
      <c r="C17040">
        <v>893.64298333326974</v>
      </c>
      <c r="D17040" s="1">
        <v>33.372</v>
      </c>
      <c r="E17040">
        <v>60</v>
      </c>
      <c r="F17040">
        <f t="shared" si="533"/>
        <v>2.9762925167783737E-2</v>
      </c>
      <c r="G17040">
        <f t="shared" si="534"/>
        <v>1.583883588204209E-3</v>
      </c>
    </row>
    <row r="17041" spans="3:7" x14ac:dyDescent="0.2">
      <c r="C17041">
        <v>893.69611666997275</v>
      </c>
      <c r="D17041" s="1">
        <v>33.374000000000002</v>
      </c>
      <c r="E17041">
        <v>60</v>
      </c>
      <c r="F17041">
        <f t="shared" si="533"/>
        <v>2.9771465351751656E-2</v>
      </c>
      <c r="G17041">
        <f t="shared" si="534"/>
        <v>1.5818572926767031E-3</v>
      </c>
    </row>
    <row r="17042" spans="3:7" x14ac:dyDescent="0.2">
      <c r="C17042">
        <v>893.74905000527701</v>
      </c>
      <c r="D17042" s="1">
        <v>33.366</v>
      </c>
      <c r="E17042">
        <v>60</v>
      </c>
      <c r="F17042">
        <f t="shared" si="533"/>
        <v>2.9737318643971836E-2</v>
      </c>
      <c r="G17042">
        <f t="shared" si="534"/>
        <v>1.574095458830991E-3</v>
      </c>
    </row>
    <row r="17043" spans="3:7" x14ac:dyDescent="0.2">
      <c r="C17043">
        <v>893.8019166707993</v>
      </c>
      <c r="D17043" s="1">
        <v>33.372</v>
      </c>
      <c r="E17043">
        <v>60</v>
      </c>
      <c r="F17043">
        <f t="shared" si="533"/>
        <v>2.9762925167783737E-2</v>
      </c>
      <c r="G17043">
        <f t="shared" si="534"/>
        <v>1.5734666098101045E-3</v>
      </c>
    </row>
    <row r="17044" spans="3:7" x14ac:dyDescent="0.2">
      <c r="C17044">
        <v>893.85495000680282</v>
      </c>
      <c r="D17044" s="1">
        <v>33.387</v>
      </c>
      <c r="E17044">
        <v>60</v>
      </c>
      <c r="F17044">
        <f t="shared" si="533"/>
        <v>2.9827033588650274E-2</v>
      </c>
      <c r="G17044">
        <f t="shared" si="534"/>
        <v>1.5818270942952531E-3</v>
      </c>
    </row>
    <row r="17045" spans="3:7" x14ac:dyDescent="0.2">
      <c r="C17045">
        <v>893.90798333485918</v>
      </c>
      <c r="D17045" s="1">
        <v>33.372</v>
      </c>
      <c r="E17045">
        <v>60</v>
      </c>
      <c r="F17045">
        <f t="shared" si="533"/>
        <v>2.9762925167783737E-2</v>
      </c>
      <c r="G17045">
        <f t="shared" si="534"/>
        <v>1.5784269743399145E-3</v>
      </c>
    </row>
    <row r="17046" spans="3:7" x14ac:dyDescent="0.2">
      <c r="C17046">
        <v>893.9611500024796</v>
      </c>
      <c r="D17046" s="1">
        <v>33.366</v>
      </c>
      <c r="E17046">
        <v>60</v>
      </c>
      <c r="F17046">
        <f t="shared" si="533"/>
        <v>2.9737318643971836E-2</v>
      </c>
      <c r="G17046">
        <f t="shared" si="534"/>
        <v>1.5810341362664734E-3</v>
      </c>
    </row>
    <row r="17047" spans="3:7" x14ac:dyDescent="0.2">
      <c r="C17047">
        <v>894.01436666647589</v>
      </c>
      <c r="D17047" s="1">
        <v>33.369</v>
      </c>
      <c r="E17047">
        <v>60</v>
      </c>
      <c r="F17047">
        <f t="shared" si="533"/>
        <v>2.9750119276181673E-2</v>
      </c>
      <c r="G17047">
        <f t="shared" si="534"/>
        <v>1.5832021013702654E-3</v>
      </c>
    </row>
    <row r="17048" spans="3:7" x14ac:dyDescent="0.2">
      <c r="C17048">
        <v>894.0674666722615</v>
      </c>
      <c r="D17048" s="1">
        <v>33.374000000000002</v>
      </c>
      <c r="E17048">
        <v>60</v>
      </c>
      <c r="F17048">
        <f t="shared" si="533"/>
        <v>2.9771465351751656E-2</v>
      </c>
      <c r="G17048">
        <f t="shared" si="534"/>
        <v>1.5808649824240717E-3</v>
      </c>
    </row>
    <row r="17049" spans="3:7" x14ac:dyDescent="0.2">
      <c r="C17049">
        <v>894.12025000254312</v>
      </c>
      <c r="D17049" s="1">
        <v>33.383000000000003</v>
      </c>
      <c r="E17049">
        <v>60</v>
      </c>
      <c r="F17049">
        <f t="shared" si="533"/>
        <v>2.9809925133908649E-2</v>
      </c>
      <c r="G17049">
        <f t="shared" si="534"/>
        <v>1.5734671240132693E-3</v>
      </c>
    </row>
    <row r="17050" spans="3:7" x14ac:dyDescent="0.2">
      <c r="C17050">
        <v>894.17331666946416</v>
      </c>
      <c r="D17050" s="1">
        <v>33.381999999999998</v>
      </c>
      <c r="E17050">
        <v>60</v>
      </c>
      <c r="F17050">
        <f t="shared" si="533"/>
        <v>2.9805649484022648E-2</v>
      </c>
      <c r="G17050">
        <f t="shared" si="534"/>
        <v>1.581686473533911E-3</v>
      </c>
    </row>
    <row r="17051" spans="3:7" x14ac:dyDescent="0.2">
      <c r="C17051">
        <v>894.22616666952774</v>
      </c>
      <c r="D17051" s="1">
        <v>33.372</v>
      </c>
      <c r="E17051">
        <v>60</v>
      </c>
      <c r="F17051">
        <f t="shared" si="533"/>
        <v>2.9762925167783737E-2</v>
      </c>
      <c r="G17051">
        <f t="shared" si="534"/>
        <v>1.572970597009872E-3</v>
      </c>
    </row>
    <row r="17052" spans="3:7" x14ac:dyDescent="0.2">
      <c r="C17052">
        <v>894.27940000693002</v>
      </c>
      <c r="D17052" s="1">
        <v>33.372</v>
      </c>
      <c r="E17052">
        <v>60</v>
      </c>
      <c r="F17052">
        <f t="shared" si="533"/>
        <v>2.9762925167783737E-2</v>
      </c>
      <c r="G17052">
        <f t="shared" si="534"/>
        <v>1.5843798375353099E-3</v>
      </c>
    </row>
    <row r="17053" spans="3:7" x14ac:dyDescent="0.2">
      <c r="C17053">
        <v>894.33250000476835</v>
      </c>
      <c r="D17053" s="1">
        <v>33.380000000000003</v>
      </c>
      <c r="E17053">
        <v>60</v>
      </c>
      <c r="F17053">
        <f t="shared" si="533"/>
        <v>2.9797099940275851E-2</v>
      </c>
      <c r="G17053">
        <f t="shared" si="534"/>
        <v>1.5822259424171697E-3</v>
      </c>
    </row>
    <row r="17054" spans="3:7" x14ac:dyDescent="0.2">
      <c r="C17054">
        <v>894.38541666666663</v>
      </c>
      <c r="D17054" s="1">
        <v>33.378999999999998</v>
      </c>
      <c r="E17054">
        <v>60</v>
      </c>
      <c r="F17054">
        <f t="shared" si="533"/>
        <v>2.9792826046262818E-2</v>
      </c>
      <c r="G17054">
        <f t="shared" si="534"/>
        <v>1.5765369028843575E-3</v>
      </c>
    </row>
    <row r="17055" spans="3:7" x14ac:dyDescent="0.2">
      <c r="C17055">
        <v>894.43840000629427</v>
      </c>
      <c r="D17055" s="1">
        <v>33.378</v>
      </c>
      <c r="E17055">
        <v>60</v>
      </c>
      <c r="F17055">
        <f t="shared" si="533"/>
        <v>2.9788552737388115E-2</v>
      </c>
      <c r="G17055">
        <f t="shared" si="534"/>
        <v>1.5782970067010325E-3</v>
      </c>
    </row>
    <row r="17056" spans="3:7" x14ac:dyDescent="0.2">
      <c r="C17056">
        <v>894.49095000425973</v>
      </c>
      <c r="D17056" s="1">
        <v>33.383000000000003</v>
      </c>
      <c r="E17056">
        <v>60</v>
      </c>
      <c r="F17056">
        <f t="shared" si="533"/>
        <v>2.9809925133908649E-2</v>
      </c>
      <c r="G17056">
        <f t="shared" si="534"/>
        <v>1.566511505137322E-3</v>
      </c>
    </row>
    <row r="17057" spans="3:7" x14ac:dyDescent="0.2">
      <c r="C17057">
        <v>894.54416666825614</v>
      </c>
      <c r="D17057" s="1">
        <v>33.378999999999998</v>
      </c>
      <c r="E17057">
        <v>60</v>
      </c>
      <c r="F17057">
        <f t="shared" si="533"/>
        <v>2.9792826046262818E-2</v>
      </c>
      <c r="G17057">
        <f t="shared" si="534"/>
        <v>1.5854748132074277E-3</v>
      </c>
    </row>
    <row r="17058" spans="3:7" x14ac:dyDescent="0.2">
      <c r="C17058">
        <v>894.59736666679385</v>
      </c>
      <c r="D17058" s="1">
        <v>33.380000000000003</v>
      </c>
      <c r="E17058">
        <v>60</v>
      </c>
      <c r="F17058">
        <f t="shared" si="533"/>
        <v>2.9797099940275851E-2</v>
      </c>
      <c r="G17058">
        <f t="shared" si="534"/>
        <v>1.5852056732505834E-3</v>
      </c>
    </row>
    <row r="17059" spans="3:7" x14ac:dyDescent="0.2">
      <c r="C17059">
        <v>894.65086666742957</v>
      </c>
      <c r="D17059" s="1">
        <v>33.365000000000002</v>
      </c>
      <c r="E17059">
        <v>60</v>
      </c>
      <c r="F17059">
        <f t="shared" si="533"/>
        <v>2.9733052934967408E-2</v>
      </c>
      <c r="G17059">
        <f t="shared" si="534"/>
        <v>1.5907183509227196E-3</v>
      </c>
    </row>
    <row r="17060" spans="3:7" x14ac:dyDescent="0.2">
      <c r="C17060">
        <v>894.70400000413258</v>
      </c>
      <c r="D17060" s="1">
        <v>33.375</v>
      </c>
      <c r="E17060">
        <v>60</v>
      </c>
      <c r="F17060">
        <f t="shared" si="533"/>
        <v>2.977573632083377E-2</v>
      </c>
      <c r="G17060">
        <f t="shared" si="534"/>
        <v>1.5820842235149913E-3</v>
      </c>
    </row>
    <row r="17061" spans="3:7" x14ac:dyDescent="0.2">
      <c r="C17061">
        <v>894.75706667105362</v>
      </c>
      <c r="D17061" s="1">
        <v>33.375</v>
      </c>
      <c r="E17061">
        <v>60</v>
      </c>
      <c r="F17061">
        <f t="shared" si="533"/>
        <v>2.977573632083377E-2</v>
      </c>
      <c r="G17061">
        <f t="shared" si="534"/>
        <v>1.5800990816664121E-3</v>
      </c>
    </row>
    <row r="17062" spans="3:7" x14ac:dyDescent="0.2">
      <c r="C17062">
        <v>894.8104166666667</v>
      </c>
      <c r="D17062" s="1">
        <v>33.371000000000002</v>
      </c>
      <c r="E17062">
        <v>60</v>
      </c>
      <c r="F17062">
        <f t="shared" si="533"/>
        <v>2.9758655952745804E-2</v>
      </c>
      <c r="G17062">
        <f t="shared" si="534"/>
        <v>1.5876241645300089E-3</v>
      </c>
    </row>
    <row r="17063" spans="3:7" x14ac:dyDescent="0.2">
      <c r="C17063">
        <v>894.86338333288825</v>
      </c>
      <c r="D17063" s="1">
        <v>33.372999999999998</v>
      </c>
      <c r="E17063">
        <v>60</v>
      </c>
      <c r="F17063">
        <f t="shared" si="533"/>
        <v>2.9767194967426771E-2</v>
      </c>
      <c r="G17063">
        <f t="shared" si="534"/>
        <v>1.5766690801915098E-3</v>
      </c>
    </row>
    <row r="17064" spans="3:7" x14ac:dyDescent="0.2">
      <c r="C17064">
        <v>894.91646667321527</v>
      </c>
      <c r="D17064" s="1">
        <v>33.369</v>
      </c>
      <c r="E17064">
        <v>60</v>
      </c>
      <c r="F17064">
        <f t="shared" si="533"/>
        <v>2.9750119276181673E-2</v>
      </c>
      <c r="G17064">
        <f t="shared" si="534"/>
        <v>1.5792357063070129E-3</v>
      </c>
    </row>
    <row r="17065" spans="3:7" x14ac:dyDescent="0.2">
      <c r="C17065">
        <v>894.96928333441417</v>
      </c>
      <c r="D17065" s="1">
        <v>33.378</v>
      </c>
      <c r="E17065">
        <v>60</v>
      </c>
      <c r="F17065">
        <f t="shared" si="533"/>
        <v>2.9788552737388115E-2</v>
      </c>
      <c r="G17065">
        <f t="shared" si="534"/>
        <v>1.5733318975363006E-3</v>
      </c>
    </row>
    <row r="17066" spans="3:7" x14ac:dyDescent="0.2">
      <c r="C17066">
        <v>895.02241667111718</v>
      </c>
      <c r="D17066" s="1">
        <v>33.374000000000002</v>
      </c>
      <c r="E17066">
        <v>60</v>
      </c>
      <c r="F17066">
        <f t="shared" si="533"/>
        <v>2.9771465351751656E-2</v>
      </c>
      <c r="G17066">
        <f t="shared" si="534"/>
        <v>1.5818572926767031E-3</v>
      </c>
    </row>
    <row r="17067" spans="3:7" x14ac:dyDescent="0.2">
      <c r="C17067">
        <v>895.07590000629421</v>
      </c>
      <c r="D17067" s="1">
        <v>33.372999999999998</v>
      </c>
      <c r="E17067">
        <v>60</v>
      </c>
      <c r="F17067">
        <f t="shared" si="533"/>
        <v>2.9767194967426771E-2</v>
      </c>
      <c r="G17067">
        <f t="shared" si="534"/>
        <v>1.5920488657225982E-3</v>
      </c>
    </row>
    <row r="17068" spans="3:7" x14ac:dyDescent="0.2">
      <c r="C17068">
        <v>895.12900000413254</v>
      </c>
      <c r="D17068" s="1">
        <v>33.363</v>
      </c>
      <c r="E17068">
        <v>60</v>
      </c>
      <c r="F17068">
        <f t="shared" si="533"/>
        <v>2.9724523269100109E-2</v>
      </c>
      <c r="G17068">
        <f t="shared" si="534"/>
        <v>1.5783721213346246E-3</v>
      </c>
    </row>
    <row r="17069" spans="3:7" x14ac:dyDescent="0.2">
      <c r="C17069">
        <v>895.1819333394368</v>
      </c>
      <c r="D17069" s="1">
        <v>33.365000000000002</v>
      </c>
      <c r="E17069">
        <v>60</v>
      </c>
      <c r="F17069">
        <f t="shared" si="533"/>
        <v>2.9733052934967408E-2</v>
      </c>
      <c r="G17069">
        <f t="shared" si="534"/>
        <v>1.5738696606259492E-3</v>
      </c>
    </row>
    <row r="17070" spans="3:7" x14ac:dyDescent="0.2">
      <c r="C17070">
        <v>895.23480000495908</v>
      </c>
      <c r="D17070" s="1">
        <v>33.368000000000002</v>
      </c>
      <c r="E17070">
        <v>60</v>
      </c>
      <c r="F17070">
        <f t="shared" si="533"/>
        <v>2.9745851814502889E-2</v>
      </c>
      <c r="G17070">
        <f t="shared" si="534"/>
        <v>1.5725639985528621E-3</v>
      </c>
    </row>
    <row r="17071" spans="3:7" x14ac:dyDescent="0.2">
      <c r="C17071">
        <v>895.28768333594007</v>
      </c>
      <c r="D17071" s="1">
        <v>33.387</v>
      </c>
      <c r="E17071">
        <v>60</v>
      </c>
      <c r="F17071">
        <f t="shared" si="533"/>
        <v>2.9827033588650274E-2</v>
      </c>
      <c r="G17071">
        <f t="shared" si="534"/>
        <v>1.5773528894496905E-3</v>
      </c>
    </row>
    <row r="17072" spans="3:7" x14ac:dyDescent="0.2">
      <c r="C17072">
        <v>895.34089999993637</v>
      </c>
      <c r="D17072" s="1">
        <v>33.378</v>
      </c>
      <c r="E17072">
        <v>60</v>
      </c>
      <c r="F17072">
        <f t="shared" si="533"/>
        <v>2.9788552737388115E-2</v>
      </c>
      <c r="G17072">
        <f t="shared" si="534"/>
        <v>1.5852474019615033E-3</v>
      </c>
    </row>
    <row r="17073" spans="3:7" x14ac:dyDescent="0.2">
      <c r="C17073">
        <v>895.39435000419621</v>
      </c>
      <c r="D17073" s="1">
        <v>33.369</v>
      </c>
      <c r="E17073">
        <v>60</v>
      </c>
      <c r="F17073">
        <f t="shared" si="533"/>
        <v>2.9750119276181673E-2</v>
      </c>
      <c r="G17073">
        <f t="shared" si="534"/>
        <v>1.5901440020427719E-3</v>
      </c>
    </row>
    <row r="17074" spans="3:7" x14ac:dyDescent="0.2">
      <c r="C17074">
        <v>895.44733333587646</v>
      </c>
      <c r="D17074" s="1">
        <v>33.368000000000002</v>
      </c>
      <c r="E17074">
        <v>60</v>
      </c>
      <c r="F17074">
        <f t="shared" si="533"/>
        <v>2.9745851814502889E-2</v>
      </c>
      <c r="G17074">
        <f t="shared" si="534"/>
        <v>1.5760343327994436E-3</v>
      </c>
    </row>
    <row r="17075" spans="3:7" x14ac:dyDescent="0.2">
      <c r="C17075">
        <v>895.50068333943682</v>
      </c>
      <c r="D17075" s="1">
        <v>33.380000000000003</v>
      </c>
      <c r="E17075">
        <v>60</v>
      </c>
      <c r="F17075">
        <f t="shared" si="533"/>
        <v>2.9797099940275851E-2</v>
      </c>
      <c r="G17075">
        <f t="shared" si="534"/>
        <v>1.5896753879019346E-3</v>
      </c>
    </row>
    <row r="17076" spans="3:7" x14ac:dyDescent="0.2">
      <c r="C17076">
        <v>895.55380000273385</v>
      </c>
      <c r="D17076" s="1">
        <v>33.372999999999998</v>
      </c>
      <c r="E17076">
        <v>60</v>
      </c>
      <c r="F17076">
        <f t="shared" si="533"/>
        <v>2.9767194967426771E-2</v>
      </c>
      <c r="G17076">
        <f t="shared" si="534"/>
        <v>1.5811340723819302E-3</v>
      </c>
    </row>
    <row r="17077" spans="3:7" x14ac:dyDescent="0.2">
      <c r="C17077">
        <v>895.60688333511348</v>
      </c>
      <c r="D17077" s="1">
        <v>33.366999999999997</v>
      </c>
      <c r="E17077">
        <v>60</v>
      </c>
      <c r="F17077">
        <f t="shared" si="533"/>
        <v>2.9741584937125122E-2</v>
      </c>
      <c r="G17077">
        <f t="shared" si="534"/>
        <v>1.5787824387143712E-3</v>
      </c>
    </row>
    <row r="17078" spans="3:7" x14ac:dyDescent="0.2">
      <c r="C17078">
        <v>895.65993333657582</v>
      </c>
      <c r="D17078" s="1">
        <v>33.374000000000002</v>
      </c>
      <c r="E17078">
        <v>60</v>
      </c>
      <c r="F17078">
        <f t="shared" si="533"/>
        <v>2.9771465351751656E-2</v>
      </c>
      <c r="G17078">
        <f t="shared" si="534"/>
        <v>1.5793762804463857E-3</v>
      </c>
    </row>
    <row r="17079" spans="3:7" x14ac:dyDescent="0.2">
      <c r="C17079">
        <v>895.71271666685743</v>
      </c>
      <c r="D17079" s="1">
        <v>33.374000000000002</v>
      </c>
      <c r="E17079">
        <v>60</v>
      </c>
      <c r="F17079">
        <f t="shared" si="533"/>
        <v>2.9771465351751656E-2</v>
      </c>
      <c r="G17079">
        <f t="shared" si="534"/>
        <v>1.5714370886291179E-3</v>
      </c>
    </row>
    <row r="17080" spans="3:7" x14ac:dyDescent="0.2">
      <c r="C17080">
        <v>895.76535000006356</v>
      </c>
      <c r="D17080" s="1">
        <v>33.369</v>
      </c>
      <c r="E17080">
        <v>60</v>
      </c>
      <c r="F17080">
        <f t="shared" si="533"/>
        <v>2.9750119276181673E-2</v>
      </c>
      <c r="G17080">
        <f t="shared" si="534"/>
        <v>1.5658479407854192E-3</v>
      </c>
    </row>
    <row r="17081" spans="3:7" x14ac:dyDescent="0.2">
      <c r="C17081">
        <v>895.8183833360672</v>
      </c>
      <c r="D17081" s="1">
        <v>33.372</v>
      </c>
      <c r="E17081">
        <v>60</v>
      </c>
      <c r="F17081">
        <f t="shared" si="533"/>
        <v>2.9762925167783737E-2</v>
      </c>
      <c r="G17081">
        <f t="shared" si="534"/>
        <v>1.5784272108741665E-3</v>
      </c>
    </row>
    <row r="17082" spans="3:7" x14ac:dyDescent="0.2">
      <c r="C17082">
        <v>895.87149999936423</v>
      </c>
      <c r="D17082" s="1">
        <v>33.377000000000002</v>
      </c>
      <c r="E17082">
        <v>60</v>
      </c>
      <c r="F17082">
        <f t="shared" si="533"/>
        <v>2.9784280013576001E-2</v>
      </c>
      <c r="G17082">
        <f t="shared" si="534"/>
        <v>1.5820415730256531E-3</v>
      </c>
    </row>
    <row r="17083" spans="3:7" x14ac:dyDescent="0.2">
      <c r="C17083">
        <v>895.92466666698454</v>
      </c>
      <c r="D17083" s="1">
        <v>33.365000000000002</v>
      </c>
      <c r="E17083">
        <v>60</v>
      </c>
      <c r="F17083">
        <f t="shared" si="533"/>
        <v>2.9733052934967408E-2</v>
      </c>
      <c r="G17083">
        <f t="shared" si="534"/>
        <v>1.5808073427302893E-3</v>
      </c>
    </row>
    <row r="17084" spans="3:7" x14ac:dyDescent="0.2">
      <c r="C17084">
        <v>895.97795000076292</v>
      </c>
      <c r="D17084" s="1">
        <v>33.377000000000002</v>
      </c>
      <c r="E17084">
        <v>60</v>
      </c>
      <c r="F17084">
        <f t="shared" si="533"/>
        <v>2.9784280013576001E-2</v>
      </c>
      <c r="G17084">
        <f t="shared" si="534"/>
        <v>1.5870057333121426E-3</v>
      </c>
    </row>
    <row r="17085" spans="3:7" x14ac:dyDescent="0.2">
      <c r="C17085">
        <v>896.03096667130785</v>
      </c>
      <c r="D17085" s="1">
        <v>33.381999999999998</v>
      </c>
      <c r="E17085">
        <v>60</v>
      </c>
      <c r="F17085">
        <f t="shared" si="533"/>
        <v>2.9805649484022648E-2</v>
      </c>
      <c r="G17085">
        <f t="shared" si="534"/>
        <v>1.5801962990722299E-3</v>
      </c>
    </row>
    <row r="17086" spans="3:7" x14ac:dyDescent="0.2">
      <c r="C17086">
        <v>896.08410000006359</v>
      </c>
      <c r="D17086" s="1">
        <v>33.372999999999998</v>
      </c>
      <c r="E17086">
        <v>60</v>
      </c>
      <c r="F17086">
        <f t="shared" si="533"/>
        <v>2.9767194967426771E-2</v>
      </c>
      <c r="G17086">
        <f t="shared" si="534"/>
        <v>1.5816301563403325E-3</v>
      </c>
    </row>
    <row r="17087" spans="3:7" x14ac:dyDescent="0.2">
      <c r="C17087">
        <v>896.13735000292456</v>
      </c>
      <c r="D17087" s="1">
        <v>33.380000000000003</v>
      </c>
      <c r="E17087">
        <v>60</v>
      </c>
      <c r="F17087">
        <f t="shared" si="533"/>
        <v>2.9797099940275851E-2</v>
      </c>
      <c r="G17087">
        <f t="shared" si="534"/>
        <v>1.5866956570685208E-3</v>
      </c>
    </row>
    <row r="17088" spans="3:7" x14ac:dyDescent="0.2">
      <c r="C17088">
        <v>896.18955000241601</v>
      </c>
      <c r="D17088" s="1">
        <v>33.375</v>
      </c>
      <c r="E17088">
        <v>60</v>
      </c>
      <c r="F17088">
        <f t="shared" si="533"/>
        <v>2.977573632083377E-2</v>
      </c>
      <c r="G17088">
        <f t="shared" si="534"/>
        <v>1.5542934208050568E-3</v>
      </c>
    </row>
    <row r="17089" spans="3:7" x14ac:dyDescent="0.2">
      <c r="C17089">
        <v>896.24281667073569</v>
      </c>
      <c r="D17089" s="1">
        <v>33.372</v>
      </c>
      <c r="E17089">
        <v>60</v>
      </c>
      <c r="F17089">
        <f t="shared" si="533"/>
        <v>2.9762925167783737E-2</v>
      </c>
      <c r="G17089">
        <f t="shared" si="534"/>
        <v>1.585371863135775E-3</v>
      </c>
    </row>
    <row r="17090" spans="3:7" x14ac:dyDescent="0.2">
      <c r="C17090">
        <v>896.29593333403272</v>
      </c>
      <c r="D17090" s="1">
        <v>33.363999999999997</v>
      </c>
      <c r="E17090">
        <v>60</v>
      </c>
      <c r="F17090">
        <f t="shared" si="533"/>
        <v>2.9728787810035306E-2</v>
      </c>
      <c r="G17090">
        <f t="shared" si="534"/>
        <v>1.5790940123345718E-3</v>
      </c>
    </row>
    <row r="17091" spans="3:7" x14ac:dyDescent="0.2">
      <c r="C17091">
        <v>896.34850000540416</v>
      </c>
      <c r="D17091" s="1">
        <v>33.368000000000002</v>
      </c>
      <c r="E17091">
        <v>60</v>
      </c>
      <c r="F17091">
        <f t="shared" ref="F17091:F17154" si="535">EXP(-13478*(1/(D17091+273.15)-1/(E17091+273.15)))</f>
        <v>2.9745851814502889E-2</v>
      </c>
      <c r="G17091">
        <f t="shared" si="534"/>
        <v>1.5636404169964431E-3</v>
      </c>
    </row>
    <row r="17092" spans="3:7" x14ac:dyDescent="0.2">
      <c r="C17092">
        <v>896.40178333918254</v>
      </c>
      <c r="D17092" s="1">
        <v>33.372999999999998</v>
      </c>
      <c r="E17092">
        <v>60</v>
      </c>
      <c r="F17092">
        <f t="shared" si="535"/>
        <v>2.9767194967426771E-2</v>
      </c>
      <c r="G17092">
        <f t="shared" ref="G17092:G17155" si="536">F17092*(C17092-C17091)</f>
        <v>1.5860953850955542E-3</v>
      </c>
    </row>
    <row r="17093" spans="3:7" x14ac:dyDescent="0.2">
      <c r="C17093">
        <v>896.45491666793828</v>
      </c>
      <c r="D17093" s="1">
        <v>33.365000000000002</v>
      </c>
      <c r="E17093">
        <v>60</v>
      </c>
      <c r="F17093">
        <f t="shared" si="535"/>
        <v>2.9733052934967408E-2</v>
      </c>
      <c r="G17093">
        <f t="shared" si="536"/>
        <v>1.5798160765052801E-3</v>
      </c>
    </row>
    <row r="17094" spans="3:7" x14ac:dyDescent="0.2">
      <c r="C17094">
        <v>896.50783333778384</v>
      </c>
      <c r="D17094" s="1">
        <v>33.353000000000002</v>
      </c>
      <c r="E17094">
        <v>60</v>
      </c>
      <c r="F17094">
        <f t="shared" si="535"/>
        <v>2.968190996282374E-2</v>
      </c>
      <c r="G17094">
        <f t="shared" si="536"/>
        <v>1.5706678298883321E-3</v>
      </c>
    </row>
    <row r="17095" spans="3:7" x14ac:dyDescent="0.2">
      <c r="C17095">
        <v>896.56095000108087</v>
      </c>
      <c r="D17095" s="1">
        <v>33.36</v>
      </c>
      <c r="E17095">
        <v>60</v>
      </c>
      <c r="F17095">
        <f t="shared" si="535"/>
        <v>2.9711733149512243E-2</v>
      </c>
      <c r="G17095">
        <f t="shared" si="536"/>
        <v>1.578188125673923E-3</v>
      </c>
    </row>
    <row r="17096" spans="3:7" x14ac:dyDescent="0.2">
      <c r="C17096">
        <v>896.61381666660304</v>
      </c>
      <c r="D17096" s="1">
        <v>33.354999999999997</v>
      </c>
      <c r="E17096">
        <v>60</v>
      </c>
      <c r="F17096">
        <f t="shared" si="535"/>
        <v>2.9690427956364854E-2</v>
      </c>
      <c r="G17096">
        <f t="shared" si="536"/>
        <v>1.5696339239793483E-3</v>
      </c>
    </row>
    <row r="17097" spans="3:7" x14ac:dyDescent="0.2">
      <c r="C17097">
        <v>896.66640000343318</v>
      </c>
      <c r="D17097" s="1">
        <v>33.356000000000002</v>
      </c>
      <c r="E17097">
        <v>60</v>
      </c>
      <c r="F17097">
        <f t="shared" si="535"/>
        <v>2.9694687828065787E-2</v>
      </c>
      <c r="G17097">
        <f t="shared" si="536"/>
        <v>1.5614457721290168E-3</v>
      </c>
    </row>
    <row r="17098" spans="3:7" x14ac:dyDescent="0.2">
      <c r="C17098">
        <v>896.71940000057225</v>
      </c>
      <c r="D17098" s="1">
        <v>33.356999999999999</v>
      </c>
      <c r="E17098">
        <v>60</v>
      </c>
      <c r="F17098">
        <f t="shared" si="535"/>
        <v>2.9698948283154784E-2</v>
      </c>
      <c r="G17098">
        <f t="shared" si="536"/>
        <v>1.5740441740405321E-3</v>
      </c>
    </row>
    <row r="17099" spans="3:7" x14ac:dyDescent="0.2">
      <c r="C17099">
        <v>896.7719166676203</v>
      </c>
      <c r="D17099" s="1">
        <v>33.354999999999997</v>
      </c>
      <c r="E17099">
        <v>60</v>
      </c>
      <c r="F17099">
        <f t="shared" si="535"/>
        <v>2.9690427956364854E-2</v>
      </c>
      <c r="G17099">
        <f t="shared" si="536"/>
        <v>1.5592423194986183E-3</v>
      </c>
    </row>
    <row r="17100" spans="3:7" x14ac:dyDescent="0.2">
      <c r="C17100">
        <v>896.82495000362394</v>
      </c>
      <c r="D17100" s="1">
        <v>33.368000000000002</v>
      </c>
      <c r="E17100">
        <v>60</v>
      </c>
      <c r="F17100">
        <f t="shared" si="535"/>
        <v>2.9745851814502889E-2</v>
      </c>
      <c r="G17100">
        <f t="shared" si="536"/>
        <v>1.5775217539929145E-3</v>
      </c>
    </row>
    <row r="17101" spans="3:7" x14ac:dyDescent="0.2">
      <c r="C17101">
        <v>896.8779666662216</v>
      </c>
      <c r="D17101" s="1">
        <v>33.357999999999997</v>
      </c>
      <c r="E17101">
        <v>60</v>
      </c>
      <c r="F17101">
        <f t="shared" si="535"/>
        <v>2.9703209321708425E-2</v>
      </c>
      <c r="G17101">
        <f t="shared" si="536"/>
        <v>1.5747650266765736E-3</v>
      </c>
    </row>
    <row r="17102" spans="3:7" x14ac:dyDescent="0.2">
      <c r="C17102">
        <v>896.93103333314264</v>
      </c>
      <c r="D17102" s="1">
        <v>33.369</v>
      </c>
      <c r="E17102">
        <v>60</v>
      </c>
      <c r="F17102">
        <f t="shared" si="535"/>
        <v>2.9750119276181673E-2</v>
      </c>
      <c r="G17102">
        <f t="shared" si="536"/>
        <v>1.5787396704903579E-3</v>
      </c>
    </row>
    <row r="17103" spans="3:7" x14ac:dyDescent="0.2">
      <c r="C17103">
        <v>896.98395000298819</v>
      </c>
      <c r="D17103" s="1">
        <v>33.360999999999997</v>
      </c>
      <c r="E17103">
        <v>60</v>
      </c>
      <c r="F17103">
        <f t="shared" si="535"/>
        <v>2.9715995938914427E-2</v>
      </c>
      <c r="G17103">
        <f t="shared" si="536"/>
        <v>1.5724715462314865E-3</v>
      </c>
    </row>
    <row r="17104" spans="3:7" x14ac:dyDescent="0.2">
      <c r="C17104">
        <v>897.0371166706085</v>
      </c>
      <c r="D17104" s="1">
        <v>33.357999999999997</v>
      </c>
      <c r="E17104">
        <v>60</v>
      </c>
      <c r="F17104">
        <f t="shared" si="535"/>
        <v>2.9703209321708425E-2</v>
      </c>
      <c r="G17104">
        <f t="shared" si="536"/>
        <v>1.5792206572635601E-3</v>
      </c>
    </row>
    <row r="17105" spans="3:7" x14ac:dyDescent="0.2">
      <c r="C17105">
        <v>897.09033333460491</v>
      </c>
      <c r="D17105" s="1">
        <v>33.359000000000002</v>
      </c>
      <c r="E17105">
        <v>60</v>
      </c>
      <c r="F17105">
        <f t="shared" si="535"/>
        <v>2.9707470943802095E-2</v>
      </c>
      <c r="G17105">
        <f t="shared" si="536"/>
        <v>1.5809324993993964E-3</v>
      </c>
    </row>
    <row r="17106" spans="3:7" x14ac:dyDescent="0.2">
      <c r="C17106">
        <v>897.14343333244324</v>
      </c>
      <c r="D17106" s="1">
        <v>33.362000000000002</v>
      </c>
      <c r="E17106">
        <v>60</v>
      </c>
      <c r="F17106">
        <f t="shared" si="535"/>
        <v>2.9720259312085134E-2</v>
      </c>
      <c r="G17106">
        <f t="shared" si="536"/>
        <v>1.5781457052263467E-3</v>
      </c>
    </row>
    <row r="17107" spans="3:7" x14ac:dyDescent="0.2">
      <c r="C17107">
        <v>897.19648333390558</v>
      </c>
      <c r="D17107" s="1">
        <v>33.362000000000002</v>
      </c>
      <c r="E17107">
        <v>60</v>
      </c>
      <c r="F17107">
        <f t="shared" si="535"/>
        <v>2.9720259312085134E-2</v>
      </c>
      <c r="G17107">
        <f t="shared" si="536"/>
        <v>1.5766597999671962E-3</v>
      </c>
    </row>
    <row r="17108" spans="3:7" x14ac:dyDescent="0.2">
      <c r="C17108">
        <v>897.2499833345413</v>
      </c>
      <c r="D17108" s="1">
        <v>33.356000000000002</v>
      </c>
      <c r="E17108">
        <v>60</v>
      </c>
      <c r="F17108">
        <f t="shared" si="535"/>
        <v>2.9694687828065787E-2</v>
      </c>
      <c r="G17108">
        <f t="shared" si="536"/>
        <v>1.5886658176790932E-3</v>
      </c>
    </row>
    <row r="17109" spans="3:7" x14ac:dyDescent="0.2">
      <c r="C17109">
        <v>897.30271666844681</v>
      </c>
      <c r="D17109" s="1">
        <v>33.357999999999997</v>
      </c>
      <c r="E17109">
        <v>60</v>
      </c>
      <c r="F17109">
        <f t="shared" si="535"/>
        <v>2.9703209321708425E-2</v>
      </c>
      <c r="G17109">
        <f t="shared" si="536"/>
        <v>1.5663492552268365E-3</v>
      </c>
    </row>
    <row r="17110" spans="3:7" x14ac:dyDescent="0.2">
      <c r="C17110">
        <v>897.35558333396909</v>
      </c>
      <c r="D17110" s="1">
        <v>33.360999999999997</v>
      </c>
      <c r="E17110">
        <v>60</v>
      </c>
      <c r="F17110">
        <f t="shared" si="535"/>
        <v>2.9715995938914427E-2</v>
      </c>
      <c r="G17110">
        <f t="shared" si="536"/>
        <v>1.5709856179642518E-3</v>
      </c>
    </row>
    <row r="17111" spans="3:7" x14ac:dyDescent="0.2">
      <c r="C17111">
        <v>897.40873333613081</v>
      </c>
      <c r="D17111" s="1">
        <v>33.36</v>
      </c>
      <c r="E17111">
        <v>60</v>
      </c>
      <c r="F17111">
        <f t="shared" si="535"/>
        <v>2.9711733149512243E-2</v>
      </c>
      <c r="G17111">
        <f t="shared" si="536"/>
        <v>1.5791786811248701E-3</v>
      </c>
    </row>
    <row r="17112" spans="3:7" x14ac:dyDescent="0.2">
      <c r="C17112">
        <v>897.46330000559487</v>
      </c>
      <c r="D17112" s="1">
        <v>33.363</v>
      </c>
      <c r="E17112">
        <v>60</v>
      </c>
      <c r="F17112">
        <f t="shared" si="535"/>
        <v>2.9724523269100109E-2</v>
      </c>
      <c r="G17112">
        <f t="shared" si="536"/>
        <v>1.6219682362019199E-3</v>
      </c>
    </row>
    <row r="17113" spans="3:7" x14ac:dyDescent="0.2">
      <c r="C17113">
        <v>897.5164000034332</v>
      </c>
      <c r="D17113" s="1">
        <v>33.357999999999997</v>
      </c>
      <c r="E17113">
        <v>60</v>
      </c>
      <c r="F17113">
        <f t="shared" si="535"/>
        <v>2.9703209321708425E-2</v>
      </c>
      <c r="G17113">
        <f t="shared" si="536"/>
        <v>1.5772403507741998E-3</v>
      </c>
    </row>
    <row r="17114" spans="3:7" x14ac:dyDescent="0.2">
      <c r="C17114">
        <v>897.56936666965487</v>
      </c>
      <c r="D17114" s="1">
        <v>33.356999999999999</v>
      </c>
      <c r="E17114">
        <v>60</v>
      </c>
      <c r="F17114">
        <f t="shared" si="535"/>
        <v>2.9698948283154784E-2</v>
      </c>
      <c r="G17114">
        <f t="shared" si="536"/>
        <v>1.5730542808483244E-3</v>
      </c>
    </row>
    <row r="17115" spans="3:7" x14ac:dyDescent="0.2">
      <c r="C17115">
        <v>897.62211666901908</v>
      </c>
      <c r="D17115" s="1">
        <v>33.357999999999997</v>
      </c>
      <c r="E17115">
        <v>60</v>
      </c>
      <c r="F17115">
        <f t="shared" si="535"/>
        <v>2.9703209321708425E-2</v>
      </c>
      <c r="G17115">
        <f t="shared" si="536"/>
        <v>1.5668442728351023E-3</v>
      </c>
    </row>
    <row r="17116" spans="3:7" x14ac:dyDescent="0.2">
      <c r="C17116">
        <v>897.67528333663938</v>
      </c>
      <c r="D17116" s="1">
        <v>33.359000000000002</v>
      </c>
      <c r="E17116">
        <v>60</v>
      </c>
      <c r="F17116">
        <f t="shared" si="535"/>
        <v>2.9707470943802095E-2</v>
      </c>
      <c r="G17116">
        <f t="shared" si="536"/>
        <v>1.5794472335089378E-3</v>
      </c>
    </row>
    <row r="17117" spans="3:7" x14ac:dyDescent="0.2">
      <c r="C17117">
        <v>897.7284500042598</v>
      </c>
      <c r="D17117" s="1">
        <v>33.356999999999999</v>
      </c>
      <c r="E17117">
        <v>60</v>
      </c>
      <c r="F17117">
        <f t="shared" si="535"/>
        <v>2.9698948283154784E-2</v>
      </c>
      <c r="G17117">
        <f t="shared" si="536"/>
        <v>1.5789941120464377E-3</v>
      </c>
    </row>
    <row r="17118" spans="3:7" x14ac:dyDescent="0.2">
      <c r="C17118">
        <v>897.78153333663943</v>
      </c>
      <c r="D17118" s="1">
        <v>33.36</v>
      </c>
      <c r="E17118">
        <v>60</v>
      </c>
      <c r="F17118">
        <f t="shared" si="535"/>
        <v>2.9711733149512243E-2</v>
      </c>
      <c r="G17118">
        <f t="shared" si="536"/>
        <v>1.5771978063503908E-3</v>
      </c>
    </row>
    <row r="17119" spans="3:7" x14ac:dyDescent="0.2">
      <c r="C17119">
        <v>897.8344166676203</v>
      </c>
      <c r="D17119" s="1">
        <v>33.351999999999997</v>
      </c>
      <c r="E17119">
        <v>60</v>
      </c>
      <c r="F17119">
        <f t="shared" si="535"/>
        <v>2.9677651840831498E-2</v>
      </c>
      <c r="G17119">
        <f t="shared" si="536"/>
        <v>1.5694530850338976E-3</v>
      </c>
    </row>
    <row r="17120" spans="3:7" x14ac:dyDescent="0.2">
      <c r="C17120">
        <v>897.88706666628525</v>
      </c>
      <c r="D17120" s="1">
        <v>33.360999999999997</v>
      </c>
      <c r="E17120">
        <v>60</v>
      </c>
      <c r="F17120">
        <f t="shared" si="535"/>
        <v>2.9715995938914427E-2</v>
      </c>
      <c r="G17120">
        <f t="shared" si="536"/>
        <v>1.5645471465114123E-3</v>
      </c>
    </row>
    <row r="17121" spans="3:7" x14ac:dyDescent="0.2">
      <c r="C17121">
        <v>897.94024999936426</v>
      </c>
      <c r="D17121" s="1">
        <v>33.357999999999997</v>
      </c>
      <c r="E17121">
        <v>60</v>
      </c>
      <c r="F17121">
        <f t="shared" si="535"/>
        <v>2.9703209321708425E-2</v>
      </c>
      <c r="G17121">
        <f t="shared" si="536"/>
        <v>1.5797156748718262E-3</v>
      </c>
    </row>
    <row r="17122" spans="3:7" x14ac:dyDescent="0.2">
      <c r="C17122">
        <v>897.99325000445049</v>
      </c>
      <c r="D17122" s="1">
        <v>33.362000000000002</v>
      </c>
      <c r="E17122">
        <v>60</v>
      </c>
      <c r="F17122">
        <f t="shared" si="535"/>
        <v>2.9720259312085134E-2</v>
      </c>
      <c r="G17122">
        <f t="shared" si="536"/>
        <v>1.5751738947046669E-3</v>
      </c>
    </row>
    <row r="17123" spans="3:7" x14ac:dyDescent="0.2">
      <c r="C17123">
        <v>898.04641667207079</v>
      </c>
      <c r="D17123" s="1">
        <v>33.359000000000002</v>
      </c>
      <c r="E17123">
        <v>60</v>
      </c>
      <c r="F17123">
        <f t="shared" si="535"/>
        <v>2.9707470943802095E-2</v>
      </c>
      <c r="G17123">
        <f t="shared" si="536"/>
        <v>1.5794472335089378E-3</v>
      </c>
    </row>
    <row r="17124" spans="3:7" x14ac:dyDescent="0.2">
      <c r="C17124">
        <v>898.09943333466845</v>
      </c>
      <c r="D17124" s="1">
        <v>33.35</v>
      </c>
      <c r="E17124">
        <v>60</v>
      </c>
      <c r="F17124">
        <f t="shared" si="535"/>
        <v>2.9669137346024624E-2</v>
      </c>
      <c r="G17124">
        <f t="shared" si="536"/>
        <v>1.5729586442377098E-3</v>
      </c>
    </row>
    <row r="17125" spans="3:7" x14ac:dyDescent="0.2">
      <c r="C17125">
        <v>898.15263333320615</v>
      </c>
      <c r="D17125" s="1">
        <v>33.35</v>
      </c>
      <c r="E17125">
        <v>60</v>
      </c>
      <c r="F17125">
        <f t="shared" si="535"/>
        <v>2.9669137346024624E-2</v>
      </c>
      <c r="G17125">
        <f t="shared" si="536"/>
        <v>1.578398063423537E-3</v>
      </c>
    </row>
    <row r="17126" spans="3:7" x14ac:dyDescent="0.2">
      <c r="C17126">
        <v>898.20578333536787</v>
      </c>
      <c r="D17126" s="1">
        <v>33.35</v>
      </c>
      <c r="E17126">
        <v>60</v>
      </c>
      <c r="F17126">
        <f t="shared" si="535"/>
        <v>2.9669137346024624E-2</v>
      </c>
      <c r="G17126">
        <f t="shared" si="536"/>
        <v>1.5769147140774233E-3</v>
      </c>
    </row>
    <row r="17127" spans="3:7" x14ac:dyDescent="0.2">
      <c r="C17127">
        <v>898.25881667137151</v>
      </c>
      <c r="D17127" s="1">
        <v>33.348999999999997</v>
      </c>
      <c r="E17127">
        <v>60</v>
      </c>
      <c r="F17127">
        <f t="shared" si="535"/>
        <v>2.9664880973057622E-2</v>
      </c>
      <c r="G17127">
        <f t="shared" si="536"/>
        <v>1.5732276001520504E-3</v>
      </c>
    </row>
    <row r="17128" spans="3:7" x14ac:dyDescent="0.2">
      <c r="C17128">
        <v>898.31184999942775</v>
      </c>
      <c r="D17128" s="1">
        <v>33.341999999999999</v>
      </c>
      <c r="E17128">
        <v>60</v>
      </c>
      <c r="F17128">
        <f t="shared" si="535"/>
        <v>2.9635102678021878E-2</v>
      </c>
      <c r="G17128">
        <f t="shared" si="536"/>
        <v>1.5716481223040243E-3</v>
      </c>
    </row>
    <row r="17129" spans="3:7" x14ac:dyDescent="0.2">
      <c r="C17129">
        <v>898.36491666634879</v>
      </c>
      <c r="D17129" s="1">
        <v>33.344999999999999</v>
      </c>
      <c r="E17129">
        <v>60</v>
      </c>
      <c r="F17129">
        <f t="shared" si="535"/>
        <v>2.9647861308996663E-2</v>
      </c>
      <c r="G17129">
        <f t="shared" si="536"/>
        <v>1.5733131810057282E-3</v>
      </c>
    </row>
    <row r="17130" spans="3:7" x14ac:dyDescent="0.2">
      <c r="C17130">
        <v>898.41808333396909</v>
      </c>
      <c r="D17130" s="1">
        <v>33.347000000000001</v>
      </c>
      <c r="E17130">
        <v>60</v>
      </c>
      <c r="F17130">
        <f t="shared" si="535"/>
        <v>2.9656369975617648E-2</v>
      </c>
      <c r="G17130">
        <f t="shared" si="536"/>
        <v>1.5767303653183994E-3</v>
      </c>
    </row>
    <row r="17131" spans="3:7" x14ac:dyDescent="0.2">
      <c r="C17131">
        <v>898.47148333390555</v>
      </c>
      <c r="D17131" s="1">
        <v>33.35</v>
      </c>
      <c r="E17131">
        <v>60</v>
      </c>
      <c r="F17131">
        <f t="shared" si="535"/>
        <v>2.9669137346024624E-2</v>
      </c>
      <c r="G17131">
        <f t="shared" si="536"/>
        <v>1.5843319323925263E-3</v>
      </c>
    </row>
    <row r="17132" spans="3:7" x14ac:dyDescent="0.2">
      <c r="C17132">
        <v>898.52470000584924</v>
      </c>
      <c r="D17132" s="1">
        <v>33.344000000000001</v>
      </c>
      <c r="E17132">
        <v>60</v>
      </c>
      <c r="F17132">
        <f t="shared" si="535"/>
        <v>2.9643607849553364E-2</v>
      </c>
      <c r="G17132">
        <f t="shared" si="536"/>
        <v>1.5775341541569947E-3</v>
      </c>
    </row>
    <row r="17133" spans="3:7" x14ac:dyDescent="0.2">
      <c r="C17133">
        <v>898.57790000438695</v>
      </c>
      <c r="D17133" s="1">
        <v>33.340000000000003</v>
      </c>
      <c r="E17133">
        <v>60</v>
      </c>
      <c r="F17133">
        <f t="shared" si="535"/>
        <v>2.9626599835791915E-2</v>
      </c>
      <c r="G17133">
        <f t="shared" si="536"/>
        <v>1.5761350679413591E-3</v>
      </c>
    </row>
    <row r="17134" spans="3:7" x14ac:dyDescent="0.2">
      <c r="C17134">
        <v>898.6313333352407</v>
      </c>
      <c r="D17134" s="1">
        <v>33.334000000000003</v>
      </c>
      <c r="E17134">
        <v>60</v>
      </c>
      <c r="F17134">
        <f t="shared" si="535"/>
        <v>2.9601105278840557E-2</v>
      </c>
      <c r="G17134">
        <f t="shared" si="536"/>
        <v>1.5816856520009671E-3</v>
      </c>
    </row>
    <row r="17135" spans="3:7" x14ac:dyDescent="0.2">
      <c r="C17135">
        <v>898.68440000216162</v>
      </c>
      <c r="D17135" s="1">
        <v>33.340000000000003</v>
      </c>
      <c r="E17135">
        <v>60</v>
      </c>
      <c r="F17135">
        <f t="shared" si="535"/>
        <v>2.9626599835791915E-2</v>
      </c>
      <c r="G17135">
        <f t="shared" si="536"/>
        <v>1.5721849054855532E-3</v>
      </c>
    </row>
    <row r="17136" spans="3:7" x14ac:dyDescent="0.2">
      <c r="C17136">
        <v>898.73748333454137</v>
      </c>
      <c r="D17136" s="1">
        <v>33.341999999999999</v>
      </c>
      <c r="E17136">
        <v>60</v>
      </c>
      <c r="F17136">
        <f t="shared" si="535"/>
        <v>2.9635102678021878E-2</v>
      </c>
      <c r="G17136">
        <f t="shared" si="536"/>
        <v>1.5731300055652291E-3</v>
      </c>
    </row>
    <row r="17137" spans="3:7" x14ac:dyDescent="0.2">
      <c r="C17137">
        <v>898.79038333892822</v>
      </c>
      <c r="D17137" s="1">
        <v>33.338999999999999</v>
      </c>
      <c r="E17137">
        <v>60</v>
      </c>
      <c r="F17137">
        <f t="shared" si="535"/>
        <v>2.9622349287974897E-2</v>
      </c>
      <c r="G17137">
        <f t="shared" si="536"/>
        <v>1.5670224072828641E-3</v>
      </c>
    </row>
    <row r="17138" spans="3:7" x14ac:dyDescent="0.2">
      <c r="C17138">
        <v>898.84345000584915</v>
      </c>
      <c r="D17138" s="1">
        <v>33.36</v>
      </c>
      <c r="E17138">
        <v>60</v>
      </c>
      <c r="F17138">
        <f t="shared" si="535"/>
        <v>2.9711733149512243E-2</v>
      </c>
      <c r="G17138">
        <f t="shared" si="536"/>
        <v>1.5767026466886244E-3</v>
      </c>
    </row>
    <row r="17139" spans="3:7" x14ac:dyDescent="0.2">
      <c r="C17139">
        <v>898.89633333683014</v>
      </c>
      <c r="D17139" s="1">
        <v>33.351999999999997</v>
      </c>
      <c r="E17139">
        <v>60</v>
      </c>
      <c r="F17139">
        <f t="shared" si="535"/>
        <v>2.9677651840831498E-2</v>
      </c>
      <c r="G17139">
        <f t="shared" si="536"/>
        <v>1.5694530850372714E-3</v>
      </c>
    </row>
    <row r="17140" spans="3:7" x14ac:dyDescent="0.2">
      <c r="C17140">
        <v>898.94940000375107</v>
      </c>
      <c r="D17140" s="1">
        <v>33.356000000000002</v>
      </c>
      <c r="E17140">
        <v>60</v>
      </c>
      <c r="F17140">
        <f t="shared" si="535"/>
        <v>2.9694687828065787E-2</v>
      </c>
      <c r="G17140">
        <f t="shared" si="536"/>
        <v>1.5757981082928653E-3</v>
      </c>
    </row>
    <row r="17141" spans="3:7" x14ac:dyDescent="0.2">
      <c r="C17141">
        <v>899.0024500052134</v>
      </c>
      <c r="D17141" s="1">
        <v>33.353999999999999</v>
      </c>
      <c r="E17141">
        <v>60</v>
      </c>
      <c r="F17141">
        <f t="shared" si="535"/>
        <v>2.9686168667976076E-2</v>
      </c>
      <c r="G17141">
        <f t="shared" si="536"/>
        <v>1.5748512912473586E-3</v>
      </c>
    </row>
    <row r="17142" spans="3:7" x14ac:dyDescent="0.2">
      <c r="C17142">
        <v>899.05571667353308</v>
      </c>
      <c r="D17142" s="1">
        <v>33.353999999999999</v>
      </c>
      <c r="E17142">
        <v>60</v>
      </c>
      <c r="F17142">
        <f t="shared" si="535"/>
        <v>2.9686168667976076E-2</v>
      </c>
      <c r="G17142">
        <f t="shared" si="536"/>
        <v>1.5812833001191409E-3</v>
      </c>
    </row>
    <row r="17143" spans="3:7" x14ac:dyDescent="0.2">
      <c r="C17143">
        <v>899.10890000661209</v>
      </c>
      <c r="D17143" s="1">
        <v>33.353000000000002</v>
      </c>
      <c r="E17143">
        <v>60</v>
      </c>
      <c r="F17143">
        <f t="shared" si="535"/>
        <v>2.968190996282374E-2</v>
      </c>
      <c r="G17143">
        <f t="shared" si="536"/>
        <v>1.5785829039738925E-3</v>
      </c>
    </row>
    <row r="17144" spans="3:7" x14ac:dyDescent="0.2">
      <c r="C17144">
        <v>899.16191666920975</v>
      </c>
      <c r="D17144" s="1">
        <v>33.359000000000002</v>
      </c>
      <c r="E17144">
        <v>60</v>
      </c>
      <c r="F17144">
        <f t="shared" si="535"/>
        <v>2.9707470943802095E-2</v>
      </c>
      <c r="G17144">
        <f t="shared" si="536"/>
        <v>1.5749909636572324E-3</v>
      </c>
    </row>
    <row r="17145" spans="3:7" x14ac:dyDescent="0.2">
      <c r="C17145">
        <v>899.21475000381474</v>
      </c>
      <c r="D17145" s="1">
        <v>33.338999999999999</v>
      </c>
      <c r="E17145">
        <v>60</v>
      </c>
      <c r="F17145">
        <f t="shared" si="535"/>
        <v>2.9622349287974897E-2</v>
      </c>
      <c r="G17145">
        <f t="shared" si="536"/>
        <v>1.5650474917176906E-3</v>
      </c>
    </row>
    <row r="17146" spans="3:7" x14ac:dyDescent="0.2">
      <c r="C17146">
        <v>899.26795000235245</v>
      </c>
      <c r="D17146" s="1">
        <v>33.337000000000003</v>
      </c>
      <c r="E17146">
        <v>60</v>
      </c>
      <c r="F17146">
        <f t="shared" si="535"/>
        <v>2.9613849938558628E-2</v>
      </c>
      <c r="G17146">
        <f t="shared" si="536"/>
        <v>1.5754567734271923E-3</v>
      </c>
    </row>
    <row r="17147" spans="3:7" x14ac:dyDescent="0.2">
      <c r="C17147">
        <v>899.32120000521343</v>
      </c>
      <c r="D17147" s="1">
        <v>33.347000000000001</v>
      </c>
      <c r="E17147">
        <v>60</v>
      </c>
      <c r="F17147">
        <f t="shared" si="535"/>
        <v>2.9656369975617648E-2</v>
      </c>
      <c r="G17147">
        <f t="shared" si="536"/>
        <v>1.5792017860478463E-3</v>
      </c>
    </row>
    <row r="17148" spans="3:7" x14ac:dyDescent="0.2">
      <c r="C17148">
        <v>899.37413333257041</v>
      </c>
      <c r="D17148" s="1">
        <v>33.338999999999999</v>
      </c>
      <c r="E17148">
        <v>60</v>
      </c>
      <c r="F17148">
        <f t="shared" si="535"/>
        <v>2.9622349287974897E-2</v>
      </c>
      <c r="G17148">
        <f t="shared" si="536"/>
        <v>1.5680095119432339E-3</v>
      </c>
    </row>
    <row r="17149" spans="3:7" x14ac:dyDescent="0.2">
      <c r="C17149">
        <v>899.42731667359669</v>
      </c>
      <c r="D17149" s="1">
        <v>33.345999999999997</v>
      </c>
      <c r="E17149">
        <v>60</v>
      </c>
      <c r="F17149">
        <f t="shared" si="535"/>
        <v>2.9652115350992707E-2</v>
      </c>
      <c r="G17149">
        <f t="shared" si="536"/>
        <v>1.5769985628625387E-3</v>
      </c>
    </row>
    <row r="17150" spans="3:7" x14ac:dyDescent="0.2">
      <c r="C17150">
        <v>899.48038333257034</v>
      </c>
      <c r="D17150" s="1">
        <v>33.356999999999999</v>
      </c>
      <c r="E17150">
        <v>60</v>
      </c>
      <c r="F17150">
        <f t="shared" si="535"/>
        <v>2.9698948283154784E-2</v>
      </c>
      <c r="G17150">
        <f t="shared" si="536"/>
        <v>1.5760239604181948E-3</v>
      </c>
    </row>
    <row r="17151" spans="3:7" x14ac:dyDescent="0.2">
      <c r="C17151">
        <v>899.53360000451403</v>
      </c>
      <c r="D17151" s="1">
        <v>33.356000000000002</v>
      </c>
      <c r="E17151">
        <v>60</v>
      </c>
      <c r="F17151">
        <f t="shared" si="535"/>
        <v>2.9694687828065787E-2</v>
      </c>
      <c r="G17151">
        <f t="shared" si="536"/>
        <v>1.5802524606163811E-3</v>
      </c>
    </row>
    <row r="17152" spans="3:7" x14ac:dyDescent="0.2">
      <c r="C17152">
        <v>899.58684999942784</v>
      </c>
      <c r="D17152" s="1">
        <v>33.357999999999997</v>
      </c>
      <c r="E17152">
        <v>60</v>
      </c>
      <c r="F17152">
        <f t="shared" si="535"/>
        <v>2.9703209321708425E-2</v>
      </c>
      <c r="G17152">
        <f t="shared" si="536"/>
        <v>1.5816957453048898E-3</v>
      </c>
    </row>
    <row r="17153" spans="3:7" x14ac:dyDescent="0.2">
      <c r="C17153">
        <v>899.64000000158944</v>
      </c>
      <c r="D17153" s="1">
        <v>33.365000000000002</v>
      </c>
      <c r="E17153">
        <v>60</v>
      </c>
      <c r="F17153">
        <f t="shared" si="535"/>
        <v>2.9733052934967408E-2</v>
      </c>
      <c r="G17153">
        <f t="shared" si="536"/>
        <v>1.5803118277645193E-3</v>
      </c>
    </row>
    <row r="17154" spans="3:7" x14ac:dyDescent="0.2">
      <c r="C17154">
        <v>899.69271667003636</v>
      </c>
      <c r="D17154" s="1">
        <v>33.351999999999997</v>
      </c>
      <c r="E17154">
        <v>60</v>
      </c>
      <c r="F17154">
        <f t="shared" si="535"/>
        <v>2.9677651840831498E-2</v>
      </c>
      <c r="G17154">
        <f t="shared" si="536"/>
        <v>1.5645069323762201E-3</v>
      </c>
    </row>
    <row r="17155" spans="3:7" x14ac:dyDescent="0.2">
      <c r="C17155">
        <v>899.74531667232509</v>
      </c>
      <c r="D17155" s="1">
        <v>33.351999999999997</v>
      </c>
      <c r="E17155">
        <v>60</v>
      </c>
      <c r="F17155">
        <f t="shared" ref="F17155:F17218" si="537">EXP(-13478*(1/(D17155+273.15)-1/(E17155+273.15)))</f>
        <v>2.9677651840831498E-2</v>
      </c>
      <c r="G17155">
        <f t="shared" si="536"/>
        <v>1.561044554751792E-3</v>
      </c>
    </row>
    <row r="17156" spans="3:7" x14ac:dyDescent="0.2">
      <c r="C17156">
        <v>899.79801666736603</v>
      </c>
      <c r="D17156" s="1">
        <v>33.363999999999997</v>
      </c>
      <c r="E17156">
        <v>60</v>
      </c>
      <c r="F17156">
        <f t="shared" si="537"/>
        <v>2.9728787810035306E-2</v>
      </c>
      <c r="G17156">
        <f t="shared" ref="G17156:G17219" si="538">F17156*(C17156-C17155)</f>
        <v>1.5667069701619893E-3</v>
      </c>
    </row>
    <row r="17157" spans="3:7" x14ac:dyDescent="0.2">
      <c r="C17157">
        <v>899.85113333861034</v>
      </c>
      <c r="D17157" s="1">
        <v>33.353000000000002</v>
      </c>
      <c r="E17157">
        <v>60</v>
      </c>
      <c r="F17157">
        <f t="shared" si="537"/>
        <v>2.968190996282374E-2</v>
      </c>
      <c r="G17157">
        <f t="shared" si="538"/>
        <v>1.5766042533985468E-3</v>
      </c>
    </row>
    <row r="17158" spans="3:7" x14ac:dyDescent="0.2">
      <c r="C17158">
        <v>899.9041666666667</v>
      </c>
      <c r="D17158" s="1">
        <v>33.350999999999999</v>
      </c>
      <c r="E17158">
        <v>60</v>
      </c>
      <c r="F17158">
        <f t="shared" si="537"/>
        <v>2.9673394301923964E-2</v>
      </c>
      <c r="G17158">
        <f t="shared" si="538"/>
        <v>1.5736788545596032E-3</v>
      </c>
    </row>
    <row r="17159" spans="3:7" x14ac:dyDescent="0.2">
      <c r="C17159">
        <v>899.95738333861038</v>
      </c>
      <c r="D17159" s="1">
        <v>33.344999999999999</v>
      </c>
      <c r="E17159">
        <v>60</v>
      </c>
      <c r="F17159">
        <f t="shared" si="537"/>
        <v>2.9647861308996663E-2</v>
      </c>
      <c r="G17159">
        <f t="shared" si="538"/>
        <v>1.5777605091128145E-3</v>
      </c>
    </row>
    <row r="17160" spans="3:7" x14ac:dyDescent="0.2">
      <c r="C17160">
        <v>900.01048333644871</v>
      </c>
      <c r="D17160" s="1">
        <v>33.36</v>
      </c>
      <c r="E17160">
        <v>60</v>
      </c>
      <c r="F17160">
        <f t="shared" si="537"/>
        <v>2.9711733149512243E-2</v>
      </c>
      <c r="G17160">
        <f t="shared" si="538"/>
        <v>1.5776929660121569E-3</v>
      </c>
    </row>
    <row r="17161" spans="3:7" x14ac:dyDescent="0.2">
      <c r="C17161">
        <v>900.06351667245224</v>
      </c>
      <c r="D17161" s="1">
        <v>33.356000000000002</v>
      </c>
      <c r="E17161">
        <v>60</v>
      </c>
      <c r="F17161">
        <f t="shared" si="537"/>
        <v>2.9694687828065787E-2</v>
      </c>
      <c r="G17161">
        <f t="shared" si="538"/>
        <v>1.5748083571055342E-3</v>
      </c>
    </row>
    <row r="17162" spans="3:7" x14ac:dyDescent="0.2">
      <c r="C17162">
        <v>900.11613334019978</v>
      </c>
      <c r="D17162" s="1">
        <v>33.354999999999997</v>
      </c>
      <c r="E17162">
        <v>60</v>
      </c>
      <c r="F17162">
        <f t="shared" si="537"/>
        <v>2.9690427956364854E-2</v>
      </c>
      <c r="G17162">
        <f t="shared" si="538"/>
        <v>1.5622113830624127E-3</v>
      </c>
    </row>
    <row r="17163" spans="3:7" x14ac:dyDescent="0.2">
      <c r="C17163">
        <v>900.16911667188003</v>
      </c>
      <c r="D17163" s="1">
        <v>33.353000000000002</v>
      </c>
      <c r="E17163">
        <v>60</v>
      </c>
      <c r="F17163">
        <f t="shared" si="537"/>
        <v>2.968190996282374E-2</v>
      </c>
      <c r="G17163">
        <f t="shared" si="538"/>
        <v>1.5726464804636778E-3</v>
      </c>
    </row>
    <row r="17164" spans="3:7" x14ac:dyDescent="0.2">
      <c r="C17164">
        <v>900.22203333377843</v>
      </c>
      <c r="D17164" s="1">
        <v>33.353000000000002</v>
      </c>
      <c r="E17164">
        <v>60</v>
      </c>
      <c r="F17164">
        <f t="shared" si="537"/>
        <v>2.968190996282374E-2</v>
      </c>
      <c r="G17164">
        <f t="shared" si="538"/>
        <v>1.5706675940013047E-3</v>
      </c>
    </row>
    <row r="17165" spans="3:7" x14ac:dyDescent="0.2">
      <c r="C17165">
        <v>900.27480000654862</v>
      </c>
      <c r="D17165" s="1">
        <v>33.353999999999999</v>
      </c>
      <c r="E17165">
        <v>60</v>
      </c>
      <c r="F17165">
        <f t="shared" si="537"/>
        <v>2.9686168667976076E-2</v>
      </c>
      <c r="G17165">
        <f t="shared" si="538"/>
        <v>1.5664403479037569E-3</v>
      </c>
    </row>
    <row r="17166" spans="3:7" x14ac:dyDescent="0.2">
      <c r="C17166">
        <v>900.32801667054491</v>
      </c>
      <c r="D17166" s="1">
        <v>33.356000000000002</v>
      </c>
      <c r="E17166">
        <v>60</v>
      </c>
      <c r="F17166">
        <f t="shared" si="537"/>
        <v>2.9694687828065787E-2</v>
      </c>
      <c r="G17166">
        <f t="shared" si="538"/>
        <v>1.5802522246210543E-3</v>
      </c>
    </row>
    <row r="17167" spans="3:7" x14ac:dyDescent="0.2">
      <c r="C17167">
        <v>900.38110000292465</v>
      </c>
      <c r="D17167" s="1">
        <v>33.341999999999999</v>
      </c>
      <c r="E17167">
        <v>60</v>
      </c>
      <c r="F17167">
        <f t="shared" si="537"/>
        <v>2.9635102678021878E-2</v>
      </c>
      <c r="G17167">
        <f t="shared" si="538"/>
        <v>1.5731300055652291E-3</v>
      </c>
    </row>
    <row r="17168" spans="3:7" x14ac:dyDescent="0.2">
      <c r="C17168">
        <v>900.43468333880105</v>
      </c>
      <c r="D17168" s="1">
        <v>33.356999999999999</v>
      </c>
      <c r="E17168">
        <v>60</v>
      </c>
      <c r="F17168">
        <f t="shared" si="537"/>
        <v>2.9698948283154784E-2</v>
      </c>
      <c r="G17168">
        <f t="shared" si="538"/>
        <v>1.5913687210320159E-3</v>
      </c>
    </row>
    <row r="17169" spans="3:7" x14ac:dyDescent="0.2">
      <c r="C17169">
        <v>900.48771666685741</v>
      </c>
      <c r="D17169" s="1">
        <v>33.354999999999997</v>
      </c>
      <c r="E17169">
        <v>60</v>
      </c>
      <c r="F17169">
        <f t="shared" si="537"/>
        <v>2.9690427956364854E-2</v>
      </c>
      <c r="G17169">
        <f t="shared" si="538"/>
        <v>1.5745822059435657E-3</v>
      </c>
    </row>
    <row r="17170" spans="3:7" x14ac:dyDescent="0.2">
      <c r="C17170">
        <v>900.54031666914625</v>
      </c>
      <c r="D17170" s="1">
        <v>33.362000000000002</v>
      </c>
      <c r="E17170">
        <v>60</v>
      </c>
      <c r="F17170">
        <f t="shared" si="537"/>
        <v>2.9720259312085134E-2</v>
      </c>
      <c r="G17170">
        <f t="shared" si="538"/>
        <v>1.563285707840629E-3</v>
      </c>
    </row>
    <row r="17171" spans="3:7" x14ac:dyDescent="0.2">
      <c r="C17171">
        <v>900.59326666990921</v>
      </c>
      <c r="D17171" s="1">
        <v>33.341000000000001</v>
      </c>
      <c r="E17171">
        <v>60</v>
      </c>
      <c r="F17171">
        <f t="shared" si="537"/>
        <v>2.9630850965782142E-2</v>
      </c>
      <c r="G17171">
        <f t="shared" si="538"/>
        <v>1.5689535812453833E-3</v>
      </c>
    </row>
    <row r="17172" spans="3:7" x14ac:dyDescent="0.2">
      <c r="C17172">
        <v>900.64643333752952</v>
      </c>
      <c r="D17172" s="1">
        <v>33.353000000000002</v>
      </c>
      <c r="E17172">
        <v>60</v>
      </c>
      <c r="F17172">
        <f t="shared" si="537"/>
        <v>2.968190996282374E-2</v>
      </c>
      <c r="G17172">
        <f t="shared" si="538"/>
        <v>1.5780882413292125E-3</v>
      </c>
    </row>
    <row r="17173" spans="3:7" x14ac:dyDescent="0.2">
      <c r="C17173">
        <v>900.69943333466847</v>
      </c>
      <c r="D17173" s="1">
        <v>33.353000000000002</v>
      </c>
      <c r="E17173">
        <v>60</v>
      </c>
      <c r="F17173">
        <f t="shared" si="537"/>
        <v>2.968190996282374E-2</v>
      </c>
      <c r="G17173">
        <f t="shared" si="538"/>
        <v>1.5731411431083578E-3</v>
      </c>
    </row>
    <row r="17174" spans="3:7" x14ac:dyDescent="0.2">
      <c r="C17174">
        <v>900.75241666634872</v>
      </c>
      <c r="D17174" s="1">
        <v>33.347999999999999</v>
      </c>
      <c r="E17174">
        <v>60</v>
      </c>
      <c r="F17174">
        <f t="shared" si="537"/>
        <v>2.9660625182947473E-2</v>
      </c>
      <c r="G17174">
        <f t="shared" si="538"/>
        <v>1.5715187419117523E-3</v>
      </c>
    </row>
    <row r="17175" spans="3:7" x14ac:dyDescent="0.2">
      <c r="C17175">
        <v>900.80555000305174</v>
      </c>
      <c r="D17175" s="1">
        <v>33.350999999999999</v>
      </c>
      <c r="E17175">
        <v>60</v>
      </c>
      <c r="F17175">
        <f t="shared" si="537"/>
        <v>2.9673394301923964E-2</v>
      </c>
      <c r="G17175">
        <f t="shared" si="538"/>
        <v>1.5766464505653905E-3</v>
      </c>
    </row>
    <row r="17176" spans="3:7" x14ac:dyDescent="0.2">
      <c r="C17176">
        <v>900.85876666704814</v>
      </c>
      <c r="D17176" s="1">
        <v>33.353999999999999</v>
      </c>
      <c r="E17176">
        <v>60</v>
      </c>
      <c r="F17176">
        <f t="shared" si="537"/>
        <v>2.9686168667976076E-2</v>
      </c>
      <c r="G17176">
        <f t="shared" si="538"/>
        <v>1.5797988633444043E-3</v>
      </c>
    </row>
    <row r="17177" spans="3:7" x14ac:dyDescent="0.2">
      <c r="C17177">
        <v>900.91184999942777</v>
      </c>
      <c r="D17177" s="1">
        <v>33.343000000000004</v>
      </c>
      <c r="E17177">
        <v>60</v>
      </c>
      <c r="F17177">
        <f t="shared" si="537"/>
        <v>2.9639354972587198E-2</v>
      </c>
      <c r="G17177">
        <f t="shared" si="538"/>
        <v>1.5733557315276469E-3</v>
      </c>
    </row>
    <row r="17178" spans="3:7" x14ac:dyDescent="0.2">
      <c r="C17178">
        <v>900.96495000521338</v>
      </c>
      <c r="D17178" s="1">
        <v>33.347000000000001</v>
      </c>
      <c r="E17178">
        <v>60</v>
      </c>
      <c r="F17178">
        <f t="shared" si="537"/>
        <v>2.9656369975617648E-2</v>
      </c>
      <c r="G17178">
        <f t="shared" si="538"/>
        <v>1.5747534172854589E-3</v>
      </c>
    </row>
    <row r="17179" spans="3:7" x14ac:dyDescent="0.2">
      <c r="C17179">
        <v>901.01793333689375</v>
      </c>
      <c r="D17179" s="1">
        <v>33.347999999999999</v>
      </c>
      <c r="E17179">
        <v>60</v>
      </c>
      <c r="F17179">
        <f t="shared" si="537"/>
        <v>2.9660625182947473E-2</v>
      </c>
      <c r="G17179">
        <f t="shared" si="538"/>
        <v>1.5715187419151242E-3</v>
      </c>
    </row>
    <row r="17180" spans="3:7" x14ac:dyDescent="0.2">
      <c r="C17180">
        <v>901.07123333613083</v>
      </c>
      <c r="D17180" s="1">
        <v>33.343000000000004</v>
      </c>
      <c r="E17180">
        <v>60</v>
      </c>
      <c r="F17180">
        <f t="shared" si="537"/>
        <v>2.9639354972587198E-2</v>
      </c>
      <c r="G17180">
        <f t="shared" si="538"/>
        <v>1.5797775974265382E-3</v>
      </c>
    </row>
    <row r="17181" spans="3:7" x14ac:dyDescent="0.2">
      <c r="C17181">
        <v>901.12440000375113</v>
      </c>
      <c r="D17181" s="1">
        <v>33.344999999999999</v>
      </c>
      <c r="E17181">
        <v>60</v>
      </c>
      <c r="F17181">
        <f t="shared" si="537"/>
        <v>2.9647861308996663E-2</v>
      </c>
      <c r="G17181">
        <f t="shared" si="538"/>
        <v>1.5762779878682697E-3</v>
      </c>
    </row>
    <row r="17182" spans="3:7" x14ac:dyDescent="0.2">
      <c r="C17182">
        <v>901.17711667219794</v>
      </c>
      <c r="D17182" s="1">
        <v>33.341999999999999</v>
      </c>
      <c r="E17182">
        <v>60</v>
      </c>
      <c r="F17182">
        <f t="shared" si="537"/>
        <v>2.9635102678021878E-2</v>
      </c>
      <c r="G17182">
        <f t="shared" si="538"/>
        <v>1.5622638822643221E-3</v>
      </c>
    </row>
    <row r="17183" spans="3:7" x14ac:dyDescent="0.2">
      <c r="C17183">
        <v>901.23021667003627</v>
      </c>
      <c r="D17183" s="1">
        <v>33.340000000000003</v>
      </c>
      <c r="E17183">
        <v>60</v>
      </c>
      <c r="F17183">
        <f t="shared" si="537"/>
        <v>2.9626599835791915E-2</v>
      </c>
      <c r="G17183">
        <f t="shared" si="538"/>
        <v>1.5731723872376374E-3</v>
      </c>
    </row>
    <row r="17184" spans="3:7" x14ac:dyDescent="0.2">
      <c r="C17184">
        <v>901.28280000686641</v>
      </c>
      <c r="D17184" s="1">
        <v>33.344999999999999</v>
      </c>
      <c r="E17184">
        <v>60</v>
      </c>
      <c r="F17184">
        <f t="shared" si="537"/>
        <v>2.9647861308996663E-2</v>
      </c>
      <c r="G17184">
        <f t="shared" si="538"/>
        <v>1.558983477504222E-3</v>
      </c>
    </row>
    <row r="17185" spans="3:7" x14ac:dyDescent="0.2">
      <c r="C17185">
        <v>901.33585000038147</v>
      </c>
      <c r="D17185" s="1">
        <v>33.348999999999997</v>
      </c>
      <c r="E17185">
        <v>60</v>
      </c>
      <c r="F17185">
        <f t="shared" si="537"/>
        <v>2.9664880973057622E-2</v>
      </c>
      <c r="G17185">
        <f t="shared" si="538"/>
        <v>1.5737217432457372E-3</v>
      </c>
    </row>
    <row r="17186" spans="3:7" x14ac:dyDescent="0.2">
      <c r="C17186">
        <v>901.38888333638511</v>
      </c>
      <c r="D17186" s="1">
        <v>33.344999999999999</v>
      </c>
      <c r="E17186">
        <v>60</v>
      </c>
      <c r="F17186">
        <f t="shared" si="537"/>
        <v>2.9647861308996663E-2</v>
      </c>
      <c r="G17186">
        <f t="shared" si="538"/>
        <v>1.5723249905892367E-3</v>
      </c>
    </row>
    <row r="17187" spans="3:7" x14ac:dyDescent="0.2">
      <c r="C17187">
        <v>901.44199999968214</v>
      </c>
      <c r="D17187" s="1">
        <v>33.345999999999997</v>
      </c>
      <c r="E17187">
        <v>60</v>
      </c>
      <c r="F17187">
        <f t="shared" si="537"/>
        <v>2.9652115350992707E-2</v>
      </c>
      <c r="G17187">
        <f t="shared" si="538"/>
        <v>1.5750214271434504E-3</v>
      </c>
    </row>
    <row r="17188" spans="3:7" x14ac:dyDescent="0.2">
      <c r="C17188">
        <v>901.49496666590369</v>
      </c>
      <c r="D17188" s="1">
        <v>33.344999999999999</v>
      </c>
      <c r="E17188">
        <v>60</v>
      </c>
      <c r="F17188">
        <f t="shared" si="537"/>
        <v>2.9647861308996663E-2</v>
      </c>
      <c r="G17188">
        <f t="shared" si="538"/>
        <v>1.5703483741364458E-3</v>
      </c>
    </row>
    <row r="17189" spans="3:7" x14ac:dyDescent="0.2">
      <c r="C17189">
        <v>901.54793334007263</v>
      </c>
      <c r="D17189" s="1">
        <v>33.340000000000003</v>
      </c>
      <c r="E17189">
        <v>60</v>
      </c>
      <c r="F17189">
        <f t="shared" si="537"/>
        <v>2.9626599835791915E-2</v>
      </c>
      <c r="G17189">
        <f t="shared" si="538"/>
        <v>1.5692224602360362E-3</v>
      </c>
    </row>
    <row r="17190" spans="3:7" x14ac:dyDescent="0.2">
      <c r="C17190">
        <v>901.60118333498633</v>
      </c>
      <c r="D17190" s="1">
        <v>33.348999999999997</v>
      </c>
      <c r="E17190">
        <v>60</v>
      </c>
      <c r="F17190">
        <f t="shared" si="537"/>
        <v>2.9664880973057622E-2</v>
      </c>
      <c r="G17190">
        <f t="shared" si="538"/>
        <v>1.5796547609308071E-3</v>
      </c>
    </row>
    <row r="17191" spans="3:7" x14ac:dyDescent="0.2">
      <c r="C17191">
        <v>901.65448333422341</v>
      </c>
      <c r="D17191" s="1">
        <v>33.344000000000001</v>
      </c>
      <c r="E17191">
        <v>60</v>
      </c>
      <c r="F17191">
        <f t="shared" si="537"/>
        <v>2.9643607849553364E-2</v>
      </c>
      <c r="G17191">
        <f t="shared" si="538"/>
        <v>1.5800042757655904E-3</v>
      </c>
    </row>
    <row r="17192" spans="3:7" x14ac:dyDescent="0.2">
      <c r="C17192">
        <v>901.70785000324247</v>
      </c>
      <c r="D17192" s="1">
        <v>33.335999999999999</v>
      </c>
      <c r="E17192">
        <v>60</v>
      </c>
      <c r="F17192">
        <f t="shared" si="537"/>
        <v>2.9609601136807742E-2</v>
      </c>
      <c r="G17192">
        <f t="shared" si="538"/>
        <v>1.5801657836542751E-3</v>
      </c>
    </row>
    <row r="17193" spans="3:7" x14ac:dyDescent="0.2">
      <c r="C17193">
        <v>901.76086666584013</v>
      </c>
      <c r="D17193" s="1">
        <v>33.344999999999999</v>
      </c>
      <c r="E17193">
        <v>60</v>
      </c>
      <c r="F17193">
        <f t="shared" si="537"/>
        <v>2.9647861308996663E-2</v>
      </c>
      <c r="G17193">
        <f t="shared" si="538"/>
        <v>1.5718306597611832E-3</v>
      </c>
    </row>
    <row r="17194" spans="3:7" x14ac:dyDescent="0.2">
      <c r="C17194">
        <v>901.81416667302449</v>
      </c>
      <c r="D17194" s="1">
        <v>33.344999999999999</v>
      </c>
      <c r="E17194">
        <v>60</v>
      </c>
      <c r="F17194">
        <f t="shared" si="537"/>
        <v>2.9647861308996663E-2</v>
      </c>
      <c r="G17194">
        <f t="shared" si="538"/>
        <v>1.5802312207704808E-3</v>
      </c>
    </row>
    <row r="17195" spans="3:7" x14ac:dyDescent="0.2">
      <c r="C17195">
        <v>901.86726667086282</v>
      </c>
      <c r="D17195" s="1">
        <v>33.340000000000003</v>
      </c>
      <c r="E17195">
        <v>60</v>
      </c>
      <c r="F17195">
        <f t="shared" si="537"/>
        <v>2.9626599835791915E-2</v>
      </c>
      <c r="G17195">
        <f t="shared" si="538"/>
        <v>1.5731723872376374E-3</v>
      </c>
    </row>
    <row r="17196" spans="3:7" x14ac:dyDescent="0.2">
      <c r="C17196">
        <v>901.92030000686646</v>
      </c>
      <c r="D17196" s="1">
        <v>33.340000000000003</v>
      </c>
      <c r="E17196">
        <v>60</v>
      </c>
      <c r="F17196">
        <f t="shared" si="537"/>
        <v>2.9626599835791915E-2</v>
      </c>
      <c r="G17196">
        <f t="shared" si="538"/>
        <v>1.5711974237368369E-3</v>
      </c>
    </row>
    <row r="17197" spans="3:7" x14ac:dyDescent="0.2">
      <c r="C17197">
        <v>901.97306667168937</v>
      </c>
      <c r="D17197" s="1">
        <v>33.331000000000003</v>
      </c>
      <c r="E17197">
        <v>60</v>
      </c>
      <c r="F17197">
        <f t="shared" si="537"/>
        <v>2.9588365854590994E-2</v>
      </c>
      <c r="G17197">
        <f t="shared" si="538"/>
        <v>1.5612793837068816E-3</v>
      </c>
    </row>
    <row r="17198" spans="3:7" x14ac:dyDescent="0.2">
      <c r="C17198">
        <v>902.02613333861029</v>
      </c>
      <c r="D17198" s="1">
        <v>33.331000000000003</v>
      </c>
      <c r="E17198">
        <v>60</v>
      </c>
      <c r="F17198">
        <f t="shared" si="537"/>
        <v>2.9588365854590994E-2</v>
      </c>
      <c r="G17198">
        <f t="shared" si="538"/>
        <v>1.5701559555401029E-3</v>
      </c>
    </row>
    <row r="17199" spans="3:7" x14ac:dyDescent="0.2">
      <c r="C17199">
        <v>902.079333337148</v>
      </c>
      <c r="D17199" s="1">
        <v>33.325000000000003</v>
      </c>
      <c r="E17199">
        <v>60</v>
      </c>
      <c r="F17199">
        <f t="shared" si="537"/>
        <v>2.956290270431362E-2</v>
      </c>
      <c r="G17199">
        <f t="shared" si="538"/>
        <v>1.5727463806398578E-3</v>
      </c>
    </row>
    <row r="17200" spans="3:7" x14ac:dyDescent="0.2">
      <c r="C17200">
        <v>902.13238333861034</v>
      </c>
      <c r="D17200" s="1">
        <v>33.326999999999998</v>
      </c>
      <c r="E17200">
        <v>60</v>
      </c>
      <c r="F17200">
        <f t="shared" si="537"/>
        <v>2.9571388096117014E-2</v>
      </c>
      <c r="G17200">
        <f t="shared" si="538"/>
        <v>1.5687621817423874E-3</v>
      </c>
    </row>
    <row r="17201" spans="3:7" x14ac:dyDescent="0.2">
      <c r="C17201">
        <v>902.18543334007268</v>
      </c>
      <c r="D17201" s="1">
        <v>33.332999999999998</v>
      </c>
      <c r="E17201">
        <v>60</v>
      </c>
      <c r="F17201">
        <f t="shared" si="537"/>
        <v>2.9596858222472856E-2</v>
      </c>
      <c r="G17201">
        <f t="shared" si="538"/>
        <v>1.5701133719828108E-3</v>
      </c>
    </row>
    <row r="17202" spans="3:7" x14ac:dyDescent="0.2">
      <c r="C17202">
        <v>902.23833333651226</v>
      </c>
      <c r="D17202" s="1">
        <v>33.33</v>
      </c>
      <c r="E17202">
        <v>60</v>
      </c>
      <c r="F17202">
        <f t="shared" si="537"/>
        <v>2.9584120542924627E-2</v>
      </c>
      <c r="G17202">
        <f t="shared" si="538"/>
        <v>1.5649998713887588E-3</v>
      </c>
    </row>
    <row r="17203" spans="3:7" x14ac:dyDescent="0.2">
      <c r="C17203">
        <v>902.29085000356042</v>
      </c>
      <c r="D17203" s="1">
        <v>33.33</v>
      </c>
      <c r="E17203">
        <v>60</v>
      </c>
      <c r="F17203">
        <f t="shared" si="537"/>
        <v>2.9584120542924627E-2</v>
      </c>
      <c r="G17203">
        <f t="shared" si="538"/>
        <v>1.5536594084656016E-3</v>
      </c>
    </row>
    <row r="17204" spans="3:7" x14ac:dyDescent="0.2">
      <c r="C17204">
        <v>902.34390000502265</v>
      </c>
      <c r="D17204" s="1">
        <v>33.337000000000003</v>
      </c>
      <c r="E17204">
        <v>60</v>
      </c>
      <c r="F17204">
        <f t="shared" si="537"/>
        <v>2.9613849938558628E-2</v>
      </c>
      <c r="G17204">
        <f t="shared" si="538"/>
        <v>1.5710147825426417E-3</v>
      </c>
    </row>
    <row r="17205" spans="3:7" x14ac:dyDescent="0.2">
      <c r="C17205">
        <v>902.39690000216171</v>
      </c>
      <c r="D17205" s="1">
        <v>33.328000000000003</v>
      </c>
      <c r="E17205">
        <v>60</v>
      </c>
      <c r="F17205">
        <f t="shared" si="537"/>
        <v>2.9575631663763462E-2</v>
      </c>
      <c r="G17205">
        <f t="shared" si="538"/>
        <v>1.5675083935655925E-3</v>
      </c>
    </row>
    <row r="17206" spans="3:7" x14ac:dyDescent="0.2">
      <c r="C17206">
        <v>902.45013333956399</v>
      </c>
      <c r="D17206" s="1">
        <v>33.325000000000003</v>
      </c>
      <c r="E17206">
        <v>60</v>
      </c>
      <c r="F17206">
        <f t="shared" si="537"/>
        <v>2.956290270431362E-2</v>
      </c>
      <c r="G17206">
        <f t="shared" si="538"/>
        <v>1.5737319742493709E-3</v>
      </c>
    </row>
    <row r="17207" spans="3:7" x14ac:dyDescent="0.2">
      <c r="C17207">
        <v>902.50328333377843</v>
      </c>
      <c r="D17207" s="1">
        <v>33.341000000000001</v>
      </c>
      <c r="E17207">
        <v>60</v>
      </c>
      <c r="F17207">
        <f t="shared" si="537"/>
        <v>2.9630850965782142E-2</v>
      </c>
      <c r="G17207">
        <f t="shared" si="538"/>
        <v>1.5748795574001494E-3</v>
      </c>
    </row>
    <row r="17208" spans="3:7" x14ac:dyDescent="0.2">
      <c r="C17208">
        <v>902.55663333733878</v>
      </c>
      <c r="D17208" s="1">
        <v>33.326000000000001</v>
      </c>
      <c r="E17208">
        <v>60</v>
      </c>
      <c r="F17208">
        <f t="shared" si="537"/>
        <v>2.9567145109659063E-2</v>
      </c>
      <c r="G17208">
        <f t="shared" si="538"/>
        <v>1.5774072968698083E-3</v>
      </c>
    </row>
    <row r="17209" spans="3:7" x14ac:dyDescent="0.2">
      <c r="C17209">
        <v>902.60978333950038</v>
      </c>
      <c r="D17209" s="1">
        <v>33.345999999999997</v>
      </c>
      <c r="E17209">
        <v>60</v>
      </c>
      <c r="F17209">
        <f t="shared" si="537"/>
        <v>2.9652115350992707E-2</v>
      </c>
      <c r="G17209">
        <f t="shared" si="538"/>
        <v>1.576009995001309E-3</v>
      </c>
    </row>
    <row r="17210" spans="3:7" x14ac:dyDescent="0.2">
      <c r="C17210">
        <v>902.66286667188012</v>
      </c>
      <c r="D17210" s="1">
        <v>33.331000000000003</v>
      </c>
      <c r="E17210">
        <v>60</v>
      </c>
      <c r="F17210">
        <f t="shared" si="537"/>
        <v>2.9588365854590994E-2</v>
      </c>
      <c r="G17210">
        <f t="shared" si="538"/>
        <v>1.570649059232674E-3</v>
      </c>
    </row>
    <row r="17211" spans="3:7" x14ac:dyDescent="0.2">
      <c r="C17211">
        <v>902.71596666971845</v>
      </c>
      <c r="D17211" s="1">
        <v>33.332000000000001</v>
      </c>
      <c r="E17211">
        <v>60</v>
      </c>
      <c r="F17211">
        <f t="shared" si="537"/>
        <v>2.9592611747748406E-2</v>
      </c>
      <c r="G17211">
        <f t="shared" si="538"/>
        <v>1.5713676198359982E-3</v>
      </c>
    </row>
    <row r="17212" spans="3:7" x14ac:dyDescent="0.2">
      <c r="C17212">
        <v>902.76845000584922</v>
      </c>
      <c r="D17212" s="1">
        <v>33.343000000000004</v>
      </c>
      <c r="E17212">
        <v>60</v>
      </c>
      <c r="F17212">
        <f t="shared" si="537"/>
        <v>2.9639354972587198E-2</v>
      </c>
      <c r="G17212">
        <f t="shared" si="538"/>
        <v>1.5555722297252907E-3</v>
      </c>
    </row>
    <row r="17213" spans="3:7" x14ac:dyDescent="0.2">
      <c r="C17213">
        <v>902.82158333460495</v>
      </c>
      <c r="D17213" s="1">
        <v>33.35</v>
      </c>
      <c r="E17213">
        <v>60</v>
      </c>
      <c r="F17213">
        <f t="shared" si="537"/>
        <v>2.9669137346024624E-2</v>
      </c>
      <c r="G17213">
        <f t="shared" si="538"/>
        <v>1.5764200285053667E-3</v>
      </c>
    </row>
    <row r="17214" spans="3:7" x14ac:dyDescent="0.2">
      <c r="C17214">
        <v>902.87443333466842</v>
      </c>
      <c r="D17214" s="1">
        <v>33.351999999999997</v>
      </c>
      <c r="E17214">
        <v>60</v>
      </c>
      <c r="F17214">
        <f t="shared" si="537"/>
        <v>2.9677651840831498E-2</v>
      </c>
      <c r="G17214">
        <f t="shared" si="538"/>
        <v>1.5684639016716499E-3</v>
      </c>
    </row>
    <row r="17215" spans="3:7" x14ac:dyDescent="0.2">
      <c r="C17215">
        <v>902.92746667067206</v>
      </c>
      <c r="D17215" s="1">
        <v>33.345999999999997</v>
      </c>
      <c r="E17215">
        <v>60</v>
      </c>
      <c r="F17215">
        <f t="shared" si="537"/>
        <v>2.9652115350992707E-2</v>
      </c>
      <c r="G17215">
        <f t="shared" si="538"/>
        <v>1.5725505966277863E-3</v>
      </c>
    </row>
    <row r="17216" spans="3:7" x14ac:dyDescent="0.2">
      <c r="C17216">
        <v>902.98061667283378</v>
      </c>
      <c r="D17216" s="1">
        <v>33.353999999999999</v>
      </c>
      <c r="E17216">
        <v>60</v>
      </c>
      <c r="F17216">
        <f t="shared" si="537"/>
        <v>2.9686168667976076E-2</v>
      </c>
      <c r="G17216">
        <f t="shared" si="538"/>
        <v>1.5778199288759597E-3</v>
      </c>
    </row>
    <row r="17217" spans="3:7" x14ac:dyDescent="0.2">
      <c r="C17217">
        <v>903.03381667137148</v>
      </c>
      <c r="D17217" s="1">
        <v>33.35</v>
      </c>
      <c r="E17217">
        <v>60</v>
      </c>
      <c r="F17217">
        <f t="shared" si="537"/>
        <v>2.9669137346024624E-2</v>
      </c>
      <c r="G17217">
        <f t="shared" si="538"/>
        <v>1.578398063423537E-3</v>
      </c>
    </row>
    <row r="17218" spans="3:7" x14ac:dyDescent="0.2">
      <c r="C17218">
        <v>903.08691666920981</v>
      </c>
      <c r="D17218" s="1">
        <v>33.356000000000002</v>
      </c>
      <c r="E17218">
        <v>60</v>
      </c>
      <c r="F17218">
        <f t="shared" si="537"/>
        <v>2.9694687828065787E-2</v>
      </c>
      <c r="G17218">
        <f t="shared" si="538"/>
        <v>1.5767878594801963E-3</v>
      </c>
    </row>
    <row r="17219" spans="3:7" x14ac:dyDescent="0.2">
      <c r="C17219">
        <v>903.13988333543136</v>
      </c>
      <c r="D17219" s="1">
        <v>33.359000000000002</v>
      </c>
      <c r="E17219">
        <v>60</v>
      </c>
      <c r="F17219">
        <f t="shared" ref="F17219:F17282" si="539">EXP(-13478*(1/(D17219+273.15)-1/(E17219+273.15)))</f>
        <v>2.9707470943802095E-2</v>
      </c>
      <c r="G17219">
        <f t="shared" si="538"/>
        <v>1.5735056977667736E-3</v>
      </c>
    </row>
    <row r="17220" spans="3:7" x14ac:dyDescent="0.2">
      <c r="C17220">
        <v>903.19253333409631</v>
      </c>
      <c r="D17220" s="1">
        <v>33.340000000000003</v>
      </c>
      <c r="E17220">
        <v>60</v>
      </c>
      <c r="F17220">
        <f t="shared" si="539"/>
        <v>2.9626599835791915E-2</v>
      </c>
      <c r="G17220">
        <f t="shared" ref="G17220:G17283" si="540">F17220*(C17220-C17219)</f>
        <v>1.5598404418013605E-3</v>
      </c>
    </row>
    <row r="17221" spans="3:7" x14ac:dyDescent="0.2">
      <c r="C17221">
        <v>903.24585000673926</v>
      </c>
      <c r="D17221" s="1">
        <v>33.356000000000002</v>
      </c>
      <c r="E17221">
        <v>60</v>
      </c>
      <c r="F17221">
        <f t="shared" si="539"/>
        <v>2.9694687828065787E-2</v>
      </c>
      <c r="G17221">
        <f t="shared" si="540"/>
        <v>1.5832219501635734E-3</v>
      </c>
    </row>
    <row r="17222" spans="3:7" x14ac:dyDescent="0.2">
      <c r="C17222">
        <v>903.29840000470483</v>
      </c>
      <c r="D17222" s="1">
        <v>33.341000000000001</v>
      </c>
      <c r="E17222">
        <v>60</v>
      </c>
      <c r="F17222">
        <f t="shared" si="539"/>
        <v>2.9630850965782142E-2</v>
      </c>
      <c r="G17222">
        <f t="shared" si="540"/>
        <v>1.5571011579699767E-3</v>
      </c>
    </row>
    <row r="17223" spans="3:7" x14ac:dyDescent="0.2">
      <c r="C17223">
        <v>903.35150000254316</v>
      </c>
      <c r="D17223" s="1">
        <v>33.337000000000003</v>
      </c>
      <c r="E17223">
        <v>60</v>
      </c>
      <c r="F17223">
        <f t="shared" si="539"/>
        <v>2.9613849938558628E-2</v>
      </c>
      <c r="G17223">
        <f t="shared" si="540"/>
        <v>1.5724953677221109E-3</v>
      </c>
    </row>
    <row r="17224" spans="3:7" x14ac:dyDescent="0.2">
      <c r="C17224">
        <v>903.40445000330612</v>
      </c>
      <c r="D17224" s="1">
        <v>33.337000000000003</v>
      </c>
      <c r="E17224">
        <v>60</v>
      </c>
      <c r="F17224">
        <f t="shared" si="539"/>
        <v>2.9613849938558628E-2</v>
      </c>
      <c r="G17224">
        <f t="shared" si="540"/>
        <v>1.5680533768409272E-3</v>
      </c>
    </row>
    <row r="17225" spans="3:7" x14ac:dyDescent="0.2">
      <c r="C17225">
        <v>903.45786666870117</v>
      </c>
      <c r="D17225" s="1">
        <v>33.332999999999998</v>
      </c>
      <c r="E17225">
        <v>60</v>
      </c>
      <c r="F17225">
        <f t="shared" si="539"/>
        <v>2.9596858222472856E-2</v>
      </c>
      <c r="G17225">
        <f t="shared" si="540"/>
        <v>1.5809654724145035E-3</v>
      </c>
    </row>
    <row r="17226" spans="3:7" x14ac:dyDescent="0.2">
      <c r="C17226">
        <v>903.51091667016351</v>
      </c>
      <c r="D17226" s="1">
        <v>33.326999999999998</v>
      </c>
      <c r="E17226">
        <v>60</v>
      </c>
      <c r="F17226">
        <f t="shared" si="539"/>
        <v>2.9571388096117014E-2</v>
      </c>
      <c r="G17226">
        <f t="shared" si="540"/>
        <v>1.5687621817423874E-3</v>
      </c>
    </row>
    <row r="17227" spans="3:7" x14ac:dyDescent="0.2">
      <c r="C17227">
        <v>903.56396667162574</v>
      </c>
      <c r="D17227" s="1">
        <v>33.334000000000003</v>
      </c>
      <c r="E17227">
        <v>60</v>
      </c>
      <c r="F17227">
        <f t="shared" si="539"/>
        <v>2.9601105278840557E-2</v>
      </c>
      <c r="G17227">
        <f t="shared" si="540"/>
        <v>1.5703386783259626E-3</v>
      </c>
    </row>
    <row r="17228" spans="3:7" x14ac:dyDescent="0.2">
      <c r="C17228">
        <v>903.61665000120797</v>
      </c>
      <c r="D17228" s="1">
        <v>33.337000000000003</v>
      </c>
      <c r="E17228">
        <v>60</v>
      </c>
      <c r="F17228">
        <f t="shared" si="539"/>
        <v>2.9613849938558628E-2</v>
      </c>
      <c r="G17228">
        <f t="shared" si="540"/>
        <v>1.5601562165119959E-3</v>
      </c>
    </row>
    <row r="17229" spans="3:7" x14ac:dyDescent="0.2">
      <c r="C17229">
        <v>903.66966667175291</v>
      </c>
      <c r="D17229" s="1">
        <v>33.33</v>
      </c>
      <c r="E17229">
        <v>60</v>
      </c>
      <c r="F17229">
        <f t="shared" si="539"/>
        <v>2.9584120542924627E-2</v>
      </c>
      <c r="G17229">
        <f t="shared" si="540"/>
        <v>1.5684515721858679E-3</v>
      </c>
    </row>
    <row r="17230" spans="3:7" x14ac:dyDescent="0.2">
      <c r="C17230">
        <v>903.72310000260666</v>
      </c>
      <c r="D17230" s="1">
        <v>33.332000000000001</v>
      </c>
      <c r="E17230">
        <v>60</v>
      </c>
      <c r="F17230">
        <f t="shared" si="539"/>
        <v>2.9592611747748406E-2</v>
      </c>
      <c r="G17230">
        <f t="shared" si="540"/>
        <v>1.5812318143440035E-3</v>
      </c>
    </row>
    <row r="17231" spans="3:7" x14ac:dyDescent="0.2">
      <c r="C17231">
        <v>903.7757333358129</v>
      </c>
      <c r="D17231" s="1">
        <v>33.357999999999997</v>
      </c>
      <c r="E17231">
        <v>60</v>
      </c>
      <c r="F17231">
        <f t="shared" si="539"/>
        <v>2.9703209321708425E-2</v>
      </c>
      <c r="G17231">
        <f t="shared" si="540"/>
        <v>1.5633789135243211E-3</v>
      </c>
    </row>
    <row r="17232" spans="3:7" x14ac:dyDescent="0.2">
      <c r="C17232">
        <v>903.82896667321518</v>
      </c>
      <c r="D17232" s="1">
        <v>33.332999999999998</v>
      </c>
      <c r="E17232">
        <v>60</v>
      </c>
      <c r="F17232">
        <f t="shared" si="539"/>
        <v>2.9596858222472856E-2</v>
      </c>
      <c r="G17232">
        <f t="shared" si="540"/>
        <v>1.5755395398042106E-3</v>
      </c>
    </row>
    <row r="17233" spans="3:7" x14ac:dyDescent="0.2">
      <c r="C17233">
        <v>903.8821500062943</v>
      </c>
      <c r="D17233" s="1">
        <v>33.326999999999998</v>
      </c>
      <c r="E17233">
        <v>60</v>
      </c>
      <c r="F17233">
        <f t="shared" si="539"/>
        <v>2.9571388096117014E-2</v>
      </c>
      <c r="G17233">
        <f t="shared" si="540"/>
        <v>1.5727049827276773E-3</v>
      </c>
    </row>
    <row r="17234" spans="3:7" x14ac:dyDescent="0.2">
      <c r="C17234">
        <v>903.93513333797455</v>
      </c>
      <c r="D17234" s="1">
        <v>33.334000000000003</v>
      </c>
      <c r="E17234">
        <v>60</v>
      </c>
      <c r="F17234">
        <f t="shared" si="539"/>
        <v>2.9601105278840557E-2</v>
      </c>
      <c r="G17234">
        <f t="shared" si="540"/>
        <v>1.5683651790908788E-3</v>
      </c>
    </row>
    <row r="17235" spans="3:7" x14ac:dyDescent="0.2">
      <c r="C17235">
        <v>903.98835000197096</v>
      </c>
      <c r="D17235" s="1">
        <v>33.332999999999998</v>
      </c>
      <c r="E17235">
        <v>60</v>
      </c>
      <c r="F17235">
        <f t="shared" si="539"/>
        <v>2.9596858222472856E-2</v>
      </c>
      <c r="G17235">
        <f t="shared" si="540"/>
        <v>1.5750460593746899E-3</v>
      </c>
    </row>
    <row r="17236" spans="3:7" x14ac:dyDescent="0.2">
      <c r="C17236">
        <v>904.04110000133517</v>
      </c>
      <c r="D17236" s="1">
        <v>33.329000000000001</v>
      </c>
      <c r="E17236">
        <v>60</v>
      </c>
      <c r="F17236">
        <f t="shared" si="539"/>
        <v>2.957987581267417E-2</v>
      </c>
      <c r="G17236">
        <f t="shared" si="540"/>
        <v>1.5603384303119598E-3</v>
      </c>
    </row>
    <row r="17237" spans="3:7" x14ac:dyDescent="0.2">
      <c r="C17237">
        <v>904.09451666673021</v>
      </c>
      <c r="D17237" s="1">
        <v>33.334000000000003</v>
      </c>
      <c r="E17237">
        <v>60</v>
      </c>
      <c r="F17237">
        <f t="shared" si="539"/>
        <v>2.9601105278840557E-2</v>
      </c>
      <c r="G17237">
        <f t="shared" si="540"/>
        <v>1.5811923360034108E-3</v>
      </c>
    </row>
    <row r="17238" spans="3:7" x14ac:dyDescent="0.2">
      <c r="C17238">
        <v>904.14746666749318</v>
      </c>
      <c r="D17238" s="1">
        <v>33.345999999999997</v>
      </c>
      <c r="E17238">
        <v>60</v>
      </c>
      <c r="F17238">
        <f t="shared" si="539"/>
        <v>2.9652115350992707E-2</v>
      </c>
      <c r="G17238">
        <f t="shared" si="540"/>
        <v>1.5700795304585068E-3</v>
      </c>
    </row>
    <row r="17239" spans="3:7" x14ac:dyDescent="0.2">
      <c r="C17239">
        <v>904.20050000349681</v>
      </c>
      <c r="D17239" s="1">
        <v>33.341999999999999</v>
      </c>
      <c r="E17239">
        <v>60</v>
      </c>
      <c r="F17239">
        <f t="shared" si="539"/>
        <v>2.9635102678021878E-2</v>
      </c>
      <c r="G17239">
        <f t="shared" si="540"/>
        <v>1.5716483578258045E-3</v>
      </c>
    </row>
    <row r="17240" spans="3:7" x14ac:dyDescent="0.2">
      <c r="C17240">
        <v>904.25345000425978</v>
      </c>
      <c r="D17240" s="1">
        <v>33.341999999999999</v>
      </c>
      <c r="E17240">
        <v>60</v>
      </c>
      <c r="F17240">
        <f t="shared" si="539"/>
        <v>2.9635102678021878E-2</v>
      </c>
      <c r="G17240">
        <f t="shared" si="540"/>
        <v>1.5691787094117213E-3</v>
      </c>
    </row>
    <row r="17241" spans="3:7" x14ac:dyDescent="0.2">
      <c r="C17241">
        <v>904.30646666685743</v>
      </c>
      <c r="D17241" s="1">
        <v>33.356000000000002</v>
      </c>
      <c r="E17241">
        <v>60</v>
      </c>
      <c r="F17241">
        <f t="shared" si="539"/>
        <v>2.9694687828065787E-2</v>
      </c>
      <c r="G17241">
        <f t="shared" si="540"/>
        <v>1.5743132455232937E-3</v>
      </c>
    </row>
    <row r="17242" spans="3:7" x14ac:dyDescent="0.2">
      <c r="C17242">
        <v>904.35950000286107</v>
      </c>
      <c r="D17242" s="1">
        <v>33.345999999999997</v>
      </c>
      <c r="E17242">
        <v>60</v>
      </c>
      <c r="F17242">
        <f t="shared" si="539"/>
        <v>2.9652115350992707E-2</v>
      </c>
      <c r="G17242">
        <f t="shared" si="540"/>
        <v>1.5725505966277863E-3</v>
      </c>
    </row>
    <row r="17243" spans="3:7" x14ac:dyDescent="0.2">
      <c r="C17243">
        <v>904.41265000502267</v>
      </c>
      <c r="D17243" s="1">
        <v>33.343000000000004</v>
      </c>
      <c r="E17243">
        <v>60</v>
      </c>
      <c r="F17243">
        <f t="shared" si="539"/>
        <v>2.9639354972587198E-2</v>
      </c>
      <c r="G17243">
        <f t="shared" si="540"/>
        <v>1.5753317808614735E-3</v>
      </c>
    </row>
    <row r="17244" spans="3:7" x14ac:dyDescent="0.2">
      <c r="C17244">
        <v>904.46588333447778</v>
      </c>
      <c r="D17244" s="1">
        <v>33.351999999999997</v>
      </c>
      <c r="E17244">
        <v>60</v>
      </c>
      <c r="F17244">
        <f t="shared" si="539"/>
        <v>2.9677651840831498E-2</v>
      </c>
      <c r="G17244">
        <f t="shared" si="540"/>
        <v>1.5798402178970597E-3</v>
      </c>
    </row>
    <row r="17245" spans="3:7" x14ac:dyDescent="0.2">
      <c r="C17245">
        <v>904.51893333594001</v>
      </c>
      <c r="D17245" s="1">
        <v>33.353999999999999</v>
      </c>
      <c r="E17245">
        <v>60</v>
      </c>
      <c r="F17245">
        <f t="shared" si="539"/>
        <v>2.9686168667976076E-2</v>
      </c>
      <c r="G17245">
        <f t="shared" si="540"/>
        <v>1.5748512912439837E-3</v>
      </c>
    </row>
    <row r="17246" spans="3:7" x14ac:dyDescent="0.2">
      <c r="C17246">
        <v>904.57230000495906</v>
      </c>
      <c r="D17246" s="1">
        <v>33.343000000000004</v>
      </c>
      <c r="E17246">
        <v>60</v>
      </c>
      <c r="F17246">
        <f t="shared" si="539"/>
        <v>2.9639354972587198E-2</v>
      </c>
      <c r="G17246">
        <f t="shared" si="540"/>
        <v>1.5817536467603649E-3</v>
      </c>
    </row>
    <row r="17247" spans="3:7" x14ac:dyDescent="0.2">
      <c r="C17247">
        <v>904.6253833373388</v>
      </c>
      <c r="D17247" s="1">
        <v>33.343000000000004</v>
      </c>
      <c r="E17247">
        <v>60</v>
      </c>
      <c r="F17247">
        <f t="shared" si="539"/>
        <v>2.9639354972587198E-2</v>
      </c>
      <c r="G17247">
        <f t="shared" si="540"/>
        <v>1.5733557315310166E-3</v>
      </c>
    </row>
    <row r="17248" spans="3:7" x14ac:dyDescent="0.2">
      <c r="C17248">
        <v>904.67811667124431</v>
      </c>
      <c r="D17248" s="1">
        <v>33.344000000000001</v>
      </c>
      <c r="E17248">
        <v>60</v>
      </c>
      <c r="F17248">
        <f t="shared" si="539"/>
        <v>2.9643607849553364E-2</v>
      </c>
      <c r="G17248">
        <f t="shared" si="540"/>
        <v>1.5632062708944238E-3</v>
      </c>
    </row>
    <row r="17249" spans="3:7" x14ac:dyDescent="0.2">
      <c r="C17249">
        <v>904.73150000572207</v>
      </c>
      <c r="D17249" s="1">
        <v>33.341000000000001</v>
      </c>
      <c r="E17249">
        <v>60</v>
      </c>
      <c r="F17249">
        <f t="shared" si="539"/>
        <v>2.9630850965782142E-2</v>
      </c>
      <c r="G17249">
        <f t="shared" si="540"/>
        <v>1.5817936279669371E-3</v>
      </c>
    </row>
    <row r="17250" spans="3:7" x14ac:dyDescent="0.2">
      <c r="C17250">
        <v>904.78486666679385</v>
      </c>
      <c r="D17250" s="1">
        <v>33.338999999999999</v>
      </c>
      <c r="E17250">
        <v>60</v>
      </c>
      <c r="F17250">
        <f t="shared" si="539"/>
        <v>2.9622349287974897E-2</v>
      </c>
      <c r="G17250">
        <f t="shared" si="540"/>
        <v>1.5808458746011612E-3</v>
      </c>
    </row>
    <row r="17251" spans="3:7" x14ac:dyDescent="0.2">
      <c r="C17251">
        <v>904.83770000139873</v>
      </c>
      <c r="D17251" s="1">
        <v>33.340000000000003</v>
      </c>
      <c r="E17251">
        <v>60</v>
      </c>
      <c r="F17251">
        <f t="shared" si="539"/>
        <v>2.9626599835791915E-2</v>
      </c>
      <c r="G17251">
        <f t="shared" si="540"/>
        <v>1.5652720623293935E-3</v>
      </c>
    </row>
    <row r="17252" spans="3:7" x14ac:dyDescent="0.2">
      <c r="C17252">
        <v>904.89083333810174</v>
      </c>
      <c r="D17252" s="1">
        <v>33.350999999999999</v>
      </c>
      <c r="E17252">
        <v>60</v>
      </c>
      <c r="F17252">
        <f t="shared" si="539"/>
        <v>2.9673394301923964E-2</v>
      </c>
      <c r="G17252">
        <f t="shared" si="540"/>
        <v>1.5766464505653905E-3</v>
      </c>
    </row>
    <row r="17253" spans="3:7" x14ac:dyDescent="0.2">
      <c r="C17253">
        <v>904.94418333371482</v>
      </c>
      <c r="D17253" s="1">
        <v>33.353000000000002</v>
      </c>
      <c r="E17253">
        <v>60</v>
      </c>
      <c r="F17253">
        <f t="shared" si="539"/>
        <v>2.968190996282374E-2</v>
      </c>
      <c r="G17253">
        <f t="shared" si="540"/>
        <v>1.5835297663043457E-3</v>
      </c>
    </row>
    <row r="17254" spans="3:7" x14ac:dyDescent="0.2">
      <c r="C17254">
        <v>904.99731667041783</v>
      </c>
      <c r="D17254" s="1">
        <v>33.347999999999999</v>
      </c>
      <c r="E17254">
        <v>60</v>
      </c>
      <c r="F17254">
        <f t="shared" si="539"/>
        <v>2.9660625182947473E-2</v>
      </c>
      <c r="G17254">
        <f t="shared" si="540"/>
        <v>1.5759679846674118E-3</v>
      </c>
    </row>
    <row r="17255" spans="3:7" x14ac:dyDescent="0.2">
      <c r="C17255">
        <v>905.05015000502272</v>
      </c>
      <c r="D17255" s="1">
        <v>33.344000000000001</v>
      </c>
      <c r="E17255">
        <v>60</v>
      </c>
      <c r="F17255">
        <f t="shared" si="539"/>
        <v>2.9643607849553364E-2</v>
      </c>
      <c r="G17255">
        <f t="shared" si="540"/>
        <v>1.5661706524114167E-3</v>
      </c>
    </row>
    <row r="17256" spans="3:7" x14ac:dyDescent="0.2">
      <c r="C17256">
        <v>905.10311667124427</v>
      </c>
      <c r="D17256" s="1">
        <v>33.356000000000002</v>
      </c>
      <c r="E17256">
        <v>60</v>
      </c>
      <c r="F17256">
        <f t="shared" si="539"/>
        <v>2.9694687828065787E-2</v>
      </c>
      <c r="G17256">
        <f t="shared" si="540"/>
        <v>1.5728286187422971E-3</v>
      </c>
    </row>
    <row r="17257" spans="3:7" x14ac:dyDescent="0.2">
      <c r="C17257">
        <v>905.15596667130785</v>
      </c>
      <c r="D17257" s="1">
        <v>33.351999999999997</v>
      </c>
      <c r="E17257">
        <v>60</v>
      </c>
      <c r="F17257">
        <f t="shared" si="539"/>
        <v>2.9677651840831498E-2</v>
      </c>
      <c r="G17257">
        <f t="shared" si="540"/>
        <v>1.5684639016750239E-3</v>
      </c>
    </row>
    <row r="17258" spans="3:7" x14ac:dyDescent="0.2">
      <c r="C17258">
        <v>905.20913333892827</v>
      </c>
      <c r="D17258" s="1">
        <v>33.369999999999997</v>
      </c>
      <c r="E17258">
        <v>60</v>
      </c>
      <c r="F17258">
        <f t="shared" si="539"/>
        <v>2.975438732223713E-2</v>
      </c>
      <c r="G17258">
        <f t="shared" si="540"/>
        <v>1.5819416210105242E-3</v>
      </c>
    </row>
    <row r="17259" spans="3:7" x14ac:dyDescent="0.2">
      <c r="C17259">
        <v>905.26230000654857</v>
      </c>
      <c r="D17259" s="1">
        <v>33.35</v>
      </c>
      <c r="E17259">
        <v>60</v>
      </c>
      <c r="F17259">
        <f t="shared" si="539"/>
        <v>2.9669137346024624E-2</v>
      </c>
      <c r="G17259">
        <f t="shared" si="540"/>
        <v>1.5774091638572124E-3</v>
      </c>
    </row>
    <row r="17260" spans="3:7" x14ac:dyDescent="0.2">
      <c r="C17260">
        <v>905.3154166698456</v>
      </c>
      <c r="D17260" s="1">
        <v>33.35</v>
      </c>
      <c r="E17260">
        <v>60</v>
      </c>
      <c r="F17260">
        <f t="shared" si="539"/>
        <v>2.9669137346024624E-2</v>
      </c>
      <c r="G17260">
        <f t="shared" si="540"/>
        <v>1.5759255787222046E-3</v>
      </c>
    </row>
    <row r="17261" spans="3:7" x14ac:dyDescent="0.2">
      <c r="C17261">
        <v>905.36845000584924</v>
      </c>
      <c r="D17261" s="1">
        <v>33.341000000000001</v>
      </c>
      <c r="E17261">
        <v>60</v>
      </c>
      <c r="F17261">
        <f t="shared" si="539"/>
        <v>2.9630850965782142E-2</v>
      </c>
      <c r="G17261">
        <f t="shared" si="540"/>
        <v>1.5714228753420038E-3</v>
      </c>
    </row>
    <row r="17262" spans="3:7" x14ac:dyDescent="0.2">
      <c r="C17262">
        <v>905.42163333892825</v>
      </c>
      <c r="D17262" s="1">
        <v>33.366999999999997</v>
      </c>
      <c r="E17262">
        <v>60</v>
      </c>
      <c r="F17262">
        <f t="shared" si="539"/>
        <v>2.9741584937125122E-2</v>
      </c>
      <c r="G17262">
        <f t="shared" si="540"/>
        <v>1.581756618008644E-3</v>
      </c>
    </row>
    <row r="17263" spans="3:7" x14ac:dyDescent="0.2">
      <c r="C17263">
        <v>905.47458333969121</v>
      </c>
      <c r="D17263" s="1">
        <v>33.335000000000001</v>
      </c>
      <c r="E17263">
        <v>60</v>
      </c>
      <c r="F17263">
        <f t="shared" si="539"/>
        <v>2.9605352916926845E-2</v>
      </c>
      <c r="G17263">
        <f t="shared" si="540"/>
        <v>1.5676034595390412E-3</v>
      </c>
    </row>
    <row r="17264" spans="3:7" x14ac:dyDescent="0.2">
      <c r="C17264">
        <v>905.5278000036875</v>
      </c>
      <c r="D17264" s="1">
        <v>33.353000000000002</v>
      </c>
      <c r="E17264">
        <v>60</v>
      </c>
      <c r="F17264">
        <f t="shared" si="539"/>
        <v>2.968190996282374E-2</v>
      </c>
      <c r="G17264">
        <f t="shared" si="540"/>
        <v>1.5795722292598782E-3</v>
      </c>
    </row>
    <row r="17265" spans="3:7" x14ac:dyDescent="0.2">
      <c r="C17265">
        <v>905.58043333689375</v>
      </c>
      <c r="D17265" s="1">
        <v>33.326999999999998</v>
      </c>
      <c r="E17265">
        <v>60</v>
      </c>
      <c r="F17265">
        <f t="shared" si="539"/>
        <v>2.9571388096117014E-2</v>
      </c>
      <c r="G17265">
        <f t="shared" si="540"/>
        <v>1.5564407230341129E-3</v>
      </c>
    </row>
    <row r="17266" spans="3:7" x14ac:dyDescent="0.2">
      <c r="C17266">
        <v>905.63243333498633</v>
      </c>
      <c r="D17266" s="1">
        <v>33.335999999999999</v>
      </c>
      <c r="E17266">
        <v>60</v>
      </c>
      <c r="F17266">
        <f t="shared" si="539"/>
        <v>2.9609601136807742E-2</v>
      </c>
      <c r="G17266">
        <f t="shared" si="540"/>
        <v>1.5396992026361505E-3</v>
      </c>
    </row>
    <row r="17267" spans="3:7" x14ac:dyDescent="0.2">
      <c r="C17267">
        <v>905.685350004832</v>
      </c>
      <c r="D17267" s="1">
        <v>33.338000000000001</v>
      </c>
      <c r="E17267">
        <v>60</v>
      </c>
      <c r="F17267">
        <f t="shared" si="539"/>
        <v>2.9618099322255884E-2</v>
      </c>
      <c r="G17267">
        <f t="shared" si="540"/>
        <v>1.5672911832921364E-3</v>
      </c>
    </row>
    <row r="17268" spans="3:7" x14ac:dyDescent="0.2">
      <c r="C17268">
        <v>905.73804999987283</v>
      </c>
      <c r="D17268" s="1">
        <v>33.334000000000003</v>
      </c>
      <c r="E17268">
        <v>60</v>
      </c>
      <c r="F17268">
        <f t="shared" si="539"/>
        <v>2.9601105278840557E-2</v>
      </c>
      <c r="G17268">
        <f t="shared" si="540"/>
        <v>1.5599781013978463E-3</v>
      </c>
    </row>
    <row r="17269" spans="3:7" x14ac:dyDescent="0.2">
      <c r="C17269">
        <v>905.79100000063579</v>
      </c>
      <c r="D17269" s="1">
        <v>33.33</v>
      </c>
      <c r="E17269">
        <v>60</v>
      </c>
      <c r="F17269">
        <f t="shared" si="539"/>
        <v>2.9584120542924627E-2</v>
      </c>
      <c r="G17269">
        <f t="shared" si="540"/>
        <v>1.5664792053194244E-3</v>
      </c>
    </row>
    <row r="17270" spans="3:7" x14ac:dyDescent="0.2">
      <c r="C17270">
        <v>905.84436666965485</v>
      </c>
      <c r="D17270" s="1">
        <v>33.331000000000003</v>
      </c>
      <c r="E17270">
        <v>60</v>
      </c>
      <c r="F17270">
        <f t="shared" si="539"/>
        <v>2.9588365854590994E-2</v>
      </c>
      <c r="G17270">
        <f t="shared" si="540"/>
        <v>1.5790325273766876E-3</v>
      </c>
    </row>
    <row r="17271" spans="3:7" x14ac:dyDescent="0.2">
      <c r="C17271">
        <v>905.8973666667938</v>
      </c>
      <c r="D17271" s="1">
        <v>33.323</v>
      </c>
      <c r="E17271">
        <v>60</v>
      </c>
      <c r="F17271">
        <f t="shared" si="539"/>
        <v>2.9554419636658197E-2</v>
      </c>
      <c r="G17271">
        <f t="shared" si="540"/>
        <v>1.5663841561863396E-3</v>
      </c>
    </row>
    <row r="17272" spans="3:7" x14ac:dyDescent="0.2">
      <c r="C17272">
        <v>905.95036667188003</v>
      </c>
      <c r="D17272" s="1">
        <v>33.331000000000003</v>
      </c>
      <c r="E17272">
        <v>60</v>
      </c>
      <c r="F17272">
        <f t="shared" si="539"/>
        <v>2.9588365854590994E-2</v>
      </c>
      <c r="G17272">
        <f t="shared" si="540"/>
        <v>1.5681835407866367E-3</v>
      </c>
    </row>
    <row r="17273" spans="3:7" x14ac:dyDescent="0.2">
      <c r="C17273">
        <v>906.00343333880107</v>
      </c>
      <c r="D17273" s="1">
        <v>33.328000000000003</v>
      </c>
      <c r="E17273">
        <v>60</v>
      </c>
      <c r="F17273">
        <f t="shared" si="539"/>
        <v>2.9575631663763462E-2</v>
      </c>
      <c r="G17273">
        <f t="shared" si="540"/>
        <v>1.569480194480313E-3</v>
      </c>
    </row>
    <row r="17274" spans="3:7" x14ac:dyDescent="0.2">
      <c r="C17274">
        <v>906.05643333594003</v>
      </c>
      <c r="D17274" s="1">
        <v>33.332999999999998</v>
      </c>
      <c r="E17274">
        <v>60</v>
      </c>
      <c r="F17274">
        <f t="shared" si="539"/>
        <v>2.9596858222472856E-2</v>
      </c>
      <c r="G17274">
        <f t="shared" si="540"/>
        <v>1.5686334011130979E-3</v>
      </c>
    </row>
    <row r="17275" spans="3:7" x14ac:dyDescent="0.2">
      <c r="C17275">
        <v>906.10916666984554</v>
      </c>
      <c r="D17275" s="1">
        <v>33.337000000000003</v>
      </c>
      <c r="E17275">
        <v>60</v>
      </c>
      <c r="F17275">
        <f t="shared" si="539"/>
        <v>2.9613849938558628E-2</v>
      </c>
      <c r="G17275">
        <f t="shared" si="540"/>
        <v>1.5616370370376081E-3</v>
      </c>
    </row>
    <row r="17276" spans="3:7" x14ac:dyDescent="0.2">
      <c r="C17276">
        <v>906.16235000292465</v>
      </c>
      <c r="D17276" s="1">
        <v>33.335999999999999</v>
      </c>
      <c r="E17276">
        <v>60</v>
      </c>
      <c r="F17276">
        <f t="shared" si="539"/>
        <v>2.9609601136807742E-2</v>
      </c>
      <c r="G17276">
        <f t="shared" si="540"/>
        <v>1.5747372795986982E-3</v>
      </c>
    </row>
    <row r="17277" spans="3:7" x14ac:dyDescent="0.2">
      <c r="C17277">
        <v>906.21535000006361</v>
      </c>
      <c r="D17277" s="1">
        <v>33.33</v>
      </c>
      <c r="E17277">
        <v>60</v>
      </c>
      <c r="F17277">
        <f t="shared" si="539"/>
        <v>2.9584120542924627E-2</v>
      </c>
      <c r="G17277">
        <f t="shared" si="540"/>
        <v>1.5679583041334848E-3</v>
      </c>
    </row>
    <row r="17278" spans="3:7" x14ac:dyDescent="0.2">
      <c r="C17278">
        <v>906.26841666698454</v>
      </c>
      <c r="D17278" s="1">
        <v>33.332999999999998</v>
      </c>
      <c r="E17278">
        <v>60</v>
      </c>
      <c r="F17278">
        <f t="shared" si="539"/>
        <v>2.9596858222472856E-2</v>
      </c>
      <c r="G17278">
        <f t="shared" si="540"/>
        <v>1.5706066171978597E-3</v>
      </c>
    </row>
    <row r="17279" spans="3:7" x14ac:dyDescent="0.2">
      <c r="C17279">
        <v>906.32145000298817</v>
      </c>
      <c r="D17279" s="1">
        <v>33.344000000000001</v>
      </c>
      <c r="E17279">
        <v>60</v>
      </c>
      <c r="F17279">
        <f t="shared" si="539"/>
        <v>2.9643607849553364E-2</v>
      </c>
      <c r="G17279">
        <f t="shared" si="540"/>
        <v>1.5720994154454022E-3</v>
      </c>
    </row>
    <row r="17280" spans="3:7" x14ac:dyDescent="0.2">
      <c r="C17280">
        <v>906.37485000292463</v>
      </c>
      <c r="D17280" s="1">
        <v>33.338999999999999</v>
      </c>
      <c r="E17280">
        <v>60</v>
      </c>
      <c r="F17280">
        <f t="shared" si="539"/>
        <v>2.9622349287974897E-2</v>
      </c>
      <c r="G17280">
        <f t="shared" si="540"/>
        <v>1.5818334500956439E-3</v>
      </c>
    </row>
    <row r="17281" spans="3:7" x14ac:dyDescent="0.2">
      <c r="C17281">
        <v>906.42756667137144</v>
      </c>
      <c r="D17281" s="1">
        <v>33.362000000000002</v>
      </c>
      <c r="E17281">
        <v>60</v>
      </c>
      <c r="F17281">
        <f t="shared" si="539"/>
        <v>2.9720259312085134E-2</v>
      </c>
      <c r="G17281">
        <f t="shared" si="540"/>
        <v>1.5667530563082809E-3</v>
      </c>
    </row>
    <row r="17282" spans="3:7" x14ac:dyDescent="0.2">
      <c r="C17282">
        <v>906.48085000514982</v>
      </c>
      <c r="D17282" s="1">
        <v>33.357999999999997</v>
      </c>
      <c r="E17282">
        <v>60</v>
      </c>
      <c r="F17282">
        <f t="shared" si="539"/>
        <v>2.9703209321708425E-2</v>
      </c>
      <c r="G17282">
        <f t="shared" si="540"/>
        <v>1.5826860165777182E-3</v>
      </c>
    </row>
    <row r="17283" spans="3:7" x14ac:dyDescent="0.2">
      <c r="C17283">
        <v>906.53403333822882</v>
      </c>
      <c r="D17283" s="1">
        <v>33.362000000000002</v>
      </c>
      <c r="E17283">
        <v>60</v>
      </c>
      <c r="F17283">
        <f t="shared" ref="F17283:F17346" si="541">EXP(-13478*(1/(D17283+273.15)-1/(E17283+273.15)))</f>
        <v>2.9720259312085134E-2</v>
      </c>
      <c r="G17283">
        <f t="shared" si="540"/>
        <v>1.5806224501890244E-3</v>
      </c>
    </row>
    <row r="17284" spans="3:7" x14ac:dyDescent="0.2">
      <c r="C17284">
        <v>906.58736666838331</v>
      </c>
      <c r="D17284" s="1">
        <v>33.335000000000001</v>
      </c>
      <c r="E17284">
        <v>60</v>
      </c>
      <c r="F17284">
        <f t="shared" si="541"/>
        <v>2.9605352916926845E-2</v>
      </c>
      <c r="G17284">
        <f t="shared" ref="G17284:G17347" si="542">F17284*(C17284-C17283)</f>
        <v>1.5789520614585689E-3</v>
      </c>
    </row>
    <row r="17285" spans="3:7" x14ac:dyDescent="0.2">
      <c r="C17285">
        <v>906.64035000006356</v>
      </c>
      <c r="D17285" s="1">
        <v>33.344000000000001</v>
      </c>
      <c r="E17285">
        <v>60</v>
      </c>
      <c r="F17285">
        <f t="shared" si="541"/>
        <v>2.9643607849553364E-2</v>
      </c>
      <c r="G17285">
        <f t="shared" si="542"/>
        <v>1.5706171068922189E-3</v>
      </c>
    </row>
    <row r="17286" spans="3:7" x14ac:dyDescent="0.2">
      <c r="C17286">
        <v>906.6933500051498</v>
      </c>
      <c r="D17286" s="1">
        <v>33.344999999999999</v>
      </c>
      <c r="E17286">
        <v>60</v>
      </c>
      <c r="F17286">
        <f t="shared" si="541"/>
        <v>2.9647861308996663E-2</v>
      </c>
      <c r="G17286">
        <f t="shared" si="542"/>
        <v>1.5713368001727449E-3</v>
      </c>
    </row>
    <row r="17287" spans="3:7" x14ac:dyDescent="0.2">
      <c r="C17287">
        <v>906.74586667219796</v>
      </c>
      <c r="D17287" s="1">
        <v>33.331000000000003</v>
      </c>
      <c r="E17287">
        <v>60</v>
      </c>
      <c r="F17287">
        <f t="shared" si="541"/>
        <v>2.9588365854590994E-2</v>
      </c>
      <c r="G17287">
        <f t="shared" si="542"/>
        <v>1.5538823580848998E-3</v>
      </c>
    </row>
    <row r="17288" spans="3:7" x14ac:dyDescent="0.2">
      <c r="C17288">
        <v>906.79940000375109</v>
      </c>
      <c r="D17288" s="1">
        <v>33.348999999999997</v>
      </c>
      <c r="E17288">
        <v>60</v>
      </c>
      <c r="F17288">
        <f t="shared" si="541"/>
        <v>2.9664880973057622E-2</v>
      </c>
      <c r="G17288">
        <f t="shared" si="542"/>
        <v>1.5880599086147162E-3</v>
      </c>
    </row>
    <row r="17289" spans="3:7" x14ac:dyDescent="0.2">
      <c r="C17289">
        <v>906.85276667277014</v>
      </c>
      <c r="D17289" s="1">
        <v>33.341000000000001</v>
      </c>
      <c r="E17289">
        <v>60</v>
      </c>
      <c r="F17289">
        <f t="shared" si="541"/>
        <v>2.9630850965782142E-2</v>
      </c>
      <c r="G17289">
        <f t="shared" si="542"/>
        <v>1.5812998162438635E-3</v>
      </c>
    </row>
    <row r="17290" spans="3:7" x14ac:dyDescent="0.2">
      <c r="C17290">
        <v>906.9058166662852</v>
      </c>
      <c r="D17290" s="1">
        <v>33.344999999999999</v>
      </c>
      <c r="E17290">
        <v>60</v>
      </c>
      <c r="F17290">
        <f t="shared" si="541"/>
        <v>2.9647861308996663E-2</v>
      </c>
      <c r="G17290">
        <f t="shared" si="542"/>
        <v>1.5728188501776749E-3</v>
      </c>
    </row>
    <row r="17291" spans="3:7" x14ac:dyDescent="0.2">
      <c r="C17291">
        <v>906.95876666704817</v>
      </c>
      <c r="D17291" s="1">
        <v>33.335000000000001</v>
      </c>
      <c r="E17291">
        <v>60</v>
      </c>
      <c r="F17291">
        <f t="shared" si="541"/>
        <v>2.9605352916926845E-2</v>
      </c>
      <c r="G17291">
        <f t="shared" si="542"/>
        <v>1.5676034595390412E-3</v>
      </c>
    </row>
    <row r="17292" spans="3:7" x14ac:dyDescent="0.2">
      <c r="C17292">
        <v>907.0117666721344</v>
      </c>
      <c r="D17292" s="1">
        <v>33.329000000000001</v>
      </c>
      <c r="E17292">
        <v>60</v>
      </c>
      <c r="F17292">
        <f t="shared" si="541"/>
        <v>2.957987581267417E-2</v>
      </c>
      <c r="G17292">
        <f t="shared" si="542"/>
        <v>1.5677335685218628E-3</v>
      </c>
    </row>
    <row r="17293" spans="3:7" x14ac:dyDescent="0.2">
      <c r="C17293">
        <v>907.0649333397547</v>
      </c>
      <c r="D17293" s="1">
        <v>33.347000000000001</v>
      </c>
      <c r="E17293">
        <v>60</v>
      </c>
      <c r="F17293">
        <f t="shared" si="541"/>
        <v>2.9656369975617648E-2</v>
      </c>
      <c r="G17293">
        <f t="shared" si="542"/>
        <v>1.5767303653183994E-3</v>
      </c>
    </row>
    <row r="17294" spans="3:7" x14ac:dyDescent="0.2">
      <c r="C17294">
        <v>907.11801667213444</v>
      </c>
      <c r="D17294" s="1">
        <v>33.353999999999999</v>
      </c>
      <c r="E17294">
        <v>60</v>
      </c>
      <c r="F17294">
        <f t="shared" si="541"/>
        <v>2.9686168667976076E-2</v>
      </c>
      <c r="G17294">
        <f t="shared" si="542"/>
        <v>1.5758407584832684E-3</v>
      </c>
    </row>
    <row r="17295" spans="3:7" x14ac:dyDescent="0.2">
      <c r="C17295">
        <v>907.17123333613074</v>
      </c>
      <c r="D17295" s="1">
        <v>33.360999999999997</v>
      </c>
      <c r="E17295">
        <v>60</v>
      </c>
      <c r="F17295">
        <f t="shared" si="541"/>
        <v>2.9715995938914427E-2</v>
      </c>
      <c r="G17295">
        <f t="shared" si="542"/>
        <v>1.5813861711964821E-3</v>
      </c>
    </row>
    <row r="17296" spans="3:7" x14ac:dyDescent="0.2">
      <c r="C17296">
        <v>907.22440000375116</v>
      </c>
      <c r="D17296" s="1">
        <v>33.356999999999999</v>
      </c>
      <c r="E17296">
        <v>60</v>
      </c>
      <c r="F17296">
        <f t="shared" si="541"/>
        <v>2.9698948283154784E-2</v>
      </c>
      <c r="G17296">
        <f t="shared" si="542"/>
        <v>1.5789941120464377E-3</v>
      </c>
    </row>
    <row r="17297" spans="3:7" x14ac:dyDescent="0.2">
      <c r="C17297">
        <v>907.27730000019073</v>
      </c>
      <c r="D17297" s="1">
        <v>33.344000000000001</v>
      </c>
      <c r="E17297">
        <v>60</v>
      </c>
      <c r="F17297">
        <f t="shared" si="541"/>
        <v>2.9643607849553364E-2</v>
      </c>
      <c r="G17297">
        <f t="shared" si="542"/>
        <v>1.5681467496976192E-3</v>
      </c>
    </row>
    <row r="17298" spans="3:7" x14ac:dyDescent="0.2">
      <c r="C17298">
        <v>907.33045000235245</v>
      </c>
      <c r="D17298" s="1">
        <v>33.332000000000001</v>
      </c>
      <c r="E17298">
        <v>60</v>
      </c>
      <c r="F17298">
        <f t="shared" si="541"/>
        <v>2.9592611747748406E-2</v>
      </c>
      <c r="G17298">
        <f t="shared" si="542"/>
        <v>1.5728473783636157E-3</v>
      </c>
    </row>
    <row r="17299" spans="3:7" x14ac:dyDescent="0.2">
      <c r="C17299">
        <v>907.3838500022888</v>
      </c>
      <c r="D17299" s="1">
        <v>33.338999999999999</v>
      </c>
      <c r="E17299">
        <v>60</v>
      </c>
      <c r="F17299">
        <f t="shared" si="541"/>
        <v>2.9622349287974897E-2</v>
      </c>
      <c r="G17299">
        <f t="shared" si="542"/>
        <v>1.5818334500922761E-3</v>
      </c>
    </row>
    <row r="17300" spans="3:7" x14ac:dyDescent="0.2">
      <c r="C17300">
        <v>907.43693333466842</v>
      </c>
      <c r="D17300" s="1">
        <v>33.340000000000003</v>
      </c>
      <c r="E17300">
        <v>60</v>
      </c>
      <c r="F17300">
        <f t="shared" si="541"/>
        <v>2.9626599835791915E-2</v>
      </c>
      <c r="G17300">
        <f t="shared" si="542"/>
        <v>1.5726786463615952E-3</v>
      </c>
    </row>
    <row r="17301" spans="3:7" x14ac:dyDescent="0.2">
      <c r="C17301">
        <v>907.48996667067206</v>
      </c>
      <c r="D17301" s="1">
        <v>33.332000000000001</v>
      </c>
      <c r="E17301">
        <v>60</v>
      </c>
      <c r="F17301">
        <f t="shared" si="541"/>
        <v>2.9592611747748406E-2</v>
      </c>
      <c r="G17301">
        <f t="shared" si="542"/>
        <v>1.5693949220435043E-3</v>
      </c>
    </row>
    <row r="17302" spans="3:7" x14ac:dyDescent="0.2">
      <c r="C17302">
        <v>907.54291667143502</v>
      </c>
      <c r="D17302" s="1">
        <v>33.329000000000001</v>
      </c>
      <c r="E17302">
        <v>60</v>
      </c>
      <c r="F17302">
        <f t="shared" si="541"/>
        <v>2.957987581267417E-2</v>
      </c>
      <c r="G17302">
        <f t="shared" si="542"/>
        <v>1.5662544468494242E-3</v>
      </c>
    </row>
    <row r="17303" spans="3:7" x14ac:dyDescent="0.2">
      <c r="C17303">
        <v>907.59603333473206</v>
      </c>
      <c r="D17303" s="1">
        <v>33.341000000000001</v>
      </c>
      <c r="E17303">
        <v>60</v>
      </c>
      <c r="F17303">
        <f t="shared" si="541"/>
        <v>2.9630850965782142E-2</v>
      </c>
      <c r="G17303">
        <f t="shared" si="542"/>
        <v>1.5738919339540025E-3</v>
      </c>
    </row>
    <row r="17304" spans="3:7" x14ac:dyDescent="0.2">
      <c r="C17304">
        <v>907.64938333829241</v>
      </c>
      <c r="D17304" s="1">
        <v>33.344999999999999</v>
      </c>
      <c r="E17304">
        <v>60</v>
      </c>
      <c r="F17304">
        <f t="shared" si="541"/>
        <v>2.9647861308996663E-2</v>
      </c>
      <c r="G17304">
        <f t="shared" si="542"/>
        <v>1.5817135063918475E-3</v>
      </c>
    </row>
    <row r="17305" spans="3:7" x14ac:dyDescent="0.2">
      <c r="C17305">
        <v>907.70198333263397</v>
      </c>
      <c r="D17305" s="1">
        <v>33.353999999999999</v>
      </c>
      <c r="E17305">
        <v>60</v>
      </c>
      <c r="F17305">
        <f t="shared" si="541"/>
        <v>2.9686168667976076E-2</v>
      </c>
      <c r="G17305">
        <f t="shared" si="542"/>
        <v>1.5614923039582178E-3</v>
      </c>
    </row>
    <row r="17306" spans="3:7" x14ac:dyDescent="0.2">
      <c r="C17306">
        <v>907.75503333409631</v>
      </c>
      <c r="D17306" s="1">
        <v>33.348999999999997</v>
      </c>
      <c r="E17306">
        <v>60</v>
      </c>
      <c r="F17306">
        <f t="shared" si="541"/>
        <v>2.9664880973057622E-2</v>
      </c>
      <c r="G17306">
        <f t="shared" si="542"/>
        <v>1.5737219790008048E-3</v>
      </c>
    </row>
    <row r="17307" spans="3:7" x14ac:dyDescent="0.2">
      <c r="C17307">
        <v>907.80868333975479</v>
      </c>
      <c r="D17307" s="1">
        <v>33.331000000000003</v>
      </c>
      <c r="E17307">
        <v>60</v>
      </c>
      <c r="F17307">
        <f t="shared" si="541"/>
        <v>2.9588365854590994E-2</v>
      </c>
      <c r="G17307">
        <f t="shared" si="542"/>
        <v>1.5874159955240651E-3</v>
      </c>
    </row>
    <row r="17308" spans="3:7" x14ac:dyDescent="0.2">
      <c r="C17308">
        <v>907.86173333326974</v>
      </c>
      <c r="D17308" s="1">
        <v>33.326000000000001</v>
      </c>
      <c r="E17308">
        <v>60</v>
      </c>
      <c r="F17308">
        <f t="shared" si="541"/>
        <v>2.9567145109659063E-2</v>
      </c>
      <c r="G17308">
        <f t="shared" si="542"/>
        <v>1.5685368563228936E-3</v>
      </c>
    </row>
    <row r="17309" spans="3:7" x14ac:dyDescent="0.2">
      <c r="C17309">
        <v>907.91491666634874</v>
      </c>
      <c r="D17309" s="1">
        <v>33.335000000000001</v>
      </c>
      <c r="E17309">
        <v>60</v>
      </c>
      <c r="F17309">
        <f t="shared" si="541"/>
        <v>2.9605352916926845E-2</v>
      </c>
      <c r="G17309">
        <f t="shared" si="542"/>
        <v>1.5745113451024135E-3</v>
      </c>
    </row>
    <row r="17310" spans="3:7" x14ac:dyDescent="0.2">
      <c r="C17310">
        <v>907.96796666781108</v>
      </c>
      <c r="D17310" s="1">
        <v>33.332999999999998</v>
      </c>
      <c r="E17310">
        <v>60</v>
      </c>
      <c r="F17310">
        <f t="shared" si="541"/>
        <v>2.9596858222472856E-2</v>
      </c>
      <c r="G17310">
        <f t="shared" si="542"/>
        <v>1.5701133719828108E-3</v>
      </c>
    </row>
    <row r="17311" spans="3:7" x14ac:dyDescent="0.2">
      <c r="C17311">
        <v>908.02090000311534</v>
      </c>
      <c r="D17311" s="1">
        <v>33.334000000000003</v>
      </c>
      <c r="E17311">
        <v>60</v>
      </c>
      <c r="F17311">
        <f t="shared" si="541"/>
        <v>2.9601105278840557E-2</v>
      </c>
      <c r="G17311">
        <f t="shared" si="542"/>
        <v>1.5668852311015754E-3</v>
      </c>
    </row>
    <row r="17312" spans="3:7" x14ac:dyDescent="0.2">
      <c r="C17312">
        <v>908.07400000095367</v>
      </c>
      <c r="D17312" s="1">
        <v>33.326000000000001</v>
      </c>
      <c r="E17312">
        <v>60</v>
      </c>
      <c r="F17312">
        <f t="shared" si="541"/>
        <v>2.9567145109659063E-2</v>
      </c>
      <c r="G17312">
        <f t="shared" si="542"/>
        <v>1.5700153414085045E-3</v>
      </c>
    </row>
    <row r="17313" spans="3:7" x14ac:dyDescent="0.2">
      <c r="C17313">
        <v>908.12740000089013</v>
      </c>
      <c r="D17313" s="1">
        <v>33.33</v>
      </c>
      <c r="E17313">
        <v>60</v>
      </c>
      <c r="F17313">
        <f t="shared" si="541"/>
        <v>2.9584120542924627E-2</v>
      </c>
      <c r="G17313">
        <f t="shared" si="542"/>
        <v>1.5797920351123885E-3</v>
      </c>
    </row>
    <row r="17314" spans="3:7" x14ac:dyDescent="0.2">
      <c r="C17314">
        <v>908.18038333257039</v>
      </c>
      <c r="D17314" s="1">
        <v>33.341999999999999</v>
      </c>
      <c r="E17314">
        <v>60</v>
      </c>
      <c r="F17314">
        <f t="shared" si="541"/>
        <v>2.9635102678021878E-2</v>
      </c>
      <c r="G17314">
        <f t="shared" si="542"/>
        <v>1.5701664745679687E-3</v>
      </c>
    </row>
    <row r="17315" spans="3:7" x14ac:dyDescent="0.2">
      <c r="C17315">
        <v>908.23373333613074</v>
      </c>
      <c r="D17315" s="1">
        <v>33.341000000000001</v>
      </c>
      <c r="E17315">
        <v>60</v>
      </c>
      <c r="F17315">
        <f t="shared" si="541"/>
        <v>2.9630850965782142E-2</v>
      </c>
      <c r="G17315">
        <f t="shared" si="542"/>
        <v>1.5808060045207901E-3</v>
      </c>
    </row>
    <row r="17316" spans="3:7" x14ac:dyDescent="0.2">
      <c r="C17316">
        <v>908.28676667213438</v>
      </c>
      <c r="D17316" s="1">
        <v>33.344000000000001</v>
      </c>
      <c r="E17316">
        <v>60</v>
      </c>
      <c r="F17316">
        <f t="shared" si="541"/>
        <v>2.9643607849553364E-2</v>
      </c>
      <c r="G17316">
        <f t="shared" si="542"/>
        <v>1.5720994154454022E-3</v>
      </c>
    </row>
    <row r="17317" spans="3:7" x14ac:dyDescent="0.2">
      <c r="C17317">
        <v>908.33969999949136</v>
      </c>
      <c r="D17317" s="1">
        <v>33.331000000000003</v>
      </c>
      <c r="E17317">
        <v>60</v>
      </c>
      <c r="F17317">
        <f t="shared" si="541"/>
        <v>2.9588365854590994E-2</v>
      </c>
      <c r="G17317">
        <f t="shared" si="542"/>
        <v>1.5662106557392094E-3</v>
      </c>
    </row>
    <row r="17318" spans="3:7" x14ac:dyDescent="0.2">
      <c r="C17318">
        <v>908.39293333689375</v>
      </c>
      <c r="D17318" s="1">
        <v>33.332000000000001</v>
      </c>
      <c r="E17318">
        <v>60</v>
      </c>
      <c r="F17318">
        <f t="shared" si="541"/>
        <v>2.9592611747748406E-2</v>
      </c>
      <c r="G17318">
        <f t="shared" si="542"/>
        <v>1.5753134857857979E-3</v>
      </c>
    </row>
    <row r="17319" spans="3:7" x14ac:dyDescent="0.2">
      <c r="C17319">
        <v>908.4459499994914</v>
      </c>
      <c r="D17319" s="1">
        <v>33.338999999999999</v>
      </c>
      <c r="E17319">
        <v>60</v>
      </c>
      <c r="F17319">
        <f t="shared" si="541"/>
        <v>2.9622349287974897E-2</v>
      </c>
      <c r="G17319">
        <f t="shared" si="542"/>
        <v>1.570478097550488E-3</v>
      </c>
    </row>
    <row r="17320" spans="3:7" x14ac:dyDescent="0.2">
      <c r="C17320">
        <v>908.49901666641233</v>
      </c>
      <c r="D17320" s="1">
        <v>33.338999999999999</v>
      </c>
      <c r="E17320">
        <v>60</v>
      </c>
      <c r="F17320">
        <f t="shared" si="541"/>
        <v>2.9622349287974897E-2</v>
      </c>
      <c r="G17320">
        <f t="shared" si="542"/>
        <v>1.5719593430803158E-3</v>
      </c>
    </row>
    <row r="17321" spans="3:7" x14ac:dyDescent="0.2">
      <c r="C17321">
        <v>908.55221667289732</v>
      </c>
      <c r="D17321" s="1">
        <v>33.341999999999999</v>
      </c>
      <c r="E17321">
        <v>60</v>
      </c>
      <c r="F17321">
        <f t="shared" si="541"/>
        <v>2.9635102678021878E-2</v>
      </c>
      <c r="G17321">
        <f t="shared" si="542"/>
        <v>1.5765876546539707E-3</v>
      </c>
    </row>
    <row r="17322" spans="3:7" x14ac:dyDescent="0.2">
      <c r="C17322">
        <v>908.60518333911898</v>
      </c>
      <c r="D17322" s="1">
        <v>33.337000000000003</v>
      </c>
      <c r="E17322">
        <v>60</v>
      </c>
      <c r="F17322">
        <f t="shared" si="541"/>
        <v>2.9613849938558628E-2</v>
      </c>
      <c r="G17322">
        <f t="shared" si="542"/>
        <v>1.5685469052340835E-3</v>
      </c>
    </row>
    <row r="17323" spans="3:7" x14ac:dyDescent="0.2">
      <c r="C17323">
        <v>908.65828333695731</v>
      </c>
      <c r="D17323" s="1">
        <v>33.325000000000003</v>
      </c>
      <c r="E17323">
        <v>60</v>
      </c>
      <c r="F17323">
        <f t="shared" si="541"/>
        <v>2.956290270431362E-2</v>
      </c>
      <c r="G17323">
        <f t="shared" si="542"/>
        <v>1.5697900696938322E-3</v>
      </c>
    </row>
    <row r="17324" spans="3:7" x14ac:dyDescent="0.2">
      <c r="C17324">
        <v>908.71143333911891</v>
      </c>
      <c r="D17324" s="1">
        <v>33.337000000000003</v>
      </c>
      <c r="E17324">
        <v>60</v>
      </c>
      <c r="F17324">
        <f t="shared" si="541"/>
        <v>2.9613849938558628E-2</v>
      </c>
      <c r="G17324">
        <f t="shared" si="542"/>
        <v>1.5739761882477231E-3</v>
      </c>
    </row>
    <row r="17325" spans="3:7" x14ac:dyDescent="0.2">
      <c r="C17325">
        <v>908.76496667067215</v>
      </c>
      <c r="D17325" s="1">
        <v>33.335000000000001</v>
      </c>
      <c r="E17325">
        <v>60</v>
      </c>
      <c r="F17325">
        <f t="shared" si="541"/>
        <v>2.9605352916926845E-2</v>
      </c>
      <c r="G17325">
        <f t="shared" si="542"/>
        <v>1.58487317345252E-3</v>
      </c>
    </row>
    <row r="17326" spans="3:7" x14ac:dyDescent="0.2">
      <c r="C17326">
        <v>908.8183666706085</v>
      </c>
      <c r="D17326" s="1">
        <v>33.353000000000002</v>
      </c>
      <c r="E17326">
        <v>60</v>
      </c>
      <c r="F17326">
        <f t="shared" si="541"/>
        <v>2.968190996282374E-2</v>
      </c>
      <c r="G17326">
        <f t="shared" si="542"/>
        <v>1.585013990125413E-3</v>
      </c>
    </row>
    <row r="17327" spans="3:7" x14ac:dyDescent="0.2">
      <c r="C17327">
        <v>908.87178333600366</v>
      </c>
      <c r="D17327" s="1">
        <v>33.338999999999999</v>
      </c>
      <c r="E17327">
        <v>60</v>
      </c>
      <c r="F17327">
        <f t="shared" si="541"/>
        <v>2.9622349287974897E-2</v>
      </c>
      <c r="G17327">
        <f t="shared" si="542"/>
        <v>1.5823271201343568E-3</v>
      </c>
    </row>
    <row r="17328" spans="3:7" x14ac:dyDescent="0.2">
      <c r="C17328">
        <v>908.92499999999995</v>
      </c>
      <c r="D17328" s="1">
        <v>33.344000000000001</v>
      </c>
      <c r="E17328">
        <v>60</v>
      </c>
      <c r="F17328">
        <f t="shared" si="541"/>
        <v>2.9643607849553364E-2</v>
      </c>
      <c r="G17328">
        <f t="shared" si="542"/>
        <v>1.5775339185676205E-3</v>
      </c>
    </row>
    <row r="17329" spans="3:7" x14ac:dyDescent="0.2">
      <c r="C17329">
        <v>908.97838333447771</v>
      </c>
      <c r="D17329" s="1">
        <v>33.341999999999999</v>
      </c>
      <c r="E17329">
        <v>60</v>
      </c>
      <c r="F17329">
        <f t="shared" si="541"/>
        <v>2.9635102678021878E-2</v>
      </c>
      <c r="G17329">
        <f t="shared" si="542"/>
        <v>1.5820205985435341E-3</v>
      </c>
    </row>
    <row r="17330" spans="3:7" x14ac:dyDescent="0.2">
      <c r="C17330">
        <v>909.03185000419614</v>
      </c>
      <c r="D17330" s="1">
        <v>33.344000000000001</v>
      </c>
      <c r="E17330">
        <v>60</v>
      </c>
      <c r="F17330">
        <f t="shared" si="541"/>
        <v>2.9643607849553364E-2</v>
      </c>
      <c r="G17330">
        <f t="shared" si="542"/>
        <v>1.5849449901547898E-3</v>
      </c>
    </row>
    <row r="17331" spans="3:7" x14ac:dyDescent="0.2">
      <c r="C17331">
        <v>909.08516666889193</v>
      </c>
      <c r="D17331" s="1">
        <v>33.338999999999999</v>
      </c>
      <c r="E17331">
        <v>60</v>
      </c>
      <c r="F17331">
        <f t="shared" si="541"/>
        <v>2.9622349287974897E-2</v>
      </c>
      <c r="G17331">
        <f t="shared" si="542"/>
        <v>1.5793648644883897E-3</v>
      </c>
    </row>
    <row r="17332" spans="3:7" x14ac:dyDescent="0.2">
      <c r="C17332">
        <v>909.13838333288834</v>
      </c>
      <c r="D17332" s="1">
        <v>33.338000000000001</v>
      </c>
      <c r="E17332">
        <v>60</v>
      </c>
      <c r="F17332">
        <f t="shared" si="541"/>
        <v>2.9618099322255884E-2</v>
      </c>
      <c r="G17332">
        <f t="shared" si="542"/>
        <v>1.5761764398447575E-3</v>
      </c>
    </row>
    <row r="17333" spans="3:7" x14ac:dyDescent="0.2">
      <c r="C17333">
        <v>909.19136667251587</v>
      </c>
      <c r="D17333" s="1">
        <v>33.344000000000001</v>
      </c>
      <c r="E17333">
        <v>60</v>
      </c>
      <c r="F17333">
        <f t="shared" si="541"/>
        <v>2.9643607849553364E-2</v>
      </c>
      <c r="G17333">
        <f t="shared" si="542"/>
        <v>1.5706173424782229E-3</v>
      </c>
    </row>
    <row r="17334" spans="3:7" x14ac:dyDescent="0.2">
      <c r="C17334">
        <v>909.2445000012716</v>
      </c>
      <c r="D17334" s="1">
        <v>33.345999999999997</v>
      </c>
      <c r="E17334">
        <v>60</v>
      </c>
      <c r="F17334">
        <f t="shared" si="541"/>
        <v>2.9652115350992707E-2</v>
      </c>
      <c r="G17334">
        <f t="shared" si="542"/>
        <v>1.5755155932472575E-3</v>
      </c>
    </row>
    <row r="17335" spans="3:7" x14ac:dyDescent="0.2">
      <c r="C17335">
        <v>909.29771667321518</v>
      </c>
      <c r="D17335" s="1">
        <v>33.35</v>
      </c>
      <c r="E17335">
        <v>60</v>
      </c>
      <c r="F17335">
        <f t="shared" si="541"/>
        <v>2.9669137346024624E-2</v>
      </c>
      <c r="G17335">
        <f t="shared" si="542"/>
        <v>1.5788927489922204E-3</v>
      </c>
    </row>
    <row r="17336" spans="3:7" x14ac:dyDescent="0.2">
      <c r="C17336">
        <v>909.35071667035425</v>
      </c>
      <c r="D17336" s="1">
        <v>33.341999999999999</v>
      </c>
      <c r="E17336">
        <v>60</v>
      </c>
      <c r="F17336">
        <f t="shared" si="541"/>
        <v>2.9635102678021878E-2</v>
      </c>
      <c r="G17336">
        <f t="shared" si="542"/>
        <v>1.5706603571511459E-3</v>
      </c>
    </row>
    <row r="17337" spans="3:7" x14ac:dyDescent="0.2">
      <c r="C17337">
        <v>909.40383333365128</v>
      </c>
      <c r="D17337" s="1">
        <v>33.345999999999997</v>
      </c>
      <c r="E17337">
        <v>60</v>
      </c>
      <c r="F17337">
        <f t="shared" si="541"/>
        <v>2.9652115350992707E-2</v>
      </c>
      <c r="G17337">
        <f t="shared" si="542"/>
        <v>1.5750214271434504E-3</v>
      </c>
    </row>
    <row r="17338" spans="3:7" x14ac:dyDescent="0.2">
      <c r="C17338">
        <v>909.4572500069936</v>
      </c>
      <c r="D17338" s="1">
        <v>33.35</v>
      </c>
      <c r="E17338">
        <v>60</v>
      </c>
      <c r="F17338">
        <f t="shared" si="541"/>
        <v>2.9669137346024624E-2</v>
      </c>
      <c r="G17338">
        <f t="shared" si="542"/>
        <v>1.5848266179612097E-3</v>
      </c>
    </row>
    <row r="17339" spans="3:7" x14ac:dyDescent="0.2">
      <c r="C17339">
        <v>909.51011667251589</v>
      </c>
      <c r="D17339" s="1">
        <v>33.341000000000001</v>
      </c>
      <c r="E17339">
        <v>60</v>
      </c>
      <c r="F17339">
        <f t="shared" si="541"/>
        <v>2.9630850965782142E-2</v>
      </c>
      <c r="G17339">
        <f t="shared" si="542"/>
        <v>1.566484287148763E-3</v>
      </c>
    </row>
    <row r="17340" spans="3:7" x14ac:dyDescent="0.2">
      <c r="C17340">
        <v>909.5633166710536</v>
      </c>
      <c r="D17340" s="1">
        <v>33.340000000000003</v>
      </c>
      <c r="E17340">
        <v>60</v>
      </c>
      <c r="F17340">
        <f t="shared" si="541"/>
        <v>2.9626599835791915E-2</v>
      </c>
      <c r="G17340">
        <f t="shared" si="542"/>
        <v>1.5761350679413591E-3</v>
      </c>
    </row>
    <row r="17341" spans="3:7" x14ac:dyDescent="0.2">
      <c r="C17341">
        <v>909.61601666609442</v>
      </c>
      <c r="D17341" s="1">
        <v>33.345999999999997</v>
      </c>
      <c r="E17341">
        <v>60</v>
      </c>
      <c r="F17341">
        <f t="shared" si="541"/>
        <v>2.9652115350992707E-2</v>
      </c>
      <c r="G17341">
        <f t="shared" si="542"/>
        <v>1.5626663319472966E-3</v>
      </c>
    </row>
    <row r="17342" spans="3:7" x14ac:dyDescent="0.2">
      <c r="C17342">
        <v>909.66890000502269</v>
      </c>
      <c r="D17342" s="1">
        <v>33.345999999999997</v>
      </c>
      <c r="E17342">
        <v>60</v>
      </c>
      <c r="F17342">
        <f t="shared" si="541"/>
        <v>2.9652115350992707E-2</v>
      </c>
      <c r="G17342">
        <f t="shared" si="542"/>
        <v>1.5681028660466496E-3</v>
      </c>
    </row>
    <row r="17343" spans="3:7" x14ac:dyDescent="0.2">
      <c r="C17343">
        <v>909.72158333460493</v>
      </c>
      <c r="D17343" s="1">
        <v>33.345999999999997</v>
      </c>
      <c r="E17343">
        <v>60</v>
      </c>
      <c r="F17343">
        <f t="shared" si="541"/>
        <v>2.9652115350992707E-2</v>
      </c>
      <c r="G17343">
        <f t="shared" si="542"/>
        <v>1.5621721658468607E-3</v>
      </c>
    </row>
    <row r="17344" spans="3:7" x14ac:dyDescent="0.2">
      <c r="C17344">
        <v>909.77450000445049</v>
      </c>
      <c r="D17344" s="1">
        <v>33.340000000000003</v>
      </c>
      <c r="E17344">
        <v>60</v>
      </c>
      <c r="F17344">
        <f t="shared" si="541"/>
        <v>2.9626599835791915E-2</v>
      </c>
      <c r="G17344">
        <f t="shared" si="542"/>
        <v>1.567741002157073E-3</v>
      </c>
    </row>
    <row r="17345" spans="3:7" x14ac:dyDescent="0.2">
      <c r="C17345">
        <v>909.8277166684469</v>
      </c>
      <c r="D17345" s="1">
        <v>33.348999999999997</v>
      </c>
      <c r="E17345">
        <v>60</v>
      </c>
      <c r="F17345">
        <f t="shared" si="541"/>
        <v>2.9664880973057622E-2</v>
      </c>
      <c r="G17345">
        <f t="shared" si="542"/>
        <v>1.578666003236671E-3</v>
      </c>
    </row>
    <row r="17346" spans="3:7" x14ac:dyDescent="0.2">
      <c r="C17346">
        <v>909.881316669782</v>
      </c>
      <c r="D17346" s="1">
        <v>33.341999999999999</v>
      </c>
      <c r="E17346">
        <v>60</v>
      </c>
      <c r="F17346">
        <f t="shared" si="541"/>
        <v>2.9635102678021878E-2</v>
      </c>
      <c r="G17346">
        <f t="shared" si="542"/>
        <v>1.5884415431077559E-3</v>
      </c>
    </row>
    <row r="17347" spans="3:7" x14ac:dyDescent="0.2">
      <c r="C17347">
        <v>909.93430000146225</v>
      </c>
      <c r="D17347" s="1">
        <v>33.344000000000001</v>
      </c>
      <c r="E17347">
        <v>60</v>
      </c>
      <c r="F17347">
        <f t="shared" ref="F17347:F17410" si="543">EXP(-13478*(1/(D17347+273.15)-1/(E17347+273.15)))</f>
        <v>2.9643607849553364E-2</v>
      </c>
      <c r="G17347">
        <f t="shared" si="542"/>
        <v>1.5706171068922189E-3</v>
      </c>
    </row>
    <row r="17348" spans="3:7" x14ac:dyDescent="0.2">
      <c r="C17348">
        <v>909.98761666615803</v>
      </c>
      <c r="D17348" s="1">
        <v>33.347000000000001</v>
      </c>
      <c r="E17348">
        <v>60</v>
      </c>
      <c r="F17348">
        <f t="shared" si="543"/>
        <v>2.9656369975617648E-2</v>
      </c>
      <c r="G17348">
        <f t="shared" ref="G17348:G17411" si="544">F17348*(C17348-C17347)</f>
        <v>1.5811787340841582E-3</v>
      </c>
    </row>
    <row r="17349" spans="3:7" x14ac:dyDescent="0.2">
      <c r="C17349">
        <v>910.04091667334239</v>
      </c>
      <c r="D17349" s="1">
        <v>33.357999999999997</v>
      </c>
      <c r="E17349">
        <v>60</v>
      </c>
      <c r="F17349">
        <f t="shared" si="543"/>
        <v>2.9703209321708425E-2</v>
      </c>
      <c r="G17349">
        <f t="shared" si="544"/>
        <v>1.5831812702456578E-3</v>
      </c>
    </row>
    <row r="17350" spans="3:7" x14ac:dyDescent="0.2">
      <c r="C17350">
        <v>910.09400000572202</v>
      </c>
      <c r="D17350" s="1">
        <v>33.362000000000002</v>
      </c>
      <c r="E17350">
        <v>60</v>
      </c>
      <c r="F17350">
        <f t="shared" si="543"/>
        <v>2.9720259312085134E-2</v>
      </c>
      <c r="G17350">
        <f t="shared" si="544"/>
        <v>1.5776504034721703E-3</v>
      </c>
    </row>
    <row r="17351" spans="3:7" x14ac:dyDescent="0.2">
      <c r="C17351">
        <v>910.14740000565848</v>
      </c>
      <c r="D17351" s="1">
        <v>33.362000000000002</v>
      </c>
      <c r="E17351">
        <v>60</v>
      </c>
      <c r="F17351">
        <f t="shared" si="543"/>
        <v>2.9720259312085134E-2</v>
      </c>
      <c r="G17351">
        <f t="shared" si="544"/>
        <v>1.5870618453769092E-3</v>
      </c>
    </row>
    <row r="17352" spans="3:7" x14ac:dyDescent="0.2">
      <c r="C17352">
        <v>910.20023334026337</v>
      </c>
      <c r="D17352" s="1">
        <v>33.362000000000002</v>
      </c>
      <c r="E17352">
        <v>60</v>
      </c>
      <c r="F17352">
        <f t="shared" si="543"/>
        <v>2.9720259312085134E-2</v>
      </c>
      <c r="G17352">
        <f t="shared" si="544"/>
        <v>1.5702204047793114E-3</v>
      </c>
    </row>
    <row r="17353" spans="3:7" x14ac:dyDescent="0.2">
      <c r="C17353">
        <v>910.2533500035604</v>
      </c>
      <c r="D17353" s="1">
        <v>33.35</v>
      </c>
      <c r="E17353">
        <v>60</v>
      </c>
      <c r="F17353">
        <f t="shared" si="543"/>
        <v>2.9669137346024624E-2</v>
      </c>
      <c r="G17353">
        <f t="shared" si="544"/>
        <v>1.5759255787222046E-3</v>
      </c>
    </row>
    <row r="17354" spans="3:7" x14ac:dyDescent="0.2">
      <c r="C17354">
        <v>910.30685000419612</v>
      </c>
      <c r="D17354" s="1">
        <v>33.353000000000002</v>
      </c>
      <c r="E17354">
        <v>60</v>
      </c>
      <c r="F17354">
        <f t="shared" si="543"/>
        <v>2.968190996282374E-2</v>
      </c>
      <c r="G17354">
        <f t="shared" si="544"/>
        <v>1.5879822018805205E-3</v>
      </c>
    </row>
    <row r="17355" spans="3:7" x14ac:dyDescent="0.2">
      <c r="C17355">
        <v>910.36000000635784</v>
      </c>
      <c r="D17355" s="1">
        <v>33.353000000000002</v>
      </c>
      <c r="E17355">
        <v>60</v>
      </c>
      <c r="F17355">
        <f t="shared" si="543"/>
        <v>2.968190996282374E-2</v>
      </c>
      <c r="G17355">
        <f t="shared" si="544"/>
        <v>1.577593578687907E-3</v>
      </c>
    </row>
    <row r="17356" spans="3:7" x14ac:dyDescent="0.2">
      <c r="C17356">
        <v>910.41345000267029</v>
      </c>
      <c r="D17356" s="1">
        <v>33.344000000000001</v>
      </c>
      <c r="E17356">
        <v>60</v>
      </c>
      <c r="F17356">
        <f t="shared" si="543"/>
        <v>2.9643607849553364E-2</v>
      </c>
      <c r="G17356">
        <f t="shared" si="544"/>
        <v>1.5844507302463925E-3</v>
      </c>
    </row>
    <row r="17357" spans="3:7" x14ac:dyDescent="0.2">
      <c r="C17357">
        <v>910.46670000553127</v>
      </c>
      <c r="D17357" s="1">
        <v>33.344000000000001</v>
      </c>
      <c r="E17357">
        <v>60</v>
      </c>
      <c r="F17357">
        <f t="shared" si="543"/>
        <v>2.9643607849553364E-2</v>
      </c>
      <c r="G17357">
        <f t="shared" si="544"/>
        <v>1.578522202798411E-3</v>
      </c>
    </row>
    <row r="17358" spans="3:7" x14ac:dyDescent="0.2">
      <c r="C17358">
        <v>910.51986667315168</v>
      </c>
      <c r="D17358" s="1">
        <v>33.345999999999997</v>
      </c>
      <c r="E17358">
        <v>60</v>
      </c>
      <c r="F17358">
        <f t="shared" si="543"/>
        <v>2.9652115350992707E-2</v>
      </c>
      <c r="G17358">
        <f t="shared" si="544"/>
        <v>1.5765041611084871E-3</v>
      </c>
    </row>
    <row r="17359" spans="3:7" x14ac:dyDescent="0.2">
      <c r="C17359">
        <v>910.57298333644871</v>
      </c>
      <c r="D17359" s="1">
        <v>33.344999999999999</v>
      </c>
      <c r="E17359">
        <v>60</v>
      </c>
      <c r="F17359">
        <f t="shared" si="543"/>
        <v>2.9647861308996663E-2</v>
      </c>
      <c r="G17359">
        <f t="shared" si="544"/>
        <v>1.5747954666270952E-3</v>
      </c>
    </row>
    <row r="17360" spans="3:7" x14ac:dyDescent="0.2">
      <c r="C17360">
        <v>910.62633334000907</v>
      </c>
      <c r="D17360" s="1">
        <v>33.343000000000004</v>
      </c>
      <c r="E17360">
        <v>60</v>
      </c>
      <c r="F17360">
        <f t="shared" si="543"/>
        <v>2.9639354972587198E-2</v>
      </c>
      <c r="G17360">
        <f t="shared" si="544"/>
        <v>1.5812596933141171E-3</v>
      </c>
    </row>
    <row r="17361" spans="3:7" x14ac:dyDescent="0.2">
      <c r="C17361">
        <v>910.6789666732152</v>
      </c>
      <c r="D17361" s="1">
        <v>33.347999999999999</v>
      </c>
      <c r="E17361">
        <v>60</v>
      </c>
      <c r="F17361">
        <f t="shared" si="543"/>
        <v>2.9660625182947473E-2</v>
      </c>
      <c r="G17361">
        <f t="shared" si="544"/>
        <v>1.5611375683562429E-3</v>
      </c>
    </row>
    <row r="17362" spans="3:7" x14ac:dyDescent="0.2">
      <c r="C17362">
        <v>910.73226667245228</v>
      </c>
      <c r="D17362" s="1">
        <v>33.341999999999999</v>
      </c>
      <c r="E17362">
        <v>60</v>
      </c>
      <c r="F17362">
        <f t="shared" si="543"/>
        <v>2.9635102678021878E-2</v>
      </c>
      <c r="G17362">
        <f t="shared" si="544"/>
        <v>1.5795509501294509E-3</v>
      </c>
    </row>
    <row r="17363" spans="3:7" x14ac:dyDescent="0.2">
      <c r="C17363">
        <v>910.78526666959124</v>
      </c>
      <c r="D17363" s="1">
        <v>33.345999999999997</v>
      </c>
      <c r="E17363">
        <v>60</v>
      </c>
      <c r="F17363">
        <f t="shared" si="543"/>
        <v>2.9652115350992707E-2</v>
      </c>
      <c r="G17363">
        <f t="shared" si="544"/>
        <v>1.5715620287665567E-3</v>
      </c>
    </row>
    <row r="17364" spans="3:7" x14ac:dyDescent="0.2">
      <c r="C17364">
        <v>910.83838333288827</v>
      </c>
      <c r="D17364" s="1">
        <v>33.338999999999999</v>
      </c>
      <c r="E17364">
        <v>60</v>
      </c>
      <c r="F17364">
        <f t="shared" si="543"/>
        <v>2.9622349287974897E-2</v>
      </c>
      <c r="G17364">
        <f t="shared" si="544"/>
        <v>1.5734403531964551E-3</v>
      </c>
    </row>
    <row r="17365" spans="3:7" x14ac:dyDescent="0.2">
      <c r="C17365">
        <v>910.89121666749315</v>
      </c>
      <c r="D17365" s="1">
        <v>33.343000000000004</v>
      </c>
      <c r="E17365">
        <v>60</v>
      </c>
      <c r="F17365">
        <f t="shared" si="543"/>
        <v>2.9639354972587198E-2</v>
      </c>
      <c r="G17365">
        <f t="shared" si="544"/>
        <v>1.5659459587396298E-3</v>
      </c>
    </row>
    <row r="17366" spans="3:7" x14ac:dyDescent="0.2">
      <c r="C17366">
        <v>910.94436666965487</v>
      </c>
      <c r="D17366" s="1">
        <v>33.345999999999997</v>
      </c>
      <c r="E17366">
        <v>60</v>
      </c>
      <c r="F17366">
        <f t="shared" si="543"/>
        <v>2.9652115350992707E-2</v>
      </c>
      <c r="G17366">
        <f t="shared" si="544"/>
        <v>1.5760099950046802E-3</v>
      </c>
    </row>
    <row r="17367" spans="3:7" x14ac:dyDescent="0.2">
      <c r="C17367">
        <v>910.9974333365758</v>
      </c>
      <c r="D17367" s="1">
        <v>33.343000000000004</v>
      </c>
      <c r="E17367">
        <v>60</v>
      </c>
      <c r="F17367">
        <f t="shared" si="543"/>
        <v>2.9639354972587198E-2</v>
      </c>
      <c r="G17367">
        <f t="shared" si="544"/>
        <v>1.5728617780813993E-3</v>
      </c>
    </row>
    <row r="17368" spans="3:7" x14ac:dyDescent="0.2">
      <c r="C17368">
        <v>911.05021666685741</v>
      </c>
      <c r="D17368" s="1">
        <v>33.344000000000001</v>
      </c>
      <c r="E17368">
        <v>60</v>
      </c>
      <c r="F17368">
        <f t="shared" si="543"/>
        <v>2.9643607849553364E-2</v>
      </c>
      <c r="G17368">
        <f t="shared" si="544"/>
        <v>1.5646883438616033E-3</v>
      </c>
    </row>
    <row r="17369" spans="3:7" x14ac:dyDescent="0.2">
      <c r="C17369">
        <v>911.10350000063579</v>
      </c>
      <c r="D17369" s="1">
        <v>33.341000000000001</v>
      </c>
      <c r="E17369">
        <v>60</v>
      </c>
      <c r="F17369">
        <f t="shared" si="543"/>
        <v>2.9630850965782142E-2</v>
      </c>
      <c r="G17369">
        <f t="shared" si="544"/>
        <v>1.5788305221472432E-3</v>
      </c>
    </row>
    <row r="17370" spans="3:7" x14ac:dyDescent="0.2">
      <c r="C17370">
        <v>911.1566999991735</v>
      </c>
      <c r="D17370" s="1">
        <v>33.351999999999997</v>
      </c>
      <c r="E17370">
        <v>60</v>
      </c>
      <c r="F17370">
        <f t="shared" si="543"/>
        <v>2.9677651840831498E-2</v>
      </c>
      <c r="G17370">
        <f t="shared" si="544"/>
        <v>1.5788510345348119E-3</v>
      </c>
    </row>
    <row r="17371" spans="3:7" x14ac:dyDescent="0.2">
      <c r="C17371">
        <v>911.20996666749318</v>
      </c>
      <c r="D17371" s="1">
        <v>33.341999999999999</v>
      </c>
      <c r="E17371">
        <v>60</v>
      </c>
      <c r="F17371">
        <f t="shared" si="543"/>
        <v>2.9635102678021878E-2</v>
      </c>
      <c r="G17371">
        <f t="shared" si="544"/>
        <v>1.5785631849698344E-3</v>
      </c>
    </row>
    <row r="17372" spans="3:7" x14ac:dyDescent="0.2">
      <c r="C17372">
        <v>911.26331667105353</v>
      </c>
      <c r="D17372" s="1">
        <v>33.341000000000001</v>
      </c>
      <c r="E17372">
        <v>60</v>
      </c>
      <c r="F17372">
        <f t="shared" si="543"/>
        <v>2.9630850965782142E-2</v>
      </c>
      <c r="G17372">
        <f t="shared" si="544"/>
        <v>1.5808060045207901E-3</v>
      </c>
    </row>
    <row r="17373" spans="3:7" x14ac:dyDescent="0.2">
      <c r="C17373">
        <v>911.31633333365119</v>
      </c>
      <c r="D17373" s="1">
        <v>33.344999999999999</v>
      </c>
      <c r="E17373">
        <v>60</v>
      </c>
      <c r="F17373">
        <f t="shared" si="543"/>
        <v>2.9647861308996663E-2</v>
      </c>
      <c r="G17373">
        <f t="shared" si="544"/>
        <v>1.5718306597611832E-3</v>
      </c>
    </row>
    <row r="17374" spans="3:7" x14ac:dyDescent="0.2">
      <c r="C17374">
        <v>911.36905000209811</v>
      </c>
      <c r="D17374" s="1">
        <v>33.341000000000001</v>
      </c>
      <c r="E17374">
        <v>60</v>
      </c>
      <c r="F17374">
        <f t="shared" si="543"/>
        <v>2.9630850965782142E-2</v>
      </c>
      <c r="G17374">
        <f t="shared" si="544"/>
        <v>1.5620397461632175E-3</v>
      </c>
    </row>
    <row r="17375" spans="3:7" x14ac:dyDescent="0.2">
      <c r="C17375">
        <v>911.42238334019976</v>
      </c>
      <c r="D17375" s="1">
        <v>33.344000000000001</v>
      </c>
      <c r="E17375">
        <v>60</v>
      </c>
      <c r="F17375">
        <f t="shared" si="543"/>
        <v>2.9643607849553364E-2</v>
      </c>
      <c r="G17375">
        <f t="shared" si="544"/>
        <v>1.5809925599930105E-3</v>
      </c>
    </row>
    <row r="17376" spans="3:7" x14ac:dyDescent="0.2">
      <c r="C17376">
        <v>911.47543333371482</v>
      </c>
      <c r="D17376" s="1">
        <v>33.340000000000003</v>
      </c>
      <c r="E17376">
        <v>60</v>
      </c>
      <c r="F17376">
        <f t="shared" si="543"/>
        <v>2.9626599835791915E-2</v>
      </c>
      <c r="G17376">
        <f t="shared" si="544"/>
        <v>1.5716909291620424E-3</v>
      </c>
    </row>
    <row r="17377" spans="3:7" x14ac:dyDescent="0.2">
      <c r="C17377">
        <v>911.52833333810167</v>
      </c>
      <c r="D17377" s="1">
        <v>33.340000000000003</v>
      </c>
      <c r="E17377">
        <v>60</v>
      </c>
      <c r="F17377">
        <f t="shared" si="543"/>
        <v>2.9626599835791915E-2</v>
      </c>
      <c r="G17377">
        <f t="shared" si="544"/>
        <v>1.5672472612810308E-3</v>
      </c>
    </row>
    <row r="17378" spans="3:7" x14ac:dyDescent="0.2">
      <c r="C17378">
        <v>911.58141667048142</v>
      </c>
      <c r="D17378" s="1">
        <v>33.340000000000003</v>
      </c>
      <c r="E17378">
        <v>60</v>
      </c>
      <c r="F17378">
        <f t="shared" si="543"/>
        <v>2.9626599835791915E-2</v>
      </c>
      <c r="G17378">
        <f t="shared" si="544"/>
        <v>1.5726786463649634E-3</v>
      </c>
    </row>
    <row r="17379" spans="3:7" x14ac:dyDescent="0.2">
      <c r="C17379">
        <v>911.63458333810172</v>
      </c>
      <c r="D17379" s="1">
        <v>33.341000000000001</v>
      </c>
      <c r="E17379">
        <v>60</v>
      </c>
      <c r="F17379">
        <f t="shared" si="543"/>
        <v>2.9630850965782142E-2</v>
      </c>
      <c r="G17379">
        <f t="shared" si="544"/>
        <v>1.5753736046044758E-3</v>
      </c>
    </row>
    <row r="17380" spans="3:7" x14ac:dyDescent="0.2">
      <c r="C17380">
        <v>911.68775000572202</v>
      </c>
      <c r="D17380" s="1">
        <v>33.344000000000001</v>
      </c>
      <c r="E17380">
        <v>60</v>
      </c>
      <c r="F17380">
        <f t="shared" si="543"/>
        <v>2.9643607849553364E-2</v>
      </c>
      <c r="G17380">
        <f t="shared" si="544"/>
        <v>1.5760518456038113E-3</v>
      </c>
    </row>
    <row r="17381" spans="3:7" x14ac:dyDescent="0.2">
      <c r="C17381">
        <v>911.74015000661211</v>
      </c>
      <c r="D17381" s="1">
        <v>33.341000000000001</v>
      </c>
      <c r="E17381">
        <v>60</v>
      </c>
      <c r="F17381">
        <f t="shared" si="543"/>
        <v>2.9630850965782142E-2</v>
      </c>
      <c r="G17381">
        <f t="shared" si="544"/>
        <v>1.5526566169810625E-3</v>
      </c>
    </row>
    <row r="17382" spans="3:7" x14ac:dyDescent="0.2">
      <c r="C17382">
        <v>911.79330000082655</v>
      </c>
      <c r="D17382" s="1">
        <v>33.344000000000001</v>
      </c>
      <c r="E17382">
        <v>60</v>
      </c>
      <c r="F17382">
        <f t="shared" si="543"/>
        <v>2.9643607849553364E-2</v>
      </c>
      <c r="G17382">
        <f t="shared" si="544"/>
        <v>1.5755575856987842E-3</v>
      </c>
    </row>
    <row r="17383" spans="3:7" x14ac:dyDescent="0.2">
      <c r="C17383">
        <v>911.84636666774747</v>
      </c>
      <c r="D17383" s="1">
        <v>33.343000000000004</v>
      </c>
      <c r="E17383">
        <v>60</v>
      </c>
      <c r="F17383">
        <f t="shared" si="543"/>
        <v>2.9639354972587198E-2</v>
      </c>
      <c r="G17383">
        <f t="shared" si="544"/>
        <v>1.5728617780813993E-3</v>
      </c>
    </row>
    <row r="17384" spans="3:7" x14ac:dyDescent="0.2">
      <c r="C17384">
        <v>911.89975000222523</v>
      </c>
      <c r="D17384" s="1">
        <v>33.347999999999999</v>
      </c>
      <c r="E17384">
        <v>60</v>
      </c>
      <c r="F17384">
        <f t="shared" si="543"/>
        <v>2.9660625182947473E-2</v>
      </c>
      <c r="G17384">
        <f t="shared" si="544"/>
        <v>1.5833830749606872E-3</v>
      </c>
    </row>
    <row r="17385" spans="3:7" x14ac:dyDescent="0.2">
      <c r="C17385">
        <v>911.95298333962762</v>
      </c>
      <c r="D17385" s="1">
        <v>33.350999999999999</v>
      </c>
      <c r="E17385">
        <v>60</v>
      </c>
      <c r="F17385">
        <f t="shared" si="543"/>
        <v>2.9673394301923964E-2</v>
      </c>
      <c r="G17385">
        <f t="shared" si="544"/>
        <v>1.5796138107484522E-3</v>
      </c>
    </row>
    <row r="17386" spans="3:7" x14ac:dyDescent="0.2">
      <c r="C17386">
        <v>912.00593333244319</v>
      </c>
      <c r="D17386" s="1">
        <v>33.344000000000001</v>
      </c>
      <c r="E17386">
        <v>60</v>
      </c>
      <c r="F17386">
        <f t="shared" si="543"/>
        <v>2.9643607849553364E-2</v>
      </c>
      <c r="G17386">
        <f t="shared" si="544"/>
        <v>1.5696288226614283E-3</v>
      </c>
    </row>
    <row r="17387" spans="3:7" x14ac:dyDescent="0.2">
      <c r="C17387">
        <v>912.05913333892818</v>
      </c>
      <c r="D17387" s="1">
        <v>33.338000000000001</v>
      </c>
      <c r="E17387">
        <v>60</v>
      </c>
      <c r="F17387">
        <f t="shared" si="543"/>
        <v>2.9618099322255884E-2</v>
      </c>
      <c r="G17387">
        <f t="shared" si="544"/>
        <v>1.5756830760169532E-3</v>
      </c>
    </row>
    <row r="17388" spans="3:7" x14ac:dyDescent="0.2">
      <c r="C17388">
        <v>912.11225000222521</v>
      </c>
      <c r="D17388" s="1">
        <v>33.334000000000003</v>
      </c>
      <c r="E17388">
        <v>60</v>
      </c>
      <c r="F17388">
        <f t="shared" si="543"/>
        <v>2.9601105278840557E-2</v>
      </c>
      <c r="G17388">
        <f t="shared" si="544"/>
        <v>1.5723119423161874E-3</v>
      </c>
    </row>
    <row r="17389" spans="3:7" x14ac:dyDescent="0.2">
      <c r="C17389">
        <v>912.16538333892822</v>
      </c>
      <c r="D17389" s="1">
        <v>33.344000000000001</v>
      </c>
      <c r="E17389">
        <v>60</v>
      </c>
      <c r="F17389">
        <f t="shared" si="543"/>
        <v>2.9643607849553364E-2</v>
      </c>
      <c r="G17389">
        <f t="shared" si="544"/>
        <v>1.5750637969623952E-3</v>
      </c>
    </row>
    <row r="17390" spans="3:7" x14ac:dyDescent="0.2">
      <c r="C17390">
        <v>912.21895000139875</v>
      </c>
      <c r="D17390" s="1">
        <v>33.335000000000001</v>
      </c>
      <c r="E17390">
        <v>60</v>
      </c>
      <c r="F17390">
        <f t="shared" si="543"/>
        <v>2.9605352916926845E-2</v>
      </c>
      <c r="G17390">
        <f t="shared" si="544"/>
        <v>1.5858599470219409E-3</v>
      </c>
    </row>
    <row r="17391" spans="3:7" x14ac:dyDescent="0.2">
      <c r="C17391">
        <v>912.27198333740239</v>
      </c>
      <c r="D17391" s="1">
        <v>33.335999999999999</v>
      </c>
      <c r="E17391">
        <v>60</v>
      </c>
      <c r="F17391">
        <f t="shared" si="543"/>
        <v>2.9609601136807742E-2</v>
      </c>
      <c r="G17391">
        <f t="shared" si="544"/>
        <v>1.5702959260219846E-3</v>
      </c>
    </row>
    <row r="17392" spans="3:7" x14ac:dyDescent="0.2">
      <c r="C17392">
        <v>912.32453333536785</v>
      </c>
      <c r="D17392" s="1">
        <v>33.326999999999998</v>
      </c>
      <c r="E17392">
        <v>60</v>
      </c>
      <c r="F17392">
        <f t="shared" si="543"/>
        <v>2.9571388096117014E-2</v>
      </c>
      <c r="G17392">
        <f t="shared" si="544"/>
        <v>1.5539763842866855E-3</v>
      </c>
    </row>
    <row r="17393" spans="3:7" x14ac:dyDescent="0.2">
      <c r="C17393">
        <v>912.37778333822882</v>
      </c>
      <c r="D17393" s="1">
        <v>33.332999999999998</v>
      </c>
      <c r="E17393">
        <v>60</v>
      </c>
      <c r="F17393">
        <f t="shared" si="543"/>
        <v>2.9596858222472856E-2</v>
      </c>
      <c r="G17393">
        <f t="shared" si="544"/>
        <v>1.5760327850226244E-3</v>
      </c>
    </row>
    <row r="17394" spans="3:7" x14ac:dyDescent="0.2">
      <c r="C17394">
        <v>912.43640000025437</v>
      </c>
      <c r="D17394" s="1">
        <v>33.338999999999999</v>
      </c>
      <c r="E17394">
        <v>60</v>
      </c>
      <c r="F17394">
        <f t="shared" si="543"/>
        <v>2.9622349287974897E-2</v>
      </c>
      <c r="G17394">
        <f t="shared" si="544"/>
        <v>1.7363632366157974E-3</v>
      </c>
    </row>
    <row r="17395" spans="3:7" x14ac:dyDescent="0.2">
      <c r="C17395">
        <v>912.48911666870117</v>
      </c>
      <c r="D17395" s="1">
        <v>33.323</v>
      </c>
      <c r="E17395">
        <v>60</v>
      </c>
      <c r="F17395">
        <f t="shared" si="543"/>
        <v>2.9554419636658197E-2</v>
      </c>
      <c r="G17395">
        <f t="shared" si="544"/>
        <v>1.5580105411234732E-3</v>
      </c>
    </row>
    <row r="17396" spans="3:7" x14ac:dyDescent="0.2">
      <c r="C17396">
        <v>912.54198333422346</v>
      </c>
      <c r="D17396" s="1">
        <v>33.331000000000003</v>
      </c>
      <c r="E17396">
        <v>60</v>
      </c>
      <c r="F17396">
        <f t="shared" si="543"/>
        <v>2.9588365854590994E-2</v>
      </c>
      <c r="G17396">
        <f t="shared" si="544"/>
        <v>1.5642382409857434E-3</v>
      </c>
    </row>
    <row r="17397" spans="3:7" x14ac:dyDescent="0.2">
      <c r="C17397">
        <v>912.59465000629427</v>
      </c>
      <c r="D17397" s="1">
        <v>33.325000000000003</v>
      </c>
      <c r="E17397">
        <v>60</v>
      </c>
      <c r="F17397">
        <f t="shared" si="543"/>
        <v>2.956290270431362E-2</v>
      </c>
      <c r="G17397">
        <f t="shared" si="544"/>
        <v>1.5569797021894524E-3</v>
      </c>
    </row>
    <row r="17398" spans="3:7" x14ac:dyDescent="0.2">
      <c r="C17398">
        <v>912.6473666667938</v>
      </c>
      <c r="D17398" s="1">
        <v>33.329000000000001</v>
      </c>
      <c r="E17398">
        <v>60</v>
      </c>
      <c r="F17398">
        <f t="shared" si="543"/>
        <v>2.957987581267417E-2</v>
      </c>
      <c r="G17398">
        <f t="shared" si="544"/>
        <v>1.5593522708349228E-3</v>
      </c>
    </row>
    <row r="17399" spans="3:7" x14ac:dyDescent="0.2">
      <c r="C17399">
        <v>912.70050000349681</v>
      </c>
      <c r="D17399" s="1">
        <v>33.331000000000003</v>
      </c>
      <c r="E17399">
        <v>60</v>
      </c>
      <c r="F17399">
        <f t="shared" si="543"/>
        <v>2.9588365854590994E-2</v>
      </c>
      <c r="G17399">
        <f t="shared" si="544"/>
        <v>1.5721286054439134E-3</v>
      </c>
    </row>
    <row r="17400" spans="3:7" x14ac:dyDescent="0.2">
      <c r="C17400">
        <v>912.75383333365119</v>
      </c>
      <c r="D17400" s="1">
        <v>33.335000000000001</v>
      </c>
      <c r="E17400">
        <v>60</v>
      </c>
      <c r="F17400">
        <f t="shared" si="543"/>
        <v>2.9605352916926845E-2</v>
      </c>
      <c r="G17400">
        <f t="shared" si="544"/>
        <v>1.5789520614552031E-3</v>
      </c>
    </row>
    <row r="17401" spans="3:7" x14ac:dyDescent="0.2">
      <c r="C17401">
        <v>912.80660000642138</v>
      </c>
      <c r="D17401" s="1">
        <v>33.326999999999998</v>
      </c>
      <c r="E17401">
        <v>60</v>
      </c>
      <c r="F17401">
        <f t="shared" si="543"/>
        <v>2.9571388096117014E-2</v>
      </c>
      <c r="G17401">
        <f t="shared" si="544"/>
        <v>1.5603837590280945E-3</v>
      </c>
    </row>
    <row r="17402" spans="3:7" x14ac:dyDescent="0.2">
      <c r="C17402">
        <v>912.86011667251591</v>
      </c>
      <c r="D17402" s="1">
        <v>33.326999999999998</v>
      </c>
      <c r="E17402">
        <v>60</v>
      </c>
      <c r="F17402">
        <f t="shared" si="543"/>
        <v>2.9571388096117014E-2</v>
      </c>
      <c r="G17402">
        <f t="shared" si="544"/>
        <v>1.5825621026918861E-3</v>
      </c>
    </row>
    <row r="17403" spans="3:7" x14ac:dyDescent="0.2">
      <c r="C17403">
        <v>912.91338333288832</v>
      </c>
      <c r="D17403" s="1">
        <v>33.332000000000001</v>
      </c>
      <c r="E17403">
        <v>60</v>
      </c>
      <c r="F17403">
        <f t="shared" si="543"/>
        <v>2.9592611747748406E-2</v>
      </c>
      <c r="G17403">
        <f t="shared" si="544"/>
        <v>1.5762995994996389E-3</v>
      </c>
    </row>
    <row r="17404" spans="3:7" x14ac:dyDescent="0.2">
      <c r="C17404">
        <v>912.96641666889195</v>
      </c>
      <c r="D17404" s="1">
        <v>33.33</v>
      </c>
      <c r="E17404">
        <v>60</v>
      </c>
      <c r="F17404">
        <f t="shared" si="543"/>
        <v>2.9584120542924627E-2</v>
      </c>
      <c r="G17404">
        <f t="shared" si="544"/>
        <v>1.5689446051250092E-3</v>
      </c>
    </row>
    <row r="17405" spans="3:7" x14ac:dyDescent="0.2">
      <c r="C17405">
        <v>913.01946667035418</v>
      </c>
      <c r="D17405" s="1">
        <v>33.331000000000003</v>
      </c>
      <c r="E17405">
        <v>60</v>
      </c>
      <c r="F17405">
        <f t="shared" si="543"/>
        <v>2.9588365854590994E-2</v>
      </c>
      <c r="G17405">
        <f t="shared" si="544"/>
        <v>1.5696628518508953E-3</v>
      </c>
    </row>
    <row r="17406" spans="3:7" x14ac:dyDescent="0.2">
      <c r="C17406">
        <v>913.07203333377834</v>
      </c>
      <c r="D17406" s="1">
        <v>33.332999999999998</v>
      </c>
      <c r="E17406">
        <v>60</v>
      </c>
      <c r="F17406">
        <f t="shared" si="543"/>
        <v>2.9596858222472856E-2</v>
      </c>
      <c r="G17406">
        <f t="shared" si="544"/>
        <v>1.5558080845932784E-3</v>
      </c>
    </row>
    <row r="17407" spans="3:7" x14ac:dyDescent="0.2">
      <c r="C17407">
        <v>913.12510000069938</v>
      </c>
      <c r="D17407" s="1">
        <v>33.332999999999998</v>
      </c>
      <c r="E17407">
        <v>60</v>
      </c>
      <c r="F17407">
        <f t="shared" si="543"/>
        <v>2.9596858222472856E-2</v>
      </c>
      <c r="G17407">
        <f t="shared" si="544"/>
        <v>1.5706066172012244E-3</v>
      </c>
    </row>
    <row r="17408" spans="3:7" x14ac:dyDescent="0.2">
      <c r="C17408">
        <v>913.17796666622166</v>
      </c>
      <c r="D17408" s="1">
        <v>33.33</v>
      </c>
      <c r="E17408">
        <v>60</v>
      </c>
      <c r="F17408">
        <f t="shared" si="543"/>
        <v>2.9584120542924627E-2</v>
      </c>
      <c r="G17408">
        <f t="shared" si="544"/>
        <v>1.5640138055138398E-3</v>
      </c>
    </row>
    <row r="17409" spans="3:7" x14ac:dyDescent="0.2">
      <c r="C17409">
        <v>913.23121666908264</v>
      </c>
      <c r="D17409" s="1">
        <v>33.334000000000003</v>
      </c>
      <c r="E17409">
        <v>60</v>
      </c>
      <c r="F17409">
        <f t="shared" si="543"/>
        <v>2.9601105278840557E-2</v>
      </c>
      <c r="G17409">
        <f t="shared" si="544"/>
        <v>1.5762589407863552E-3</v>
      </c>
    </row>
    <row r="17410" spans="3:7" x14ac:dyDescent="0.2">
      <c r="C17410">
        <v>913.28398333390555</v>
      </c>
      <c r="D17410" s="1">
        <v>33.335999999999999</v>
      </c>
      <c r="E17410">
        <v>60</v>
      </c>
      <c r="F17410">
        <f t="shared" si="543"/>
        <v>2.9609601136807742E-2</v>
      </c>
      <c r="G17410">
        <f t="shared" si="544"/>
        <v>1.5623998987260327E-3</v>
      </c>
    </row>
    <row r="17411" spans="3:7" x14ac:dyDescent="0.2">
      <c r="C17411">
        <v>913.3373999993006</v>
      </c>
      <c r="D17411" s="1">
        <v>33.332000000000001</v>
      </c>
      <c r="E17411">
        <v>60</v>
      </c>
      <c r="F17411">
        <f t="shared" ref="F17411:F17474" si="545">EXP(-13478*(1/(D17411+273.15)-1/(E17411+273.15)))</f>
        <v>2.9592611747748406E-2</v>
      </c>
      <c r="G17411">
        <f t="shared" si="544"/>
        <v>1.580738639895039E-3</v>
      </c>
    </row>
    <row r="17412" spans="3:7" x14ac:dyDescent="0.2">
      <c r="C17412">
        <v>913.39036667346954</v>
      </c>
      <c r="D17412" s="1">
        <v>33.332999999999998</v>
      </c>
      <c r="E17412">
        <v>60</v>
      </c>
      <c r="F17412">
        <f t="shared" si="545"/>
        <v>2.9596858222472856E-2</v>
      </c>
      <c r="G17412">
        <f t="shared" ref="G17412:G17475" si="546">F17412*(C17412-C17411)</f>
        <v>1.567647145894107E-3</v>
      </c>
    </row>
    <row r="17413" spans="3:7" x14ac:dyDescent="0.2">
      <c r="C17413">
        <v>913.4433833360672</v>
      </c>
      <c r="D17413" s="1">
        <v>33.326999999999998</v>
      </c>
      <c r="E17413">
        <v>60</v>
      </c>
      <c r="F17413">
        <f t="shared" si="545"/>
        <v>2.9571388096117014E-2</v>
      </c>
      <c r="G17413">
        <f t="shared" si="546"/>
        <v>1.5677763052361841E-3</v>
      </c>
    </row>
    <row r="17414" spans="3:7" x14ac:dyDescent="0.2">
      <c r="C17414">
        <v>913.49681666692095</v>
      </c>
      <c r="D17414" s="1">
        <v>33.331000000000003</v>
      </c>
      <c r="E17414">
        <v>60</v>
      </c>
      <c r="F17414">
        <f t="shared" si="545"/>
        <v>2.9588365854590994E-2</v>
      </c>
      <c r="G17414">
        <f t="shared" si="546"/>
        <v>1.5810049421301538E-3</v>
      </c>
    </row>
    <row r="17415" spans="3:7" x14ac:dyDescent="0.2">
      <c r="C17415">
        <v>913.54989999930069</v>
      </c>
      <c r="D17415" s="1">
        <v>33.332999999999998</v>
      </c>
      <c r="E17415">
        <v>60</v>
      </c>
      <c r="F17415">
        <f t="shared" si="545"/>
        <v>2.9596858222472856E-2</v>
      </c>
      <c r="G17415">
        <f t="shared" si="546"/>
        <v>1.5710998624196382E-3</v>
      </c>
    </row>
    <row r="17416" spans="3:7" x14ac:dyDescent="0.2">
      <c r="C17416">
        <v>913.60306666692099</v>
      </c>
      <c r="D17416" s="1">
        <v>33.338999999999999</v>
      </c>
      <c r="E17416">
        <v>60</v>
      </c>
      <c r="F17416">
        <f t="shared" si="545"/>
        <v>2.9622349287974897E-2</v>
      </c>
      <c r="G17416">
        <f t="shared" si="546"/>
        <v>1.5749215987262831E-3</v>
      </c>
    </row>
    <row r="17417" spans="3:7" x14ac:dyDescent="0.2">
      <c r="C17417">
        <v>913.65613333384192</v>
      </c>
      <c r="D17417" s="1">
        <v>33.337000000000003</v>
      </c>
      <c r="E17417">
        <v>60</v>
      </c>
      <c r="F17417">
        <f t="shared" si="545"/>
        <v>2.9613849938558628E-2</v>
      </c>
      <c r="G17417">
        <f t="shared" si="546"/>
        <v>1.5715083109357983E-3</v>
      </c>
    </row>
    <row r="17418" spans="3:7" x14ac:dyDescent="0.2">
      <c r="C17418">
        <v>913.70930000146234</v>
      </c>
      <c r="D17418" s="1">
        <v>33.332000000000001</v>
      </c>
      <c r="E17418">
        <v>60</v>
      </c>
      <c r="F17418">
        <f t="shared" si="545"/>
        <v>2.9592611747748406E-2</v>
      </c>
      <c r="G17418">
        <f t="shared" si="546"/>
        <v>1.5733405528125803E-3</v>
      </c>
    </row>
    <row r="17419" spans="3:7" x14ac:dyDescent="0.2">
      <c r="C17419">
        <v>913.76261666615801</v>
      </c>
      <c r="D17419" s="1">
        <v>33.341999999999999</v>
      </c>
      <c r="E17419">
        <v>60</v>
      </c>
      <c r="F17419">
        <f t="shared" si="545"/>
        <v>2.9635102678021878E-2</v>
      </c>
      <c r="G17419">
        <f t="shared" si="546"/>
        <v>1.58004483270589E-3</v>
      </c>
    </row>
    <row r="17420" spans="3:7" x14ac:dyDescent="0.2">
      <c r="C17420">
        <v>913.81548333962758</v>
      </c>
      <c r="D17420" s="1">
        <v>33.332999999999998</v>
      </c>
      <c r="E17420">
        <v>60</v>
      </c>
      <c r="F17420">
        <f t="shared" si="545"/>
        <v>2.9596858222472856E-2</v>
      </c>
      <c r="G17420">
        <f t="shared" si="546"/>
        <v>1.5646874393725179E-3</v>
      </c>
    </row>
    <row r="17421" spans="3:7" x14ac:dyDescent="0.2">
      <c r="C17421">
        <v>913.86838333606715</v>
      </c>
      <c r="D17421" s="1">
        <v>33.329000000000001</v>
      </c>
      <c r="E17421">
        <v>60</v>
      </c>
      <c r="F17421">
        <f t="shared" si="545"/>
        <v>2.957987581267417E-2</v>
      </c>
      <c r="G17421">
        <f t="shared" si="546"/>
        <v>1.5647753251736226E-3</v>
      </c>
    </row>
    <row r="17422" spans="3:7" x14ac:dyDescent="0.2">
      <c r="C17422">
        <v>913.92110000451407</v>
      </c>
      <c r="D17422" s="1">
        <v>33.323999999999998</v>
      </c>
      <c r="E17422">
        <v>60</v>
      </c>
      <c r="F17422">
        <f t="shared" si="545"/>
        <v>2.955866088000542E-2</v>
      </c>
      <c r="G17422">
        <f t="shared" si="546"/>
        <v>1.5582341253461713E-3</v>
      </c>
    </row>
    <row r="17423" spans="3:7" x14ac:dyDescent="0.2">
      <c r="C17423">
        <v>913.97438333829245</v>
      </c>
      <c r="D17423" s="1">
        <v>33.328000000000003</v>
      </c>
      <c r="E17423">
        <v>60</v>
      </c>
      <c r="F17423">
        <f t="shared" si="545"/>
        <v>2.9575631663763462E-2</v>
      </c>
      <c r="G17423">
        <f t="shared" si="546"/>
        <v>1.5758882536467725E-3</v>
      </c>
    </row>
    <row r="17424" spans="3:7" x14ac:dyDescent="0.2">
      <c r="C17424">
        <v>914.02763333320615</v>
      </c>
      <c r="D17424" s="1">
        <v>33.328000000000003</v>
      </c>
      <c r="E17424">
        <v>60</v>
      </c>
      <c r="F17424">
        <f t="shared" si="545"/>
        <v>2.9575631663763462E-2</v>
      </c>
      <c r="G17424">
        <f t="shared" si="546"/>
        <v>1.574902235664842E-3</v>
      </c>
    </row>
    <row r="17425" spans="3:7" x14ac:dyDescent="0.2">
      <c r="C17425">
        <v>914.08093333244324</v>
      </c>
      <c r="D17425" s="1">
        <v>33.332000000000001</v>
      </c>
      <c r="E17425">
        <v>60</v>
      </c>
      <c r="F17425">
        <f t="shared" si="545"/>
        <v>2.9592611747748406E-2</v>
      </c>
      <c r="G17425">
        <f t="shared" si="546"/>
        <v>1.5772861835782919E-3</v>
      </c>
    </row>
    <row r="17426" spans="3:7" x14ac:dyDescent="0.2">
      <c r="C17426">
        <v>914.13356667359665</v>
      </c>
      <c r="D17426" s="1">
        <v>33.329000000000001</v>
      </c>
      <c r="E17426">
        <v>60</v>
      </c>
      <c r="F17426">
        <f t="shared" si="545"/>
        <v>2.957987581267417E-2</v>
      </c>
      <c r="G17426">
        <f t="shared" si="546"/>
        <v>1.5568876949239709E-3</v>
      </c>
    </row>
    <row r="17427" spans="3:7" x14ac:dyDescent="0.2">
      <c r="C17427">
        <v>914.18660000165301</v>
      </c>
      <c r="D17427" s="1">
        <v>33.323</v>
      </c>
      <c r="E17427">
        <v>60</v>
      </c>
      <c r="F17427">
        <f t="shared" si="545"/>
        <v>2.9554419636658197E-2</v>
      </c>
      <c r="G17427">
        <f t="shared" si="546"/>
        <v>1.5673692321061684E-3</v>
      </c>
    </row>
    <row r="17428" spans="3:7" x14ac:dyDescent="0.2">
      <c r="C17428">
        <v>914.23975000381472</v>
      </c>
      <c r="D17428" s="1">
        <v>33.332000000000001</v>
      </c>
      <c r="E17428">
        <v>60</v>
      </c>
      <c r="F17428">
        <f t="shared" si="545"/>
        <v>2.9592611747748406E-2</v>
      </c>
      <c r="G17428">
        <f t="shared" si="546"/>
        <v>1.5728473783636157E-3</v>
      </c>
    </row>
    <row r="17429" spans="3:7" x14ac:dyDescent="0.2">
      <c r="C17429">
        <v>914.29280000527694</v>
      </c>
      <c r="D17429" s="1">
        <v>33.326000000000001</v>
      </c>
      <c r="E17429">
        <v>60</v>
      </c>
      <c r="F17429">
        <f t="shared" si="545"/>
        <v>2.9567145109659063E-2</v>
      </c>
      <c r="G17429">
        <f t="shared" si="546"/>
        <v>1.5685370913012268E-3</v>
      </c>
    </row>
    <row r="17430" spans="3:7" x14ac:dyDescent="0.2">
      <c r="C17430">
        <v>914.34600000381465</v>
      </c>
      <c r="D17430" s="1">
        <v>33.329000000000001</v>
      </c>
      <c r="E17430">
        <v>60</v>
      </c>
      <c r="F17430">
        <f t="shared" si="545"/>
        <v>2.957987581267417E-2</v>
      </c>
      <c r="G17430">
        <f t="shared" si="546"/>
        <v>1.5736493499798193E-3</v>
      </c>
    </row>
    <row r="17431" spans="3:7" x14ac:dyDescent="0.2">
      <c r="C17431">
        <v>914.39916667143507</v>
      </c>
      <c r="D17431" s="1">
        <v>33.326999999999998</v>
      </c>
      <c r="E17431">
        <v>60</v>
      </c>
      <c r="F17431">
        <f t="shared" si="545"/>
        <v>2.9571388096117014E-2</v>
      </c>
      <c r="G17431">
        <f t="shared" si="546"/>
        <v>1.5722121619806025E-3</v>
      </c>
    </row>
    <row r="17432" spans="3:7" x14ac:dyDescent="0.2">
      <c r="C17432">
        <v>914.45235000451407</v>
      </c>
      <c r="D17432" s="1">
        <v>33.332000000000001</v>
      </c>
      <c r="E17432">
        <v>60</v>
      </c>
      <c r="F17432">
        <f t="shared" si="545"/>
        <v>2.9592611747748406E-2</v>
      </c>
      <c r="G17432">
        <f t="shared" si="546"/>
        <v>1.5738337272581805E-3</v>
      </c>
    </row>
    <row r="17433" spans="3:7" x14ac:dyDescent="0.2">
      <c r="C17433">
        <v>914.505416671435</v>
      </c>
      <c r="D17433" s="1">
        <v>33.332999999999998</v>
      </c>
      <c r="E17433">
        <v>60</v>
      </c>
      <c r="F17433">
        <f t="shared" si="545"/>
        <v>2.9596858222472856E-2</v>
      </c>
      <c r="G17433">
        <f t="shared" si="546"/>
        <v>1.5706066171978597E-3</v>
      </c>
    </row>
    <row r="17434" spans="3:7" x14ac:dyDescent="0.2">
      <c r="C17434">
        <v>914.55855000019073</v>
      </c>
      <c r="D17434" s="1">
        <v>33.341999999999999</v>
      </c>
      <c r="E17434">
        <v>60</v>
      </c>
      <c r="F17434">
        <f t="shared" si="545"/>
        <v>2.9635102678021878E-2</v>
      </c>
      <c r="G17434">
        <f t="shared" si="546"/>
        <v>1.5746116533012847E-3</v>
      </c>
    </row>
    <row r="17435" spans="3:7" x14ac:dyDescent="0.2">
      <c r="C17435">
        <v>914.61190000375109</v>
      </c>
      <c r="D17435" s="1">
        <v>33.335000000000001</v>
      </c>
      <c r="E17435">
        <v>60</v>
      </c>
      <c r="F17435">
        <f t="shared" si="545"/>
        <v>2.9605352916926845E-2</v>
      </c>
      <c r="G17435">
        <f t="shared" si="546"/>
        <v>1.5794456835235779E-3</v>
      </c>
    </row>
    <row r="17436" spans="3:7" x14ac:dyDescent="0.2">
      <c r="C17436">
        <v>914.66475000381467</v>
      </c>
      <c r="D17436" s="1">
        <v>33.347000000000001</v>
      </c>
      <c r="E17436">
        <v>60</v>
      </c>
      <c r="F17436">
        <f t="shared" si="545"/>
        <v>2.9656369975617648E-2</v>
      </c>
      <c r="G17436">
        <f t="shared" si="546"/>
        <v>1.5673391550971186E-3</v>
      </c>
    </row>
    <row r="17437" spans="3:7" x14ac:dyDescent="0.2">
      <c r="C17437">
        <v>914.71790000597639</v>
      </c>
      <c r="D17437" s="1">
        <v>33.345999999999997</v>
      </c>
      <c r="E17437">
        <v>60</v>
      </c>
      <c r="F17437">
        <f t="shared" si="545"/>
        <v>2.9652115350992707E-2</v>
      </c>
      <c r="G17437">
        <f t="shared" si="546"/>
        <v>1.5760099950046802E-3</v>
      </c>
    </row>
    <row r="17438" spans="3:7" x14ac:dyDescent="0.2">
      <c r="C17438">
        <v>914.77046666940055</v>
      </c>
      <c r="D17438" s="1">
        <v>33.347999999999999</v>
      </c>
      <c r="E17438">
        <v>60</v>
      </c>
      <c r="F17438">
        <f t="shared" si="545"/>
        <v>2.9660625182947473E-2</v>
      </c>
      <c r="G17438">
        <f t="shared" si="546"/>
        <v>1.5591601009421292E-3</v>
      </c>
    </row>
    <row r="17439" spans="3:7" x14ac:dyDescent="0.2">
      <c r="C17439">
        <v>914.82376666863763</v>
      </c>
      <c r="D17439" s="1">
        <v>33.354999999999997</v>
      </c>
      <c r="E17439">
        <v>60</v>
      </c>
      <c r="F17439">
        <f t="shared" si="545"/>
        <v>2.9690427956364854E-2</v>
      </c>
      <c r="G17439">
        <f t="shared" si="546"/>
        <v>1.5824997874229229E-3</v>
      </c>
    </row>
    <row r="17440" spans="3:7" x14ac:dyDescent="0.2">
      <c r="C17440">
        <v>914.87656667232511</v>
      </c>
      <c r="D17440" s="1">
        <v>33.360999999999997</v>
      </c>
      <c r="E17440">
        <v>60</v>
      </c>
      <c r="F17440">
        <f t="shared" si="545"/>
        <v>2.9715995938914427E-2</v>
      </c>
      <c r="G17440">
        <f t="shared" si="546"/>
        <v>1.5690046951518243E-3</v>
      </c>
    </row>
    <row r="17441" spans="3:7" x14ac:dyDescent="0.2">
      <c r="C17441">
        <v>914.92986667156219</v>
      </c>
      <c r="D17441" s="1">
        <v>33.36</v>
      </c>
      <c r="E17441">
        <v>60</v>
      </c>
      <c r="F17441">
        <f t="shared" si="545"/>
        <v>2.9711733149512243E-2</v>
      </c>
      <c r="G17441">
        <f t="shared" si="546"/>
        <v>1.5836353542014246E-3</v>
      </c>
    </row>
    <row r="17442" spans="3:7" x14ac:dyDescent="0.2">
      <c r="C17442">
        <v>914.9830666700999</v>
      </c>
      <c r="D17442" s="1">
        <v>33.362000000000002</v>
      </c>
      <c r="E17442">
        <v>60</v>
      </c>
      <c r="F17442">
        <f t="shared" si="545"/>
        <v>2.9720259312085134E-2</v>
      </c>
      <c r="G17442">
        <f t="shared" si="546"/>
        <v>1.5811177519432008E-3</v>
      </c>
    </row>
    <row r="17443" spans="3:7" x14ac:dyDescent="0.2">
      <c r="C17443">
        <v>915.03645000457766</v>
      </c>
      <c r="D17443" s="1">
        <v>33.354999999999997</v>
      </c>
      <c r="E17443">
        <v>60</v>
      </c>
      <c r="F17443">
        <f t="shared" si="545"/>
        <v>2.9690427956364854E-2</v>
      </c>
      <c r="G17443">
        <f t="shared" si="546"/>
        <v>1.5849740463823921E-3</v>
      </c>
    </row>
    <row r="17444" spans="3:7" x14ac:dyDescent="0.2">
      <c r="C17444">
        <v>915.08936666647594</v>
      </c>
      <c r="D17444" s="1">
        <v>33.351999999999997</v>
      </c>
      <c r="E17444">
        <v>60</v>
      </c>
      <c r="F17444">
        <f t="shared" si="545"/>
        <v>2.9677651840831498E-2</v>
      </c>
      <c r="G17444">
        <f t="shared" si="546"/>
        <v>1.5704422683961452E-3</v>
      </c>
    </row>
    <row r="17445" spans="3:7" x14ac:dyDescent="0.2">
      <c r="C17445">
        <v>915.14241666793828</v>
      </c>
      <c r="D17445" s="1">
        <v>33.353000000000002</v>
      </c>
      <c r="E17445">
        <v>60</v>
      </c>
      <c r="F17445">
        <f t="shared" si="545"/>
        <v>2.968190996282374E-2</v>
      </c>
      <c r="G17445">
        <f t="shared" si="546"/>
        <v>1.5746253669327995E-3</v>
      </c>
    </row>
    <row r="17446" spans="3:7" x14ac:dyDescent="0.2">
      <c r="C17446">
        <v>915.19525000254316</v>
      </c>
      <c r="D17446" s="1">
        <v>33.351999999999997</v>
      </c>
      <c r="E17446">
        <v>60</v>
      </c>
      <c r="F17446">
        <f t="shared" si="545"/>
        <v>2.9677651840831498E-2</v>
      </c>
      <c r="G17446">
        <f t="shared" si="546"/>
        <v>1.5679693099939001E-3</v>
      </c>
    </row>
    <row r="17447" spans="3:7" x14ac:dyDescent="0.2">
      <c r="C17447">
        <v>915.24838333924606</v>
      </c>
      <c r="D17447" s="1">
        <v>33.356999999999999</v>
      </c>
      <c r="E17447">
        <v>60</v>
      </c>
      <c r="F17447">
        <f t="shared" si="545"/>
        <v>2.9698948283154784E-2</v>
      </c>
      <c r="G17447">
        <f t="shared" si="546"/>
        <v>1.5780042188508537E-3</v>
      </c>
    </row>
    <row r="17448" spans="3:7" x14ac:dyDescent="0.2">
      <c r="C17448">
        <v>915.3014500061671</v>
      </c>
      <c r="D17448" s="1">
        <v>33.347999999999999</v>
      </c>
      <c r="E17448">
        <v>60</v>
      </c>
      <c r="F17448">
        <f t="shared" si="545"/>
        <v>2.9660625182947473E-2</v>
      </c>
      <c r="G17448">
        <f t="shared" si="546"/>
        <v>1.5739905172532981E-3</v>
      </c>
    </row>
    <row r="17449" spans="3:7" x14ac:dyDescent="0.2">
      <c r="C17449">
        <v>915.3547000010808</v>
      </c>
      <c r="D17449" s="1">
        <v>33.35</v>
      </c>
      <c r="E17449">
        <v>60</v>
      </c>
      <c r="F17449">
        <f t="shared" si="545"/>
        <v>2.9669137346024624E-2</v>
      </c>
      <c r="G17449">
        <f t="shared" si="546"/>
        <v>1.5798814127696507E-3</v>
      </c>
    </row>
    <row r="17450" spans="3:7" x14ac:dyDescent="0.2">
      <c r="C17450">
        <v>915.40780000686641</v>
      </c>
      <c r="D17450" s="1">
        <v>33.344999999999999</v>
      </c>
      <c r="E17450">
        <v>60</v>
      </c>
      <c r="F17450">
        <f t="shared" si="545"/>
        <v>2.9647861308996663E-2</v>
      </c>
      <c r="G17450">
        <f t="shared" si="546"/>
        <v>1.5743016070386569E-3</v>
      </c>
    </row>
    <row r="17451" spans="3:7" x14ac:dyDescent="0.2">
      <c r="C17451">
        <v>915.46086666584017</v>
      </c>
      <c r="D17451" s="1">
        <v>33.347000000000001</v>
      </c>
      <c r="E17451">
        <v>60</v>
      </c>
      <c r="F17451">
        <f t="shared" si="545"/>
        <v>2.9656369975617648E-2</v>
      </c>
      <c r="G17451">
        <f t="shared" si="546"/>
        <v>1.5737644718958181E-3</v>
      </c>
    </row>
    <row r="17452" spans="3:7" x14ac:dyDescent="0.2">
      <c r="C17452">
        <v>915.51395000616708</v>
      </c>
      <c r="D17452" s="1">
        <v>33.343000000000004</v>
      </c>
      <c r="E17452">
        <v>60</v>
      </c>
      <c r="F17452">
        <f t="shared" si="545"/>
        <v>2.9639354972587198E-2</v>
      </c>
      <c r="G17452">
        <f t="shared" si="546"/>
        <v>1.5733559670798522E-3</v>
      </c>
    </row>
    <row r="17453" spans="3:7" x14ac:dyDescent="0.2">
      <c r="C17453">
        <v>915.56696666876474</v>
      </c>
      <c r="D17453" s="1">
        <v>33.340000000000003</v>
      </c>
      <c r="E17453">
        <v>60</v>
      </c>
      <c r="F17453">
        <f t="shared" si="545"/>
        <v>2.9626599835791915E-2</v>
      </c>
      <c r="G17453">
        <f t="shared" si="546"/>
        <v>1.5707034474099579E-3</v>
      </c>
    </row>
    <row r="17454" spans="3:7" x14ac:dyDescent="0.2">
      <c r="C17454">
        <v>915.62011667092645</v>
      </c>
      <c r="D17454" s="1">
        <v>33.347000000000001</v>
      </c>
      <c r="E17454">
        <v>60</v>
      </c>
      <c r="F17454">
        <f t="shared" si="545"/>
        <v>2.9656369975617648E-2</v>
      </c>
      <c r="G17454">
        <f t="shared" si="546"/>
        <v>1.5762361283126929E-3</v>
      </c>
    </row>
    <row r="17455" spans="3:7" x14ac:dyDescent="0.2">
      <c r="C17455">
        <v>915.67301666736603</v>
      </c>
      <c r="D17455" s="1">
        <v>33.345999999999997</v>
      </c>
      <c r="E17455">
        <v>60</v>
      </c>
      <c r="F17455">
        <f t="shared" si="545"/>
        <v>2.9652115350992707E-2</v>
      </c>
      <c r="G17455">
        <f t="shared" si="546"/>
        <v>1.5685967964934701E-3</v>
      </c>
    </row>
    <row r="17456" spans="3:7" x14ac:dyDescent="0.2">
      <c r="C17456">
        <v>915.72636667092638</v>
      </c>
      <c r="D17456" s="1">
        <v>33.347000000000001</v>
      </c>
      <c r="E17456">
        <v>60</v>
      </c>
      <c r="F17456">
        <f t="shared" si="545"/>
        <v>2.9656369975617648E-2</v>
      </c>
      <c r="G17456">
        <f t="shared" si="546"/>
        <v>1.5821674437863709E-3</v>
      </c>
    </row>
    <row r="17457" spans="3:7" x14ac:dyDescent="0.2">
      <c r="C17457">
        <v>915.77931667168934</v>
      </c>
      <c r="D17457" s="1">
        <v>33.347000000000001</v>
      </c>
      <c r="E17457">
        <v>60</v>
      </c>
      <c r="F17457">
        <f t="shared" si="545"/>
        <v>2.9656369975617648E-2</v>
      </c>
      <c r="G17457">
        <f t="shared" si="546"/>
        <v>1.5703048128356434E-3</v>
      </c>
    </row>
    <row r="17458" spans="3:7" x14ac:dyDescent="0.2">
      <c r="C17458">
        <v>915.83268333276112</v>
      </c>
      <c r="D17458" s="1">
        <v>33.338999999999999</v>
      </c>
      <c r="E17458">
        <v>60</v>
      </c>
      <c r="F17458">
        <f t="shared" si="545"/>
        <v>2.9622349287974897E-2</v>
      </c>
      <c r="G17458">
        <f t="shared" si="546"/>
        <v>1.5808458746011612E-3</v>
      </c>
    </row>
    <row r="17459" spans="3:7" x14ac:dyDescent="0.2">
      <c r="C17459">
        <v>915.88598333994548</v>
      </c>
      <c r="D17459" s="1">
        <v>33.335999999999999</v>
      </c>
      <c r="E17459">
        <v>60</v>
      </c>
      <c r="F17459">
        <f t="shared" si="545"/>
        <v>2.9609601136807742E-2</v>
      </c>
      <c r="G17459">
        <f t="shared" si="546"/>
        <v>1.5781919533179361E-3</v>
      </c>
    </row>
    <row r="17460" spans="3:7" x14ac:dyDescent="0.2">
      <c r="C17460">
        <v>915.93925000031788</v>
      </c>
      <c r="D17460" s="1">
        <v>33.338999999999999</v>
      </c>
      <c r="E17460">
        <v>60</v>
      </c>
      <c r="F17460">
        <f t="shared" si="545"/>
        <v>2.9622349287974897E-2</v>
      </c>
      <c r="G17460">
        <f t="shared" si="546"/>
        <v>1.5778836189551939E-3</v>
      </c>
    </row>
    <row r="17461" spans="3:7" x14ac:dyDescent="0.2">
      <c r="C17461">
        <v>915.99246667226157</v>
      </c>
      <c r="D17461" s="1">
        <v>33.341999999999999</v>
      </c>
      <c r="E17461">
        <v>60</v>
      </c>
      <c r="F17461">
        <f t="shared" si="545"/>
        <v>2.9635102678021878E-2</v>
      </c>
      <c r="G17461">
        <f t="shared" si="546"/>
        <v>1.5770815372337789E-3</v>
      </c>
    </row>
    <row r="17462" spans="3:7" x14ac:dyDescent="0.2">
      <c r="C17462">
        <v>916.0460166692734</v>
      </c>
      <c r="D17462" s="1">
        <v>33.341000000000001</v>
      </c>
      <c r="E17462">
        <v>60</v>
      </c>
      <c r="F17462">
        <f t="shared" si="545"/>
        <v>2.9630850965782142E-2</v>
      </c>
      <c r="G17462">
        <f t="shared" si="546"/>
        <v>1.586731980675556E-3</v>
      </c>
    </row>
    <row r="17463" spans="3:7" x14ac:dyDescent="0.2">
      <c r="C17463">
        <v>916.09893333911896</v>
      </c>
      <c r="D17463" s="1">
        <v>33.345999999999997</v>
      </c>
      <c r="E17463">
        <v>60</v>
      </c>
      <c r="F17463">
        <f t="shared" si="545"/>
        <v>2.9652115350992707E-2</v>
      </c>
      <c r="G17463">
        <f t="shared" si="546"/>
        <v>1.5690911982508926E-3</v>
      </c>
    </row>
    <row r="17464" spans="3:7" x14ac:dyDescent="0.2">
      <c r="C17464">
        <v>916.15195000171661</v>
      </c>
      <c r="D17464" s="1">
        <v>33.347999999999999</v>
      </c>
      <c r="E17464">
        <v>60</v>
      </c>
      <c r="F17464">
        <f t="shared" si="545"/>
        <v>2.9660625182947473E-2</v>
      </c>
      <c r="G17464">
        <f t="shared" si="546"/>
        <v>1.5725073577598724E-3</v>
      </c>
    </row>
    <row r="17465" spans="3:7" x14ac:dyDescent="0.2">
      <c r="C17465">
        <v>916.20551667213442</v>
      </c>
      <c r="D17465" s="1">
        <v>33.35</v>
      </c>
      <c r="E17465">
        <v>60</v>
      </c>
      <c r="F17465">
        <f t="shared" si="545"/>
        <v>2.9669137346024624E-2</v>
      </c>
      <c r="G17465">
        <f t="shared" si="546"/>
        <v>1.5892769017951912E-3</v>
      </c>
    </row>
    <row r="17466" spans="3:7" x14ac:dyDescent="0.2">
      <c r="C17466">
        <v>916.2584000031153</v>
      </c>
      <c r="D17466" s="1">
        <v>33.35</v>
      </c>
      <c r="E17466">
        <v>60</v>
      </c>
      <c r="F17466">
        <f t="shared" si="545"/>
        <v>2.9669137346024624E-2</v>
      </c>
      <c r="G17466">
        <f t="shared" si="546"/>
        <v>1.5690028101868908E-3</v>
      </c>
    </row>
    <row r="17467" spans="3:7" x14ac:dyDescent="0.2">
      <c r="C17467">
        <v>916.31140000025437</v>
      </c>
      <c r="D17467" s="1">
        <v>33.334000000000003</v>
      </c>
      <c r="E17467">
        <v>60</v>
      </c>
      <c r="F17467">
        <f t="shared" si="545"/>
        <v>2.9601105278840557E-2</v>
      </c>
      <c r="G17467">
        <f t="shared" si="546"/>
        <v>1.5688584950918003E-3</v>
      </c>
    </row>
    <row r="17468" spans="3:7" x14ac:dyDescent="0.2">
      <c r="C17468">
        <v>916.36443333625789</v>
      </c>
      <c r="D17468" s="1">
        <v>33.332000000000001</v>
      </c>
      <c r="E17468">
        <v>60</v>
      </c>
      <c r="F17468">
        <f t="shared" si="545"/>
        <v>2.9592611747748406E-2</v>
      </c>
      <c r="G17468">
        <f t="shared" si="546"/>
        <v>1.56939492204014E-3</v>
      </c>
    </row>
    <row r="17469" spans="3:7" x14ac:dyDescent="0.2">
      <c r="C17469">
        <v>916.41783333619435</v>
      </c>
      <c r="D17469" s="1">
        <v>33.335000000000001</v>
      </c>
      <c r="E17469">
        <v>60</v>
      </c>
      <c r="F17469">
        <f t="shared" si="545"/>
        <v>2.9605352916926845E-2</v>
      </c>
      <c r="G17469">
        <f t="shared" si="546"/>
        <v>1.5809258438827577E-3</v>
      </c>
    </row>
    <row r="17470" spans="3:7" x14ac:dyDescent="0.2">
      <c r="C17470">
        <v>916.47094999949138</v>
      </c>
      <c r="D17470" s="1">
        <v>33.326000000000001</v>
      </c>
      <c r="E17470">
        <v>60</v>
      </c>
      <c r="F17470">
        <f t="shared" si="545"/>
        <v>2.9567145109659063E-2</v>
      </c>
      <c r="G17470">
        <f t="shared" si="546"/>
        <v>1.5705080914442636E-3</v>
      </c>
    </row>
    <row r="17471" spans="3:7" x14ac:dyDescent="0.2">
      <c r="C17471">
        <v>916.52426667213444</v>
      </c>
      <c r="D17471" s="1">
        <v>33.326000000000001</v>
      </c>
      <c r="E17471">
        <v>60</v>
      </c>
      <c r="F17471">
        <f t="shared" si="545"/>
        <v>2.9567145109659063E-2</v>
      </c>
      <c r="G17471">
        <f t="shared" si="546"/>
        <v>1.5764217968016513E-3</v>
      </c>
    </row>
    <row r="17472" spans="3:7" x14ac:dyDescent="0.2">
      <c r="C17472">
        <v>916.57746667067215</v>
      </c>
      <c r="D17472" s="1">
        <v>33.344000000000001</v>
      </c>
      <c r="E17472">
        <v>60</v>
      </c>
      <c r="F17472">
        <f t="shared" si="545"/>
        <v>2.9643607849553364E-2</v>
      </c>
      <c r="G17472">
        <f t="shared" si="546"/>
        <v>1.5770398942485976E-3</v>
      </c>
    </row>
    <row r="17473" spans="3:7" x14ac:dyDescent="0.2">
      <c r="C17473">
        <v>916.63066666920975</v>
      </c>
      <c r="D17473" s="1">
        <v>33.344000000000001</v>
      </c>
      <c r="E17473">
        <v>60</v>
      </c>
      <c r="F17473">
        <f t="shared" si="545"/>
        <v>2.9643607849553364E-2</v>
      </c>
      <c r="G17473">
        <f t="shared" si="546"/>
        <v>1.5770398942452275E-3</v>
      </c>
    </row>
    <row r="17474" spans="3:7" x14ac:dyDescent="0.2">
      <c r="C17474">
        <v>916.68378333250678</v>
      </c>
      <c r="D17474" s="1">
        <v>33.340000000000003</v>
      </c>
      <c r="E17474">
        <v>60</v>
      </c>
      <c r="F17474">
        <f t="shared" si="545"/>
        <v>2.9626599835791915E-2</v>
      </c>
      <c r="G17474">
        <f t="shared" si="546"/>
        <v>1.5736661281136796E-3</v>
      </c>
    </row>
    <row r="17475" spans="3:7" x14ac:dyDescent="0.2">
      <c r="C17475">
        <v>916.73665000597634</v>
      </c>
      <c r="D17475" s="1">
        <v>33.347000000000001</v>
      </c>
      <c r="E17475">
        <v>60</v>
      </c>
      <c r="F17475">
        <f t="shared" ref="F17475:F17538" si="547">EXP(-13478*(1/(D17475+273.15)-1/(E17475+273.15)))</f>
        <v>2.9656369975617648E-2</v>
      </c>
      <c r="G17475">
        <f t="shared" si="546"/>
        <v>1.5678336277936248E-3</v>
      </c>
    </row>
    <row r="17476" spans="3:7" x14ac:dyDescent="0.2">
      <c r="C17476">
        <v>916.78946666717525</v>
      </c>
      <c r="D17476" s="1">
        <v>33.343000000000004</v>
      </c>
      <c r="E17476">
        <v>60</v>
      </c>
      <c r="F17476">
        <f t="shared" si="547"/>
        <v>2.9639354972587198E-2</v>
      </c>
      <c r="G17476">
        <f t="shared" ref="G17476:G17539" si="548">F17476*(C17476-C17475)</f>
        <v>1.5654517697411769E-3</v>
      </c>
    </row>
    <row r="17477" spans="3:7" x14ac:dyDescent="0.2">
      <c r="C17477">
        <v>916.84243333339691</v>
      </c>
      <c r="D17477" s="1">
        <v>33.343000000000004</v>
      </c>
      <c r="E17477">
        <v>60</v>
      </c>
      <c r="F17477">
        <f t="shared" si="547"/>
        <v>2.9639354972587198E-2</v>
      </c>
      <c r="G17477">
        <f t="shared" si="548"/>
        <v>1.569897821858447E-3</v>
      </c>
    </row>
    <row r="17478" spans="3:7" x14ac:dyDescent="0.2">
      <c r="C17478">
        <v>916.89583333333337</v>
      </c>
      <c r="D17478" s="1">
        <v>33.335999999999999</v>
      </c>
      <c r="E17478">
        <v>60</v>
      </c>
      <c r="F17478">
        <f t="shared" si="547"/>
        <v>2.9609601136807742E-2</v>
      </c>
      <c r="G17478">
        <f t="shared" si="548"/>
        <v>1.5811526988241276E-3</v>
      </c>
    </row>
    <row r="17479" spans="3:7" x14ac:dyDescent="0.2">
      <c r="C17479">
        <v>916.9488833347956</v>
      </c>
      <c r="D17479" s="1">
        <v>33.343000000000004</v>
      </c>
      <c r="E17479">
        <v>60</v>
      </c>
      <c r="F17479">
        <f t="shared" si="547"/>
        <v>2.9639354972587198E-2</v>
      </c>
      <c r="G17479">
        <f t="shared" si="548"/>
        <v>1.5723678246351515E-3</v>
      </c>
    </row>
    <row r="17480" spans="3:7" x14ac:dyDescent="0.2">
      <c r="C17480">
        <v>917.00195000171664</v>
      </c>
      <c r="D17480" s="1">
        <v>33.332000000000001</v>
      </c>
      <c r="E17480">
        <v>60</v>
      </c>
      <c r="F17480">
        <f t="shared" si="547"/>
        <v>2.9592611747748406E-2</v>
      </c>
      <c r="G17480">
        <f t="shared" si="548"/>
        <v>1.5703812709414334E-3</v>
      </c>
    </row>
    <row r="17481" spans="3:7" x14ac:dyDescent="0.2">
      <c r="C17481">
        <v>917.05523333549502</v>
      </c>
      <c r="D17481" s="1">
        <v>33.344000000000001</v>
      </c>
      <c r="E17481">
        <v>60</v>
      </c>
      <c r="F17481">
        <f t="shared" si="547"/>
        <v>2.9643607849553364E-2</v>
      </c>
      <c r="G17481">
        <f t="shared" si="548"/>
        <v>1.5795102514431973E-3</v>
      </c>
    </row>
    <row r="17482" spans="3:7" x14ac:dyDescent="0.2">
      <c r="C17482">
        <v>917.10833333333335</v>
      </c>
      <c r="D17482" s="1">
        <v>33.334000000000003</v>
      </c>
      <c r="E17482">
        <v>60</v>
      </c>
      <c r="F17482">
        <f t="shared" si="547"/>
        <v>2.9601105278840557E-2</v>
      </c>
      <c r="G17482">
        <f t="shared" si="548"/>
        <v>1.5718186263186313E-3</v>
      </c>
    </row>
    <row r="17483" spans="3:7" x14ac:dyDescent="0.2">
      <c r="C17483">
        <v>917.16140000025428</v>
      </c>
      <c r="D17483" s="1">
        <v>33.332999999999998</v>
      </c>
      <c r="E17483">
        <v>60</v>
      </c>
      <c r="F17483">
        <f t="shared" si="547"/>
        <v>2.9596858222472856E-2</v>
      </c>
      <c r="G17483">
        <f t="shared" si="548"/>
        <v>1.5706066171978597E-3</v>
      </c>
    </row>
    <row r="17484" spans="3:7" x14ac:dyDescent="0.2">
      <c r="C17484">
        <v>917.21445000171661</v>
      </c>
      <c r="D17484" s="1">
        <v>33.332000000000001</v>
      </c>
      <c r="E17484">
        <v>60</v>
      </c>
      <c r="F17484">
        <f t="shared" si="547"/>
        <v>2.9592611747748406E-2</v>
      </c>
      <c r="G17484">
        <f t="shared" si="548"/>
        <v>1.5698880964924689E-3</v>
      </c>
    </row>
    <row r="17485" spans="3:7" x14ac:dyDescent="0.2">
      <c r="C17485">
        <v>917.26720000108082</v>
      </c>
      <c r="D17485" s="1">
        <v>33.329000000000001</v>
      </c>
      <c r="E17485">
        <v>60</v>
      </c>
      <c r="F17485">
        <f t="shared" si="547"/>
        <v>2.957987581267417E-2</v>
      </c>
      <c r="G17485">
        <f t="shared" si="548"/>
        <v>1.5603384303119598E-3</v>
      </c>
    </row>
    <row r="17486" spans="3:7" x14ac:dyDescent="0.2">
      <c r="C17486">
        <v>917.32038333415983</v>
      </c>
      <c r="D17486" s="1">
        <v>33.343000000000004</v>
      </c>
      <c r="E17486">
        <v>60</v>
      </c>
      <c r="F17486">
        <f t="shared" si="547"/>
        <v>2.9639354972587198E-2</v>
      </c>
      <c r="G17486">
        <f t="shared" si="548"/>
        <v>1.5763196877539689E-3</v>
      </c>
    </row>
    <row r="17487" spans="3:7" x14ac:dyDescent="0.2">
      <c r="C17487">
        <v>917.37330000400539</v>
      </c>
      <c r="D17487" s="1">
        <v>33.331000000000003</v>
      </c>
      <c r="E17487">
        <v>60</v>
      </c>
      <c r="F17487">
        <f t="shared" si="547"/>
        <v>2.9588365854590994E-2</v>
      </c>
      <c r="G17487">
        <f t="shared" si="548"/>
        <v>1.5657177871969826E-3</v>
      </c>
    </row>
    <row r="17488" spans="3:7" x14ac:dyDescent="0.2">
      <c r="C17488">
        <v>917.42640000184372</v>
      </c>
      <c r="D17488" s="1">
        <v>33.332000000000001</v>
      </c>
      <c r="E17488">
        <v>60</v>
      </c>
      <c r="F17488">
        <f t="shared" si="547"/>
        <v>2.9592611747748406E-2</v>
      </c>
      <c r="G17488">
        <f t="shared" si="548"/>
        <v>1.5713676198359982E-3</v>
      </c>
    </row>
    <row r="17489" spans="3:7" x14ac:dyDescent="0.2">
      <c r="C17489">
        <v>917.47926666736601</v>
      </c>
      <c r="D17489" s="1">
        <v>33.320999999999998</v>
      </c>
      <c r="E17489">
        <v>60</v>
      </c>
      <c r="F17489">
        <f t="shared" si="547"/>
        <v>2.9545938892545479E-2</v>
      </c>
      <c r="G17489">
        <f t="shared" si="548"/>
        <v>1.5619952689741564E-3</v>
      </c>
    </row>
    <row r="17490" spans="3:7" x14ac:dyDescent="0.2">
      <c r="C17490">
        <v>917.53238333861032</v>
      </c>
      <c r="D17490" s="1">
        <v>33.325000000000003</v>
      </c>
      <c r="E17490">
        <v>60</v>
      </c>
      <c r="F17490">
        <f t="shared" si="547"/>
        <v>2.956290270431362E-2</v>
      </c>
      <c r="G17490">
        <f t="shared" si="548"/>
        <v>1.570282983972578E-3</v>
      </c>
    </row>
    <row r="17491" spans="3:7" x14ac:dyDescent="0.2">
      <c r="C17491">
        <v>917.58543334007265</v>
      </c>
      <c r="D17491" s="1">
        <v>33.320999999999998</v>
      </c>
      <c r="E17491">
        <v>60</v>
      </c>
      <c r="F17491">
        <f t="shared" si="547"/>
        <v>2.9545938892545479E-2</v>
      </c>
      <c r="G17491">
        <f t="shared" si="548"/>
        <v>1.5674121014557021E-3</v>
      </c>
    </row>
    <row r="17492" spans="3:7" x14ac:dyDescent="0.2">
      <c r="C17492">
        <v>917.63873333930974</v>
      </c>
      <c r="D17492" s="1">
        <v>33.323</v>
      </c>
      <c r="E17492">
        <v>60</v>
      </c>
      <c r="F17492">
        <f t="shared" si="547"/>
        <v>2.9554419636658197E-2</v>
      </c>
      <c r="G17492">
        <f t="shared" si="548"/>
        <v>1.5752505440863212E-3</v>
      </c>
    </row>
    <row r="17493" spans="3:7" x14ac:dyDescent="0.2">
      <c r="C17493">
        <v>917.69190000693004</v>
      </c>
      <c r="D17493" s="1">
        <v>33.332000000000001</v>
      </c>
      <c r="E17493">
        <v>60</v>
      </c>
      <c r="F17493">
        <f t="shared" si="547"/>
        <v>2.9592611747748406E-2</v>
      </c>
      <c r="G17493">
        <f t="shared" si="548"/>
        <v>1.573340552809216E-3</v>
      </c>
    </row>
    <row r="17494" spans="3:7" x14ac:dyDescent="0.2">
      <c r="C17494">
        <v>917.744000005722</v>
      </c>
      <c r="D17494" s="1">
        <v>33.341999999999999</v>
      </c>
      <c r="E17494">
        <v>60</v>
      </c>
      <c r="F17494">
        <f t="shared" si="547"/>
        <v>2.9635102678021878E-2</v>
      </c>
      <c r="G17494">
        <f t="shared" si="548"/>
        <v>1.5439888137245351E-3</v>
      </c>
    </row>
    <row r="17495" spans="3:7" x14ac:dyDescent="0.2">
      <c r="C17495">
        <v>917.79738334019976</v>
      </c>
      <c r="D17495" s="1">
        <v>33.332999999999998</v>
      </c>
      <c r="E17495">
        <v>60</v>
      </c>
      <c r="F17495">
        <f t="shared" si="547"/>
        <v>2.9596858222472856E-2</v>
      </c>
      <c r="G17495">
        <f t="shared" si="548"/>
        <v>1.5799789819810409E-3</v>
      </c>
    </row>
    <row r="17496" spans="3:7" x14ac:dyDescent="0.2">
      <c r="C17496">
        <v>917.85070000489554</v>
      </c>
      <c r="D17496" s="1">
        <v>33.33</v>
      </c>
      <c r="E17496">
        <v>60</v>
      </c>
      <c r="F17496">
        <f t="shared" si="547"/>
        <v>2.9584120542924627E-2</v>
      </c>
      <c r="G17496">
        <f t="shared" si="548"/>
        <v>1.5773266353068037E-3</v>
      </c>
    </row>
    <row r="17497" spans="3:7" x14ac:dyDescent="0.2">
      <c r="C17497">
        <v>917.90386667251585</v>
      </c>
      <c r="D17497" s="1">
        <v>33.326999999999998</v>
      </c>
      <c r="E17497">
        <v>60</v>
      </c>
      <c r="F17497">
        <f t="shared" si="547"/>
        <v>2.9571388096117014E-2</v>
      </c>
      <c r="G17497">
        <f t="shared" si="548"/>
        <v>1.5722121619772406E-3</v>
      </c>
    </row>
    <row r="17498" spans="3:7" x14ac:dyDescent="0.2">
      <c r="C17498">
        <v>917.95695000489548</v>
      </c>
      <c r="D17498" s="1">
        <v>33.338000000000001</v>
      </c>
      <c r="E17498">
        <v>60</v>
      </c>
      <c r="F17498">
        <f t="shared" si="547"/>
        <v>2.9618099322255884E-2</v>
      </c>
      <c r="G17498">
        <f t="shared" si="548"/>
        <v>1.5722274107761646E-3</v>
      </c>
    </row>
    <row r="17499" spans="3:7" x14ac:dyDescent="0.2">
      <c r="C17499">
        <v>918.01008333365121</v>
      </c>
      <c r="D17499" s="1">
        <v>33.326999999999998</v>
      </c>
      <c r="E17499">
        <v>60</v>
      </c>
      <c r="F17499">
        <f t="shared" si="547"/>
        <v>2.9571388096117014E-2</v>
      </c>
      <c r="G17499">
        <f t="shared" si="548"/>
        <v>1.5712262854743993E-3</v>
      </c>
    </row>
    <row r="17500" spans="3:7" x14ac:dyDescent="0.2">
      <c r="C17500">
        <v>918.06338333288829</v>
      </c>
      <c r="D17500" s="1">
        <v>33.331000000000003</v>
      </c>
      <c r="E17500">
        <v>60</v>
      </c>
      <c r="F17500">
        <f t="shared" si="547"/>
        <v>2.9588365854590994E-2</v>
      </c>
      <c r="G17500">
        <f t="shared" si="548"/>
        <v>1.577059877476241E-3</v>
      </c>
    </row>
    <row r="17501" spans="3:7" x14ac:dyDescent="0.2">
      <c r="C17501">
        <v>918.11634999910996</v>
      </c>
      <c r="D17501" s="1">
        <v>33.322000000000003</v>
      </c>
      <c r="E17501">
        <v>60</v>
      </c>
      <c r="F17501">
        <f t="shared" si="547"/>
        <v>2.9550178974196852E-2</v>
      </c>
      <c r="G17501">
        <f t="shared" si="548"/>
        <v>1.5651744665167219E-3</v>
      </c>
    </row>
    <row r="17502" spans="3:7" x14ac:dyDescent="0.2">
      <c r="C17502">
        <v>918.16906666755676</v>
      </c>
      <c r="D17502" s="1">
        <v>33.331000000000003</v>
      </c>
      <c r="E17502">
        <v>60</v>
      </c>
      <c r="F17502">
        <f t="shared" si="547"/>
        <v>2.9588365854590994E-2</v>
      </c>
      <c r="G17502">
        <f t="shared" si="548"/>
        <v>1.5598000726392593E-3</v>
      </c>
    </row>
    <row r="17503" spans="3:7" x14ac:dyDescent="0.2">
      <c r="C17503">
        <v>918.22233333587644</v>
      </c>
      <c r="D17503" s="1">
        <v>33.338999999999999</v>
      </c>
      <c r="E17503">
        <v>60</v>
      </c>
      <c r="F17503">
        <f t="shared" si="547"/>
        <v>2.9622349287974897E-2</v>
      </c>
      <c r="G17503">
        <f t="shared" si="548"/>
        <v>1.5778838543722504E-3</v>
      </c>
    </row>
    <row r="17504" spans="3:7" x14ac:dyDescent="0.2">
      <c r="C17504">
        <v>918.27541666825607</v>
      </c>
      <c r="D17504" s="1">
        <v>33.335999999999999</v>
      </c>
      <c r="E17504">
        <v>60</v>
      </c>
      <c r="F17504">
        <f t="shared" si="547"/>
        <v>2.9609601136807742E-2</v>
      </c>
      <c r="G17504">
        <f t="shared" si="548"/>
        <v>1.5717762987733971E-3</v>
      </c>
    </row>
    <row r="17505" spans="3:7" x14ac:dyDescent="0.2">
      <c r="C17505">
        <v>918.32865000565846</v>
      </c>
      <c r="D17505" s="1">
        <v>33.335999999999999</v>
      </c>
      <c r="E17505">
        <v>60</v>
      </c>
      <c r="F17505">
        <f t="shared" si="547"/>
        <v>2.9609601136807742E-2</v>
      </c>
      <c r="G17505">
        <f t="shared" si="548"/>
        <v>1.576217887665854E-3</v>
      </c>
    </row>
    <row r="17506" spans="3:7" x14ac:dyDescent="0.2">
      <c r="C17506">
        <v>918.38183333873747</v>
      </c>
      <c r="D17506" s="1">
        <v>33.335999999999999</v>
      </c>
      <c r="E17506">
        <v>60</v>
      </c>
      <c r="F17506">
        <f t="shared" si="547"/>
        <v>2.9609601136807742E-2</v>
      </c>
      <c r="G17506">
        <f t="shared" si="548"/>
        <v>1.574737279595332E-3</v>
      </c>
    </row>
    <row r="17507" spans="3:7" x14ac:dyDescent="0.2">
      <c r="C17507">
        <v>918.43513333797455</v>
      </c>
      <c r="D17507" s="1">
        <v>33.332000000000001</v>
      </c>
      <c r="E17507">
        <v>60</v>
      </c>
      <c r="F17507">
        <f t="shared" si="547"/>
        <v>2.9592611747748406E-2</v>
      </c>
      <c r="G17507">
        <f t="shared" si="548"/>
        <v>1.5772861835782919E-3</v>
      </c>
    </row>
    <row r="17508" spans="3:7" x14ac:dyDescent="0.2">
      <c r="C17508">
        <v>918.48803333441413</v>
      </c>
      <c r="D17508" s="1">
        <v>33.341000000000001</v>
      </c>
      <c r="E17508">
        <v>60</v>
      </c>
      <c r="F17508">
        <f t="shared" si="547"/>
        <v>2.9630850965782142E-2</v>
      </c>
      <c r="G17508">
        <f t="shared" si="548"/>
        <v>1.5674719105915414E-3</v>
      </c>
    </row>
    <row r="17509" spans="3:7" x14ac:dyDescent="0.2">
      <c r="C17509">
        <v>918.54108333587646</v>
      </c>
      <c r="D17509" s="1">
        <v>33.332999999999998</v>
      </c>
      <c r="E17509">
        <v>60</v>
      </c>
      <c r="F17509">
        <f t="shared" si="547"/>
        <v>2.9596858222472856E-2</v>
      </c>
      <c r="G17509">
        <f t="shared" si="548"/>
        <v>1.5701133719828108E-3</v>
      </c>
    </row>
    <row r="17510" spans="3:7" x14ac:dyDescent="0.2">
      <c r="C17510">
        <v>918.59443333943682</v>
      </c>
      <c r="D17510" s="1">
        <v>33.331000000000003</v>
      </c>
      <c r="E17510">
        <v>60</v>
      </c>
      <c r="F17510">
        <f t="shared" si="547"/>
        <v>2.9588365854590994E-2</v>
      </c>
      <c r="G17510">
        <f t="shared" si="548"/>
        <v>1.5785394236874802E-3</v>
      </c>
    </row>
    <row r="17511" spans="3:7" x14ac:dyDescent="0.2">
      <c r="C17511">
        <v>918.64766666889193</v>
      </c>
      <c r="D17511" s="1">
        <v>33.323999999999998</v>
      </c>
      <c r="E17511">
        <v>60</v>
      </c>
      <c r="F17511">
        <f t="shared" si="547"/>
        <v>2.955866088000542E-2</v>
      </c>
      <c r="G17511">
        <f t="shared" si="548"/>
        <v>1.5735059328772249E-3</v>
      </c>
    </row>
    <row r="17512" spans="3:7" x14ac:dyDescent="0.2">
      <c r="C17512">
        <v>918.70088333288834</v>
      </c>
      <c r="D17512" s="1">
        <v>33.33</v>
      </c>
      <c r="E17512">
        <v>60</v>
      </c>
      <c r="F17512">
        <f t="shared" si="547"/>
        <v>2.9584120542924627E-2</v>
      </c>
      <c r="G17512">
        <f t="shared" si="548"/>
        <v>1.5743682025620778E-3</v>
      </c>
    </row>
    <row r="17513" spans="3:7" x14ac:dyDescent="0.2">
      <c r="C17513">
        <v>918.75386667251587</v>
      </c>
      <c r="D17513" s="1">
        <v>33.329000000000001</v>
      </c>
      <c r="E17513">
        <v>60</v>
      </c>
      <c r="F17513">
        <f t="shared" si="547"/>
        <v>2.957987581267417E-2</v>
      </c>
      <c r="G17513">
        <f t="shared" si="548"/>
        <v>1.5672406063230982E-3</v>
      </c>
    </row>
    <row r="17514" spans="3:7" x14ac:dyDescent="0.2">
      <c r="C17514">
        <v>918.80691666603093</v>
      </c>
      <c r="D17514" s="1">
        <v>33.332999999999998</v>
      </c>
      <c r="E17514">
        <v>60</v>
      </c>
      <c r="F17514">
        <f t="shared" si="547"/>
        <v>2.9596858222472856E-2</v>
      </c>
      <c r="G17514">
        <f t="shared" si="548"/>
        <v>1.570113136768339E-3</v>
      </c>
    </row>
    <row r="17515" spans="3:7" x14ac:dyDescent="0.2">
      <c r="C17515">
        <v>918.86018333435061</v>
      </c>
      <c r="D17515" s="1">
        <v>33.325000000000003</v>
      </c>
      <c r="E17515">
        <v>60</v>
      </c>
      <c r="F17515">
        <f t="shared" si="547"/>
        <v>2.956290270431362E-2</v>
      </c>
      <c r="G17515">
        <f t="shared" si="548"/>
        <v>1.5747173329176271E-3</v>
      </c>
    </row>
    <row r="17516" spans="3:7" x14ac:dyDescent="0.2">
      <c r="C17516">
        <v>918.9134000062943</v>
      </c>
      <c r="D17516" s="1">
        <v>33.322000000000003</v>
      </c>
      <c r="E17516">
        <v>60</v>
      </c>
      <c r="F17516">
        <f t="shared" si="547"/>
        <v>2.9550178974196852E-2</v>
      </c>
      <c r="G17516">
        <f t="shared" si="548"/>
        <v>1.5725621803470795E-3</v>
      </c>
    </row>
    <row r="17517" spans="3:7" x14ac:dyDescent="0.2">
      <c r="C17517">
        <v>918.96656666596732</v>
      </c>
      <c r="D17517" s="1">
        <v>33.323999999999998</v>
      </c>
      <c r="E17517">
        <v>60</v>
      </c>
      <c r="F17517">
        <f t="shared" si="547"/>
        <v>2.955866088000542E-2</v>
      </c>
      <c r="G17517">
        <f t="shared" si="548"/>
        <v>1.5715352633975969E-3</v>
      </c>
    </row>
    <row r="17518" spans="3:7" x14ac:dyDescent="0.2">
      <c r="C17518">
        <v>919.01960000197096</v>
      </c>
      <c r="D17518" s="1">
        <v>33.320999999999998</v>
      </c>
      <c r="E17518">
        <v>60</v>
      </c>
      <c r="F17518">
        <f t="shared" si="547"/>
        <v>2.9545938892545479E-2</v>
      </c>
      <c r="G17518">
        <f t="shared" si="548"/>
        <v>1.5669197048312784E-3</v>
      </c>
    </row>
    <row r="17519" spans="3:7" x14ac:dyDescent="0.2">
      <c r="C17519">
        <v>919.07298333644871</v>
      </c>
      <c r="D17519" s="1">
        <v>33.323</v>
      </c>
      <c r="E17519">
        <v>60</v>
      </c>
      <c r="F17519">
        <f t="shared" si="547"/>
        <v>2.9554419636658197E-2</v>
      </c>
      <c r="G17519">
        <f t="shared" si="548"/>
        <v>1.5777134687597338E-3</v>
      </c>
    </row>
    <row r="17520" spans="3:7" x14ac:dyDescent="0.2">
      <c r="C17520">
        <v>919.12600000699365</v>
      </c>
      <c r="D17520" s="1">
        <v>33.323</v>
      </c>
      <c r="E17520">
        <v>60</v>
      </c>
      <c r="F17520">
        <f t="shared" si="547"/>
        <v>2.9554419636658197E-2</v>
      </c>
      <c r="G17520">
        <f t="shared" si="548"/>
        <v>1.5668769290234546E-3</v>
      </c>
    </row>
    <row r="17521" spans="3:7" x14ac:dyDescent="0.2">
      <c r="C17521">
        <v>919.17891666889193</v>
      </c>
      <c r="D17521" s="1">
        <v>33.325000000000003</v>
      </c>
      <c r="E17521">
        <v>60</v>
      </c>
      <c r="F17521">
        <f t="shared" si="547"/>
        <v>2.956290270431362E-2</v>
      </c>
      <c r="G17521">
        <f t="shared" si="548"/>
        <v>1.564370127135909E-3</v>
      </c>
    </row>
    <row r="17522" spans="3:7" x14ac:dyDescent="0.2">
      <c r="C17522">
        <v>919.23193333943686</v>
      </c>
      <c r="D17522" s="1">
        <v>33.323</v>
      </c>
      <c r="E17522">
        <v>60</v>
      </c>
      <c r="F17522">
        <f t="shared" si="547"/>
        <v>2.9554419636658197E-2</v>
      </c>
      <c r="G17522">
        <f t="shared" si="548"/>
        <v>1.5668769290234546E-3</v>
      </c>
    </row>
    <row r="17523" spans="3:7" x14ac:dyDescent="0.2">
      <c r="C17523">
        <v>919.28496666749322</v>
      </c>
      <c r="D17523" s="1">
        <v>33.323</v>
      </c>
      <c r="E17523">
        <v>60</v>
      </c>
      <c r="F17523">
        <f t="shared" si="547"/>
        <v>2.9554419636658197E-2</v>
      </c>
      <c r="G17523">
        <f t="shared" si="548"/>
        <v>1.5673692321061684E-3</v>
      </c>
    </row>
    <row r="17524" spans="3:7" x14ac:dyDescent="0.2">
      <c r="C17524">
        <v>919.33790000279748</v>
      </c>
      <c r="D17524" s="1">
        <v>33.323999999999998</v>
      </c>
      <c r="E17524">
        <v>60</v>
      </c>
      <c r="F17524">
        <f t="shared" si="547"/>
        <v>2.955866088000542E-2</v>
      </c>
      <c r="G17524">
        <f t="shared" si="548"/>
        <v>1.5646385075062475E-3</v>
      </c>
    </row>
    <row r="17525" spans="3:7" x14ac:dyDescent="0.2">
      <c r="C17525">
        <v>919.39085000356033</v>
      </c>
      <c r="D17525" s="1">
        <v>33.325000000000003</v>
      </c>
      <c r="E17525">
        <v>60</v>
      </c>
      <c r="F17525">
        <f t="shared" si="547"/>
        <v>2.956290270431362E-2</v>
      </c>
      <c r="G17525">
        <f t="shared" si="548"/>
        <v>1.5653557207454222E-3</v>
      </c>
    </row>
    <row r="17526" spans="3:7" x14ac:dyDescent="0.2">
      <c r="C17526">
        <v>919.44391667048137</v>
      </c>
      <c r="D17526" s="1">
        <v>33.332999999999998</v>
      </c>
      <c r="E17526">
        <v>60</v>
      </c>
      <c r="F17526">
        <f t="shared" si="547"/>
        <v>2.9596858222472856E-2</v>
      </c>
      <c r="G17526">
        <f t="shared" si="548"/>
        <v>1.5706066172012244E-3</v>
      </c>
    </row>
    <row r="17527" spans="3:7" x14ac:dyDescent="0.2">
      <c r="C17527">
        <v>919.49693333307903</v>
      </c>
      <c r="D17527" s="1">
        <v>33.323</v>
      </c>
      <c r="E17527">
        <v>60</v>
      </c>
      <c r="F17527">
        <f t="shared" si="547"/>
        <v>2.9554419636658197E-2</v>
      </c>
      <c r="G17527">
        <f t="shared" si="548"/>
        <v>1.566876694146254E-3</v>
      </c>
    </row>
    <row r="17528" spans="3:7" x14ac:dyDescent="0.2">
      <c r="C17528">
        <v>919.54998333454137</v>
      </c>
      <c r="D17528" s="1">
        <v>33.335000000000001</v>
      </c>
      <c r="E17528">
        <v>60</v>
      </c>
      <c r="F17528">
        <f t="shared" si="547"/>
        <v>2.9605352916926845E-2</v>
      </c>
      <c r="G17528">
        <f t="shared" si="548"/>
        <v>1.5705640155360169E-3</v>
      </c>
    </row>
    <row r="17529" spans="3:7" x14ac:dyDescent="0.2">
      <c r="C17529">
        <v>919.60301667054489</v>
      </c>
      <c r="D17529" s="1">
        <v>33.326999999999998</v>
      </c>
      <c r="E17529">
        <v>60</v>
      </c>
      <c r="F17529">
        <f t="shared" si="547"/>
        <v>2.9571388096117014E-2</v>
      </c>
      <c r="G17529">
        <f t="shared" si="548"/>
        <v>1.5682693609919507E-3</v>
      </c>
    </row>
    <row r="17530" spans="3:7" x14ac:dyDescent="0.2">
      <c r="C17530">
        <v>919.65550000667577</v>
      </c>
      <c r="D17530" s="1">
        <v>33.323999999999998</v>
      </c>
      <c r="E17530">
        <v>60</v>
      </c>
      <c r="F17530">
        <f t="shared" si="547"/>
        <v>2.955866088000542E-2</v>
      </c>
      <c r="G17530">
        <f t="shared" si="548"/>
        <v>1.5513371345439149E-3</v>
      </c>
    </row>
    <row r="17531" spans="3:7" x14ac:dyDescent="0.2">
      <c r="C17531">
        <v>919.70866666634879</v>
      </c>
      <c r="D17531" s="1">
        <v>33.331000000000003</v>
      </c>
      <c r="E17531">
        <v>60</v>
      </c>
      <c r="F17531">
        <f t="shared" si="547"/>
        <v>2.9588365854590994E-2</v>
      </c>
      <c r="G17531">
        <f t="shared" si="548"/>
        <v>1.5731145776719838E-3</v>
      </c>
    </row>
    <row r="17532" spans="3:7" x14ac:dyDescent="0.2">
      <c r="C17532">
        <v>919.7618000030518</v>
      </c>
      <c r="D17532" s="1">
        <v>33.326000000000001</v>
      </c>
      <c r="E17532">
        <v>60</v>
      </c>
      <c r="F17532">
        <f t="shared" si="547"/>
        <v>2.9567145109659063E-2</v>
      </c>
      <c r="G17532">
        <f t="shared" si="548"/>
        <v>1.5710010764583562E-3</v>
      </c>
    </row>
    <row r="17533" spans="3:7" x14ac:dyDescent="0.2">
      <c r="C17533">
        <v>919.81476666927335</v>
      </c>
      <c r="D17533" s="1">
        <v>33.328000000000003</v>
      </c>
      <c r="E17533">
        <v>60</v>
      </c>
      <c r="F17533">
        <f t="shared" si="547"/>
        <v>2.9575631663763462E-2</v>
      </c>
      <c r="G17533">
        <f t="shared" si="548"/>
        <v>1.5665226106260778E-3</v>
      </c>
    </row>
    <row r="17534" spans="3:7" x14ac:dyDescent="0.2">
      <c r="C17534">
        <v>919.86790000597637</v>
      </c>
      <c r="D17534" s="1">
        <v>33.331000000000003</v>
      </c>
      <c r="E17534">
        <v>60</v>
      </c>
      <c r="F17534">
        <f t="shared" si="547"/>
        <v>2.9588365854590994E-2</v>
      </c>
      <c r="G17534">
        <f t="shared" si="548"/>
        <v>1.5721286054439134E-3</v>
      </c>
    </row>
    <row r="17535" spans="3:7" x14ac:dyDescent="0.2">
      <c r="C17535">
        <v>919.920983338356</v>
      </c>
      <c r="D17535" s="1">
        <v>33.332000000000001</v>
      </c>
      <c r="E17535">
        <v>60</v>
      </c>
      <c r="F17535">
        <f t="shared" si="547"/>
        <v>2.9592611747748406E-2</v>
      </c>
      <c r="G17535">
        <f t="shared" si="548"/>
        <v>1.5708744453870336E-3</v>
      </c>
    </row>
    <row r="17536" spans="3:7" x14ac:dyDescent="0.2">
      <c r="C17536">
        <v>919.97400000095365</v>
      </c>
      <c r="D17536" s="1">
        <v>33.325000000000003</v>
      </c>
      <c r="E17536">
        <v>60</v>
      </c>
      <c r="F17536">
        <f t="shared" si="547"/>
        <v>2.956290270431362E-2</v>
      </c>
      <c r="G17536">
        <f t="shared" si="548"/>
        <v>1.5673264380819346E-3</v>
      </c>
    </row>
    <row r="17537" spans="3:7" x14ac:dyDescent="0.2">
      <c r="C17537">
        <v>920.02760000228886</v>
      </c>
      <c r="D17537" s="1">
        <v>33.328000000000003</v>
      </c>
      <c r="E17537">
        <v>60</v>
      </c>
      <c r="F17537">
        <f t="shared" si="547"/>
        <v>2.9575631663763462E-2</v>
      </c>
      <c r="G17537">
        <f t="shared" si="548"/>
        <v>1.5852538966674675E-3</v>
      </c>
    </row>
    <row r="17538" spans="3:7" x14ac:dyDescent="0.2">
      <c r="C17538">
        <v>920.08065000375109</v>
      </c>
      <c r="D17538" s="1">
        <v>33.322000000000003</v>
      </c>
      <c r="E17538">
        <v>60</v>
      </c>
      <c r="F17538">
        <f t="shared" si="547"/>
        <v>2.9550178974196852E-2</v>
      </c>
      <c r="G17538">
        <f t="shared" si="548"/>
        <v>1.5676370377901484E-3</v>
      </c>
    </row>
    <row r="17539" spans="3:7" x14ac:dyDescent="0.2">
      <c r="C17539">
        <v>920.1338666677475</v>
      </c>
      <c r="D17539" s="1">
        <v>33.329000000000001</v>
      </c>
      <c r="E17539">
        <v>60</v>
      </c>
      <c r="F17539">
        <f t="shared" ref="F17539:F17602" si="549">EXP(-13478*(1/(D17539+273.15)-1/(E17539+273.15)))</f>
        <v>2.957987581267417E-2</v>
      </c>
      <c r="G17539">
        <f t="shared" si="548"/>
        <v>1.5741423121785839E-3</v>
      </c>
    </row>
    <row r="17540" spans="3:7" x14ac:dyDescent="0.2">
      <c r="C17540">
        <v>920.18690000375113</v>
      </c>
      <c r="D17540" s="1">
        <v>33.338000000000001</v>
      </c>
      <c r="E17540">
        <v>60</v>
      </c>
      <c r="F17540">
        <f t="shared" si="549"/>
        <v>2.9618099322255884E-2</v>
      </c>
      <c r="G17540">
        <f t="shared" ref="G17540:G17603" si="550">F17540*(C17540-C17539)</f>
        <v>1.5707466131462771E-3</v>
      </c>
    </row>
    <row r="17541" spans="3:7" x14ac:dyDescent="0.2">
      <c r="C17541">
        <v>920.24003333250687</v>
      </c>
      <c r="D17541" s="1">
        <v>33.331000000000003</v>
      </c>
      <c r="E17541">
        <v>60</v>
      </c>
      <c r="F17541">
        <f t="shared" si="549"/>
        <v>2.9588365854590994E-2</v>
      </c>
      <c r="G17541">
        <f t="shared" si="550"/>
        <v>1.5721283702969328E-3</v>
      </c>
    </row>
    <row r="17542" spans="3:7" x14ac:dyDescent="0.2">
      <c r="C17542">
        <v>920.29350000222519</v>
      </c>
      <c r="D17542" s="1">
        <v>33.331000000000003</v>
      </c>
      <c r="E17542">
        <v>60</v>
      </c>
      <c r="F17542">
        <f t="shared" si="549"/>
        <v>2.9588365854590994E-2</v>
      </c>
      <c r="G17542">
        <f t="shared" si="550"/>
        <v>1.5819913846521856E-3</v>
      </c>
    </row>
    <row r="17543" spans="3:7" x14ac:dyDescent="0.2">
      <c r="C17543">
        <v>920.3466166734695</v>
      </c>
      <c r="D17543" s="1">
        <v>33.326999999999998</v>
      </c>
      <c r="E17543">
        <v>60</v>
      </c>
      <c r="F17543">
        <f t="shared" si="549"/>
        <v>2.9571388096117014E-2</v>
      </c>
      <c r="G17543">
        <f t="shared" si="550"/>
        <v>1.5707336997393781E-3</v>
      </c>
    </row>
    <row r="17544" spans="3:7" x14ac:dyDescent="0.2">
      <c r="C17544">
        <v>920.39986666838331</v>
      </c>
      <c r="D17544" s="1">
        <v>33.325000000000003</v>
      </c>
      <c r="E17544">
        <v>60</v>
      </c>
      <c r="F17544">
        <f t="shared" si="549"/>
        <v>2.956290270431362E-2</v>
      </c>
      <c r="G17544">
        <f t="shared" si="550"/>
        <v>1.5742244186422421E-3</v>
      </c>
    </row>
    <row r="17545" spans="3:7" x14ac:dyDescent="0.2">
      <c r="C17545">
        <v>920.45293333530424</v>
      </c>
      <c r="D17545" s="1">
        <v>33.325000000000003</v>
      </c>
      <c r="E17545">
        <v>60</v>
      </c>
      <c r="F17545">
        <f t="shared" si="549"/>
        <v>2.956290270431362E-2</v>
      </c>
      <c r="G17545">
        <f t="shared" si="550"/>
        <v>1.5688047110255759E-3</v>
      </c>
    </row>
    <row r="17546" spans="3:7" x14ac:dyDescent="0.2">
      <c r="C17546">
        <v>920.5058666706085</v>
      </c>
      <c r="D17546" s="1">
        <v>33.328000000000003</v>
      </c>
      <c r="E17546">
        <v>60</v>
      </c>
      <c r="F17546">
        <f t="shared" si="549"/>
        <v>2.9575631663763462E-2</v>
      </c>
      <c r="G17546">
        <f t="shared" si="550"/>
        <v>1.565536827693288E-3</v>
      </c>
    </row>
    <row r="17547" spans="3:7" x14ac:dyDescent="0.2">
      <c r="C17547">
        <v>920.55891667207084</v>
      </c>
      <c r="D17547" s="1">
        <v>33.33</v>
      </c>
      <c r="E17547">
        <v>60</v>
      </c>
      <c r="F17547">
        <f t="shared" si="549"/>
        <v>2.9584120542924627E-2</v>
      </c>
      <c r="G17547">
        <f t="shared" si="550"/>
        <v>1.5694376380641503E-3</v>
      </c>
    </row>
    <row r="17548" spans="3:7" x14ac:dyDescent="0.2">
      <c r="C17548">
        <v>920.61190000375109</v>
      </c>
      <c r="D17548" s="1">
        <v>33.337000000000003</v>
      </c>
      <c r="E17548">
        <v>60</v>
      </c>
      <c r="F17548">
        <f t="shared" si="549"/>
        <v>2.9613849938558628E-2</v>
      </c>
      <c r="G17548">
        <f t="shared" si="550"/>
        <v>1.5690404336238732E-3</v>
      </c>
    </row>
    <row r="17549" spans="3:7" x14ac:dyDescent="0.2">
      <c r="C17549">
        <v>920.6651166677475</v>
      </c>
      <c r="D17549" s="1">
        <v>33.335000000000001</v>
      </c>
      <c r="E17549">
        <v>60</v>
      </c>
      <c r="F17549">
        <f t="shared" si="549"/>
        <v>2.9605352916926845E-2</v>
      </c>
      <c r="G17549">
        <f t="shared" si="550"/>
        <v>1.5754981186751999E-3</v>
      </c>
    </row>
    <row r="17550" spans="3:7" x14ac:dyDescent="0.2">
      <c r="C17550">
        <v>920.71801667213435</v>
      </c>
      <c r="D17550" s="1">
        <v>33.329000000000001</v>
      </c>
      <c r="E17550">
        <v>60</v>
      </c>
      <c r="F17550">
        <f t="shared" si="549"/>
        <v>2.957987581267417E-2</v>
      </c>
      <c r="G17550">
        <f t="shared" si="550"/>
        <v>1.5647755602531306E-3</v>
      </c>
    </row>
    <row r="17551" spans="3:7" x14ac:dyDescent="0.2">
      <c r="C17551">
        <v>920.77088333765664</v>
      </c>
      <c r="D17551" s="1">
        <v>33.332999999999998</v>
      </c>
      <c r="E17551">
        <v>60</v>
      </c>
      <c r="F17551">
        <f t="shared" si="549"/>
        <v>2.9596858222472856E-2</v>
      </c>
      <c r="G17551">
        <f t="shared" si="550"/>
        <v>1.5646872041580461E-3</v>
      </c>
    </row>
    <row r="17552" spans="3:7" x14ac:dyDescent="0.2">
      <c r="C17552">
        <v>920.8239000002543</v>
      </c>
      <c r="D17552" s="1">
        <v>33.334000000000003</v>
      </c>
      <c r="E17552">
        <v>60</v>
      </c>
      <c r="F17552">
        <f t="shared" si="549"/>
        <v>2.9601105278840557E-2</v>
      </c>
      <c r="G17552">
        <f t="shared" si="550"/>
        <v>1.5693518110859912E-3</v>
      </c>
    </row>
    <row r="17553" spans="3:7" x14ac:dyDescent="0.2">
      <c r="C17553">
        <v>920.87698333263393</v>
      </c>
      <c r="D17553" s="1">
        <v>33.334000000000003</v>
      </c>
      <c r="E17553">
        <v>60</v>
      </c>
      <c r="F17553">
        <f t="shared" si="549"/>
        <v>2.9601105278840557E-2</v>
      </c>
      <c r="G17553">
        <f t="shared" si="550"/>
        <v>1.571325310321075E-3</v>
      </c>
    </row>
    <row r="17554" spans="3:7" x14ac:dyDescent="0.2">
      <c r="C17554">
        <v>920.93028333981829</v>
      </c>
      <c r="D17554" s="1">
        <v>33.334000000000003</v>
      </c>
      <c r="E17554">
        <v>60</v>
      </c>
      <c r="F17554">
        <f t="shared" si="549"/>
        <v>2.9601105278840557E-2</v>
      </c>
      <c r="G17554">
        <f t="shared" si="550"/>
        <v>1.577739124027248E-3</v>
      </c>
    </row>
    <row r="17555" spans="3:7" x14ac:dyDescent="0.2">
      <c r="C17555">
        <v>920.98343333403272</v>
      </c>
      <c r="D17555" s="1">
        <v>33.337000000000003</v>
      </c>
      <c r="E17555">
        <v>60</v>
      </c>
      <c r="F17555">
        <f t="shared" si="549"/>
        <v>2.9613849938558628E-2</v>
      </c>
      <c r="G17555">
        <f t="shared" si="550"/>
        <v>1.5739759529015802E-3</v>
      </c>
    </row>
    <row r="17556" spans="3:7" x14ac:dyDescent="0.2">
      <c r="C17556">
        <v>921.03636666933699</v>
      </c>
      <c r="D17556" s="1">
        <v>33.329000000000001</v>
      </c>
      <c r="E17556">
        <v>60</v>
      </c>
      <c r="F17556">
        <f t="shared" si="549"/>
        <v>2.957987581267417E-2</v>
      </c>
      <c r="G17556">
        <f t="shared" si="550"/>
        <v>1.5657614846506596E-3</v>
      </c>
    </row>
    <row r="17557" spans="3:7" x14ac:dyDescent="0.2">
      <c r="C17557">
        <v>921.08958333333328</v>
      </c>
      <c r="D17557" s="1">
        <v>33.334000000000003</v>
      </c>
      <c r="E17557">
        <v>60</v>
      </c>
      <c r="F17557">
        <f t="shared" si="549"/>
        <v>2.9601105278840557E-2</v>
      </c>
      <c r="G17557">
        <f t="shared" si="550"/>
        <v>1.5752720735430184E-3</v>
      </c>
    </row>
    <row r="17558" spans="3:7" x14ac:dyDescent="0.2">
      <c r="C17558">
        <v>921.1427666664124</v>
      </c>
      <c r="D17558" s="1">
        <v>33.332999999999998</v>
      </c>
      <c r="E17558">
        <v>60</v>
      </c>
      <c r="F17558">
        <f t="shared" si="549"/>
        <v>2.9596858222472856E-2</v>
      </c>
      <c r="G17558">
        <f t="shared" si="550"/>
        <v>1.5740595689412273E-3</v>
      </c>
    </row>
    <row r="17559" spans="3:7" x14ac:dyDescent="0.2">
      <c r="C17559">
        <v>921.1954666694005</v>
      </c>
      <c r="D17559" s="1">
        <v>33.328000000000003</v>
      </c>
      <c r="E17559">
        <v>60</v>
      </c>
      <c r="F17559">
        <f t="shared" si="549"/>
        <v>2.9575631663763462E-2</v>
      </c>
      <c r="G17559">
        <f t="shared" si="550"/>
        <v>1.55863587705539E-3</v>
      </c>
    </row>
    <row r="17560" spans="3:7" x14ac:dyDescent="0.2">
      <c r="C17560">
        <v>921.24890000025437</v>
      </c>
      <c r="D17560" s="1">
        <v>33.323999999999998</v>
      </c>
      <c r="E17560">
        <v>60</v>
      </c>
      <c r="F17560">
        <f t="shared" si="549"/>
        <v>2.955866088000542E-2</v>
      </c>
      <c r="G17560">
        <f t="shared" si="550"/>
        <v>1.579417706398481E-3</v>
      </c>
    </row>
    <row r="17561" spans="3:7" x14ac:dyDescent="0.2">
      <c r="C17561">
        <v>921.30185000101721</v>
      </c>
      <c r="D17561" s="1">
        <v>33.323999999999998</v>
      </c>
      <c r="E17561">
        <v>60</v>
      </c>
      <c r="F17561">
        <f t="shared" si="549"/>
        <v>2.955866088000542E-2</v>
      </c>
      <c r="G17561">
        <f t="shared" si="550"/>
        <v>1.5651311161450673E-3</v>
      </c>
    </row>
    <row r="17562" spans="3:7" x14ac:dyDescent="0.2">
      <c r="C17562">
        <v>921.35500000317893</v>
      </c>
      <c r="D17562" s="1">
        <v>33.329000000000001</v>
      </c>
      <c r="E17562">
        <v>60</v>
      </c>
      <c r="F17562">
        <f t="shared" si="549"/>
        <v>2.957987581267417E-2</v>
      </c>
      <c r="G17562">
        <f t="shared" si="550"/>
        <v>1.5721704633868887E-3</v>
      </c>
    </row>
    <row r="17563" spans="3:7" x14ac:dyDescent="0.2">
      <c r="C17563">
        <v>921.40846667289736</v>
      </c>
      <c r="D17563" s="1">
        <v>33.313000000000002</v>
      </c>
      <c r="E17563">
        <v>60</v>
      </c>
      <c r="F17563">
        <f t="shared" si="549"/>
        <v>2.9512039139413009E-2</v>
      </c>
      <c r="G17563">
        <f t="shared" si="550"/>
        <v>1.5779104493844353E-3</v>
      </c>
    </row>
    <row r="17564" spans="3:7" x14ac:dyDescent="0.2">
      <c r="C17564">
        <v>921.46180000305174</v>
      </c>
      <c r="D17564" s="1">
        <v>33.319000000000003</v>
      </c>
      <c r="E17564">
        <v>60</v>
      </c>
      <c r="F17564">
        <f t="shared" si="549"/>
        <v>2.9537460471369664E-2</v>
      </c>
      <c r="G17564">
        <f t="shared" si="550"/>
        <v>1.5753311312413142E-3</v>
      </c>
    </row>
    <row r="17565" spans="3:7" x14ac:dyDescent="0.2">
      <c r="C17565">
        <v>921.51493333975475</v>
      </c>
      <c r="D17565" s="1">
        <v>33.319000000000003</v>
      </c>
      <c r="E17565">
        <v>60</v>
      </c>
      <c r="F17565">
        <f t="shared" si="549"/>
        <v>2.9537460471369664E-2</v>
      </c>
      <c r="G17565">
        <f t="shared" si="550"/>
        <v>1.5694238325772185E-3</v>
      </c>
    </row>
    <row r="17566" spans="3:7" x14ac:dyDescent="0.2">
      <c r="C17566">
        <v>921.56765000025428</v>
      </c>
      <c r="D17566" s="1">
        <v>33.316000000000003</v>
      </c>
      <c r="E17566">
        <v>60</v>
      </c>
      <c r="F17566">
        <f t="shared" si="549"/>
        <v>2.9524747193789103E-2</v>
      </c>
      <c r="G17566">
        <f t="shared" si="550"/>
        <v>1.5564460741493509E-3</v>
      </c>
    </row>
    <row r="17567" spans="3:7" x14ac:dyDescent="0.2">
      <c r="C17567">
        <v>921.62060000101724</v>
      </c>
      <c r="D17567" s="1">
        <v>33.311</v>
      </c>
      <c r="E17567">
        <v>60</v>
      </c>
      <c r="F17567">
        <f t="shared" si="549"/>
        <v>2.9503570003934453E-2</v>
      </c>
      <c r="G17567">
        <f t="shared" si="550"/>
        <v>1.5622140542184376E-3</v>
      </c>
    </row>
    <row r="17568" spans="3:7" x14ac:dyDescent="0.2">
      <c r="C17568">
        <v>921.67388333479562</v>
      </c>
      <c r="D17568" s="1">
        <v>33.313000000000002</v>
      </c>
      <c r="E17568">
        <v>60</v>
      </c>
      <c r="F17568">
        <f t="shared" si="549"/>
        <v>2.9512039139413009E-2</v>
      </c>
      <c r="G17568">
        <f t="shared" si="550"/>
        <v>1.5724998319459975E-3</v>
      </c>
    </row>
    <row r="17569" spans="3:7" x14ac:dyDescent="0.2">
      <c r="C17569">
        <v>921.72700000603993</v>
      </c>
      <c r="D17569" s="1">
        <v>33.32</v>
      </c>
      <c r="E17569">
        <v>60</v>
      </c>
      <c r="F17569">
        <f t="shared" si="549"/>
        <v>2.9541699391628148E-2</v>
      </c>
      <c r="G17569">
        <f t="shared" si="550"/>
        <v>1.5691567345833734E-3</v>
      </c>
    </row>
    <row r="17570" spans="3:7" x14ac:dyDescent="0.2">
      <c r="C17570">
        <v>921.77998333772018</v>
      </c>
      <c r="D17570" s="1">
        <v>33.322000000000003</v>
      </c>
      <c r="E17570">
        <v>60</v>
      </c>
      <c r="F17570">
        <f t="shared" si="549"/>
        <v>2.9550178974196852E-2</v>
      </c>
      <c r="G17570">
        <f t="shared" si="550"/>
        <v>1.5656669338006918E-3</v>
      </c>
    </row>
    <row r="17571" spans="3:7" x14ac:dyDescent="0.2">
      <c r="C17571">
        <v>921.83326667149856</v>
      </c>
      <c r="D17571" s="1">
        <v>33.331000000000003</v>
      </c>
      <c r="E17571">
        <v>60</v>
      </c>
      <c r="F17571">
        <f t="shared" si="549"/>
        <v>2.9588365854590994E-2</v>
      </c>
      <c r="G17571">
        <f t="shared" si="550"/>
        <v>1.5765667737870335E-3</v>
      </c>
    </row>
    <row r="17572" spans="3:7" x14ac:dyDescent="0.2">
      <c r="C17572">
        <v>921.88635000387831</v>
      </c>
      <c r="D17572" s="1">
        <v>33.313000000000002</v>
      </c>
      <c r="E17572">
        <v>60</v>
      </c>
      <c r="F17572">
        <f t="shared" si="549"/>
        <v>2.9512039139413009E-2</v>
      </c>
      <c r="G17572">
        <f t="shared" si="550"/>
        <v>1.5665973828414273E-3</v>
      </c>
    </row>
    <row r="17573" spans="3:7" x14ac:dyDescent="0.2">
      <c r="C17573">
        <v>921.93941667079923</v>
      </c>
      <c r="D17573" s="1">
        <v>33.319000000000003</v>
      </c>
      <c r="E17573">
        <v>60</v>
      </c>
      <c r="F17573">
        <f t="shared" si="549"/>
        <v>2.9537460471369664E-2</v>
      </c>
      <c r="G17573">
        <f t="shared" si="550"/>
        <v>1.5674545765242145E-3</v>
      </c>
    </row>
    <row r="17574" spans="3:7" x14ac:dyDescent="0.2">
      <c r="C17574">
        <v>921.99223333994553</v>
      </c>
      <c r="D17574" s="1">
        <v>33.316000000000003</v>
      </c>
      <c r="E17574">
        <v>60</v>
      </c>
      <c r="F17574">
        <f t="shared" si="549"/>
        <v>2.9524747193789103E-2</v>
      </c>
      <c r="G17574">
        <f t="shared" si="550"/>
        <v>1.5593988041623808E-3</v>
      </c>
    </row>
    <row r="17575" spans="3:7" x14ac:dyDescent="0.2">
      <c r="C17575">
        <v>922.04521667162578</v>
      </c>
      <c r="D17575" s="1">
        <v>33.319000000000003</v>
      </c>
      <c r="E17575">
        <v>60</v>
      </c>
      <c r="F17575">
        <f t="shared" si="549"/>
        <v>2.9537460471369664E-2</v>
      </c>
      <c r="G17575">
        <f t="shared" si="550"/>
        <v>1.5649930651469226E-3</v>
      </c>
    </row>
    <row r="17576" spans="3:7" x14ac:dyDescent="0.2">
      <c r="C17576">
        <v>922.09850000540416</v>
      </c>
      <c r="D17576" s="1">
        <v>33.316000000000003</v>
      </c>
      <c r="E17576">
        <v>60</v>
      </c>
      <c r="F17576">
        <f t="shared" si="549"/>
        <v>2.9524747193789103E-2</v>
      </c>
      <c r="G17576">
        <f t="shared" si="550"/>
        <v>1.5731769594489928E-3</v>
      </c>
    </row>
    <row r="17577" spans="3:7" x14ac:dyDescent="0.2">
      <c r="C17577">
        <v>922.15170000394187</v>
      </c>
      <c r="D17577" s="1">
        <v>33.316000000000003</v>
      </c>
      <c r="E17577">
        <v>60</v>
      </c>
      <c r="F17577">
        <f t="shared" si="549"/>
        <v>2.9524747193789103E-2</v>
      </c>
      <c r="G17577">
        <f t="shared" si="550"/>
        <v>1.570716507535748E-3</v>
      </c>
    </row>
    <row r="17578" spans="3:7" x14ac:dyDescent="0.2">
      <c r="C17578">
        <v>922.20495000680285</v>
      </c>
      <c r="D17578" s="1">
        <v>33.319000000000003</v>
      </c>
      <c r="E17578">
        <v>60</v>
      </c>
      <c r="F17578">
        <f t="shared" si="549"/>
        <v>2.9537460471369664E-2</v>
      </c>
      <c r="G17578">
        <f t="shared" si="550"/>
        <v>1.5728698546064437E-3</v>
      </c>
    </row>
    <row r="17579" spans="3:7" x14ac:dyDescent="0.2">
      <c r="C17579">
        <v>922.25833333333333</v>
      </c>
      <c r="D17579" s="1">
        <v>33.322000000000003</v>
      </c>
      <c r="E17579">
        <v>60</v>
      </c>
      <c r="F17579">
        <f t="shared" si="549"/>
        <v>2.9550178974196852E-2</v>
      </c>
      <c r="G17579">
        <f t="shared" si="550"/>
        <v>1.5774868532136537E-3</v>
      </c>
    </row>
    <row r="17580" spans="3:7" x14ac:dyDescent="0.2">
      <c r="C17580">
        <v>922.31145000457764</v>
      </c>
      <c r="D17580" s="1">
        <v>33.322000000000003</v>
      </c>
      <c r="E17580">
        <v>60</v>
      </c>
      <c r="F17580">
        <f t="shared" si="549"/>
        <v>2.9550178974196852E-2</v>
      </c>
      <c r="G17580">
        <f t="shared" si="550"/>
        <v>1.5696071417829645E-3</v>
      </c>
    </row>
    <row r="17581" spans="3:7" x14ac:dyDescent="0.2">
      <c r="C17581">
        <v>922.36400000254309</v>
      </c>
      <c r="D17581" s="1">
        <v>33.316000000000003</v>
      </c>
      <c r="E17581">
        <v>60</v>
      </c>
      <c r="F17581">
        <f t="shared" si="549"/>
        <v>2.9524747193789103E-2</v>
      </c>
      <c r="G17581">
        <f t="shared" si="550"/>
        <v>1.5515254049642466E-3</v>
      </c>
    </row>
    <row r="17582" spans="3:7" x14ac:dyDescent="0.2">
      <c r="C17582">
        <v>922.41725000540418</v>
      </c>
      <c r="D17582" s="1">
        <v>33.322000000000003</v>
      </c>
      <c r="E17582">
        <v>60</v>
      </c>
      <c r="F17582">
        <f t="shared" si="549"/>
        <v>2.9550178974196852E-2</v>
      </c>
      <c r="G17582">
        <f t="shared" si="550"/>
        <v>1.5735471149217382E-3</v>
      </c>
    </row>
    <row r="17583" spans="3:7" x14ac:dyDescent="0.2">
      <c r="C17583">
        <v>922.46996666590371</v>
      </c>
      <c r="D17583" s="1">
        <v>33.323999999999998</v>
      </c>
      <c r="E17583">
        <v>60</v>
      </c>
      <c r="F17583">
        <f t="shared" si="549"/>
        <v>2.955866088000542E-2</v>
      </c>
      <c r="G17583">
        <f t="shared" si="550"/>
        <v>1.558233890431904E-3</v>
      </c>
    </row>
    <row r="17584" spans="3:7" x14ac:dyDescent="0.2">
      <c r="C17584">
        <v>922.52276666959131</v>
      </c>
      <c r="D17584" s="1">
        <v>33.323</v>
      </c>
      <c r="E17584">
        <v>60</v>
      </c>
      <c r="F17584">
        <f t="shared" si="549"/>
        <v>2.9554419636658197E-2</v>
      </c>
      <c r="G17584">
        <f t="shared" si="550"/>
        <v>1.5604734658002458E-3</v>
      </c>
    </row>
    <row r="17585" spans="3:7" x14ac:dyDescent="0.2">
      <c r="C17585">
        <v>922.57590000629421</v>
      </c>
      <c r="D17585" s="1">
        <v>33.33</v>
      </c>
      <c r="E17585">
        <v>60</v>
      </c>
      <c r="F17585">
        <f t="shared" si="549"/>
        <v>2.9584120542924627E-2</v>
      </c>
      <c r="G17585">
        <f t="shared" si="550"/>
        <v>1.5719030378663716E-3</v>
      </c>
    </row>
    <row r="17586" spans="3:7" x14ac:dyDescent="0.2">
      <c r="C17586">
        <v>922.62901666959124</v>
      </c>
      <c r="D17586" s="1">
        <v>33.329000000000001</v>
      </c>
      <c r="E17586">
        <v>60</v>
      </c>
      <c r="F17586">
        <f t="shared" si="549"/>
        <v>2.957987581267417E-2</v>
      </c>
      <c r="G17586">
        <f t="shared" si="550"/>
        <v>1.5711843039098517E-3</v>
      </c>
    </row>
    <row r="17587" spans="3:7" x14ac:dyDescent="0.2">
      <c r="C17587">
        <v>922.68236667315171</v>
      </c>
      <c r="D17587" s="1">
        <v>33.329000000000001</v>
      </c>
      <c r="E17587">
        <v>60</v>
      </c>
      <c r="F17587">
        <f t="shared" si="549"/>
        <v>2.957987581267417E-2</v>
      </c>
      <c r="G17587">
        <f t="shared" si="550"/>
        <v>1.5780864799243529E-3</v>
      </c>
    </row>
    <row r="17588" spans="3:7" x14ac:dyDescent="0.2">
      <c r="C17588">
        <v>922.73545000553133</v>
      </c>
      <c r="D17588" s="1">
        <v>33.338000000000001</v>
      </c>
      <c r="E17588">
        <v>60</v>
      </c>
      <c r="F17588">
        <f t="shared" si="549"/>
        <v>2.9618099322255884E-2</v>
      </c>
      <c r="G17588">
        <f t="shared" si="550"/>
        <v>1.5722274107761646E-3</v>
      </c>
    </row>
    <row r="17589" spans="3:7" x14ac:dyDescent="0.2">
      <c r="C17589">
        <v>922.78900000254316</v>
      </c>
      <c r="D17589" s="1">
        <v>33.335000000000001</v>
      </c>
      <c r="E17589">
        <v>60</v>
      </c>
      <c r="F17589">
        <f t="shared" si="549"/>
        <v>2.9605352916926845E-2</v>
      </c>
      <c r="G17589">
        <f t="shared" si="550"/>
        <v>1.5853665602355476E-3</v>
      </c>
    </row>
    <row r="17590" spans="3:7" x14ac:dyDescent="0.2">
      <c r="C17590">
        <v>922.84226667086284</v>
      </c>
      <c r="D17590" s="1">
        <v>33.326000000000001</v>
      </c>
      <c r="E17590">
        <v>60</v>
      </c>
      <c r="F17590">
        <f t="shared" si="549"/>
        <v>2.9567145109659063E-2</v>
      </c>
      <c r="G17590">
        <f t="shared" si="550"/>
        <v>1.5749433117160404E-3</v>
      </c>
    </row>
    <row r="17591" spans="3:7" x14ac:dyDescent="0.2">
      <c r="C17591">
        <v>922.89550000031784</v>
      </c>
      <c r="D17591" s="1">
        <v>33.326999999999998</v>
      </c>
      <c r="E17591">
        <v>60</v>
      </c>
      <c r="F17591">
        <f t="shared" si="549"/>
        <v>2.9571388096117014E-2</v>
      </c>
      <c r="G17591">
        <f t="shared" si="550"/>
        <v>1.5741834449621778E-3</v>
      </c>
    </row>
    <row r="17592" spans="3:7" x14ac:dyDescent="0.2">
      <c r="C17592">
        <v>922.9484500010808</v>
      </c>
      <c r="D17592" s="1">
        <v>33.329000000000001</v>
      </c>
      <c r="E17592">
        <v>60</v>
      </c>
      <c r="F17592">
        <f t="shared" si="549"/>
        <v>2.957987581267417E-2</v>
      </c>
      <c r="G17592">
        <f t="shared" si="550"/>
        <v>1.5662544468494242E-3</v>
      </c>
    </row>
    <row r="17593" spans="3:7" x14ac:dyDescent="0.2">
      <c r="C17593">
        <v>923.00153333346054</v>
      </c>
      <c r="D17593" s="1">
        <v>33.33</v>
      </c>
      <c r="E17593">
        <v>60</v>
      </c>
      <c r="F17593">
        <f t="shared" si="549"/>
        <v>2.9584120542924627E-2</v>
      </c>
      <c r="G17593">
        <f t="shared" si="550"/>
        <v>1.5704237039424328E-3</v>
      </c>
    </row>
    <row r="17594" spans="3:7" x14ac:dyDescent="0.2">
      <c r="C17594">
        <v>923.05496667226157</v>
      </c>
      <c r="D17594" s="1">
        <v>33.329000000000001</v>
      </c>
      <c r="E17594">
        <v>60</v>
      </c>
      <c r="F17594">
        <f t="shared" si="549"/>
        <v>2.957987581267417E-2</v>
      </c>
      <c r="G17594">
        <f t="shared" si="550"/>
        <v>1.5805515259909577E-3</v>
      </c>
    </row>
    <row r="17595" spans="3:7" x14ac:dyDescent="0.2">
      <c r="C17595">
        <v>923.10833333333335</v>
      </c>
      <c r="D17595" s="1">
        <v>33.337000000000003</v>
      </c>
      <c r="E17595">
        <v>60</v>
      </c>
      <c r="F17595">
        <f t="shared" si="549"/>
        <v>2.9613849938558628E-2</v>
      </c>
      <c r="G17595">
        <f t="shared" si="550"/>
        <v>1.5803922927015326E-3</v>
      </c>
    </row>
    <row r="17596" spans="3:7" x14ac:dyDescent="0.2">
      <c r="C17596">
        <v>923.16175000667567</v>
      </c>
      <c r="D17596" s="1">
        <v>33.331000000000003</v>
      </c>
      <c r="E17596">
        <v>60</v>
      </c>
      <c r="F17596">
        <f t="shared" si="549"/>
        <v>2.9588365854590994E-2</v>
      </c>
      <c r="G17596">
        <f t="shared" si="550"/>
        <v>1.5805120735879268E-3</v>
      </c>
    </row>
    <row r="17597" spans="3:7" x14ac:dyDescent="0.2">
      <c r="C17597">
        <v>923.21469999949136</v>
      </c>
      <c r="D17597" s="1">
        <v>33.338000000000001</v>
      </c>
      <c r="E17597">
        <v>60</v>
      </c>
      <c r="F17597">
        <f t="shared" si="549"/>
        <v>2.9618099322255884E-2</v>
      </c>
      <c r="G17597">
        <f t="shared" si="550"/>
        <v>1.5682781463276583E-3</v>
      </c>
    </row>
    <row r="17598" spans="3:7" x14ac:dyDescent="0.2">
      <c r="C17598">
        <v>923.26818333466849</v>
      </c>
      <c r="D17598" s="1">
        <v>33.332999999999998</v>
      </c>
      <c r="E17598">
        <v>60</v>
      </c>
      <c r="F17598">
        <f t="shared" si="549"/>
        <v>2.9596858222472856E-2</v>
      </c>
      <c r="G17598">
        <f t="shared" si="550"/>
        <v>1.58293868850263E-3</v>
      </c>
    </row>
    <row r="17599" spans="3:7" x14ac:dyDescent="0.2">
      <c r="C17599">
        <v>923.3213500022888</v>
      </c>
      <c r="D17599" s="1">
        <v>33.332000000000001</v>
      </c>
      <c r="E17599">
        <v>60</v>
      </c>
      <c r="F17599">
        <f t="shared" si="549"/>
        <v>2.9592611747748406E-2</v>
      </c>
      <c r="G17599">
        <f t="shared" si="550"/>
        <v>1.573340552809216E-3</v>
      </c>
    </row>
    <row r="17600" spans="3:7" x14ac:dyDescent="0.2">
      <c r="C17600">
        <v>923.37434999942775</v>
      </c>
      <c r="D17600" s="1">
        <v>33.33</v>
      </c>
      <c r="E17600">
        <v>60</v>
      </c>
      <c r="F17600">
        <f t="shared" si="549"/>
        <v>2.9584120542924627E-2</v>
      </c>
      <c r="G17600">
        <f t="shared" si="550"/>
        <v>1.5679583041334848E-3</v>
      </c>
    </row>
    <row r="17601" spans="3:7" x14ac:dyDescent="0.2">
      <c r="C17601">
        <v>923.42763333320613</v>
      </c>
      <c r="D17601" s="1">
        <v>33.335999999999999</v>
      </c>
      <c r="E17601">
        <v>60</v>
      </c>
      <c r="F17601">
        <f t="shared" si="549"/>
        <v>2.9609601136807742E-2</v>
      </c>
      <c r="G17601">
        <f t="shared" si="550"/>
        <v>1.5776982604172667E-3</v>
      </c>
    </row>
    <row r="17602" spans="3:7" x14ac:dyDescent="0.2">
      <c r="C17602">
        <v>923.48031667073565</v>
      </c>
      <c r="D17602" s="1">
        <v>33.345999999999997</v>
      </c>
      <c r="E17602">
        <v>60</v>
      </c>
      <c r="F17602">
        <f t="shared" si="549"/>
        <v>2.9652115350992707E-2</v>
      </c>
      <c r="G17602">
        <f t="shared" si="550"/>
        <v>1.5621724015004762E-3</v>
      </c>
    </row>
    <row r="17603" spans="3:7" x14ac:dyDescent="0.2">
      <c r="C17603">
        <v>923.5337666670481</v>
      </c>
      <c r="D17603" s="1">
        <v>33.332000000000001</v>
      </c>
      <c r="E17603">
        <v>60</v>
      </c>
      <c r="F17603">
        <f t="shared" ref="F17603:F17666" si="551">EXP(-13478*(1/(D17603+273.15)-1/(E17603+273.15)))</f>
        <v>2.9592611747748406E-2</v>
      </c>
      <c r="G17603">
        <f t="shared" si="550"/>
        <v>1.5817249887929681E-3</v>
      </c>
    </row>
    <row r="17604" spans="3:7" x14ac:dyDescent="0.2">
      <c r="C17604">
        <v>923.58696667353308</v>
      </c>
      <c r="D17604" s="1">
        <v>33.344999999999999</v>
      </c>
      <c r="E17604">
        <v>60</v>
      </c>
      <c r="F17604">
        <f t="shared" si="551"/>
        <v>2.9647861308996663E-2</v>
      </c>
      <c r="G17604">
        <f t="shared" ref="G17604:G17667" si="552">F17604*(C17604-C17603)</f>
        <v>1.5772664139045687E-3</v>
      </c>
    </row>
    <row r="17605" spans="3:7" x14ac:dyDescent="0.2">
      <c r="C17605">
        <v>923.64024999936419</v>
      </c>
      <c r="D17605" s="1">
        <v>33.337000000000003</v>
      </c>
      <c r="E17605">
        <v>60</v>
      </c>
      <c r="F17605">
        <f t="shared" si="551"/>
        <v>2.9613849938558628E-2</v>
      </c>
      <c r="G17605">
        <f t="shared" si="552"/>
        <v>1.5779244153896076E-3</v>
      </c>
    </row>
    <row r="17606" spans="3:7" x14ac:dyDescent="0.2">
      <c r="C17606">
        <v>923.69278333981833</v>
      </c>
      <c r="D17606" s="1">
        <v>33.332000000000001</v>
      </c>
      <c r="E17606">
        <v>60</v>
      </c>
      <c r="F17606">
        <f t="shared" si="551"/>
        <v>2.9592611747748406E-2</v>
      </c>
      <c r="G17606">
        <f t="shared" si="552"/>
        <v>1.5545987478718581E-3</v>
      </c>
    </row>
    <row r="17607" spans="3:7" x14ac:dyDescent="0.2">
      <c r="C17607">
        <v>923.74543333848317</v>
      </c>
      <c r="D17607" s="1">
        <v>33.323999999999998</v>
      </c>
      <c r="E17607">
        <v>60</v>
      </c>
      <c r="F17607">
        <f t="shared" si="551"/>
        <v>2.955866088000542E-2</v>
      </c>
      <c r="G17607">
        <f t="shared" si="552"/>
        <v>1.5562634558665433E-3</v>
      </c>
    </row>
    <row r="17608" spans="3:7" x14ac:dyDescent="0.2">
      <c r="C17608">
        <v>923.79881667296092</v>
      </c>
      <c r="D17608" s="1">
        <v>33.326999999999998</v>
      </c>
      <c r="E17608">
        <v>60</v>
      </c>
      <c r="F17608">
        <f t="shared" si="551"/>
        <v>2.9571388096117014E-2</v>
      </c>
      <c r="G17608">
        <f t="shared" si="552"/>
        <v>1.5786193017065962E-3</v>
      </c>
    </row>
    <row r="17609" spans="3:7" x14ac:dyDescent="0.2">
      <c r="C17609">
        <v>923.85186666647598</v>
      </c>
      <c r="D17609" s="1">
        <v>33.323</v>
      </c>
      <c r="E17609">
        <v>60</v>
      </c>
      <c r="F17609">
        <f t="shared" si="551"/>
        <v>2.9554419636658197E-2</v>
      </c>
      <c r="G17609">
        <f t="shared" si="552"/>
        <v>1.567861770066083E-3</v>
      </c>
    </row>
    <row r="17610" spans="3:7" x14ac:dyDescent="0.2">
      <c r="C17610">
        <v>923.90501666863759</v>
      </c>
      <c r="D17610" s="1">
        <v>33.338999999999999</v>
      </c>
      <c r="E17610">
        <v>60</v>
      </c>
      <c r="F17610">
        <f t="shared" si="551"/>
        <v>2.9622349287974897E-2</v>
      </c>
      <c r="G17610">
        <f t="shared" si="552"/>
        <v>1.57442792868757E-3</v>
      </c>
    </row>
    <row r="17611" spans="3:7" x14ac:dyDescent="0.2">
      <c r="C17611">
        <v>923.95789999961858</v>
      </c>
      <c r="D17611" s="1">
        <v>33.332999999999998</v>
      </c>
      <c r="E17611">
        <v>60</v>
      </c>
      <c r="F17611">
        <f t="shared" si="551"/>
        <v>2.9596858222472856E-2</v>
      </c>
      <c r="G17611">
        <f t="shared" si="552"/>
        <v>1.5651804493764597E-3</v>
      </c>
    </row>
    <row r="17612" spans="3:7" x14ac:dyDescent="0.2">
      <c r="C17612">
        <v>924.01068333784735</v>
      </c>
      <c r="D17612" s="1">
        <v>33.35</v>
      </c>
      <c r="E17612">
        <v>60</v>
      </c>
      <c r="F17612">
        <f t="shared" si="551"/>
        <v>2.9669137346024624E-2</v>
      </c>
      <c r="G17612">
        <f t="shared" si="552"/>
        <v>1.5660361114912902E-3</v>
      </c>
    </row>
    <row r="17613" spans="3:7" x14ac:dyDescent="0.2">
      <c r="C17613">
        <v>924.06393333276117</v>
      </c>
      <c r="D17613" s="1">
        <v>33.332999999999998</v>
      </c>
      <c r="E17613">
        <v>60</v>
      </c>
      <c r="F17613">
        <f t="shared" si="551"/>
        <v>2.9596858222472856E-2</v>
      </c>
      <c r="G17613">
        <f t="shared" si="552"/>
        <v>1.5760325498115173E-3</v>
      </c>
    </row>
    <row r="17614" spans="3:7" x14ac:dyDescent="0.2">
      <c r="C17614">
        <v>924.11670000553136</v>
      </c>
      <c r="D17614" s="1">
        <v>33.320999999999998</v>
      </c>
      <c r="E17614">
        <v>60</v>
      </c>
      <c r="F17614">
        <f t="shared" si="551"/>
        <v>2.9545938892545479E-2</v>
      </c>
      <c r="G17614">
        <f t="shared" si="552"/>
        <v>1.5590408892309734E-3</v>
      </c>
    </row>
    <row r="17615" spans="3:7" x14ac:dyDescent="0.2">
      <c r="C17615">
        <v>924.16996666590376</v>
      </c>
      <c r="D17615" s="1">
        <v>33.314</v>
      </c>
      <c r="E17615">
        <v>60</v>
      </c>
      <c r="F17615">
        <f t="shared" si="551"/>
        <v>2.9516274577308415E-2</v>
      </c>
      <c r="G17615">
        <f t="shared" si="552"/>
        <v>1.5722333733680218E-3</v>
      </c>
    </row>
    <row r="17616" spans="3:7" x14ac:dyDescent="0.2">
      <c r="C17616">
        <v>924.22346666653948</v>
      </c>
      <c r="D17616" s="1">
        <v>33.31</v>
      </c>
      <c r="E17616">
        <v>60</v>
      </c>
      <c r="F17616">
        <f t="shared" si="551"/>
        <v>2.949933630620033E-2</v>
      </c>
      <c r="G17616">
        <f t="shared" si="552"/>
        <v>1.578214511135102E-3</v>
      </c>
    </row>
    <row r="17617" spans="3:7" x14ac:dyDescent="0.2">
      <c r="C17617">
        <v>924.27701667149859</v>
      </c>
      <c r="D17617" s="1">
        <v>33.308999999999997</v>
      </c>
      <c r="E17617">
        <v>60</v>
      </c>
      <c r="F17617">
        <f t="shared" si="551"/>
        <v>2.9495103188368378E-2</v>
      </c>
      <c r="G17617">
        <f t="shared" si="552"/>
        <v>1.5794629220064829E-3</v>
      </c>
    </row>
    <row r="17618" spans="3:7" x14ac:dyDescent="0.2">
      <c r="C17618">
        <v>924.33035000165307</v>
      </c>
      <c r="D17618" s="1">
        <v>33.304000000000002</v>
      </c>
      <c r="E17618">
        <v>60</v>
      </c>
      <c r="F17618">
        <f t="shared" si="551"/>
        <v>2.9473946295103443E-2</v>
      </c>
      <c r="G17618">
        <f t="shared" si="552"/>
        <v>1.5719437087123754E-3</v>
      </c>
    </row>
    <row r="17619" spans="3:7" x14ac:dyDescent="0.2">
      <c r="C17619">
        <v>924.38350000381467</v>
      </c>
      <c r="D17619" s="1">
        <v>33.314</v>
      </c>
      <c r="E17619">
        <v>60</v>
      </c>
      <c r="F17619">
        <f t="shared" si="551"/>
        <v>2.9516274577308415E-2</v>
      </c>
      <c r="G17619">
        <f t="shared" si="552"/>
        <v>1.5687900575863554E-3</v>
      </c>
    </row>
    <row r="17620" spans="3:7" x14ac:dyDescent="0.2">
      <c r="C17620">
        <v>924.43691666920984</v>
      </c>
      <c r="D17620" s="1">
        <v>33.323</v>
      </c>
      <c r="E17620">
        <v>60</v>
      </c>
      <c r="F17620">
        <f t="shared" si="551"/>
        <v>2.9554419636658197E-2</v>
      </c>
      <c r="G17620">
        <f t="shared" si="552"/>
        <v>1.5786985446795626E-3</v>
      </c>
    </row>
    <row r="17621" spans="3:7" x14ac:dyDescent="0.2">
      <c r="C17621">
        <v>924.48951667149856</v>
      </c>
      <c r="D17621" s="1">
        <v>33.326000000000001</v>
      </c>
      <c r="E17621">
        <v>60</v>
      </c>
      <c r="F17621">
        <f t="shared" si="551"/>
        <v>2.9567145109659063E-2</v>
      </c>
      <c r="G17621">
        <f t="shared" si="552"/>
        <v>1.5552319004392022E-3</v>
      </c>
    </row>
    <row r="17622" spans="3:7" x14ac:dyDescent="0.2">
      <c r="C17622">
        <v>924.54321667353315</v>
      </c>
      <c r="D17622" s="1">
        <v>33.328000000000003</v>
      </c>
      <c r="E17622">
        <v>60</v>
      </c>
      <c r="F17622">
        <f t="shared" si="551"/>
        <v>2.9575631663763462E-2</v>
      </c>
      <c r="G17622">
        <f t="shared" si="552"/>
        <v>1.5882114805183404E-3</v>
      </c>
    </row>
    <row r="17623" spans="3:7" x14ac:dyDescent="0.2">
      <c r="C17623">
        <v>924.59643333752945</v>
      </c>
      <c r="D17623" s="1">
        <v>33.326999999999998</v>
      </c>
      <c r="E17623">
        <v>60</v>
      </c>
      <c r="F17623">
        <f t="shared" si="551"/>
        <v>2.9571388096117014E-2</v>
      </c>
      <c r="G17623">
        <f t="shared" si="552"/>
        <v>1.573690624215103E-3</v>
      </c>
    </row>
    <row r="17624" spans="3:7" x14ac:dyDescent="0.2">
      <c r="C17624">
        <v>924.64965000152586</v>
      </c>
      <c r="D17624" s="1">
        <v>33.322000000000003</v>
      </c>
      <c r="E17624">
        <v>60</v>
      </c>
      <c r="F17624">
        <f t="shared" si="551"/>
        <v>2.9550178974196852E-2</v>
      </c>
      <c r="G17624">
        <f t="shared" si="552"/>
        <v>1.5725619455035807E-3</v>
      </c>
    </row>
    <row r="17625" spans="3:7" x14ac:dyDescent="0.2">
      <c r="C17625">
        <v>924.70291666984554</v>
      </c>
      <c r="D17625" s="1">
        <v>33.320999999999998</v>
      </c>
      <c r="E17625">
        <v>60</v>
      </c>
      <c r="F17625">
        <f t="shared" si="551"/>
        <v>2.9545938892545479E-2</v>
      </c>
      <c r="G17625">
        <f t="shared" si="552"/>
        <v>1.573813727182736E-3</v>
      </c>
    </row>
    <row r="17626" spans="3:7" x14ac:dyDescent="0.2">
      <c r="C17626">
        <v>924.75610000292465</v>
      </c>
      <c r="D17626" s="1">
        <v>33.323999999999998</v>
      </c>
      <c r="E17626">
        <v>60</v>
      </c>
      <c r="F17626">
        <f t="shared" si="551"/>
        <v>2.955866088000542E-2</v>
      </c>
      <c r="G17626">
        <f t="shared" si="552"/>
        <v>1.5720281069540444E-3</v>
      </c>
    </row>
    <row r="17627" spans="3:7" x14ac:dyDescent="0.2">
      <c r="C17627">
        <v>924.80945000648501</v>
      </c>
      <c r="D17627" s="1">
        <v>33.329000000000001</v>
      </c>
      <c r="E17627">
        <v>60</v>
      </c>
      <c r="F17627">
        <f t="shared" si="551"/>
        <v>2.957987581267417E-2</v>
      </c>
      <c r="G17627">
        <f t="shared" si="552"/>
        <v>1.5780864799209901E-3</v>
      </c>
    </row>
    <row r="17628" spans="3:7" x14ac:dyDescent="0.2">
      <c r="C17628">
        <v>924.86283333301549</v>
      </c>
      <c r="D17628" s="1">
        <v>33.326999999999998</v>
      </c>
      <c r="E17628">
        <v>60</v>
      </c>
      <c r="F17628">
        <f t="shared" si="551"/>
        <v>2.9571388096117014E-2</v>
      </c>
      <c r="G17628">
        <f t="shared" si="552"/>
        <v>1.5786190666945425E-3</v>
      </c>
    </row>
    <row r="17629" spans="3:7" x14ac:dyDescent="0.2">
      <c r="C17629">
        <v>924.91575000286105</v>
      </c>
      <c r="D17629" s="1">
        <v>33.331000000000003</v>
      </c>
      <c r="E17629">
        <v>60</v>
      </c>
      <c r="F17629">
        <f t="shared" si="551"/>
        <v>2.9588365854590994E-2</v>
      </c>
      <c r="G17629">
        <f t="shared" si="552"/>
        <v>1.5657177871969826E-3</v>
      </c>
    </row>
    <row r="17630" spans="3:7" x14ac:dyDescent="0.2">
      <c r="C17630">
        <v>924.96890000502265</v>
      </c>
      <c r="D17630" s="1">
        <v>33.32</v>
      </c>
      <c r="E17630">
        <v>60</v>
      </c>
      <c r="F17630">
        <f t="shared" si="551"/>
        <v>2.9541699391628148E-2</v>
      </c>
      <c r="G17630">
        <f t="shared" si="552"/>
        <v>1.5701413865224076E-3</v>
      </c>
    </row>
    <row r="17631" spans="3:7" x14ac:dyDescent="0.2">
      <c r="C17631">
        <v>925.02218333880103</v>
      </c>
      <c r="D17631" s="1">
        <v>33.323</v>
      </c>
      <c r="E17631">
        <v>60</v>
      </c>
      <c r="F17631">
        <f t="shared" si="551"/>
        <v>2.9554419636658197E-2</v>
      </c>
      <c r="G17631">
        <f t="shared" si="552"/>
        <v>1.5747580061264068E-3</v>
      </c>
    </row>
    <row r="17632" spans="3:7" x14ac:dyDescent="0.2">
      <c r="C17632">
        <v>925.07563333511348</v>
      </c>
      <c r="D17632" s="1">
        <v>33.325000000000003</v>
      </c>
      <c r="E17632">
        <v>60</v>
      </c>
      <c r="F17632">
        <f t="shared" si="551"/>
        <v>2.956290270431362E-2</v>
      </c>
      <c r="G17632">
        <f t="shared" si="552"/>
        <v>1.5801370405309322E-3</v>
      </c>
    </row>
    <row r="17633" spans="3:7" x14ac:dyDescent="0.2">
      <c r="C17633">
        <v>925.12883333365119</v>
      </c>
      <c r="D17633" s="1">
        <v>33.322000000000003</v>
      </c>
      <c r="E17633">
        <v>60</v>
      </c>
      <c r="F17633">
        <f t="shared" si="551"/>
        <v>2.9550178974196852E-2</v>
      </c>
      <c r="G17633">
        <f t="shared" si="552"/>
        <v>1.5720694782162515E-3</v>
      </c>
    </row>
    <row r="17634" spans="3:7" x14ac:dyDescent="0.2">
      <c r="C17634">
        <v>925.18188333511353</v>
      </c>
      <c r="D17634" s="1">
        <v>33.319000000000003</v>
      </c>
      <c r="E17634">
        <v>60</v>
      </c>
      <c r="F17634">
        <f t="shared" si="551"/>
        <v>2.9537460471369664E-2</v>
      </c>
      <c r="G17634">
        <f t="shared" si="552"/>
        <v>1.5669623211999268E-3</v>
      </c>
    </row>
    <row r="17635" spans="3:7" x14ac:dyDescent="0.2">
      <c r="C17635">
        <v>925.23519999980931</v>
      </c>
      <c r="D17635" s="1">
        <v>33.320999999999998</v>
      </c>
      <c r="E17635">
        <v>60</v>
      </c>
      <c r="F17635">
        <f t="shared" si="551"/>
        <v>2.9545938892545479E-2</v>
      </c>
      <c r="G17635">
        <f t="shared" si="552"/>
        <v>1.5752909170560071E-3</v>
      </c>
    </row>
    <row r="17636" spans="3:7" x14ac:dyDescent="0.2">
      <c r="C17636">
        <v>925.28845000267029</v>
      </c>
      <c r="D17636" s="1">
        <v>33.322000000000003</v>
      </c>
      <c r="E17636">
        <v>60</v>
      </c>
      <c r="F17636">
        <f t="shared" si="551"/>
        <v>2.9550178974196852E-2</v>
      </c>
      <c r="G17636">
        <f t="shared" si="552"/>
        <v>1.5735471149183789E-3</v>
      </c>
    </row>
    <row r="17637" spans="3:7" x14ac:dyDescent="0.2">
      <c r="C17637">
        <v>925.3416666666667</v>
      </c>
      <c r="D17637" s="1">
        <v>33.323</v>
      </c>
      <c r="E17637">
        <v>60</v>
      </c>
      <c r="F17637">
        <f t="shared" si="551"/>
        <v>2.9554419636658197E-2</v>
      </c>
      <c r="G17637">
        <f t="shared" si="552"/>
        <v>1.5727876194129083E-3</v>
      </c>
    </row>
    <row r="17638" spans="3:7" x14ac:dyDescent="0.2">
      <c r="C17638">
        <v>925.39486667315168</v>
      </c>
      <c r="D17638" s="1">
        <v>33.32</v>
      </c>
      <c r="E17638">
        <v>60</v>
      </c>
      <c r="F17638">
        <f t="shared" si="551"/>
        <v>2.9541699391628148E-2</v>
      </c>
      <c r="G17638">
        <f t="shared" si="552"/>
        <v>1.5716185992121052E-3</v>
      </c>
    </row>
    <row r="17639" spans="3:7" x14ac:dyDescent="0.2">
      <c r="C17639">
        <v>925.44780000050866</v>
      </c>
      <c r="D17639" s="1">
        <v>33.322000000000003</v>
      </c>
      <c r="E17639">
        <v>60</v>
      </c>
      <c r="F17639">
        <f t="shared" si="551"/>
        <v>2.9550178974196852E-2</v>
      </c>
      <c r="G17639">
        <f t="shared" si="552"/>
        <v>1.5641892970985644E-3</v>
      </c>
    </row>
    <row r="17640" spans="3:7" x14ac:dyDescent="0.2">
      <c r="C17640">
        <v>925.50090000629427</v>
      </c>
      <c r="D17640" s="1">
        <v>33.316000000000003</v>
      </c>
      <c r="E17640">
        <v>60</v>
      </c>
      <c r="F17640">
        <f t="shared" si="551"/>
        <v>2.9524747193789103E-2</v>
      </c>
      <c r="G17640">
        <f t="shared" si="552"/>
        <v>1.5677642468088452E-3</v>
      </c>
    </row>
    <row r="17641" spans="3:7" x14ac:dyDescent="0.2">
      <c r="C17641">
        <v>925.55421667098994</v>
      </c>
      <c r="D17641" s="1">
        <v>33.322000000000003</v>
      </c>
      <c r="E17641">
        <v>60</v>
      </c>
      <c r="F17641">
        <f t="shared" si="551"/>
        <v>2.9550178974196852E-2</v>
      </c>
      <c r="G17641">
        <f t="shared" si="552"/>
        <v>1.5755169840643366E-3</v>
      </c>
    </row>
    <row r="17642" spans="3:7" x14ac:dyDescent="0.2">
      <c r="C17642">
        <v>925.60736667315166</v>
      </c>
      <c r="D17642" s="1">
        <v>33.320999999999998</v>
      </c>
      <c r="E17642">
        <v>60</v>
      </c>
      <c r="F17642">
        <f t="shared" si="551"/>
        <v>2.9545938892545479E-2</v>
      </c>
      <c r="G17642">
        <f t="shared" si="552"/>
        <v>1.5703667160086867E-3</v>
      </c>
    </row>
    <row r="17643" spans="3:7" x14ac:dyDescent="0.2">
      <c r="C17643">
        <v>925.66068333784744</v>
      </c>
      <c r="D17643" s="1">
        <v>33.32</v>
      </c>
      <c r="E17643">
        <v>60</v>
      </c>
      <c r="F17643">
        <f t="shared" si="551"/>
        <v>2.9541699391628148E-2</v>
      </c>
      <c r="G17643">
        <f t="shared" si="552"/>
        <v>1.5750648810071203E-3</v>
      </c>
    </row>
    <row r="17644" spans="3:7" x14ac:dyDescent="0.2">
      <c r="C17644">
        <v>925.71396667162583</v>
      </c>
      <c r="D17644" s="1">
        <v>33.323</v>
      </c>
      <c r="E17644">
        <v>60</v>
      </c>
      <c r="F17644">
        <f t="shared" si="551"/>
        <v>2.9554419636658197E-2</v>
      </c>
      <c r="G17644">
        <f t="shared" si="552"/>
        <v>1.5747580061264068E-3</v>
      </c>
    </row>
    <row r="17645" spans="3:7" x14ac:dyDescent="0.2">
      <c r="C17645">
        <v>925.76648333867388</v>
      </c>
      <c r="D17645" s="1">
        <v>33.325000000000003</v>
      </c>
      <c r="E17645">
        <v>60</v>
      </c>
      <c r="F17645">
        <f t="shared" si="551"/>
        <v>2.956290270431362E-2</v>
      </c>
      <c r="G17645">
        <f t="shared" si="552"/>
        <v>1.5525451182964247E-3</v>
      </c>
    </row>
    <row r="17646" spans="3:7" x14ac:dyDescent="0.2">
      <c r="C17646">
        <v>925.81975000699356</v>
      </c>
      <c r="D17646" s="1">
        <v>33.322000000000003</v>
      </c>
      <c r="E17646">
        <v>60</v>
      </c>
      <c r="F17646">
        <f t="shared" si="551"/>
        <v>2.9550178974196852E-2</v>
      </c>
      <c r="G17646">
        <f t="shared" si="552"/>
        <v>1.5740395822057081E-3</v>
      </c>
    </row>
    <row r="17647" spans="3:7" x14ac:dyDescent="0.2">
      <c r="C17647">
        <v>925.87295000553127</v>
      </c>
      <c r="D17647" s="1">
        <v>33.32</v>
      </c>
      <c r="E17647">
        <v>60</v>
      </c>
      <c r="F17647">
        <f t="shared" si="551"/>
        <v>2.9541699391628148E-2</v>
      </c>
      <c r="G17647">
        <f t="shared" si="552"/>
        <v>1.571618364435996E-3</v>
      </c>
    </row>
    <row r="17648" spans="3:7" x14ac:dyDescent="0.2">
      <c r="C17648">
        <v>925.92596666812892</v>
      </c>
      <c r="D17648" s="1">
        <v>33.322000000000003</v>
      </c>
      <c r="E17648">
        <v>60</v>
      </c>
      <c r="F17648">
        <f t="shared" si="551"/>
        <v>2.9550178974196852E-2</v>
      </c>
      <c r="G17648">
        <f t="shared" si="552"/>
        <v>1.5666518683753504E-3</v>
      </c>
    </row>
    <row r="17649" spans="3:7" x14ac:dyDescent="0.2">
      <c r="C17649">
        <v>925.97930000623069</v>
      </c>
      <c r="D17649" s="1">
        <v>33.319000000000003</v>
      </c>
      <c r="E17649">
        <v>60</v>
      </c>
      <c r="F17649">
        <f t="shared" si="551"/>
        <v>2.9537460471369664E-2</v>
      </c>
      <c r="G17649">
        <f t="shared" si="552"/>
        <v>1.5753313659870934E-3</v>
      </c>
    </row>
    <row r="17650" spans="3:7" x14ac:dyDescent="0.2">
      <c r="C17650">
        <v>926.03293333848319</v>
      </c>
      <c r="D17650" s="1">
        <v>33.317</v>
      </c>
      <c r="E17650">
        <v>60</v>
      </c>
      <c r="F17650">
        <f t="shared" si="551"/>
        <v>2.9528984372525578E-2</v>
      </c>
      <c r="G17650">
        <f t="shared" si="552"/>
        <v>1.5837378299306166E-3</v>
      </c>
    </row>
    <row r="17651" spans="3:7" x14ac:dyDescent="0.2">
      <c r="C17651">
        <v>926.08593333562214</v>
      </c>
      <c r="D17651" s="1">
        <v>33.317</v>
      </c>
      <c r="E17651">
        <v>60</v>
      </c>
      <c r="F17651">
        <f t="shared" si="551"/>
        <v>2.9528984372525578E-2</v>
      </c>
      <c r="G17651">
        <f t="shared" si="552"/>
        <v>1.5650360872600823E-3</v>
      </c>
    </row>
    <row r="17652" spans="3:7" x14ac:dyDescent="0.2">
      <c r="C17652">
        <v>926.13888333638511</v>
      </c>
      <c r="D17652" s="1">
        <v>33.316000000000003</v>
      </c>
      <c r="E17652">
        <v>60</v>
      </c>
      <c r="F17652">
        <f t="shared" si="551"/>
        <v>2.9524747193789103E-2</v>
      </c>
      <c r="G17652">
        <f t="shared" si="552"/>
        <v>1.5633353864373989E-3</v>
      </c>
    </row>
    <row r="17653" spans="3:7" x14ac:dyDescent="0.2">
      <c r="C17653">
        <v>926.19168334007259</v>
      </c>
      <c r="D17653" s="1">
        <v>33.335000000000001</v>
      </c>
      <c r="E17653">
        <v>60</v>
      </c>
      <c r="F17653">
        <f t="shared" si="551"/>
        <v>2.9605352916926845E-2</v>
      </c>
      <c r="G17653">
        <f t="shared" si="552"/>
        <v>1.5631627431828858E-3</v>
      </c>
    </row>
    <row r="17654" spans="3:7" x14ac:dyDescent="0.2">
      <c r="C17654">
        <v>926.2449333349864</v>
      </c>
      <c r="D17654" s="1">
        <v>33.317999999999998</v>
      </c>
      <c r="E17654">
        <v>60</v>
      </c>
      <c r="F17654">
        <f t="shared" si="551"/>
        <v>2.9533222131693928E-2</v>
      </c>
      <c r="G17654">
        <f t="shared" si="552"/>
        <v>1.5726439283012044E-3</v>
      </c>
    </row>
    <row r="17655" spans="3:7" x14ac:dyDescent="0.2">
      <c r="C17655">
        <v>926.29843333562212</v>
      </c>
      <c r="D17655" s="1">
        <v>33.32</v>
      </c>
      <c r="E17655">
        <v>60</v>
      </c>
      <c r="F17655">
        <f t="shared" si="551"/>
        <v>2.9541699391628148E-2</v>
      </c>
      <c r="G17655">
        <f t="shared" si="552"/>
        <v>1.5804809362324214E-3</v>
      </c>
    </row>
    <row r="17656" spans="3:7" x14ac:dyDescent="0.2">
      <c r="C17656">
        <v>926.35166667302451</v>
      </c>
      <c r="D17656" s="1">
        <v>33.317</v>
      </c>
      <c r="E17656">
        <v>60</v>
      </c>
      <c r="F17656">
        <f t="shared" si="551"/>
        <v>2.9528984372525578E-2</v>
      </c>
      <c r="G17656">
        <f t="shared" si="552"/>
        <v>1.5719263882525327E-3</v>
      </c>
    </row>
    <row r="17657" spans="3:7" x14ac:dyDescent="0.2">
      <c r="C17657">
        <v>926.40520000457764</v>
      </c>
      <c r="D17657" s="1">
        <v>33.320999999999998</v>
      </c>
      <c r="E17657">
        <v>60</v>
      </c>
      <c r="F17657">
        <f t="shared" si="551"/>
        <v>2.9545938892545479E-2</v>
      </c>
      <c r="G17657">
        <f t="shared" si="552"/>
        <v>1.5816925427830409E-3</v>
      </c>
    </row>
    <row r="17658" spans="3:7" x14ac:dyDescent="0.2">
      <c r="C17658">
        <v>926.45843333403275</v>
      </c>
      <c r="D17658" s="1">
        <v>33.326999999999998</v>
      </c>
      <c r="E17658">
        <v>60</v>
      </c>
      <c r="F17658">
        <f t="shared" si="551"/>
        <v>2.9571388096117014E-2</v>
      </c>
      <c r="G17658">
        <f t="shared" si="552"/>
        <v>1.5741834449655397E-3</v>
      </c>
    </row>
    <row r="17659" spans="3:7" x14ac:dyDescent="0.2">
      <c r="C17659">
        <v>926.51173333326972</v>
      </c>
      <c r="D17659" s="1">
        <v>33.331000000000003</v>
      </c>
      <c r="E17659">
        <v>60</v>
      </c>
      <c r="F17659">
        <f t="shared" si="551"/>
        <v>2.9588365854590994E-2</v>
      </c>
      <c r="G17659">
        <f t="shared" si="552"/>
        <v>1.5770598774728771E-3</v>
      </c>
    </row>
    <row r="17660" spans="3:7" x14ac:dyDescent="0.2">
      <c r="C17660">
        <v>926.56466666857398</v>
      </c>
      <c r="D17660" s="1">
        <v>33.326000000000001</v>
      </c>
      <c r="E17660">
        <v>60</v>
      </c>
      <c r="F17660">
        <f t="shared" si="551"/>
        <v>2.9567145109659063E-2</v>
      </c>
      <c r="G17660">
        <f t="shared" si="552"/>
        <v>1.5650876060793019E-3</v>
      </c>
    </row>
    <row r="17661" spans="3:7" x14ac:dyDescent="0.2">
      <c r="C17661">
        <v>926.61790000597637</v>
      </c>
      <c r="D17661" s="1">
        <v>33.326000000000001</v>
      </c>
      <c r="E17661">
        <v>60</v>
      </c>
      <c r="F17661">
        <f t="shared" si="551"/>
        <v>2.9567145109659063E-2</v>
      </c>
      <c r="G17661">
        <f t="shared" si="552"/>
        <v>1.5739578116478834E-3</v>
      </c>
    </row>
    <row r="17662" spans="3:7" x14ac:dyDescent="0.2">
      <c r="C17662">
        <v>926.6710000038147</v>
      </c>
      <c r="D17662" s="1">
        <v>33.326999999999998</v>
      </c>
      <c r="E17662">
        <v>60</v>
      </c>
      <c r="F17662">
        <f t="shared" si="551"/>
        <v>2.9571388096117014E-2</v>
      </c>
      <c r="G17662">
        <f t="shared" si="552"/>
        <v>1.5702406439802499E-3</v>
      </c>
    </row>
    <row r="17663" spans="3:7" x14ac:dyDescent="0.2">
      <c r="C17663">
        <v>926.72396667003636</v>
      </c>
      <c r="D17663" s="1">
        <v>33.326000000000001</v>
      </c>
      <c r="E17663">
        <v>60</v>
      </c>
      <c r="F17663">
        <f t="shared" si="551"/>
        <v>2.9567145109659063E-2</v>
      </c>
      <c r="G17663">
        <f t="shared" si="552"/>
        <v>1.5660731061508204E-3</v>
      </c>
    </row>
    <row r="17664" spans="3:7" x14ac:dyDescent="0.2">
      <c r="C17664">
        <v>926.77701667149859</v>
      </c>
      <c r="D17664" s="1">
        <v>33.326000000000001</v>
      </c>
      <c r="E17664">
        <v>60</v>
      </c>
      <c r="F17664">
        <f t="shared" si="551"/>
        <v>2.9567145109659063E-2</v>
      </c>
      <c r="G17664">
        <f t="shared" si="552"/>
        <v>1.5685370913012268E-3</v>
      </c>
    </row>
    <row r="17665" spans="3:7" x14ac:dyDescent="0.2">
      <c r="C17665">
        <v>926.83040000597634</v>
      </c>
      <c r="D17665" s="1">
        <v>33.323999999999998</v>
      </c>
      <c r="E17665">
        <v>60</v>
      </c>
      <c r="F17665">
        <f t="shared" si="551"/>
        <v>2.955866088000542E-2</v>
      </c>
      <c r="G17665">
        <f t="shared" si="552"/>
        <v>1.5779398804719401E-3</v>
      </c>
    </row>
    <row r="17666" spans="3:7" x14ac:dyDescent="0.2">
      <c r="C17666">
        <v>926.88330000241592</v>
      </c>
      <c r="D17666" s="1">
        <v>33.317</v>
      </c>
      <c r="E17666">
        <v>60</v>
      </c>
      <c r="F17666">
        <f t="shared" si="551"/>
        <v>2.9528984372525578E-2</v>
      </c>
      <c r="G17666">
        <f t="shared" si="552"/>
        <v>1.5620831681709571E-3</v>
      </c>
    </row>
    <row r="17667" spans="3:7" x14ac:dyDescent="0.2">
      <c r="C17667">
        <v>926.93648333549504</v>
      </c>
      <c r="D17667" s="1">
        <v>33.311999999999998</v>
      </c>
      <c r="E17667">
        <v>60</v>
      </c>
      <c r="F17667">
        <f t="shared" ref="F17667:F17730" si="553">EXP(-13478*(1/(D17667+273.15)-1/(E17667+273.15)))</f>
        <v>2.9507804281647083E-2</v>
      </c>
      <c r="G17667">
        <f t="shared" si="552"/>
        <v>1.5693233835442821E-3</v>
      </c>
    </row>
    <row r="17668" spans="3:7" x14ac:dyDescent="0.2">
      <c r="C17668">
        <v>926.98991666634879</v>
      </c>
      <c r="D17668" s="1">
        <v>33.314</v>
      </c>
      <c r="E17668">
        <v>60</v>
      </c>
      <c r="F17668">
        <f t="shared" si="553"/>
        <v>2.9516274577308415E-2</v>
      </c>
      <c r="G17668">
        <f t="shared" ref="G17668:G17731" si="554">F17668*(C17668-C17667)</f>
        <v>1.5771528650594445E-3</v>
      </c>
    </row>
    <row r="17669" spans="3:7" x14ac:dyDescent="0.2">
      <c r="C17669">
        <v>927.04336667060852</v>
      </c>
      <c r="D17669" s="1">
        <v>33.317999999999998</v>
      </c>
      <c r="E17669">
        <v>60</v>
      </c>
      <c r="F17669">
        <f t="shared" si="553"/>
        <v>2.9533222131693928E-2</v>
      </c>
      <c r="G17669">
        <f t="shared" si="554"/>
        <v>1.5785508487425963E-3</v>
      </c>
    </row>
    <row r="17670" spans="3:7" x14ac:dyDescent="0.2">
      <c r="C17670">
        <v>927.09668333530431</v>
      </c>
      <c r="D17670" s="1">
        <v>33.317</v>
      </c>
      <c r="E17670">
        <v>60</v>
      </c>
      <c r="F17670">
        <f t="shared" si="553"/>
        <v>2.9528984372525578E-2</v>
      </c>
      <c r="G17670">
        <f t="shared" si="554"/>
        <v>1.574386958597028E-3</v>
      </c>
    </row>
    <row r="17671" spans="3:7" x14ac:dyDescent="0.2">
      <c r="C17671">
        <v>927.15</v>
      </c>
      <c r="D17671" s="1">
        <v>33.314</v>
      </c>
      <c r="E17671">
        <v>60</v>
      </c>
      <c r="F17671">
        <f t="shared" si="553"/>
        <v>2.9516274577308415E-2</v>
      </c>
      <c r="G17671">
        <f t="shared" si="554"/>
        <v>1.5737093147037268E-3</v>
      </c>
    </row>
    <row r="17672" spans="3:7" x14ac:dyDescent="0.2">
      <c r="C17672">
        <v>927.20323333740237</v>
      </c>
      <c r="D17672" s="1">
        <v>33.316000000000003</v>
      </c>
      <c r="E17672">
        <v>60</v>
      </c>
      <c r="F17672">
        <f t="shared" si="553"/>
        <v>2.9524747193789103E-2</v>
      </c>
      <c r="G17672">
        <f t="shared" si="554"/>
        <v>1.5717008290872198E-3</v>
      </c>
    </row>
    <row r="17673" spans="3:7" x14ac:dyDescent="0.2">
      <c r="C17673">
        <v>927.2563333352407</v>
      </c>
      <c r="D17673" s="1">
        <v>33.314</v>
      </c>
      <c r="E17673">
        <v>60</v>
      </c>
      <c r="F17673">
        <f t="shared" si="553"/>
        <v>2.9516274577308415E-2</v>
      </c>
      <c r="G17673">
        <f t="shared" si="554"/>
        <v>1.5673141162506504E-3</v>
      </c>
    </row>
    <row r="17674" spans="3:7" x14ac:dyDescent="0.2">
      <c r="C17674">
        <v>927.31028333504992</v>
      </c>
      <c r="D17674" s="1">
        <v>33.314999999999998</v>
      </c>
      <c r="E17674">
        <v>60</v>
      </c>
      <c r="F17674">
        <f t="shared" si="553"/>
        <v>2.9520510595408438E-2</v>
      </c>
      <c r="G17674">
        <f t="shared" si="554"/>
        <v>1.5926315409903523E-3</v>
      </c>
    </row>
    <row r="17675" spans="3:7" x14ac:dyDescent="0.2">
      <c r="C17675">
        <v>927.36343333721163</v>
      </c>
      <c r="D17675" s="1">
        <v>33.31</v>
      </c>
      <c r="E17675">
        <v>60</v>
      </c>
      <c r="F17675">
        <f t="shared" si="553"/>
        <v>2.949933630620033E-2</v>
      </c>
      <c r="G17675">
        <f t="shared" si="554"/>
        <v>1.5678897884437006E-3</v>
      </c>
    </row>
    <row r="17676" spans="3:7" x14ac:dyDescent="0.2">
      <c r="C17676">
        <v>927.41690000693006</v>
      </c>
      <c r="D17676" s="1">
        <v>33.31</v>
      </c>
      <c r="E17676">
        <v>60</v>
      </c>
      <c r="F17676">
        <f t="shared" si="553"/>
        <v>2.949933630620033E-2</v>
      </c>
      <c r="G17676">
        <f t="shared" si="554"/>
        <v>1.5772312711965647E-3</v>
      </c>
    </row>
    <row r="17677" spans="3:7" x14ac:dyDescent="0.2">
      <c r="C17677">
        <v>927.47048333485918</v>
      </c>
      <c r="D17677" s="1">
        <v>33.308999999999997</v>
      </c>
      <c r="E17677">
        <v>60</v>
      </c>
      <c r="F17677">
        <f t="shared" si="553"/>
        <v>2.9495103188368378E-2</v>
      </c>
      <c r="G17677">
        <f t="shared" si="554"/>
        <v>1.5804457864455237E-3</v>
      </c>
    </row>
    <row r="17678" spans="3:7" x14ac:dyDescent="0.2">
      <c r="C17678">
        <v>927.52418333689377</v>
      </c>
      <c r="D17678" s="1">
        <v>33.302999999999997</v>
      </c>
      <c r="E17678">
        <v>60</v>
      </c>
      <c r="F17678">
        <f t="shared" si="553"/>
        <v>2.9469716655100571E-2</v>
      </c>
      <c r="G17678">
        <f t="shared" si="554"/>
        <v>1.5825238443376497E-3</v>
      </c>
    </row>
    <row r="17679" spans="3:7" x14ac:dyDescent="0.2">
      <c r="C17679">
        <v>927.57740000089007</v>
      </c>
      <c r="D17679" s="1">
        <v>33.304000000000002</v>
      </c>
      <c r="E17679">
        <v>60</v>
      </c>
      <c r="F17679">
        <f t="shared" si="553"/>
        <v>2.9473946295103443E-2</v>
      </c>
      <c r="G17679">
        <f t="shared" si="554"/>
        <v>1.56850509663137E-3</v>
      </c>
    </row>
    <row r="17680" spans="3:7" x14ac:dyDescent="0.2">
      <c r="C17680">
        <v>927.63050000667567</v>
      </c>
      <c r="D17680" s="1">
        <v>33.305</v>
      </c>
      <c r="E17680">
        <v>60</v>
      </c>
      <c r="F17680">
        <f t="shared" si="553"/>
        <v>2.9478176514555868E-2</v>
      </c>
      <c r="G17680">
        <f t="shared" si="554"/>
        <v>1.5652913434721209E-3</v>
      </c>
    </row>
    <row r="17681" spans="3:7" x14ac:dyDescent="0.2">
      <c r="C17681">
        <v>927.68385000228886</v>
      </c>
      <c r="D17681" s="1">
        <v>33.298999999999999</v>
      </c>
      <c r="E17681">
        <v>60</v>
      </c>
      <c r="F17681">
        <f t="shared" si="553"/>
        <v>2.945280388807197E-2</v>
      </c>
      <c r="G17681">
        <f t="shared" si="554"/>
        <v>1.5713069582247582E-3</v>
      </c>
    </row>
    <row r="17682" spans="3:7" x14ac:dyDescent="0.2">
      <c r="C17682">
        <v>927.73690000375109</v>
      </c>
      <c r="D17682" s="1">
        <v>33.299999999999997</v>
      </c>
      <c r="E17682">
        <v>60</v>
      </c>
      <c r="F17682">
        <f t="shared" si="553"/>
        <v>2.9457031211032762E-2</v>
      </c>
      <c r="G17682">
        <f t="shared" si="554"/>
        <v>1.5626955488180904E-3</v>
      </c>
    </row>
    <row r="17683" spans="3:7" x14ac:dyDescent="0.2">
      <c r="C17683">
        <v>927.79030000368755</v>
      </c>
      <c r="D17683" s="1">
        <v>33.299999999999997</v>
      </c>
      <c r="E17683">
        <v>60</v>
      </c>
      <c r="F17683">
        <f t="shared" si="553"/>
        <v>2.9457031211032762E-2</v>
      </c>
      <c r="G17683">
        <f t="shared" si="554"/>
        <v>1.5730054647974381E-3</v>
      </c>
    </row>
    <row r="17684" spans="3:7" x14ac:dyDescent="0.2">
      <c r="C17684">
        <v>927.84281667073571</v>
      </c>
      <c r="D17684" s="1">
        <v>33.298999999999999</v>
      </c>
      <c r="E17684">
        <v>60</v>
      </c>
      <c r="F17684">
        <f t="shared" si="553"/>
        <v>2.945280388807197E-2</v>
      </c>
      <c r="G17684">
        <f t="shared" si="554"/>
        <v>1.5467630954248256E-3</v>
      </c>
    </row>
    <row r="17685" spans="3:7" x14ac:dyDescent="0.2">
      <c r="C17685">
        <v>927.89635000228884</v>
      </c>
      <c r="D17685" s="1">
        <v>33.299999999999997</v>
      </c>
      <c r="E17685">
        <v>60</v>
      </c>
      <c r="F17685">
        <f t="shared" si="553"/>
        <v>2.9457031211032762E-2</v>
      </c>
      <c r="G17685">
        <f t="shared" si="554"/>
        <v>1.5769330183910009E-3</v>
      </c>
    </row>
    <row r="17686" spans="3:7" x14ac:dyDescent="0.2">
      <c r="C17686">
        <v>927.9497166713079</v>
      </c>
      <c r="D17686" s="1">
        <v>33.304000000000002</v>
      </c>
      <c r="E17686">
        <v>60</v>
      </c>
      <c r="F17686">
        <f t="shared" si="553"/>
        <v>2.9473946295103443E-2</v>
      </c>
      <c r="G17686">
        <f t="shared" si="554"/>
        <v>1.5729263366162094E-3</v>
      </c>
    </row>
    <row r="17687" spans="3:7" x14ac:dyDescent="0.2">
      <c r="C17687">
        <v>928.0029166698456</v>
      </c>
      <c r="D17687" s="1">
        <v>33.301000000000002</v>
      </c>
      <c r="E17687">
        <v>60</v>
      </c>
      <c r="F17687">
        <f t="shared" si="553"/>
        <v>2.9461259113140535E-2</v>
      </c>
      <c r="G17687">
        <f t="shared" si="554"/>
        <v>1.5673389417380824E-3</v>
      </c>
    </row>
    <row r="17688" spans="3:7" x14ac:dyDescent="0.2">
      <c r="C17688">
        <v>928.05596667130783</v>
      </c>
      <c r="D17688" s="1">
        <v>33.301000000000002</v>
      </c>
      <c r="E17688">
        <v>60</v>
      </c>
      <c r="F17688">
        <f t="shared" si="553"/>
        <v>2.9461259113140535E-2</v>
      </c>
      <c r="G17688">
        <f t="shared" si="554"/>
        <v>1.5629198390310899E-3</v>
      </c>
    </row>
    <row r="17689" spans="3:7" x14ac:dyDescent="0.2">
      <c r="C17689">
        <v>928.10935000578559</v>
      </c>
      <c r="D17689" s="1">
        <v>33.302</v>
      </c>
      <c r="E17689">
        <v>60</v>
      </c>
      <c r="F17689">
        <f t="shared" si="553"/>
        <v>2.9465487594471516E-2</v>
      </c>
      <c r="G17689">
        <f t="shared" si="554"/>
        <v>1.5729659798058922E-3</v>
      </c>
    </row>
    <row r="17690" spans="3:7" x14ac:dyDescent="0.2">
      <c r="C17690">
        <v>928.16285000642142</v>
      </c>
      <c r="D17690" s="1">
        <v>33.305999999999997</v>
      </c>
      <c r="E17690">
        <v>60</v>
      </c>
      <c r="F17690">
        <f t="shared" si="553"/>
        <v>2.9482407313532924E-2</v>
      </c>
      <c r="G17690">
        <f t="shared" si="554"/>
        <v>1.5773088100199853E-3</v>
      </c>
    </row>
    <row r="17691" spans="3:7" x14ac:dyDescent="0.2">
      <c r="C17691">
        <v>928.21605000495913</v>
      </c>
      <c r="D17691" s="1">
        <v>33.305</v>
      </c>
      <c r="E17691">
        <v>60</v>
      </c>
      <c r="F17691">
        <f t="shared" si="553"/>
        <v>2.9478176514555868E-2</v>
      </c>
      <c r="G17691">
        <f t="shared" si="554"/>
        <v>1.5682389474686398E-3</v>
      </c>
    </row>
    <row r="17692" spans="3:7" x14ac:dyDescent="0.2">
      <c r="C17692">
        <v>928.26988333861038</v>
      </c>
      <c r="D17692" s="1">
        <v>33.302999999999997</v>
      </c>
      <c r="E17692">
        <v>60</v>
      </c>
      <c r="F17692">
        <f t="shared" si="553"/>
        <v>2.9469716655100571E-2</v>
      </c>
      <c r="G17692">
        <f t="shared" si="554"/>
        <v>1.5864530893019782E-3</v>
      </c>
    </row>
    <row r="17693" spans="3:7" x14ac:dyDescent="0.2">
      <c r="C17693">
        <v>928.32333333492284</v>
      </c>
      <c r="D17693" s="1">
        <v>33.301000000000002</v>
      </c>
      <c r="E17693">
        <v>60</v>
      </c>
      <c r="F17693">
        <f t="shared" si="553"/>
        <v>2.9461259113140535E-2</v>
      </c>
      <c r="G17693">
        <f t="shared" si="554"/>
        <v>1.5747041909575466E-3</v>
      </c>
    </row>
    <row r="17694" spans="3:7" x14ac:dyDescent="0.2">
      <c r="C17694">
        <v>928.37650000254314</v>
      </c>
      <c r="D17694" s="1">
        <v>33.301000000000002</v>
      </c>
      <c r="E17694">
        <v>60</v>
      </c>
      <c r="F17694">
        <f t="shared" si="553"/>
        <v>2.9461259113140535E-2</v>
      </c>
      <c r="G17694">
        <f t="shared" si="554"/>
        <v>1.5663569709439681E-3</v>
      </c>
    </row>
    <row r="17695" spans="3:7" x14ac:dyDescent="0.2">
      <c r="C17695">
        <v>928.42995000680287</v>
      </c>
      <c r="D17695" s="1">
        <v>33.305999999999997</v>
      </c>
      <c r="E17695">
        <v>60</v>
      </c>
      <c r="F17695">
        <f t="shared" si="553"/>
        <v>2.9482407313532924E-2</v>
      </c>
      <c r="G17695">
        <f t="shared" si="554"/>
        <v>1.5758347964954333E-3</v>
      </c>
    </row>
    <row r="17696" spans="3:7" x14ac:dyDescent="0.2">
      <c r="C17696">
        <v>928.48293333848312</v>
      </c>
      <c r="D17696" s="1">
        <v>33.305</v>
      </c>
      <c r="E17696">
        <v>60</v>
      </c>
      <c r="F17696">
        <f t="shared" si="553"/>
        <v>2.9478176514555868E-2</v>
      </c>
      <c r="G17696">
        <f t="shared" si="554"/>
        <v>1.5618520035997395E-3</v>
      </c>
    </row>
    <row r="17697" spans="3:7" x14ac:dyDescent="0.2">
      <c r="C17697">
        <v>928.53601667086286</v>
      </c>
      <c r="D17697" s="1">
        <v>33.305999999999997</v>
      </c>
      <c r="E17697">
        <v>60</v>
      </c>
      <c r="F17697">
        <f t="shared" si="553"/>
        <v>2.9482407313532924E-2</v>
      </c>
      <c r="G17697">
        <f t="shared" si="554"/>
        <v>1.5650244267792161E-3</v>
      </c>
    </row>
    <row r="17698" spans="3:7" x14ac:dyDescent="0.2">
      <c r="C17698">
        <v>928.58908333778379</v>
      </c>
      <c r="D17698" s="1">
        <v>33.302999999999997</v>
      </c>
      <c r="E17698">
        <v>60</v>
      </c>
      <c r="F17698">
        <f t="shared" si="553"/>
        <v>2.9469716655100571E-2</v>
      </c>
      <c r="G17698">
        <f t="shared" si="554"/>
        <v>1.56385963799031E-3</v>
      </c>
    </row>
    <row r="17699" spans="3:7" x14ac:dyDescent="0.2">
      <c r="C17699">
        <v>928.6422666708628</v>
      </c>
      <c r="D17699" s="1">
        <v>33.298999999999999</v>
      </c>
      <c r="E17699">
        <v>60</v>
      </c>
      <c r="F17699">
        <f t="shared" si="553"/>
        <v>2.945280388807197E-2</v>
      </c>
      <c r="G17699">
        <f t="shared" si="554"/>
        <v>1.5663982792899459E-3</v>
      </c>
    </row>
    <row r="17700" spans="3:7" x14ac:dyDescent="0.2">
      <c r="C17700">
        <v>928.69535000324254</v>
      </c>
      <c r="D17700" s="1">
        <v>33.299999999999997</v>
      </c>
      <c r="E17700">
        <v>60</v>
      </c>
      <c r="F17700">
        <f t="shared" si="553"/>
        <v>2.9457031211032762E-2</v>
      </c>
      <c r="G17700">
        <f t="shared" si="554"/>
        <v>1.5636773786956975E-3</v>
      </c>
    </row>
    <row r="17701" spans="3:7" x14ac:dyDescent="0.2">
      <c r="C17701">
        <v>928.74843333562217</v>
      </c>
      <c r="D17701" s="1">
        <v>33.301000000000002</v>
      </c>
      <c r="E17701">
        <v>60</v>
      </c>
      <c r="F17701">
        <f t="shared" si="553"/>
        <v>2.9461259113140535E-2</v>
      </c>
      <c r="G17701">
        <f t="shared" si="554"/>
        <v>1.5639018098252042E-3</v>
      </c>
    </row>
    <row r="17702" spans="3:7" x14ac:dyDescent="0.2">
      <c r="C17702">
        <v>928.80148333708451</v>
      </c>
      <c r="D17702" s="1">
        <v>33.301000000000002</v>
      </c>
      <c r="E17702">
        <v>60</v>
      </c>
      <c r="F17702">
        <f t="shared" si="553"/>
        <v>2.9461259113140535E-2</v>
      </c>
      <c r="G17702">
        <f t="shared" si="554"/>
        <v>1.5629198390344392E-3</v>
      </c>
    </row>
    <row r="17703" spans="3:7" x14ac:dyDescent="0.2">
      <c r="C17703">
        <v>928.85458333492284</v>
      </c>
      <c r="D17703" s="1">
        <v>33.302</v>
      </c>
      <c r="E17703">
        <v>60</v>
      </c>
      <c r="F17703">
        <f t="shared" si="553"/>
        <v>2.9465487594471516E-2</v>
      </c>
      <c r="G17703">
        <f t="shared" si="554"/>
        <v>1.5646173275717958E-3</v>
      </c>
    </row>
    <row r="17704" spans="3:7" x14ac:dyDescent="0.2">
      <c r="C17704">
        <v>928.90789999961851</v>
      </c>
      <c r="D17704" s="1">
        <v>33.301000000000002</v>
      </c>
      <c r="E17704">
        <v>60</v>
      </c>
      <c r="F17704">
        <f t="shared" si="553"/>
        <v>2.9461259113140535E-2</v>
      </c>
      <c r="G17704">
        <f t="shared" si="554"/>
        <v>1.5707760736476113E-3</v>
      </c>
    </row>
    <row r="17705" spans="3:7" x14ac:dyDescent="0.2">
      <c r="C17705">
        <v>928.96085000038147</v>
      </c>
      <c r="D17705" s="1">
        <v>33.305</v>
      </c>
      <c r="E17705">
        <v>60</v>
      </c>
      <c r="F17705">
        <f t="shared" si="553"/>
        <v>2.9478176514555868E-2</v>
      </c>
      <c r="G17705">
        <f t="shared" si="554"/>
        <v>1.5608694689364674E-3</v>
      </c>
    </row>
    <row r="17706" spans="3:7" x14ac:dyDescent="0.2">
      <c r="C17706">
        <v>929.01421666940053</v>
      </c>
      <c r="D17706" s="1">
        <v>33.305999999999997</v>
      </c>
      <c r="E17706">
        <v>60</v>
      </c>
      <c r="F17706">
        <f t="shared" si="553"/>
        <v>2.9482407313532924E-2</v>
      </c>
      <c r="G17706">
        <f t="shared" si="554"/>
        <v>1.5733778729862997E-3</v>
      </c>
    </row>
    <row r="17707" spans="3:7" x14ac:dyDescent="0.2">
      <c r="C17707">
        <v>929.06765000025428</v>
      </c>
      <c r="D17707" s="1">
        <v>33.301000000000002</v>
      </c>
      <c r="E17707">
        <v>60</v>
      </c>
      <c r="F17707">
        <f t="shared" si="553"/>
        <v>2.9461259113140535E-2</v>
      </c>
      <c r="G17707">
        <f t="shared" si="554"/>
        <v>1.5742132055604895E-3</v>
      </c>
    </row>
    <row r="17708" spans="3:7" x14ac:dyDescent="0.2">
      <c r="C17708">
        <v>929.12043333848317</v>
      </c>
      <c r="D17708" s="1">
        <v>33.31</v>
      </c>
      <c r="E17708">
        <v>60</v>
      </c>
      <c r="F17708">
        <f t="shared" si="553"/>
        <v>2.949933630620033E-2</v>
      </c>
      <c r="G17708">
        <f t="shared" si="554"/>
        <v>1.557073445778E-3</v>
      </c>
    </row>
    <row r="17709" spans="3:7" x14ac:dyDescent="0.2">
      <c r="C17709">
        <v>929.17345000108082</v>
      </c>
      <c r="D17709" s="1">
        <v>33.301000000000002</v>
      </c>
      <c r="E17709">
        <v>60</v>
      </c>
      <c r="F17709">
        <f t="shared" si="553"/>
        <v>2.9461259113140535E-2</v>
      </c>
      <c r="G17709">
        <f t="shared" si="554"/>
        <v>1.5619376341034971E-3</v>
      </c>
    </row>
    <row r="17710" spans="3:7" x14ac:dyDescent="0.2">
      <c r="C17710">
        <v>929.22675000031791</v>
      </c>
      <c r="D17710" s="1">
        <v>33.302999999999997</v>
      </c>
      <c r="E17710">
        <v>60</v>
      </c>
      <c r="F17710">
        <f t="shared" si="553"/>
        <v>2.9469716655100571E-2</v>
      </c>
      <c r="G17710">
        <f t="shared" si="554"/>
        <v>1.5707358752339209E-3</v>
      </c>
    </row>
    <row r="17711" spans="3:7" x14ac:dyDescent="0.2">
      <c r="C17711">
        <v>929.27998333772018</v>
      </c>
      <c r="D17711" s="1">
        <v>33.301000000000002</v>
      </c>
      <c r="E17711">
        <v>60</v>
      </c>
      <c r="F17711">
        <f t="shared" si="553"/>
        <v>2.9461259113140535E-2</v>
      </c>
      <c r="G17711">
        <f t="shared" si="554"/>
        <v>1.5683211466656752E-3</v>
      </c>
    </row>
    <row r="17712" spans="3:7" x14ac:dyDescent="0.2">
      <c r="C17712">
        <v>929.33336667219794</v>
      </c>
      <c r="D17712" s="1">
        <v>33.301000000000002</v>
      </c>
      <c r="E17712">
        <v>60</v>
      </c>
      <c r="F17712">
        <f t="shared" si="553"/>
        <v>2.9461259113140535E-2</v>
      </c>
      <c r="G17712">
        <f t="shared" si="554"/>
        <v>1.5727402493726675E-3</v>
      </c>
    </row>
    <row r="17713" spans="3:7" x14ac:dyDescent="0.2">
      <c r="C17713">
        <v>929.38648333549497</v>
      </c>
      <c r="D17713" s="1">
        <v>33.307000000000002</v>
      </c>
      <c r="E17713">
        <v>60</v>
      </c>
      <c r="F17713">
        <f t="shared" si="553"/>
        <v>2.9486638692110552E-2</v>
      </c>
      <c r="G17713">
        <f t="shared" si="554"/>
        <v>1.5662318591700892E-3</v>
      </c>
    </row>
    <row r="17714" spans="3:7" x14ac:dyDescent="0.2">
      <c r="C17714">
        <v>929.43983333905533</v>
      </c>
      <c r="D17714" s="1">
        <v>33.305999999999997</v>
      </c>
      <c r="E17714">
        <v>60</v>
      </c>
      <c r="F17714">
        <f t="shared" si="553"/>
        <v>2.9482407313532924E-2</v>
      </c>
      <c r="G17714">
        <f t="shared" si="554"/>
        <v>1.5728865351447823E-3</v>
      </c>
    </row>
    <row r="17715" spans="3:7" x14ac:dyDescent="0.2">
      <c r="C17715">
        <v>929.49295000235236</v>
      </c>
      <c r="D17715" s="1">
        <v>33.301000000000002</v>
      </c>
      <c r="E17715">
        <v>60</v>
      </c>
      <c r="F17715">
        <f t="shared" si="553"/>
        <v>2.9461259113140535E-2</v>
      </c>
      <c r="G17715">
        <f t="shared" si="554"/>
        <v>1.5648837806193183E-3</v>
      </c>
    </row>
    <row r="17716" spans="3:7" x14ac:dyDescent="0.2">
      <c r="C17716">
        <v>929.5464666684469</v>
      </c>
      <c r="D17716" s="1">
        <v>33.298000000000002</v>
      </c>
      <c r="E17716">
        <v>60</v>
      </c>
      <c r="F17716">
        <f t="shared" si="553"/>
        <v>2.9448577144183453E-2</v>
      </c>
      <c r="G17716">
        <f t="shared" si="554"/>
        <v>1.5759896699845055E-3</v>
      </c>
    </row>
    <row r="17717" spans="3:7" x14ac:dyDescent="0.2">
      <c r="C17717">
        <v>929.59971667130787</v>
      </c>
      <c r="D17717" s="1">
        <v>33.302</v>
      </c>
      <c r="E17717">
        <v>60</v>
      </c>
      <c r="F17717">
        <f t="shared" si="553"/>
        <v>2.9465487594471516E-2</v>
      </c>
      <c r="G17717">
        <f t="shared" si="554"/>
        <v>1.5690372987057044E-3</v>
      </c>
    </row>
    <row r="17718" spans="3:7" x14ac:dyDescent="0.2">
      <c r="C17718">
        <v>929.65243333975479</v>
      </c>
      <c r="D17718" s="1">
        <v>33.298000000000002</v>
      </c>
      <c r="E17718">
        <v>60</v>
      </c>
      <c r="F17718">
        <f t="shared" si="553"/>
        <v>2.9448577144183453E-2</v>
      </c>
      <c r="G17718">
        <f t="shared" si="554"/>
        <v>1.5524308775434464E-3</v>
      </c>
    </row>
    <row r="17719" spans="3:7" x14ac:dyDescent="0.2">
      <c r="C17719">
        <v>929.70568333466849</v>
      </c>
      <c r="D17719" s="1">
        <v>33.301000000000002</v>
      </c>
      <c r="E17719">
        <v>60</v>
      </c>
      <c r="F17719">
        <f t="shared" si="553"/>
        <v>2.9461259113140535E-2</v>
      </c>
      <c r="G17719">
        <f t="shared" si="554"/>
        <v>1.5688118979259042E-3</v>
      </c>
    </row>
    <row r="17720" spans="3:7" x14ac:dyDescent="0.2">
      <c r="C17720">
        <v>929.75891667207077</v>
      </c>
      <c r="D17720" s="1">
        <v>33.301000000000002</v>
      </c>
      <c r="E17720">
        <v>60</v>
      </c>
      <c r="F17720">
        <f t="shared" si="553"/>
        <v>2.9461259113140535E-2</v>
      </c>
      <c r="G17720">
        <f t="shared" si="554"/>
        <v>1.5683211466656752E-3</v>
      </c>
    </row>
    <row r="17721" spans="3:7" x14ac:dyDescent="0.2">
      <c r="C17721">
        <v>929.81239999930062</v>
      </c>
      <c r="D17721" s="1">
        <v>33.302</v>
      </c>
      <c r="E17721">
        <v>60</v>
      </c>
      <c r="F17721">
        <f t="shared" si="553"/>
        <v>2.9465487594471516E-2</v>
      </c>
      <c r="G17721">
        <f t="shared" si="554"/>
        <v>1.5759123150023708E-3</v>
      </c>
    </row>
    <row r="17722" spans="3:7" x14ac:dyDescent="0.2">
      <c r="C17722">
        <v>929.86555000146234</v>
      </c>
      <c r="D17722" s="1">
        <v>33.302999999999997</v>
      </c>
      <c r="E17722">
        <v>60</v>
      </c>
      <c r="F17722">
        <f t="shared" si="553"/>
        <v>2.9469716655100571E-2</v>
      </c>
      <c r="G17722">
        <f t="shared" si="554"/>
        <v>1.5663155039237191E-3</v>
      </c>
    </row>
    <row r="17723" spans="3:7" x14ac:dyDescent="0.2">
      <c r="C17723">
        <v>929.91900000572207</v>
      </c>
      <c r="D17723" s="1">
        <v>33.299999999999997</v>
      </c>
      <c r="E17723">
        <v>60</v>
      </c>
      <c r="F17723">
        <f t="shared" si="553"/>
        <v>2.9457031211032762E-2</v>
      </c>
      <c r="G17723">
        <f t="shared" si="554"/>
        <v>1.5744784437087044E-3</v>
      </c>
    </row>
    <row r="17724" spans="3:7" x14ac:dyDescent="0.2">
      <c r="C17724">
        <v>929.97240000565841</v>
      </c>
      <c r="D17724" s="1">
        <v>33.304000000000002</v>
      </c>
      <c r="E17724">
        <v>60</v>
      </c>
      <c r="F17724">
        <f t="shared" si="553"/>
        <v>2.9473946295103443E-2</v>
      </c>
      <c r="G17724">
        <f t="shared" si="554"/>
        <v>1.573908730282387E-3</v>
      </c>
    </row>
    <row r="17725" spans="3:7" x14ac:dyDescent="0.2">
      <c r="C17725">
        <v>930.02546667257946</v>
      </c>
      <c r="D17725" s="1">
        <v>33.302</v>
      </c>
      <c r="E17725">
        <v>60</v>
      </c>
      <c r="F17725">
        <f t="shared" si="553"/>
        <v>2.9465487594471516E-2</v>
      </c>
      <c r="G17725">
        <f t="shared" si="554"/>
        <v>1.5636352158418694E-3</v>
      </c>
    </row>
    <row r="17726" spans="3:7" x14ac:dyDescent="0.2">
      <c r="C17726">
        <v>930.07841667334242</v>
      </c>
      <c r="D17726" s="1">
        <v>33.305999999999997</v>
      </c>
      <c r="E17726">
        <v>60</v>
      </c>
      <c r="F17726">
        <f t="shared" si="553"/>
        <v>2.9482407313532924E-2</v>
      </c>
      <c r="G17726">
        <f t="shared" si="554"/>
        <v>1.5610934897455303E-3</v>
      </c>
    </row>
    <row r="17727" spans="3:7" x14ac:dyDescent="0.2">
      <c r="C17727">
        <v>930.13150000572205</v>
      </c>
      <c r="D17727" s="1">
        <v>33.307000000000002</v>
      </c>
      <c r="E17727">
        <v>60</v>
      </c>
      <c r="F17727">
        <f t="shared" si="553"/>
        <v>2.9486638692110552E-2</v>
      </c>
      <c r="G17727">
        <f t="shared" si="554"/>
        <v>1.5652490424513245E-3</v>
      </c>
    </row>
    <row r="17728" spans="3:7" x14ac:dyDescent="0.2">
      <c r="C17728">
        <v>930.18471666971845</v>
      </c>
      <c r="D17728" s="1">
        <v>33.305999999999997</v>
      </c>
      <c r="E17728">
        <v>60</v>
      </c>
      <c r="F17728">
        <f t="shared" si="553"/>
        <v>2.9482407313532924E-2</v>
      </c>
      <c r="G17728">
        <f t="shared" si="554"/>
        <v>1.5689553638095499E-3</v>
      </c>
    </row>
    <row r="17729" spans="3:7" x14ac:dyDescent="0.2">
      <c r="C17729">
        <v>930.23793333371475</v>
      </c>
      <c r="D17729" s="1">
        <v>33.299999999999997</v>
      </c>
      <c r="E17729">
        <v>60</v>
      </c>
      <c r="F17729">
        <f t="shared" si="553"/>
        <v>2.9457031211032762E-2</v>
      </c>
      <c r="G17729">
        <f t="shared" si="554"/>
        <v>1.5676049322859115E-3</v>
      </c>
    </row>
    <row r="17730" spans="3:7" x14ac:dyDescent="0.2">
      <c r="C17730">
        <v>930.29103333950047</v>
      </c>
      <c r="D17730" s="1">
        <v>33.298000000000002</v>
      </c>
      <c r="E17730">
        <v>60</v>
      </c>
      <c r="F17730">
        <f t="shared" si="553"/>
        <v>2.9448577144183453E-2</v>
      </c>
      <c r="G17730">
        <f t="shared" si="554"/>
        <v>1.5637196167374431E-3</v>
      </c>
    </row>
    <row r="17731" spans="3:7" x14ac:dyDescent="0.2">
      <c r="C17731">
        <v>930.34453334013619</v>
      </c>
      <c r="D17731" s="1">
        <v>33.298999999999999</v>
      </c>
      <c r="E17731">
        <v>60</v>
      </c>
      <c r="F17731">
        <f t="shared" ref="F17731:F17794" si="555">EXP(-13478*(1/(D17731+273.15)-1/(E17731+273.15)))</f>
        <v>2.945280388807197E-2</v>
      </c>
      <c r="G17731">
        <f t="shared" si="554"/>
        <v>1.575725026735653E-3</v>
      </c>
    </row>
    <row r="17732" spans="3:7" x14ac:dyDescent="0.2">
      <c r="C17732">
        <v>930.3977500041326</v>
      </c>
      <c r="D17732" s="1">
        <v>33.308999999999997</v>
      </c>
      <c r="E17732">
        <v>60</v>
      </c>
      <c r="F17732">
        <f t="shared" si="555"/>
        <v>2.9495103188368378E-2</v>
      </c>
      <c r="G17732">
        <f t="shared" ref="G17732:G17795" si="556">F17732*(C17732-C17731)</f>
        <v>1.5696309959148088E-3</v>
      </c>
    </row>
    <row r="17733" spans="3:7" x14ac:dyDescent="0.2">
      <c r="C17733">
        <v>930.45096666812901</v>
      </c>
      <c r="D17733" s="1">
        <v>33.31</v>
      </c>
      <c r="E17733">
        <v>60</v>
      </c>
      <c r="F17733">
        <f t="shared" si="555"/>
        <v>2.949933630620033E-2</v>
      </c>
      <c r="G17733">
        <f t="shared" si="556"/>
        <v>1.5698562683241289E-3</v>
      </c>
    </row>
    <row r="17734" spans="3:7" x14ac:dyDescent="0.2">
      <c r="C17734">
        <v>930.50448333422344</v>
      </c>
      <c r="D17734" s="1">
        <v>33.316000000000003</v>
      </c>
      <c r="E17734">
        <v>60</v>
      </c>
      <c r="F17734">
        <f t="shared" si="555"/>
        <v>2.9524747193789103E-2</v>
      </c>
      <c r="G17734">
        <f t="shared" si="556"/>
        <v>1.5800660370922988E-3</v>
      </c>
    </row>
    <row r="17735" spans="3:7" x14ac:dyDescent="0.2">
      <c r="C17735">
        <v>930.5574333349864</v>
      </c>
      <c r="D17735" s="1">
        <v>33.314</v>
      </c>
      <c r="E17735">
        <v>60</v>
      </c>
      <c r="F17735">
        <f t="shared" si="555"/>
        <v>2.9516274577308415E-2</v>
      </c>
      <c r="G17735">
        <f t="shared" si="556"/>
        <v>1.5628867613882822E-3</v>
      </c>
    </row>
    <row r="17736" spans="3:7" x14ac:dyDescent="0.2">
      <c r="C17736">
        <v>930.61091667016342</v>
      </c>
      <c r="D17736" s="1">
        <v>33.317</v>
      </c>
      <c r="E17736">
        <v>60</v>
      </c>
      <c r="F17736">
        <f t="shared" si="555"/>
        <v>2.9528984372525578E-2</v>
      </c>
      <c r="G17736">
        <f t="shared" si="556"/>
        <v>1.5793085686327802E-3</v>
      </c>
    </row>
    <row r="17737" spans="3:7" x14ac:dyDescent="0.2">
      <c r="C17737">
        <v>930.6642333348592</v>
      </c>
      <c r="D17737" s="1">
        <v>33.317</v>
      </c>
      <c r="E17737">
        <v>60</v>
      </c>
      <c r="F17737">
        <f t="shared" si="555"/>
        <v>2.9528984372525578E-2</v>
      </c>
      <c r="G17737">
        <f t="shared" si="556"/>
        <v>1.574386958597028E-3</v>
      </c>
    </row>
    <row r="17738" spans="3:7" x14ac:dyDescent="0.2">
      <c r="C17738">
        <v>930.71740000247951</v>
      </c>
      <c r="D17738" s="1">
        <v>33.314999999999998</v>
      </c>
      <c r="E17738">
        <v>60</v>
      </c>
      <c r="F17738">
        <f t="shared" si="555"/>
        <v>2.9520510595408438E-2</v>
      </c>
      <c r="G17738">
        <f t="shared" si="556"/>
        <v>1.569507174807716E-3</v>
      </c>
    </row>
    <row r="17739" spans="3:7" x14ac:dyDescent="0.2">
      <c r="C17739">
        <v>930.76995000044508</v>
      </c>
      <c r="D17739" s="1">
        <v>33.311</v>
      </c>
      <c r="E17739">
        <v>60</v>
      </c>
      <c r="F17739">
        <f t="shared" si="555"/>
        <v>2.9503570003934453E-2</v>
      </c>
      <c r="G17739">
        <f t="shared" si="556"/>
        <v>1.5504125436838249E-3</v>
      </c>
    </row>
    <row r="17740" spans="3:7" x14ac:dyDescent="0.2">
      <c r="C17740">
        <v>930.82303333282471</v>
      </c>
      <c r="D17740" s="1">
        <v>33.308999999999997</v>
      </c>
      <c r="E17740">
        <v>60</v>
      </c>
      <c r="F17740">
        <f t="shared" si="555"/>
        <v>2.9495103188368378E-2</v>
      </c>
      <c r="G17740">
        <f t="shared" si="556"/>
        <v>1.5656983661196048E-3</v>
      </c>
    </row>
    <row r="17741" spans="3:7" x14ac:dyDescent="0.2">
      <c r="C17741">
        <v>930.87636667092636</v>
      </c>
      <c r="D17741" s="1">
        <v>33.311</v>
      </c>
      <c r="E17741">
        <v>60</v>
      </c>
      <c r="F17741">
        <f t="shared" si="555"/>
        <v>2.9503570003934453E-2</v>
      </c>
      <c r="G17741">
        <f t="shared" si="556"/>
        <v>1.5735238742255904E-3</v>
      </c>
    </row>
    <row r="17742" spans="3:7" x14ac:dyDescent="0.2">
      <c r="C17742">
        <v>930.92958333492277</v>
      </c>
      <c r="D17742" s="1">
        <v>33.31</v>
      </c>
      <c r="E17742">
        <v>60</v>
      </c>
      <c r="F17742">
        <f t="shared" si="555"/>
        <v>2.949933630620033E-2</v>
      </c>
      <c r="G17742">
        <f t="shared" si="556"/>
        <v>1.5698562683241289E-3</v>
      </c>
    </row>
    <row r="17743" spans="3:7" x14ac:dyDescent="0.2">
      <c r="C17743">
        <v>930.98281667232516</v>
      </c>
      <c r="D17743" s="1">
        <v>33.308999999999997</v>
      </c>
      <c r="E17743">
        <v>60</v>
      </c>
      <c r="F17743">
        <f t="shared" si="555"/>
        <v>2.9495103188368378E-2</v>
      </c>
      <c r="G17743">
        <f t="shared" si="556"/>
        <v>1.5701227797447E-3</v>
      </c>
    </row>
    <row r="17744" spans="3:7" x14ac:dyDescent="0.2">
      <c r="C17744">
        <v>931.03603333632157</v>
      </c>
      <c r="D17744" s="1">
        <v>33.313000000000002</v>
      </c>
      <c r="E17744">
        <v>60</v>
      </c>
      <c r="F17744">
        <f t="shared" si="555"/>
        <v>2.9512039139413009E-2</v>
      </c>
      <c r="G17744">
        <f t="shared" si="556"/>
        <v>1.5705322707310104E-3</v>
      </c>
    </row>
    <row r="17745" spans="3:7" x14ac:dyDescent="0.2">
      <c r="C17745">
        <v>931.08936666647594</v>
      </c>
      <c r="D17745" s="1">
        <v>33.313000000000002</v>
      </c>
      <c r="E17745">
        <v>60</v>
      </c>
      <c r="F17745">
        <f t="shared" si="555"/>
        <v>2.9512039139413009E-2</v>
      </c>
      <c r="G17745">
        <f t="shared" si="556"/>
        <v>1.573975326951106E-3</v>
      </c>
    </row>
    <row r="17746" spans="3:7" x14ac:dyDescent="0.2">
      <c r="C17746">
        <v>931.1426666736603</v>
      </c>
      <c r="D17746" s="1">
        <v>33.313000000000002</v>
      </c>
      <c r="E17746">
        <v>60</v>
      </c>
      <c r="F17746">
        <f t="shared" si="555"/>
        <v>2.9512039139413009E-2</v>
      </c>
      <c r="G17746">
        <f t="shared" si="556"/>
        <v>1.5729918981558764E-3</v>
      </c>
    </row>
    <row r="17747" spans="3:7" x14ac:dyDescent="0.2">
      <c r="C17747">
        <v>931.19583333333333</v>
      </c>
      <c r="D17747" s="1">
        <v>33.308999999999997</v>
      </c>
      <c r="E17747">
        <v>60</v>
      </c>
      <c r="F17747">
        <f t="shared" si="555"/>
        <v>2.9495103188368378E-2</v>
      </c>
      <c r="G17747">
        <f t="shared" si="556"/>
        <v>1.5681561132367273E-3</v>
      </c>
    </row>
    <row r="17748" spans="3:7" x14ac:dyDescent="0.2">
      <c r="C17748">
        <v>931.24900000095363</v>
      </c>
      <c r="D17748" s="1">
        <v>33.308999999999997</v>
      </c>
      <c r="E17748">
        <v>60</v>
      </c>
      <c r="F17748">
        <f t="shared" si="555"/>
        <v>2.9495103188368378E-2</v>
      </c>
      <c r="G17748">
        <f t="shared" si="556"/>
        <v>1.5681563476425235E-3</v>
      </c>
    </row>
    <row r="17749" spans="3:7" x14ac:dyDescent="0.2">
      <c r="C17749">
        <v>931.30193333625789</v>
      </c>
      <c r="D17749" s="1">
        <v>33.305999999999997</v>
      </c>
      <c r="E17749">
        <v>60</v>
      </c>
      <c r="F17749">
        <f t="shared" si="555"/>
        <v>2.9482407313532924E-2</v>
      </c>
      <c r="G17749">
        <f t="shared" si="556"/>
        <v>1.5606021519040129E-3</v>
      </c>
    </row>
    <row r="17750" spans="3:7" x14ac:dyDescent="0.2">
      <c r="C17750">
        <v>931.35561667283378</v>
      </c>
      <c r="D17750" s="1">
        <v>33.307000000000002</v>
      </c>
      <c r="E17750">
        <v>60</v>
      </c>
      <c r="F17750">
        <f t="shared" si="555"/>
        <v>2.9486638692110552E-2</v>
      </c>
      <c r="G17750">
        <f t="shared" si="556"/>
        <v>1.5829411494001327E-3</v>
      </c>
    </row>
    <row r="17751" spans="3:7" x14ac:dyDescent="0.2">
      <c r="C17751">
        <v>931.40893333752945</v>
      </c>
      <c r="D17751" s="1">
        <v>33.308999999999997</v>
      </c>
      <c r="E17751">
        <v>60</v>
      </c>
      <c r="F17751">
        <f t="shared" si="555"/>
        <v>2.9495103188368378E-2</v>
      </c>
      <c r="G17751">
        <f t="shared" si="556"/>
        <v>1.5725805268584692E-3</v>
      </c>
    </row>
    <row r="17752" spans="3:7" x14ac:dyDescent="0.2">
      <c r="C17752">
        <v>931.46228333314264</v>
      </c>
      <c r="D17752" s="1">
        <v>33.311999999999998</v>
      </c>
      <c r="E17752">
        <v>60</v>
      </c>
      <c r="F17752">
        <f t="shared" si="555"/>
        <v>2.9507804281647083E-2</v>
      </c>
      <c r="G17752">
        <f t="shared" si="556"/>
        <v>1.5742412289807143E-3</v>
      </c>
    </row>
    <row r="17753" spans="3:7" x14ac:dyDescent="0.2">
      <c r="C17753">
        <v>931.51545000076294</v>
      </c>
      <c r="D17753" s="1">
        <v>33.31</v>
      </c>
      <c r="E17753">
        <v>60</v>
      </c>
      <c r="F17753">
        <f t="shared" si="555"/>
        <v>2.949933630620033E-2</v>
      </c>
      <c r="G17753">
        <f t="shared" si="556"/>
        <v>1.5683814084112924E-3</v>
      </c>
    </row>
    <row r="17754" spans="3:7" x14ac:dyDescent="0.2">
      <c r="C17754">
        <v>931.56891667048137</v>
      </c>
      <c r="D17754" s="1">
        <v>33.298000000000002</v>
      </c>
      <c r="E17754">
        <v>60</v>
      </c>
      <c r="F17754">
        <f t="shared" si="555"/>
        <v>2.9448577144183453E-2</v>
      </c>
      <c r="G17754">
        <f t="shared" si="556"/>
        <v>1.5745173478458239E-3</v>
      </c>
    </row>
    <row r="17755" spans="3:7" x14ac:dyDescent="0.2">
      <c r="C17755">
        <v>931.622000002861</v>
      </c>
      <c r="D17755" s="1">
        <v>33.316000000000003</v>
      </c>
      <c r="E17755">
        <v>60</v>
      </c>
      <c r="F17755">
        <f t="shared" si="555"/>
        <v>2.9524747193789103E-2</v>
      </c>
      <c r="G17755">
        <f t="shared" si="556"/>
        <v>1.5672719687124168E-3</v>
      </c>
    </row>
    <row r="17756" spans="3:7" x14ac:dyDescent="0.2">
      <c r="C17756">
        <v>931.67501667340593</v>
      </c>
      <c r="D17756" s="1">
        <v>33.31</v>
      </c>
      <c r="E17756">
        <v>60</v>
      </c>
      <c r="F17756">
        <f t="shared" si="555"/>
        <v>2.949933630620033E-2</v>
      </c>
      <c r="G17756">
        <f t="shared" si="556"/>
        <v>1.5639565942400522E-3</v>
      </c>
    </row>
    <row r="17757" spans="3:7" x14ac:dyDescent="0.2">
      <c r="C17757">
        <v>931.72838333447771</v>
      </c>
      <c r="D17757" s="1">
        <v>33.313000000000002</v>
      </c>
      <c r="E17757">
        <v>60</v>
      </c>
      <c r="F17757">
        <f t="shared" si="555"/>
        <v>2.9512039139413009E-2</v>
      </c>
      <c r="G17757">
        <f t="shared" si="556"/>
        <v>1.5749589902900815E-3</v>
      </c>
    </row>
    <row r="17758" spans="3:7" x14ac:dyDescent="0.2">
      <c r="C17758">
        <v>931.7816166718801</v>
      </c>
      <c r="D17758" s="1">
        <v>33.311</v>
      </c>
      <c r="E17758">
        <v>60</v>
      </c>
      <c r="F17758">
        <f t="shared" si="555"/>
        <v>2.9503570003934453E-2</v>
      </c>
      <c r="G17758">
        <f t="shared" si="556"/>
        <v>1.5705734965944526E-3</v>
      </c>
    </row>
    <row r="17759" spans="3:7" x14ac:dyDescent="0.2">
      <c r="C17759">
        <v>931.83493333657577</v>
      </c>
      <c r="D17759" s="1">
        <v>33.308</v>
      </c>
      <c r="E17759">
        <v>60</v>
      </c>
      <c r="F17759">
        <f t="shared" si="555"/>
        <v>2.9490870650363824E-2</v>
      </c>
      <c r="G17759">
        <f t="shared" si="556"/>
        <v>1.5723548620488687E-3</v>
      </c>
    </row>
    <row r="17760" spans="3:7" x14ac:dyDescent="0.2">
      <c r="C17760">
        <v>931.88800000349681</v>
      </c>
      <c r="D17760" s="1">
        <v>33.313000000000002</v>
      </c>
      <c r="E17760">
        <v>60</v>
      </c>
      <c r="F17760">
        <f t="shared" si="555"/>
        <v>2.9512039139413009E-2</v>
      </c>
      <c r="G17760">
        <f t="shared" si="556"/>
        <v>1.5661055511719394E-3</v>
      </c>
    </row>
    <row r="17761" spans="3:7" x14ac:dyDescent="0.2">
      <c r="C17761">
        <v>931.94100000063577</v>
      </c>
      <c r="D17761" s="1">
        <v>33.308999999999997</v>
      </c>
      <c r="E17761">
        <v>60</v>
      </c>
      <c r="F17761">
        <f t="shared" si="555"/>
        <v>2.9495103188368378E-2</v>
      </c>
      <c r="G17761">
        <f t="shared" si="556"/>
        <v>1.5632403845966863E-3</v>
      </c>
    </row>
    <row r="17762" spans="3:7" x14ac:dyDescent="0.2">
      <c r="C17762">
        <v>931.99436666965482</v>
      </c>
      <c r="D17762" s="1">
        <v>33.31</v>
      </c>
      <c r="E17762">
        <v>60</v>
      </c>
      <c r="F17762">
        <f t="shared" si="555"/>
        <v>2.949933630620033E-2</v>
      </c>
      <c r="G17762">
        <f t="shared" si="556"/>
        <v>1.5742813169348072E-3</v>
      </c>
    </row>
    <row r="17763" spans="3:7" x14ac:dyDescent="0.2">
      <c r="C17763">
        <v>932.04731667041779</v>
      </c>
      <c r="D17763" s="1">
        <v>33.311999999999998</v>
      </c>
      <c r="E17763">
        <v>60</v>
      </c>
      <c r="F17763">
        <f t="shared" si="555"/>
        <v>2.9507804281647083E-2</v>
      </c>
      <c r="G17763">
        <f t="shared" si="556"/>
        <v>1.5624382592265521E-3</v>
      </c>
    </row>
    <row r="17764" spans="3:7" x14ac:dyDescent="0.2">
      <c r="C17764">
        <v>932.10048333803809</v>
      </c>
      <c r="D17764" s="1">
        <v>33.311</v>
      </c>
      <c r="E17764">
        <v>60</v>
      </c>
      <c r="F17764">
        <f t="shared" si="555"/>
        <v>2.9503570003934453E-2</v>
      </c>
      <c r="G17764">
        <f t="shared" si="556"/>
        <v>1.5686065000115274E-3</v>
      </c>
    </row>
    <row r="17765" spans="3:7" x14ac:dyDescent="0.2">
      <c r="C17765">
        <v>932.1540833393733</v>
      </c>
      <c r="D17765" s="1">
        <v>33.31</v>
      </c>
      <c r="E17765">
        <v>60</v>
      </c>
      <c r="F17765">
        <f t="shared" si="555"/>
        <v>2.949933630620033E-2</v>
      </c>
      <c r="G17765">
        <f t="shared" si="556"/>
        <v>1.5811644654002131E-3</v>
      </c>
    </row>
    <row r="17766" spans="3:7" x14ac:dyDescent="0.2">
      <c r="C17766">
        <v>932.20760000546773</v>
      </c>
      <c r="D17766" s="1">
        <v>33.314</v>
      </c>
      <c r="E17766">
        <v>60</v>
      </c>
      <c r="F17766">
        <f t="shared" si="555"/>
        <v>2.9516274577308415E-2</v>
      </c>
      <c r="G17766">
        <f t="shared" si="556"/>
        <v>1.5796126109051557E-3</v>
      </c>
    </row>
    <row r="17767" spans="3:7" x14ac:dyDescent="0.2">
      <c r="C17767">
        <v>932.26100000540418</v>
      </c>
      <c r="D17767" s="1">
        <v>33.311</v>
      </c>
      <c r="E17767">
        <v>60</v>
      </c>
      <c r="F17767">
        <f t="shared" si="555"/>
        <v>2.9503570003934453E-2</v>
      </c>
      <c r="G17767">
        <f t="shared" si="556"/>
        <v>1.5754906363354313E-3</v>
      </c>
    </row>
    <row r="17768" spans="3:7" x14ac:dyDescent="0.2">
      <c r="C17768">
        <v>932.31418333848319</v>
      </c>
      <c r="D17768" s="1">
        <v>33.31</v>
      </c>
      <c r="E17768">
        <v>60</v>
      </c>
      <c r="F17768">
        <f t="shared" si="555"/>
        <v>2.949933630620033E-2</v>
      </c>
      <c r="G17768">
        <f t="shared" si="556"/>
        <v>1.5688730283822379E-3</v>
      </c>
    </row>
    <row r="17769" spans="3:7" x14ac:dyDescent="0.2">
      <c r="C17769">
        <v>932.36775000095372</v>
      </c>
      <c r="D17769" s="1">
        <v>33.305999999999997</v>
      </c>
      <c r="E17769">
        <v>60</v>
      </c>
      <c r="F17769">
        <f t="shared" si="555"/>
        <v>2.9482407313532924E-2</v>
      </c>
      <c r="G17769">
        <f t="shared" si="556"/>
        <v>1.5792741613827031E-3</v>
      </c>
    </row>
    <row r="17770" spans="3:7" x14ac:dyDescent="0.2">
      <c r="C17770">
        <v>932.42128333250685</v>
      </c>
      <c r="D17770" s="1">
        <v>33.308</v>
      </c>
      <c r="E17770">
        <v>60</v>
      </c>
      <c r="F17770">
        <f t="shared" si="555"/>
        <v>2.9490870650363824E-2</v>
      </c>
      <c r="G17770">
        <f t="shared" si="556"/>
        <v>1.5787445563162827E-3</v>
      </c>
    </row>
    <row r="17771" spans="3:7" x14ac:dyDescent="0.2">
      <c r="C17771">
        <v>932.47434999942777</v>
      </c>
      <c r="D17771" s="1">
        <v>33.308</v>
      </c>
      <c r="E17771">
        <v>60</v>
      </c>
      <c r="F17771">
        <f t="shared" si="555"/>
        <v>2.9490870650363824E-2</v>
      </c>
      <c r="G17771">
        <f t="shared" si="556"/>
        <v>1.5649822100109918E-3</v>
      </c>
    </row>
    <row r="17772" spans="3:7" x14ac:dyDescent="0.2">
      <c r="C17772">
        <v>932.52778333822891</v>
      </c>
      <c r="D17772" s="1">
        <v>33.308</v>
      </c>
      <c r="E17772">
        <v>60</v>
      </c>
      <c r="F17772">
        <f t="shared" si="555"/>
        <v>2.9490870650363824E-2</v>
      </c>
      <c r="G17772">
        <f t="shared" si="556"/>
        <v>1.5757956830015415E-3</v>
      </c>
    </row>
    <row r="17773" spans="3:7" x14ac:dyDescent="0.2">
      <c r="C17773">
        <v>932.58090000152583</v>
      </c>
      <c r="D17773" s="1">
        <v>33.307000000000002</v>
      </c>
      <c r="E17773">
        <v>60</v>
      </c>
      <c r="F17773">
        <f t="shared" si="555"/>
        <v>2.9486638692110552E-2</v>
      </c>
      <c r="G17773">
        <f t="shared" si="556"/>
        <v>1.5662318591667368E-3</v>
      </c>
    </row>
    <row r="17774" spans="3:7" x14ac:dyDescent="0.2">
      <c r="C17774">
        <v>932.63418333530421</v>
      </c>
      <c r="D17774" s="1">
        <v>33.31</v>
      </c>
      <c r="E17774">
        <v>60</v>
      </c>
      <c r="F17774">
        <f t="shared" si="555"/>
        <v>2.949933630620033E-2</v>
      </c>
      <c r="G17774">
        <f t="shared" si="556"/>
        <v>1.5718229826439953E-3</v>
      </c>
    </row>
    <row r="17775" spans="3:7" x14ac:dyDescent="0.2">
      <c r="C17775">
        <v>932.68735000292463</v>
      </c>
      <c r="D17775" s="1">
        <v>33.31</v>
      </c>
      <c r="E17775">
        <v>60</v>
      </c>
      <c r="F17775">
        <f t="shared" si="555"/>
        <v>2.949933630620033E-2</v>
      </c>
      <c r="G17775">
        <f t="shared" si="556"/>
        <v>1.5683814084146461E-3</v>
      </c>
    </row>
    <row r="17776" spans="3:7" x14ac:dyDescent="0.2">
      <c r="C17776">
        <v>932.74005000591274</v>
      </c>
      <c r="D17776" s="1">
        <v>33.311999999999998</v>
      </c>
      <c r="E17776">
        <v>60</v>
      </c>
      <c r="F17776">
        <f t="shared" si="555"/>
        <v>2.9507804281647083E-2</v>
      </c>
      <c r="G17776">
        <f t="shared" si="556"/>
        <v>1.5550613738151814E-3</v>
      </c>
    </row>
    <row r="17777" spans="3:7" x14ac:dyDescent="0.2">
      <c r="C17777">
        <v>932.79351666768389</v>
      </c>
      <c r="D17777" s="1">
        <v>33.311999999999998</v>
      </c>
      <c r="E17777">
        <v>60</v>
      </c>
      <c r="F17777">
        <f t="shared" si="555"/>
        <v>2.9507804281647083E-2</v>
      </c>
      <c r="G17777">
        <f t="shared" si="556"/>
        <v>1.5776837911362245E-3</v>
      </c>
    </row>
    <row r="17778" spans="3:7" x14ac:dyDescent="0.2">
      <c r="C17778">
        <v>932.84649999936426</v>
      </c>
      <c r="D17778" s="1">
        <v>33.311</v>
      </c>
      <c r="E17778">
        <v>60</v>
      </c>
      <c r="F17778">
        <f t="shared" si="555"/>
        <v>2.9503570003934453E-2</v>
      </c>
      <c r="G17778">
        <f t="shared" si="556"/>
        <v>1.5631974352733583E-3</v>
      </c>
    </row>
    <row r="17779" spans="3:7" x14ac:dyDescent="0.2">
      <c r="C17779">
        <v>932.89946667353308</v>
      </c>
      <c r="D17779" s="1">
        <v>33.308999999999997</v>
      </c>
      <c r="E17779">
        <v>60</v>
      </c>
      <c r="F17779">
        <f t="shared" si="555"/>
        <v>2.9495103188368378E-2</v>
      </c>
      <c r="G17779">
        <f t="shared" si="556"/>
        <v>1.5622575201542923E-3</v>
      </c>
    </row>
    <row r="17780" spans="3:7" x14ac:dyDescent="0.2">
      <c r="C17780">
        <v>932.95313333670299</v>
      </c>
      <c r="D17780" s="1">
        <v>33.307000000000002</v>
      </c>
      <c r="E17780">
        <v>60</v>
      </c>
      <c r="F17780">
        <f t="shared" si="555"/>
        <v>2.9486638692110552E-2</v>
      </c>
      <c r="G17780">
        <f t="shared" si="556"/>
        <v>1.5824495067022239E-3</v>
      </c>
    </row>
    <row r="17781" spans="3:7" x14ac:dyDescent="0.2">
      <c r="C17781">
        <v>933.00618333816533</v>
      </c>
      <c r="D17781" s="1">
        <v>33.308</v>
      </c>
      <c r="E17781">
        <v>60</v>
      </c>
      <c r="F17781">
        <f t="shared" si="555"/>
        <v>2.9490870650363824E-2</v>
      </c>
      <c r="G17781">
        <f t="shared" si="556"/>
        <v>1.5644907311274368E-3</v>
      </c>
    </row>
    <row r="17782" spans="3:7" x14ac:dyDescent="0.2">
      <c r="C17782">
        <v>933.05946667194371</v>
      </c>
      <c r="D17782" s="1">
        <v>33.308999999999997</v>
      </c>
      <c r="E17782">
        <v>60</v>
      </c>
      <c r="F17782">
        <f t="shared" si="555"/>
        <v>2.9495103188368378E-2</v>
      </c>
      <c r="G17782">
        <f t="shared" si="556"/>
        <v>1.5715974280136322E-3</v>
      </c>
    </row>
    <row r="17783" spans="3:7" x14ac:dyDescent="0.2">
      <c r="C17783">
        <v>933.11246666908266</v>
      </c>
      <c r="D17783" s="1">
        <v>33.31</v>
      </c>
      <c r="E17783">
        <v>60</v>
      </c>
      <c r="F17783">
        <f t="shared" si="555"/>
        <v>2.949933630620033E-2</v>
      </c>
      <c r="G17783">
        <f t="shared" si="556"/>
        <v>1.5634647398296685E-3</v>
      </c>
    </row>
    <row r="17784" spans="3:7" x14ac:dyDescent="0.2">
      <c r="C17784">
        <v>933.16596666971839</v>
      </c>
      <c r="D17784" s="1">
        <v>33.305999999999997</v>
      </c>
      <c r="E17784">
        <v>60</v>
      </c>
      <c r="F17784">
        <f t="shared" si="555"/>
        <v>2.9482407313532924E-2</v>
      </c>
      <c r="G17784">
        <f t="shared" si="556"/>
        <v>1.5773088100166336E-3</v>
      </c>
    </row>
    <row r="17785" spans="3:7" x14ac:dyDescent="0.2">
      <c r="C17785">
        <v>933.21938333511355</v>
      </c>
      <c r="D17785" s="1">
        <v>33.31</v>
      </c>
      <c r="E17785">
        <v>60</v>
      </c>
      <c r="F17785">
        <f t="shared" si="555"/>
        <v>2.949933630620033E-2</v>
      </c>
      <c r="G17785">
        <f t="shared" si="556"/>
        <v>1.5757561768476437E-3</v>
      </c>
    </row>
    <row r="17786" spans="3:7" x14ac:dyDescent="0.2">
      <c r="C17786">
        <v>933.2727500041326</v>
      </c>
      <c r="D17786" s="1">
        <v>33.308999999999997</v>
      </c>
      <c r="E17786">
        <v>60</v>
      </c>
      <c r="F17786">
        <f t="shared" si="555"/>
        <v>2.9495103188368378E-2</v>
      </c>
      <c r="G17786">
        <f t="shared" si="556"/>
        <v>1.5740554095365507E-3</v>
      </c>
    </row>
    <row r="17787" spans="3:7" x14ac:dyDescent="0.2">
      <c r="C17787">
        <v>933.3259833335876</v>
      </c>
      <c r="D17787" s="1">
        <v>33.308999999999997</v>
      </c>
      <c r="E17787">
        <v>60</v>
      </c>
      <c r="F17787">
        <f t="shared" si="555"/>
        <v>2.9495103188368378E-2</v>
      </c>
      <c r="G17787">
        <f t="shared" si="556"/>
        <v>1.5701225453355506E-3</v>
      </c>
    </row>
    <row r="17788" spans="3:7" x14ac:dyDescent="0.2">
      <c r="C17788">
        <v>933.37943333784744</v>
      </c>
      <c r="D17788" s="1">
        <v>33.311999999999998</v>
      </c>
      <c r="E17788">
        <v>60</v>
      </c>
      <c r="F17788">
        <f t="shared" si="555"/>
        <v>2.9507804281647083E-2</v>
      </c>
      <c r="G17788">
        <f t="shared" si="556"/>
        <v>1.5771922645526739E-3</v>
      </c>
    </row>
    <row r="17789" spans="3:7" x14ac:dyDescent="0.2">
      <c r="C17789">
        <v>933.43256666660307</v>
      </c>
      <c r="D17789" s="1">
        <v>33.311999999999998</v>
      </c>
      <c r="E17789">
        <v>60</v>
      </c>
      <c r="F17789">
        <f t="shared" si="555"/>
        <v>2.9507804281647083E-2</v>
      </c>
      <c r="G17789">
        <f t="shared" si="556"/>
        <v>1.5678478657532701E-3</v>
      </c>
    </row>
    <row r="17790" spans="3:7" x14ac:dyDescent="0.2">
      <c r="C17790">
        <v>933.48600000540421</v>
      </c>
      <c r="D17790" s="1">
        <v>33.31</v>
      </c>
      <c r="E17790">
        <v>60</v>
      </c>
      <c r="F17790">
        <f t="shared" si="555"/>
        <v>2.949933630620033E-2</v>
      </c>
      <c r="G17790">
        <f t="shared" si="556"/>
        <v>1.5762480312580273E-3</v>
      </c>
    </row>
    <row r="17791" spans="3:7" x14ac:dyDescent="0.2">
      <c r="C17791">
        <v>933.53936666647598</v>
      </c>
      <c r="D17791" s="1">
        <v>33.314999999999998</v>
      </c>
      <c r="E17791">
        <v>60</v>
      </c>
      <c r="F17791">
        <f t="shared" si="555"/>
        <v>2.9520510595408438E-2</v>
      </c>
      <c r="G17791">
        <f t="shared" si="556"/>
        <v>1.5754110836109741E-3</v>
      </c>
    </row>
    <row r="17792" spans="3:7" x14ac:dyDescent="0.2">
      <c r="C17792">
        <v>933.59280000527701</v>
      </c>
      <c r="D17792" s="1">
        <v>33.316000000000003</v>
      </c>
      <c r="E17792">
        <v>60</v>
      </c>
      <c r="F17792">
        <f t="shared" si="555"/>
        <v>2.9524747193789103E-2</v>
      </c>
      <c r="G17792">
        <f t="shared" si="556"/>
        <v>1.5776058198204393E-3</v>
      </c>
    </row>
    <row r="17793" spans="3:7" x14ac:dyDescent="0.2">
      <c r="C17793">
        <v>933.64596667289732</v>
      </c>
      <c r="D17793" s="1">
        <v>33.311999999999998</v>
      </c>
      <c r="E17793">
        <v>60</v>
      </c>
      <c r="F17793">
        <f t="shared" si="555"/>
        <v>2.9507804281647083E-2</v>
      </c>
      <c r="G17793">
        <f t="shared" si="556"/>
        <v>1.5688316224472868E-3</v>
      </c>
    </row>
    <row r="17794" spans="3:7" x14ac:dyDescent="0.2">
      <c r="C17794">
        <v>933.69933333396909</v>
      </c>
      <c r="D17794" s="1">
        <v>33.311</v>
      </c>
      <c r="E17794">
        <v>60</v>
      </c>
      <c r="F17794">
        <f t="shared" si="555"/>
        <v>2.9503570003934453E-2</v>
      </c>
      <c r="G17794">
        <f t="shared" si="556"/>
        <v>1.5745070208074265E-3</v>
      </c>
    </row>
    <row r="17795" spans="3:7" x14ac:dyDescent="0.2">
      <c r="C17795">
        <v>933.75198333263393</v>
      </c>
      <c r="D17795" s="1">
        <v>33.311999999999998</v>
      </c>
      <c r="E17795">
        <v>60</v>
      </c>
      <c r="F17795">
        <f t="shared" ref="F17795:F17858" si="557">EXP(-13478*(1/(D17795+273.15)-1/(E17795+273.15)))</f>
        <v>2.9507804281647083E-2</v>
      </c>
      <c r="G17795">
        <f t="shared" si="556"/>
        <v>1.5535858560308789E-3</v>
      </c>
    </row>
    <row r="17796" spans="3:7" x14ac:dyDescent="0.2">
      <c r="C17796">
        <v>933.80526666641231</v>
      </c>
      <c r="D17796" s="1">
        <v>33.311999999999998</v>
      </c>
      <c r="E17796">
        <v>60</v>
      </c>
      <c r="F17796">
        <f t="shared" si="557"/>
        <v>2.9507804281647083E-2</v>
      </c>
      <c r="G17796">
        <f t="shared" ref="G17796:G17859" si="558">F17796*(C17796-C17795)</f>
        <v>1.5722741846061518E-3</v>
      </c>
    </row>
    <row r="17797" spans="3:7" x14ac:dyDescent="0.2">
      <c r="C17797">
        <v>933.85831666787465</v>
      </c>
      <c r="D17797" s="1">
        <v>33.31</v>
      </c>
      <c r="E17797">
        <v>60</v>
      </c>
      <c r="F17797">
        <f t="shared" si="557"/>
        <v>2.949933630620033E-2</v>
      </c>
      <c r="G17797">
        <f t="shared" si="558"/>
        <v>1.5649398341819431E-3</v>
      </c>
    </row>
    <row r="17798" spans="3:7" x14ac:dyDescent="0.2">
      <c r="C17798">
        <v>933.91178333759308</v>
      </c>
      <c r="D17798" s="1">
        <v>33.305</v>
      </c>
      <c r="E17798">
        <v>60</v>
      </c>
      <c r="F17798">
        <f t="shared" si="557"/>
        <v>2.9478176514555868E-2</v>
      </c>
      <c r="G17798">
        <f t="shared" si="558"/>
        <v>1.5760999276053993E-3</v>
      </c>
    </row>
    <row r="17799" spans="3:7" x14ac:dyDescent="0.2">
      <c r="C17799">
        <v>933.96496667067208</v>
      </c>
      <c r="D17799" s="1">
        <v>33.308</v>
      </c>
      <c r="E17799">
        <v>60</v>
      </c>
      <c r="F17799">
        <f t="shared" si="557"/>
        <v>2.9490870650363824E-2</v>
      </c>
      <c r="G17799">
        <f t="shared" si="558"/>
        <v>1.5684227965881527E-3</v>
      </c>
    </row>
    <row r="17800" spans="3:7" x14ac:dyDescent="0.2">
      <c r="C17800">
        <v>934.01840000152583</v>
      </c>
      <c r="D17800" s="1">
        <v>33.304000000000002</v>
      </c>
      <c r="E17800">
        <v>60</v>
      </c>
      <c r="F17800">
        <f t="shared" si="557"/>
        <v>2.9473946295103443E-2</v>
      </c>
      <c r="G17800">
        <f t="shared" si="558"/>
        <v>1.5748911239519153E-3</v>
      </c>
    </row>
    <row r="17801" spans="3:7" x14ac:dyDescent="0.2">
      <c r="C17801">
        <v>934.07146666844687</v>
      </c>
      <c r="D17801" s="1">
        <v>33.311</v>
      </c>
      <c r="E17801">
        <v>60</v>
      </c>
      <c r="F17801">
        <f t="shared" si="557"/>
        <v>2.9503570003934453E-2</v>
      </c>
      <c r="G17801">
        <f t="shared" si="558"/>
        <v>1.5656561223803898E-3</v>
      </c>
    </row>
    <row r="17802" spans="3:7" x14ac:dyDescent="0.2">
      <c r="C17802">
        <v>934.12483333746593</v>
      </c>
      <c r="D17802" s="1">
        <v>33.308999999999997</v>
      </c>
      <c r="E17802">
        <v>60</v>
      </c>
      <c r="F17802">
        <f t="shared" si="557"/>
        <v>2.9495103188368378E-2</v>
      </c>
      <c r="G17802">
        <f t="shared" si="558"/>
        <v>1.5740554095365507E-3</v>
      </c>
    </row>
    <row r="17803" spans="3:7" x14ac:dyDescent="0.2">
      <c r="C17803">
        <v>934.17796666622166</v>
      </c>
      <c r="D17803" s="1">
        <v>33.308</v>
      </c>
      <c r="E17803">
        <v>60</v>
      </c>
      <c r="F17803">
        <f t="shared" si="557"/>
        <v>2.9490870650363824E-2</v>
      </c>
      <c r="G17803">
        <f t="shared" si="558"/>
        <v>1.566948125558623E-3</v>
      </c>
    </row>
    <row r="17804" spans="3:7" x14ac:dyDescent="0.2">
      <c r="C17804">
        <v>934.23093333244321</v>
      </c>
      <c r="D17804" s="1">
        <v>33.316000000000003</v>
      </c>
      <c r="E17804">
        <v>60</v>
      </c>
      <c r="F17804">
        <f t="shared" si="557"/>
        <v>2.9524747193789103E-2</v>
      </c>
      <c r="G17804">
        <f t="shared" si="558"/>
        <v>1.5638274298890855E-3</v>
      </c>
    </row>
    <row r="17805" spans="3:7" x14ac:dyDescent="0.2">
      <c r="C17805">
        <v>934.28420000076289</v>
      </c>
      <c r="D17805" s="1">
        <v>33.314</v>
      </c>
      <c r="E17805">
        <v>60</v>
      </c>
      <c r="F17805">
        <f t="shared" si="557"/>
        <v>2.9516274577308415E-2</v>
      </c>
      <c r="G17805">
        <f t="shared" si="558"/>
        <v>1.5722336079420729E-3</v>
      </c>
    </row>
    <row r="17806" spans="3:7" x14ac:dyDescent="0.2">
      <c r="C17806">
        <v>934.33726666768393</v>
      </c>
      <c r="D17806" s="1">
        <v>33.311999999999998</v>
      </c>
      <c r="E17806">
        <v>60</v>
      </c>
      <c r="F17806">
        <f t="shared" si="557"/>
        <v>2.9507804281647083E-2</v>
      </c>
      <c r="G17806">
        <f t="shared" si="558"/>
        <v>1.5658808213854171E-3</v>
      </c>
    </row>
    <row r="17807" spans="3:7" x14ac:dyDescent="0.2">
      <c r="C17807">
        <v>934.39061667124429</v>
      </c>
      <c r="D17807" s="1">
        <v>33.299999999999997</v>
      </c>
      <c r="E17807">
        <v>60</v>
      </c>
      <c r="F17807">
        <f t="shared" si="557"/>
        <v>2.9457031211032762E-2</v>
      </c>
      <c r="G17807">
        <f t="shared" si="558"/>
        <v>1.5715327199860509E-3</v>
      </c>
    </row>
    <row r="17808" spans="3:7" x14ac:dyDescent="0.2">
      <c r="C17808">
        <v>934.44364999930065</v>
      </c>
      <c r="D17808" s="1">
        <v>33.304000000000002</v>
      </c>
      <c r="E17808">
        <v>60</v>
      </c>
      <c r="F17808">
        <f t="shared" si="557"/>
        <v>2.9473946295103443E-2</v>
      </c>
      <c r="G17808">
        <f t="shared" si="558"/>
        <v>1.5631014629837038E-3</v>
      </c>
    </row>
    <row r="17809" spans="3:7" x14ac:dyDescent="0.2">
      <c r="C17809">
        <v>934.49690000216162</v>
      </c>
      <c r="D17809" s="1">
        <v>33.307000000000002</v>
      </c>
      <c r="E17809">
        <v>60</v>
      </c>
      <c r="F17809">
        <f t="shared" si="557"/>
        <v>2.9486638692110552E-2</v>
      </c>
      <c r="G17809">
        <f t="shared" si="558"/>
        <v>1.5701635947154959E-3</v>
      </c>
    </row>
    <row r="17810" spans="3:7" x14ac:dyDescent="0.2">
      <c r="C17810">
        <v>934.55013333956401</v>
      </c>
      <c r="D17810" s="1">
        <v>33.307000000000002</v>
      </c>
      <c r="E17810">
        <v>60</v>
      </c>
      <c r="F17810">
        <f t="shared" si="557"/>
        <v>2.9486638692110552E-2</v>
      </c>
      <c r="G17810">
        <f t="shared" si="558"/>
        <v>1.5696721863594659E-3</v>
      </c>
    </row>
    <row r="17811" spans="3:7" x14ac:dyDescent="0.2">
      <c r="C17811">
        <v>934.60323333740234</v>
      </c>
      <c r="D17811" s="1">
        <v>33.304000000000002</v>
      </c>
      <c r="E17811">
        <v>60</v>
      </c>
      <c r="F17811">
        <f t="shared" si="557"/>
        <v>2.9473946295103443E-2</v>
      </c>
      <c r="G17811">
        <f t="shared" si="558"/>
        <v>1.5650664845570661E-3</v>
      </c>
    </row>
    <row r="17812" spans="3:7" x14ac:dyDescent="0.2">
      <c r="C17812">
        <v>934.65645000139875</v>
      </c>
      <c r="D17812" s="1">
        <v>33.304000000000002</v>
      </c>
      <c r="E17812">
        <v>60</v>
      </c>
      <c r="F17812">
        <f t="shared" si="557"/>
        <v>2.9473946295103443E-2</v>
      </c>
      <c r="G17812">
        <f t="shared" si="558"/>
        <v>1.5685050966347208E-3</v>
      </c>
    </row>
    <row r="17813" spans="3:7" x14ac:dyDescent="0.2">
      <c r="C17813">
        <v>934.70950000286098</v>
      </c>
      <c r="D17813" s="1">
        <v>33.299999999999997</v>
      </c>
      <c r="E17813">
        <v>60</v>
      </c>
      <c r="F17813">
        <f t="shared" si="557"/>
        <v>2.9457031211032762E-2</v>
      </c>
      <c r="G17813">
        <f t="shared" si="558"/>
        <v>1.5626955488180904E-3</v>
      </c>
    </row>
    <row r="17814" spans="3:7" x14ac:dyDescent="0.2">
      <c r="C17814">
        <v>934.76311666965489</v>
      </c>
      <c r="D17814" s="1">
        <v>33.307000000000002</v>
      </c>
      <c r="E17814">
        <v>60</v>
      </c>
      <c r="F17814">
        <f t="shared" si="557"/>
        <v>2.9486638692110552E-2</v>
      </c>
      <c r="G17814">
        <f t="shared" si="558"/>
        <v>1.5809752816274291E-3</v>
      </c>
    </row>
    <row r="17815" spans="3:7" x14ac:dyDescent="0.2">
      <c r="C17815">
        <v>934.81598333517707</v>
      </c>
      <c r="D17815" s="1">
        <v>33.302</v>
      </c>
      <c r="E17815">
        <v>60</v>
      </c>
      <c r="F17815">
        <f t="shared" si="557"/>
        <v>2.9465487594471516E-2</v>
      </c>
      <c r="G17815">
        <f t="shared" si="558"/>
        <v>1.5577420771046965E-3</v>
      </c>
    </row>
    <row r="17816" spans="3:7" x14ac:dyDescent="0.2">
      <c r="C17816">
        <v>934.86925000349686</v>
      </c>
      <c r="D17816" s="1">
        <v>33.304000000000002</v>
      </c>
      <c r="E17816">
        <v>60</v>
      </c>
      <c r="F17816">
        <f t="shared" si="557"/>
        <v>2.9473946295103443E-2</v>
      </c>
      <c r="G17816">
        <f t="shared" si="558"/>
        <v>1.5699789213766697E-3</v>
      </c>
    </row>
    <row r="17817" spans="3:7" x14ac:dyDescent="0.2">
      <c r="C17817">
        <v>934.92250000635784</v>
      </c>
      <c r="D17817" s="1">
        <v>33.301000000000002</v>
      </c>
      <c r="E17817">
        <v>60</v>
      </c>
      <c r="F17817">
        <f t="shared" si="557"/>
        <v>2.9461259113140535E-2</v>
      </c>
      <c r="G17817">
        <f t="shared" si="558"/>
        <v>1.5688121320627322E-3</v>
      </c>
    </row>
    <row r="17818" spans="3:7" x14ac:dyDescent="0.2">
      <c r="C17818">
        <v>934.97613333861034</v>
      </c>
      <c r="D17818" s="1">
        <v>33.304000000000002</v>
      </c>
      <c r="E17818">
        <v>60</v>
      </c>
      <c r="F17818">
        <f t="shared" si="557"/>
        <v>2.9473946295103443E-2</v>
      </c>
      <c r="G17818">
        <f t="shared" si="558"/>
        <v>1.5807859544376963E-3</v>
      </c>
    </row>
    <row r="17819" spans="3:7" x14ac:dyDescent="0.2">
      <c r="C17819">
        <v>935.02906666596732</v>
      </c>
      <c r="D17819" s="1">
        <v>33.304000000000002</v>
      </c>
      <c r="E17819">
        <v>60</v>
      </c>
      <c r="F17819">
        <f t="shared" si="557"/>
        <v>2.9473946295103443E-2</v>
      </c>
      <c r="G17819">
        <f t="shared" si="558"/>
        <v>1.5601540477408133E-3</v>
      </c>
    </row>
    <row r="17820" spans="3:7" x14ac:dyDescent="0.2">
      <c r="C17820">
        <v>935.08243333498638</v>
      </c>
      <c r="D17820" s="1">
        <v>33.299999999999997</v>
      </c>
      <c r="E17820">
        <v>60</v>
      </c>
      <c r="F17820">
        <f t="shared" si="557"/>
        <v>2.9457031211032762E-2</v>
      </c>
      <c r="G17820">
        <f t="shared" si="558"/>
        <v>1.5720236349231799E-3</v>
      </c>
    </row>
    <row r="17821" spans="3:7" x14ac:dyDescent="0.2">
      <c r="C17821">
        <v>935.13541666666663</v>
      </c>
      <c r="D17821" s="1">
        <v>33.298000000000002</v>
      </c>
      <c r="E17821">
        <v>60</v>
      </c>
      <c r="F17821">
        <f t="shared" si="557"/>
        <v>2.9448577144183453E-2</v>
      </c>
      <c r="G17821">
        <f t="shared" si="558"/>
        <v>1.5602837303417712E-3</v>
      </c>
    </row>
    <row r="17822" spans="3:7" x14ac:dyDescent="0.2">
      <c r="C17822">
        <v>935.18845000267027</v>
      </c>
      <c r="D17822" s="1">
        <v>33.302</v>
      </c>
      <c r="E17822">
        <v>60</v>
      </c>
      <c r="F17822">
        <f t="shared" si="557"/>
        <v>2.9465487594471516E-2</v>
      </c>
      <c r="G17822">
        <f t="shared" si="558"/>
        <v>1.5626531041085931E-3</v>
      </c>
    </row>
    <row r="17823" spans="3:7" x14ac:dyDescent="0.2">
      <c r="C17823">
        <v>935.24188333352402</v>
      </c>
      <c r="D17823" s="1">
        <v>33.301000000000002</v>
      </c>
      <c r="E17823">
        <v>60</v>
      </c>
      <c r="F17823">
        <f t="shared" si="557"/>
        <v>2.9461259113140535E-2</v>
      </c>
      <c r="G17823">
        <f t="shared" si="558"/>
        <v>1.5742132055604895E-3</v>
      </c>
    </row>
    <row r="17824" spans="3:7" x14ac:dyDescent="0.2">
      <c r="C17824">
        <v>935.2947333335876</v>
      </c>
      <c r="D17824" s="1">
        <v>33.299999999999997</v>
      </c>
      <c r="E17824">
        <v>60</v>
      </c>
      <c r="F17824">
        <f t="shared" si="557"/>
        <v>2.9457031211032762E-2</v>
      </c>
      <c r="G17824">
        <f t="shared" si="558"/>
        <v>1.5568041013761323E-3</v>
      </c>
    </row>
    <row r="17825" spans="3:7" x14ac:dyDescent="0.2">
      <c r="C17825">
        <v>935.34796667098999</v>
      </c>
      <c r="D17825" s="1">
        <v>33.298999999999999</v>
      </c>
      <c r="E17825">
        <v>60</v>
      </c>
      <c r="F17825">
        <f t="shared" si="557"/>
        <v>2.945280388807197E-2</v>
      </c>
      <c r="G17825">
        <f t="shared" si="558"/>
        <v>1.5678710468201363E-3</v>
      </c>
    </row>
    <row r="17826" spans="3:7" x14ac:dyDescent="0.2">
      <c r="C17826">
        <v>935.40133334000905</v>
      </c>
      <c r="D17826" s="1">
        <v>33.295999999999999</v>
      </c>
      <c r="E17826">
        <v>60</v>
      </c>
      <c r="F17826">
        <f t="shared" si="557"/>
        <v>2.9440125393319833E-2</v>
      </c>
      <c r="G17826">
        <f t="shared" si="558"/>
        <v>1.5711214277447975E-3</v>
      </c>
    </row>
    <row r="17827" spans="3:7" x14ac:dyDescent="0.2">
      <c r="C17827">
        <v>935.45460000038145</v>
      </c>
      <c r="D17827" s="1">
        <v>33.298999999999999</v>
      </c>
      <c r="E17827">
        <v>60</v>
      </c>
      <c r="F17827">
        <f t="shared" si="557"/>
        <v>2.945280388807197E-2</v>
      </c>
      <c r="G17827">
        <f t="shared" si="558"/>
        <v>1.5688525017208618E-3</v>
      </c>
    </row>
    <row r="17828" spans="3:7" x14ac:dyDescent="0.2">
      <c r="C17828">
        <v>935.5079833348592</v>
      </c>
      <c r="D17828" s="1">
        <v>33.295000000000002</v>
      </c>
      <c r="E17828">
        <v>60</v>
      </c>
      <c r="F17828">
        <f t="shared" si="557"/>
        <v>2.9435900386194373E-2</v>
      </c>
      <c r="G17828">
        <f t="shared" si="558"/>
        <v>1.5713865159701704E-3</v>
      </c>
    </row>
    <row r="17829" spans="3:7" x14ac:dyDescent="0.2">
      <c r="C17829">
        <v>935.56128333409629</v>
      </c>
      <c r="D17829" s="1">
        <v>33.292999999999999</v>
      </c>
      <c r="E17829">
        <v>60</v>
      </c>
      <c r="F17829">
        <f t="shared" si="557"/>
        <v>2.9427452108177998E-2</v>
      </c>
      <c r="G17829">
        <f t="shared" si="558"/>
        <v>1.5684831749151922E-3</v>
      </c>
    </row>
    <row r="17830" spans="3:7" x14ac:dyDescent="0.2">
      <c r="C17830">
        <v>935.61435000101721</v>
      </c>
      <c r="D17830" s="1">
        <v>33.292999999999999</v>
      </c>
      <c r="E17830">
        <v>60</v>
      </c>
      <c r="F17830">
        <f t="shared" si="557"/>
        <v>2.9427452108177998E-2</v>
      </c>
      <c r="G17830">
        <f t="shared" si="558"/>
        <v>1.5616167993562058E-3</v>
      </c>
    </row>
    <row r="17831" spans="3:7" x14ac:dyDescent="0.2">
      <c r="C17831">
        <v>935.66725000540418</v>
      </c>
      <c r="D17831" s="1">
        <v>33.286999999999999</v>
      </c>
      <c r="E17831">
        <v>60</v>
      </c>
      <c r="F17831">
        <f t="shared" si="557"/>
        <v>2.9402121158580419E-2</v>
      </c>
      <c r="G17831">
        <f t="shared" si="558"/>
        <v>1.5553723382751297E-3</v>
      </c>
    </row>
    <row r="17832" spans="3:7" x14ac:dyDescent="0.2">
      <c r="C17832">
        <v>935.72070000171664</v>
      </c>
      <c r="D17832" s="1">
        <v>33.283999999999999</v>
      </c>
      <c r="E17832">
        <v>60</v>
      </c>
      <c r="F17832">
        <f t="shared" si="557"/>
        <v>2.938946349005471E-2</v>
      </c>
      <c r="G17832">
        <f t="shared" si="558"/>
        <v>1.570866715168359E-3</v>
      </c>
    </row>
    <row r="17833" spans="3:7" x14ac:dyDescent="0.2">
      <c r="C17833">
        <v>935.77368333339689</v>
      </c>
      <c r="D17833" s="1">
        <v>33.283999999999999</v>
      </c>
      <c r="E17833">
        <v>60</v>
      </c>
      <c r="F17833">
        <f t="shared" si="557"/>
        <v>2.938946349005471E-2</v>
      </c>
      <c r="G17833">
        <f t="shared" si="558"/>
        <v>1.5571516919982364E-3</v>
      </c>
    </row>
    <row r="17834" spans="3:7" x14ac:dyDescent="0.2">
      <c r="C17834">
        <v>935.82713333765662</v>
      </c>
      <c r="D17834" s="1">
        <v>33.289000000000001</v>
      </c>
      <c r="E17834">
        <v>60</v>
      </c>
      <c r="F17834">
        <f t="shared" si="557"/>
        <v>2.9410562494974164E-2</v>
      </c>
      <c r="G17834">
        <f t="shared" si="558"/>
        <v>1.5719946906374281E-3</v>
      </c>
    </row>
    <row r="17835" spans="3:7" x14ac:dyDescent="0.2">
      <c r="C17835">
        <v>935.88059999942777</v>
      </c>
      <c r="D17835" s="1">
        <v>33.295999999999999</v>
      </c>
      <c r="E17835">
        <v>60</v>
      </c>
      <c r="F17835">
        <f t="shared" si="557"/>
        <v>2.9440125393319833E-2</v>
      </c>
      <c r="G17835">
        <f t="shared" si="558"/>
        <v>1.5740652269049839E-3</v>
      </c>
    </row>
    <row r="17836" spans="3:7" x14ac:dyDescent="0.2">
      <c r="C17836">
        <v>935.93395000298813</v>
      </c>
      <c r="D17836" s="1">
        <v>33.298000000000002</v>
      </c>
      <c r="E17836">
        <v>60</v>
      </c>
      <c r="F17836">
        <f t="shared" si="557"/>
        <v>2.9448577144183453E-2</v>
      </c>
      <c r="G17836">
        <f t="shared" si="558"/>
        <v>1.5710816954895407E-3</v>
      </c>
    </row>
    <row r="17837" spans="3:7" x14ac:dyDescent="0.2">
      <c r="C17837">
        <v>935.98741667270656</v>
      </c>
      <c r="D17837" s="1">
        <v>33.292999999999999</v>
      </c>
      <c r="E17837">
        <v>60</v>
      </c>
      <c r="F17837">
        <f t="shared" si="557"/>
        <v>2.9427452108177998E-2</v>
      </c>
      <c r="G17837">
        <f t="shared" si="558"/>
        <v>1.5733878625229301E-3</v>
      </c>
    </row>
    <row r="17838" spans="3:7" x14ac:dyDescent="0.2">
      <c r="C17838">
        <v>936.0404833396276</v>
      </c>
      <c r="D17838" s="1">
        <v>33.302999999999997</v>
      </c>
      <c r="E17838">
        <v>60</v>
      </c>
      <c r="F17838">
        <f t="shared" si="557"/>
        <v>2.9469716655100571E-2</v>
      </c>
      <c r="G17838">
        <f t="shared" si="558"/>
        <v>1.5638596379936602E-3</v>
      </c>
    </row>
    <row r="17839" spans="3:7" x14ac:dyDescent="0.2">
      <c r="C17839">
        <v>936.09388333956406</v>
      </c>
      <c r="D17839" s="1">
        <v>33.308</v>
      </c>
      <c r="E17839">
        <v>60</v>
      </c>
      <c r="F17839">
        <f t="shared" si="557"/>
        <v>2.9490870650363824E-2</v>
      </c>
      <c r="G17839">
        <f t="shared" si="558"/>
        <v>1.5748124908555668E-3</v>
      </c>
    </row>
    <row r="17840" spans="3:7" x14ac:dyDescent="0.2">
      <c r="C17840">
        <v>936.14695000648499</v>
      </c>
      <c r="D17840" s="1">
        <v>33.290999999999997</v>
      </c>
      <c r="E17840">
        <v>60</v>
      </c>
      <c r="F17840">
        <f t="shared" si="557"/>
        <v>2.9419006144639003E-2</v>
      </c>
      <c r="G17840">
        <f t="shared" si="558"/>
        <v>1.5611686002222557E-3</v>
      </c>
    </row>
    <row r="17841" spans="3:7" x14ac:dyDescent="0.2">
      <c r="C17841">
        <v>936.20031666755676</v>
      </c>
      <c r="D17841" s="1">
        <v>33.304000000000002</v>
      </c>
      <c r="E17841">
        <v>60</v>
      </c>
      <c r="F17841">
        <f t="shared" si="557"/>
        <v>2.9473946295103443E-2</v>
      </c>
      <c r="G17841">
        <f t="shared" si="558"/>
        <v>1.572926102378553E-3</v>
      </c>
    </row>
    <row r="17842" spans="3:7" x14ac:dyDescent="0.2">
      <c r="C17842">
        <v>936.25350000063577</v>
      </c>
      <c r="D17842" s="1">
        <v>33.302</v>
      </c>
      <c r="E17842">
        <v>60</v>
      </c>
      <c r="F17842">
        <f t="shared" si="557"/>
        <v>2.9465487594471516E-2</v>
      </c>
      <c r="G17842">
        <f t="shared" si="558"/>
        <v>1.5670728410720691E-3</v>
      </c>
    </row>
    <row r="17843" spans="3:7" x14ac:dyDescent="0.2">
      <c r="C17843">
        <v>936.30690000057223</v>
      </c>
      <c r="D17843" s="1">
        <v>33.292000000000002</v>
      </c>
      <c r="E17843">
        <v>60</v>
      </c>
      <c r="F17843">
        <f t="shared" si="557"/>
        <v>2.9423228837136772E-2</v>
      </c>
      <c r="G17843">
        <f t="shared" si="558"/>
        <v>1.5712004180335401E-3</v>
      </c>
    </row>
    <row r="17844" spans="3:7" x14ac:dyDescent="0.2">
      <c r="C17844">
        <v>936.36003333727524</v>
      </c>
      <c r="D17844" s="1">
        <v>33.308</v>
      </c>
      <c r="E17844">
        <v>60</v>
      </c>
      <c r="F17844">
        <f t="shared" si="557"/>
        <v>2.9490870650363824E-2</v>
      </c>
      <c r="G17844">
        <f t="shared" si="558"/>
        <v>1.5669483599307821E-3</v>
      </c>
    </row>
    <row r="17845" spans="3:7" x14ac:dyDescent="0.2">
      <c r="C17845">
        <v>936.41338333288832</v>
      </c>
      <c r="D17845" s="1">
        <v>33.305999999999997</v>
      </c>
      <c r="E17845">
        <v>60</v>
      </c>
      <c r="F17845">
        <f t="shared" si="557"/>
        <v>2.9482407313532924E-2</v>
      </c>
      <c r="G17845">
        <f t="shared" si="558"/>
        <v>1.5728863008398837E-3</v>
      </c>
    </row>
    <row r="17846" spans="3:7" x14ac:dyDescent="0.2">
      <c r="C17846">
        <v>936.46646667321522</v>
      </c>
      <c r="D17846" s="1">
        <v>33.302</v>
      </c>
      <c r="E17846">
        <v>60</v>
      </c>
      <c r="F17846">
        <f t="shared" si="557"/>
        <v>2.9465487594471516E-2</v>
      </c>
      <c r="G17846">
        <f t="shared" si="558"/>
        <v>1.5641265058755904E-3</v>
      </c>
    </row>
    <row r="17847" spans="3:7" x14ac:dyDescent="0.2">
      <c r="C17847">
        <v>936.51953334013626</v>
      </c>
      <c r="D17847" s="1">
        <v>33.31</v>
      </c>
      <c r="E17847">
        <v>60</v>
      </c>
      <c r="F17847">
        <f t="shared" si="557"/>
        <v>2.949933630620033E-2</v>
      </c>
      <c r="G17847">
        <f t="shared" si="558"/>
        <v>1.5654314541528886E-3</v>
      </c>
    </row>
    <row r="17848" spans="3:7" x14ac:dyDescent="0.2">
      <c r="C17848">
        <v>936.57281666596725</v>
      </c>
      <c r="D17848" s="1">
        <v>33.316000000000003</v>
      </c>
      <c r="E17848">
        <v>60</v>
      </c>
      <c r="F17848">
        <f t="shared" si="557"/>
        <v>2.9524747193789103E-2</v>
      </c>
      <c r="G17848">
        <f t="shared" si="558"/>
        <v>1.5731767248042508E-3</v>
      </c>
    </row>
    <row r="17849" spans="3:7" x14ac:dyDescent="0.2">
      <c r="C17849">
        <v>936.62621666590371</v>
      </c>
      <c r="D17849" s="1">
        <v>33.311</v>
      </c>
      <c r="E17849">
        <v>60</v>
      </c>
      <c r="F17849">
        <f t="shared" si="557"/>
        <v>2.9503570003934453E-2</v>
      </c>
      <c r="G17849">
        <f t="shared" si="558"/>
        <v>1.5754906363354313E-3</v>
      </c>
    </row>
    <row r="17850" spans="3:7" x14ac:dyDescent="0.2">
      <c r="C17850">
        <v>936.6794333378474</v>
      </c>
      <c r="D17850" s="1">
        <v>33.31</v>
      </c>
      <c r="E17850">
        <v>60</v>
      </c>
      <c r="F17850">
        <f t="shared" si="557"/>
        <v>2.949933630620033E-2</v>
      </c>
      <c r="G17850">
        <f t="shared" si="558"/>
        <v>1.569856502763567E-3</v>
      </c>
    </row>
    <row r="17851" spans="3:7" x14ac:dyDescent="0.2">
      <c r="C17851">
        <v>936.73205000559494</v>
      </c>
      <c r="D17851" s="1">
        <v>33.308</v>
      </c>
      <c r="E17851">
        <v>60</v>
      </c>
      <c r="F17851">
        <f t="shared" si="557"/>
        <v>2.9490870650363824E-2</v>
      </c>
      <c r="G17851">
        <f t="shared" si="558"/>
        <v>1.5517113425959617E-3</v>
      </c>
    </row>
    <row r="17852" spans="3:7" x14ac:dyDescent="0.2">
      <c r="C17852">
        <v>936.78541666666672</v>
      </c>
      <c r="D17852" s="1">
        <v>33.305</v>
      </c>
      <c r="E17852">
        <v>60</v>
      </c>
      <c r="F17852">
        <f t="shared" si="557"/>
        <v>2.9478176514555868E-2</v>
      </c>
      <c r="G17852">
        <f t="shared" si="558"/>
        <v>1.5731518550663299E-3</v>
      </c>
    </row>
    <row r="17853" spans="3:7" x14ac:dyDescent="0.2">
      <c r="C17853">
        <v>936.83855000336962</v>
      </c>
      <c r="D17853" s="1">
        <v>33.307000000000002</v>
      </c>
      <c r="E17853">
        <v>60</v>
      </c>
      <c r="F17853">
        <f t="shared" si="557"/>
        <v>2.9486638692110552E-2</v>
      </c>
      <c r="G17853">
        <f t="shared" si="558"/>
        <v>1.5667235018646457E-3</v>
      </c>
    </row>
    <row r="17854" spans="3:7" x14ac:dyDescent="0.2">
      <c r="C17854">
        <v>936.89205000400545</v>
      </c>
      <c r="D17854" s="1">
        <v>33.31</v>
      </c>
      <c r="E17854">
        <v>60</v>
      </c>
      <c r="F17854">
        <f t="shared" si="557"/>
        <v>2.949933630620033E-2</v>
      </c>
      <c r="G17854">
        <f t="shared" si="558"/>
        <v>1.5782145111384557E-3</v>
      </c>
    </row>
    <row r="17855" spans="3:7" x14ac:dyDescent="0.2">
      <c r="C17855">
        <v>936.94543333848321</v>
      </c>
      <c r="D17855" s="1">
        <v>33.31</v>
      </c>
      <c r="E17855">
        <v>60</v>
      </c>
      <c r="F17855">
        <f t="shared" si="557"/>
        <v>2.949933630620033E-2</v>
      </c>
      <c r="G17855">
        <f t="shared" si="558"/>
        <v>1.5747729369057527E-3</v>
      </c>
    </row>
    <row r="17856" spans="3:7" x14ac:dyDescent="0.2">
      <c r="C17856">
        <v>936.99853333632154</v>
      </c>
      <c r="D17856" s="1">
        <v>33.308</v>
      </c>
      <c r="E17856">
        <v>60</v>
      </c>
      <c r="F17856">
        <f t="shared" si="557"/>
        <v>2.9490870650363824E-2</v>
      </c>
      <c r="G17856">
        <f t="shared" si="558"/>
        <v>1.5659651677848074E-3</v>
      </c>
    </row>
    <row r="17857" spans="3:7" x14ac:dyDescent="0.2">
      <c r="C17857">
        <v>937.05148333708451</v>
      </c>
      <c r="D17857" s="1">
        <v>33.301000000000002</v>
      </c>
      <c r="E17857">
        <v>60</v>
      </c>
      <c r="F17857">
        <f t="shared" si="557"/>
        <v>2.9461259113140535E-2</v>
      </c>
      <c r="G17857">
        <f t="shared" si="558"/>
        <v>1.5599736925186181E-3</v>
      </c>
    </row>
    <row r="17858" spans="3:7" x14ac:dyDescent="0.2">
      <c r="C17858">
        <v>937.10445000330606</v>
      </c>
      <c r="D17858" s="1">
        <v>33.305999999999997</v>
      </c>
      <c r="E17858">
        <v>60</v>
      </c>
      <c r="F17858">
        <f t="shared" si="557"/>
        <v>2.9482407313532924E-2</v>
      </c>
      <c r="G17858">
        <f t="shared" si="558"/>
        <v>1.561584827583696E-3</v>
      </c>
    </row>
    <row r="17859" spans="3:7" x14ac:dyDescent="0.2">
      <c r="C17859">
        <v>937.15785000324252</v>
      </c>
      <c r="D17859" s="1">
        <v>33.299999999999997</v>
      </c>
      <c r="E17859">
        <v>60</v>
      </c>
      <c r="F17859">
        <f t="shared" ref="F17859:F17922" si="559">EXP(-13478*(1/(D17859+273.15)-1/(E17859+273.15)))</f>
        <v>2.9457031211032762E-2</v>
      </c>
      <c r="G17859">
        <f t="shared" si="558"/>
        <v>1.5730054647974381E-3</v>
      </c>
    </row>
    <row r="17860" spans="3:7" x14ac:dyDescent="0.2">
      <c r="C17860">
        <v>937.21093333562214</v>
      </c>
      <c r="D17860" s="1">
        <v>33.302999999999997</v>
      </c>
      <c r="E17860">
        <v>60</v>
      </c>
      <c r="F17860">
        <f t="shared" si="559"/>
        <v>2.9469716655100571E-2</v>
      </c>
      <c r="G17860">
        <f t="shared" ref="G17860:G17923" si="560">F17860*(C17860-C17859)</f>
        <v>1.5643507643361833E-3</v>
      </c>
    </row>
    <row r="17861" spans="3:7" x14ac:dyDescent="0.2">
      <c r="C17861">
        <v>937.26403333346047</v>
      </c>
      <c r="D17861" s="1">
        <v>33.298000000000002</v>
      </c>
      <c r="E17861">
        <v>60</v>
      </c>
      <c r="F17861">
        <f t="shared" si="559"/>
        <v>2.9448577144183453E-2</v>
      </c>
      <c r="G17861">
        <f t="shared" si="560"/>
        <v>1.5637193826980543E-3</v>
      </c>
    </row>
    <row r="17862" spans="3:7" x14ac:dyDescent="0.2">
      <c r="C17862">
        <v>937.31705000400541</v>
      </c>
      <c r="D17862" s="1">
        <v>33.301000000000002</v>
      </c>
      <c r="E17862">
        <v>60</v>
      </c>
      <c r="F17862">
        <f t="shared" si="559"/>
        <v>2.9461259113140535E-2</v>
      </c>
      <c r="G17862">
        <f t="shared" si="560"/>
        <v>1.5619378682403251E-3</v>
      </c>
    </row>
    <row r="17863" spans="3:7" x14ac:dyDescent="0.2">
      <c r="C17863">
        <v>937.36971666812894</v>
      </c>
      <c r="D17863" s="1">
        <v>33.304000000000002</v>
      </c>
      <c r="E17863">
        <v>60</v>
      </c>
      <c r="F17863">
        <f t="shared" si="559"/>
        <v>2.9473946295103443E-2</v>
      </c>
      <c r="G17863">
        <f t="shared" si="560"/>
        <v>1.5522944299193263E-3</v>
      </c>
    </row>
    <row r="17864" spans="3:7" x14ac:dyDescent="0.2">
      <c r="C17864">
        <v>937.42331666946416</v>
      </c>
      <c r="D17864" s="1">
        <v>33.292000000000002</v>
      </c>
      <c r="E17864">
        <v>60</v>
      </c>
      <c r="F17864">
        <f t="shared" si="559"/>
        <v>2.9423228837136772E-2</v>
      </c>
      <c r="G17864">
        <f t="shared" si="560"/>
        <v>1.5770851049567867E-3</v>
      </c>
    </row>
    <row r="17865" spans="3:7" x14ac:dyDescent="0.2">
      <c r="C17865">
        <v>937.47680000464118</v>
      </c>
      <c r="D17865" s="1">
        <v>33.298000000000002</v>
      </c>
      <c r="E17865">
        <v>60</v>
      </c>
      <c r="F17865">
        <f t="shared" si="559"/>
        <v>2.9448577144183453E-2</v>
      </c>
      <c r="G17865">
        <f t="shared" si="560"/>
        <v>1.575008121888703E-3</v>
      </c>
    </row>
    <row r="17866" spans="3:7" x14ac:dyDescent="0.2">
      <c r="C17866">
        <v>937.53023333549504</v>
      </c>
      <c r="D17866" s="1">
        <v>33.295000000000002</v>
      </c>
      <c r="E17866">
        <v>60</v>
      </c>
      <c r="F17866">
        <f t="shared" si="559"/>
        <v>2.9435900386194373E-2</v>
      </c>
      <c r="G17866">
        <f t="shared" si="560"/>
        <v>1.5728582043168916E-3</v>
      </c>
    </row>
    <row r="17867" spans="3:7" x14ac:dyDescent="0.2">
      <c r="C17867">
        <v>937.58344999949134</v>
      </c>
      <c r="D17867" s="1">
        <v>33.298999999999999</v>
      </c>
      <c r="E17867">
        <v>60</v>
      </c>
      <c r="F17867">
        <f t="shared" si="559"/>
        <v>2.945280388807197E-2</v>
      </c>
      <c r="G17867">
        <f t="shared" si="560"/>
        <v>1.5673799682603031E-3</v>
      </c>
    </row>
    <row r="17868" spans="3:7" x14ac:dyDescent="0.2">
      <c r="C17868">
        <v>937.63648333549497</v>
      </c>
      <c r="D17868" s="1">
        <v>33.304000000000002</v>
      </c>
      <c r="E17868">
        <v>60</v>
      </c>
      <c r="F17868">
        <f t="shared" si="559"/>
        <v>2.9473946295103443E-2</v>
      </c>
      <c r="G17868">
        <f t="shared" si="560"/>
        <v>1.5631016972213604E-3</v>
      </c>
    </row>
    <row r="17869" spans="3:7" x14ac:dyDescent="0.2">
      <c r="C17869">
        <v>937.68969999949138</v>
      </c>
      <c r="D17869" s="1">
        <v>33.305999999999997</v>
      </c>
      <c r="E17869">
        <v>60</v>
      </c>
      <c r="F17869">
        <f t="shared" si="559"/>
        <v>2.9482407313532924E-2</v>
      </c>
      <c r="G17869">
        <f t="shared" si="560"/>
        <v>1.5689553638095499E-3</v>
      </c>
    </row>
    <row r="17870" spans="3:7" x14ac:dyDescent="0.2">
      <c r="C17870">
        <v>937.74235000610349</v>
      </c>
      <c r="D17870" s="1">
        <v>33.305999999999997</v>
      </c>
      <c r="E17870">
        <v>60</v>
      </c>
      <c r="F17870">
        <f t="shared" si="559"/>
        <v>2.9482407313532924E-2</v>
      </c>
      <c r="G17870">
        <f t="shared" si="560"/>
        <v>1.5522489399984762E-3</v>
      </c>
    </row>
    <row r="17871" spans="3:7" x14ac:dyDescent="0.2">
      <c r="C17871">
        <v>937.7955833355586</v>
      </c>
      <c r="D17871" s="1">
        <v>33.302</v>
      </c>
      <c r="E17871">
        <v>60</v>
      </c>
      <c r="F17871">
        <f t="shared" si="559"/>
        <v>2.9465487594471516E-2</v>
      </c>
      <c r="G17871">
        <f t="shared" si="560"/>
        <v>1.5685460086719834E-3</v>
      </c>
    </row>
    <row r="17872" spans="3:7" x14ac:dyDescent="0.2">
      <c r="C17872">
        <v>937.84885000387828</v>
      </c>
      <c r="D17872" s="1">
        <v>33.299999999999997</v>
      </c>
      <c r="E17872">
        <v>60</v>
      </c>
      <c r="F17872">
        <f t="shared" si="559"/>
        <v>2.9457031211032762E-2</v>
      </c>
      <c r="G17872">
        <f t="shared" si="560"/>
        <v>1.5690779112005264E-3</v>
      </c>
    </row>
    <row r="17873" spans="3:7" x14ac:dyDescent="0.2">
      <c r="C17873">
        <v>937.90188333988192</v>
      </c>
      <c r="D17873" s="1">
        <v>33.304000000000002</v>
      </c>
      <c r="E17873">
        <v>60</v>
      </c>
      <c r="F17873">
        <f t="shared" si="559"/>
        <v>2.9473946295103443E-2</v>
      </c>
      <c r="G17873">
        <f t="shared" si="560"/>
        <v>1.5631016972213604E-3</v>
      </c>
    </row>
    <row r="17874" spans="3:7" x14ac:dyDescent="0.2">
      <c r="C17874">
        <v>937.95535000165307</v>
      </c>
      <c r="D17874" s="1">
        <v>33.308999999999997</v>
      </c>
      <c r="E17874">
        <v>60</v>
      </c>
      <c r="F17874">
        <f t="shared" si="559"/>
        <v>2.9495103188368378E-2</v>
      </c>
      <c r="G17874">
        <f t="shared" si="560"/>
        <v>1.5770047060777682E-3</v>
      </c>
    </row>
    <row r="17875" spans="3:7" x14ac:dyDescent="0.2">
      <c r="C17875">
        <v>938.00858333905535</v>
      </c>
      <c r="D17875" s="1">
        <v>33.308</v>
      </c>
      <c r="E17875">
        <v>60</v>
      </c>
      <c r="F17875">
        <f t="shared" si="559"/>
        <v>2.9490870650363824E-2</v>
      </c>
      <c r="G17875">
        <f t="shared" si="560"/>
        <v>1.5698974676176824E-3</v>
      </c>
    </row>
    <row r="17876" spans="3:7" x14ac:dyDescent="0.2">
      <c r="C17876">
        <v>938.06170000235238</v>
      </c>
      <c r="D17876" s="1">
        <v>33.301000000000002</v>
      </c>
      <c r="E17876">
        <v>60</v>
      </c>
      <c r="F17876">
        <f t="shared" si="559"/>
        <v>2.9461259113140535E-2</v>
      </c>
      <c r="G17876">
        <f t="shared" si="560"/>
        <v>1.5648837806193183E-3</v>
      </c>
    </row>
    <row r="17877" spans="3:7" x14ac:dyDescent="0.2">
      <c r="C17877">
        <v>938.11496667067206</v>
      </c>
      <c r="D17877" s="1">
        <v>33.311999999999998</v>
      </c>
      <c r="E17877">
        <v>60</v>
      </c>
      <c r="F17877">
        <f t="shared" si="559"/>
        <v>2.9507804281647083E-2</v>
      </c>
      <c r="G17877">
        <f t="shared" si="560"/>
        <v>1.5717824235125112E-3</v>
      </c>
    </row>
    <row r="17878" spans="3:7" x14ac:dyDescent="0.2">
      <c r="C17878">
        <v>938.16856667200727</v>
      </c>
      <c r="D17878" s="1">
        <v>33.314</v>
      </c>
      <c r="E17878">
        <v>60</v>
      </c>
      <c r="F17878">
        <f t="shared" si="559"/>
        <v>2.9516274577308415E-2</v>
      </c>
      <c r="G17878">
        <f t="shared" si="560"/>
        <v>1.5820723567542226E-3</v>
      </c>
    </row>
    <row r="17879" spans="3:7" x14ac:dyDescent="0.2">
      <c r="C17879">
        <v>938.22188333670294</v>
      </c>
      <c r="D17879" s="1">
        <v>33.311999999999998</v>
      </c>
      <c r="E17879">
        <v>60</v>
      </c>
      <c r="F17879">
        <f t="shared" si="559"/>
        <v>2.9507804281647083E-2</v>
      </c>
      <c r="G17879">
        <f t="shared" si="560"/>
        <v>1.5732577067900783E-3</v>
      </c>
    </row>
    <row r="17880" spans="3:7" x14ac:dyDescent="0.2">
      <c r="C17880">
        <v>938.27531666755681</v>
      </c>
      <c r="D17880" s="1">
        <v>33.311999999999998</v>
      </c>
      <c r="E17880">
        <v>60</v>
      </c>
      <c r="F17880">
        <f t="shared" si="559"/>
        <v>2.9507804281647083E-2</v>
      </c>
      <c r="G17880">
        <f t="shared" si="560"/>
        <v>1.576700268952298E-3</v>
      </c>
    </row>
    <row r="17881" spans="3:7" x14ac:dyDescent="0.2">
      <c r="C17881">
        <v>938.32863334019976</v>
      </c>
      <c r="D17881" s="1">
        <v>33.311999999999998</v>
      </c>
      <c r="E17881">
        <v>60</v>
      </c>
      <c r="F17881">
        <f t="shared" si="559"/>
        <v>2.9507804281647083E-2</v>
      </c>
      <c r="G17881">
        <f t="shared" si="560"/>
        <v>1.5732579412968137E-3</v>
      </c>
    </row>
    <row r="17882" spans="3:7" x14ac:dyDescent="0.2">
      <c r="C17882">
        <v>938.38193333943684</v>
      </c>
      <c r="D17882" s="1">
        <v>33.314</v>
      </c>
      <c r="E17882">
        <v>60</v>
      </c>
      <c r="F17882">
        <f t="shared" si="559"/>
        <v>2.9516274577308415E-2</v>
      </c>
      <c r="G17882">
        <f t="shared" si="560"/>
        <v>1.5732174124520792E-3</v>
      </c>
    </row>
    <row r="17883" spans="3:7" x14ac:dyDescent="0.2">
      <c r="C17883">
        <v>938.43538333574929</v>
      </c>
      <c r="D17883" s="1">
        <v>33.316000000000003</v>
      </c>
      <c r="E17883">
        <v>60</v>
      </c>
      <c r="F17883">
        <f t="shared" si="559"/>
        <v>2.9524747193789103E-2</v>
      </c>
      <c r="G17883">
        <f t="shared" si="560"/>
        <v>1.5780976286340971E-3</v>
      </c>
    </row>
    <row r="17884" spans="3:7" x14ac:dyDescent="0.2">
      <c r="C17884">
        <v>938.48885000546773</v>
      </c>
      <c r="D17884" s="1">
        <v>33.31</v>
      </c>
      <c r="E17884">
        <v>60</v>
      </c>
      <c r="F17884">
        <f t="shared" si="559"/>
        <v>2.949933630620033E-2</v>
      </c>
      <c r="G17884">
        <f t="shared" si="560"/>
        <v>1.5772312711965647E-3</v>
      </c>
    </row>
    <row r="17885" spans="3:7" x14ac:dyDescent="0.2">
      <c r="C17885">
        <v>938.54216667016351</v>
      </c>
      <c r="D17885" s="1">
        <v>33.317999999999998</v>
      </c>
      <c r="E17885">
        <v>60</v>
      </c>
      <c r="F17885">
        <f t="shared" si="559"/>
        <v>2.9533222131693928E-2</v>
      </c>
      <c r="G17885">
        <f t="shared" si="560"/>
        <v>1.5746129017816684E-3</v>
      </c>
    </row>
    <row r="17886" spans="3:7" x14ac:dyDescent="0.2">
      <c r="C17886">
        <v>938.59536666870122</v>
      </c>
      <c r="D17886" s="1">
        <v>33.317</v>
      </c>
      <c r="E17886">
        <v>60</v>
      </c>
      <c r="F17886">
        <f t="shared" si="559"/>
        <v>2.9528984372525578E-2</v>
      </c>
      <c r="G17886">
        <f t="shared" si="560"/>
        <v>1.5709419254383325E-3</v>
      </c>
    </row>
    <row r="17887" spans="3:7" x14ac:dyDescent="0.2">
      <c r="C17887">
        <v>938.64833333492277</v>
      </c>
      <c r="D17887" s="1">
        <v>33.320999999999998</v>
      </c>
      <c r="E17887">
        <v>60</v>
      </c>
      <c r="F17887">
        <f t="shared" si="559"/>
        <v>2.9545938892545479E-2</v>
      </c>
      <c r="G17887">
        <f t="shared" si="560"/>
        <v>1.5649498835237821E-3</v>
      </c>
    </row>
    <row r="17888" spans="3:7" x14ac:dyDescent="0.2">
      <c r="C17888">
        <v>938.70146667162578</v>
      </c>
      <c r="D17888" s="1">
        <v>33.308999999999997</v>
      </c>
      <c r="E17888">
        <v>60</v>
      </c>
      <c r="F17888">
        <f t="shared" si="559"/>
        <v>2.9495103188368378E-2</v>
      </c>
      <c r="G17888">
        <f t="shared" si="560"/>
        <v>1.5671732487976865E-3</v>
      </c>
    </row>
    <row r="17889" spans="3:7" x14ac:dyDescent="0.2">
      <c r="C17889">
        <v>938.75491666793823</v>
      </c>
      <c r="D17889" s="1">
        <v>33.31</v>
      </c>
      <c r="E17889">
        <v>60</v>
      </c>
      <c r="F17889">
        <f t="shared" si="559"/>
        <v>2.949933630620033E-2</v>
      </c>
      <c r="G17889">
        <f t="shared" si="560"/>
        <v>1.5767394167861811E-3</v>
      </c>
    </row>
    <row r="17890" spans="3:7" x14ac:dyDescent="0.2">
      <c r="C17890">
        <v>938.80796666940057</v>
      </c>
      <c r="D17890" s="1">
        <v>33.311999999999998</v>
      </c>
      <c r="E17890">
        <v>60</v>
      </c>
      <c r="F17890">
        <f t="shared" si="559"/>
        <v>2.9507804281647083E-2</v>
      </c>
      <c r="G17890">
        <f t="shared" si="560"/>
        <v>1.5653890602917765E-3</v>
      </c>
    </row>
    <row r="17891" spans="3:7" x14ac:dyDescent="0.2">
      <c r="C17891">
        <v>938.86123333772025</v>
      </c>
      <c r="D17891" s="1">
        <v>33.308999999999997</v>
      </c>
      <c r="E17891">
        <v>60</v>
      </c>
      <c r="F17891">
        <f t="shared" si="559"/>
        <v>2.9495103188368378E-2</v>
      </c>
      <c r="G17891">
        <f t="shared" si="560"/>
        <v>1.571105878589537E-3</v>
      </c>
    </row>
    <row r="17892" spans="3:7" x14ac:dyDescent="0.2">
      <c r="C17892">
        <v>938.91445000171666</v>
      </c>
      <c r="D17892" s="1">
        <v>33.320999999999998</v>
      </c>
      <c r="E17892">
        <v>60</v>
      </c>
      <c r="F17892">
        <f t="shared" si="559"/>
        <v>2.9545938892545479E-2</v>
      </c>
      <c r="G17892">
        <f t="shared" si="560"/>
        <v>1.5723363025030223E-3</v>
      </c>
    </row>
    <row r="17893" spans="3:7" x14ac:dyDescent="0.2">
      <c r="C17893">
        <v>938.96746667226159</v>
      </c>
      <c r="D17893" s="1">
        <v>33.317</v>
      </c>
      <c r="E17893">
        <v>60</v>
      </c>
      <c r="F17893">
        <f t="shared" si="559"/>
        <v>2.9528984372525578E-2</v>
      </c>
      <c r="G17893">
        <f t="shared" si="560"/>
        <v>1.5655284360047122E-3</v>
      </c>
    </row>
    <row r="17894" spans="3:7" x14ac:dyDescent="0.2">
      <c r="C17894">
        <v>939.02046666940055</v>
      </c>
      <c r="D17894" s="1">
        <v>33.305999999999997</v>
      </c>
      <c r="E17894">
        <v>60</v>
      </c>
      <c r="F17894">
        <f t="shared" si="559"/>
        <v>2.9482407313532924E-2</v>
      </c>
      <c r="G17894">
        <f t="shared" si="560"/>
        <v>1.5625675032667308E-3</v>
      </c>
    </row>
    <row r="17895" spans="3:7" x14ac:dyDescent="0.2">
      <c r="C17895">
        <v>939.07398333549497</v>
      </c>
      <c r="D17895" s="1">
        <v>33.311999999999998</v>
      </c>
      <c r="E17895">
        <v>60</v>
      </c>
      <c r="F17895">
        <f t="shared" si="559"/>
        <v>2.9507804281647083E-2</v>
      </c>
      <c r="G17895">
        <f t="shared" si="560"/>
        <v>1.5791593089205271E-3</v>
      </c>
    </row>
    <row r="17896" spans="3:7" x14ac:dyDescent="0.2">
      <c r="C17896">
        <v>939.12738333543143</v>
      </c>
      <c r="D17896" s="1">
        <v>33.319000000000003</v>
      </c>
      <c r="E17896">
        <v>60</v>
      </c>
      <c r="F17896">
        <f t="shared" si="559"/>
        <v>2.9537460471369664E-2</v>
      </c>
      <c r="G17896">
        <f t="shared" si="560"/>
        <v>1.5773003872943182E-3</v>
      </c>
    </row>
    <row r="17897" spans="3:7" x14ac:dyDescent="0.2">
      <c r="C17897">
        <v>939.18046666781106</v>
      </c>
      <c r="D17897" s="1">
        <v>33.316000000000003</v>
      </c>
      <c r="E17897">
        <v>60</v>
      </c>
      <c r="F17897">
        <f t="shared" si="559"/>
        <v>2.9524747193789103E-2</v>
      </c>
      <c r="G17897">
        <f t="shared" si="560"/>
        <v>1.5672719687124168E-3</v>
      </c>
    </row>
    <row r="17898" spans="3:7" x14ac:dyDescent="0.2">
      <c r="C17898">
        <v>939.23381667137141</v>
      </c>
      <c r="D17898" s="1">
        <v>33.319000000000003</v>
      </c>
      <c r="E17898">
        <v>60</v>
      </c>
      <c r="F17898">
        <f t="shared" si="559"/>
        <v>2.9537460471369664E-2</v>
      </c>
      <c r="G17898">
        <f t="shared" si="560"/>
        <v>1.5758236213113811E-3</v>
      </c>
    </row>
    <row r="17899" spans="3:7" x14ac:dyDescent="0.2">
      <c r="C17899">
        <v>939.28705000082653</v>
      </c>
      <c r="D17899" s="1">
        <v>33.308999999999997</v>
      </c>
      <c r="E17899">
        <v>60</v>
      </c>
      <c r="F17899">
        <f t="shared" si="559"/>
        <v>2.9495103188368378E-2</v>
      </c>
      <c r="G17899">
        <f t="shared" si="560"/>
        <v>1.5701225453389038E-3</v>
      </c>
    </row>
    <row r="17900" spans="3:7" x14ac:dyDescent="0.2">
      <c r="C17900">
        <v>939.34043333530428</v>
      </c>
      <c r="D17900" s="1">
        <v>33.317</v>
      </c>
      <c r="E17900">
        <v>60</v>
      </c>
      <c r="F17900">
        <f t="shared" si="559"/>
        <v>2.9528984372525578E-2</v>
      </c>
      <c r="G17900">
        <f t="shared" si="560"/>
        <v>1.5763556495470121E-3</v>
      </c>
    </row>
    <row r="17901" spans="3:7" x14ac:dyDescent="0.2">
      <c r="C17901">
        <v>939.39398334026339</v>
      </c>
      <c r="D17901" s="1">
        <v>33.311</v>
      </c>
      <c r="E17901">
        <v>60</v>
      </c>
      <c r="F17901">
        <f t="shared" si="559"/>
        <v>2.9503570003934453E-2</v>
      </c>
      <c r="G17901">
        <f t="shared" si="560"/>
        <v>1.579916320022034E-3</v>
      </c>
    </row>
    <row r="17902" spans="3:7" x14ac:dyDescent="0.2">
      <c r="C17902">
        <v>939.44700000286105</v>
      </c>
      <c r="D17902" s="1">
        <v>33.308999999999997</v>
      </c>
      <c r="E17902">
        <v>60</v>
      </c>
      <c r="F17902">
        <f t="shared" si="559"/>
        <v>2.9495103188368378E-2</v>
      </c>
      <c r="G17902">
        <f t="shared" si="560"/>
        <v>1.5637319340207814E-3</v>
      </c>
    </row>
    <row r="17903" spans="3:7" x14ac:dyDescent="0.2">
      <c r="C17903">
        <v>939.5004499991735</v>
      </c>
      <c r="D17903" s="1">
        <v>33.305999999999997</v>
      </c>
      <c r="E17903">
        <v>60</v>
      </c>
      <c r="F17903">
        <f t="shared" si="559"/>
        <v>2.9482407313532924E-2</v>
      </c>
      <c r="G17903">
        <f t="shared" si="560"/>
        <v>1.5758345621905347E-3</v>
      </c>
    </row>
    <row r="17904" spans="3:7" x14ac:dyDescent="0.2">
      <c r="C17904">
        <v>939.55401666959131</v>
      </c>
      <c r="D17904" s="1">
        <v>33.302999999999997</v>
      </c>
      <c r="E17904">
        <v>60</v>
      </c>
      <c r="F17904">
        <f t="shared" si="559"/>
        <v>2.9469716655100571E-2</v>
      </c>
      <c r="G17904">
        <f t="shared" si="560"/>
        <v>1.5785945993699708E-3</v>
      </c>
    </row>
    <row r="17905" spans="3:7" x14ac:dyDescent="0.2">
      <c r="C17905">
        <v>939.6072333335876</v>
      </c>
      <c r="D17905" s="1">
        <v>33.298000000000002</v>
      </c>
      <c r="E17905">
        <v>60</v>
      </c>
      <c r="F17905">
        <f t="shared" si="559"/>
        <v>2.9448577144183453E-2</v>
      </c>
      <c r="G17905">
        <f t="shared" si="560"/>
        <v>1.5671550350509897E-3</v>
      </c>
    </row>
    <row r="17906" spans="3:7" x14ac:dyDescent="0.2">
      <c r="C17906">
        <v>939.65990000565841</v>
      </c>
      <c r="D17906" s="1">
        <v>33.301000000000002</v>
      </c>
      <c r="E17906">
        <v>60</v>
      </c>
      <c r="F17906">
        <f t="shared" si="559"/>
        <v>2.9461259113140535E-2</v>
      </c>
      <c r="G17906">
        <f t="shared" si="560"/>
        <v>1.5516264725050396E-3</v>
      </c>
    </row>
    <row r="17907" spans="3:7" x14ac:dyDescent="0.2">
      <c r="C17907">
        <v>939.71361667315171</v>
      </c>
      <c r="D17907" s="1">
        <v>33.298000000000002</v>
      </c>
      <c r="E17907">
        <v>60</v>
      </c>
      <c r="F17907">
        <f t="shared" si="559"/>
        <v>2.9448577144183453E-2</v>
      </c>
      <c r="G17907">
        <f t="shared" si="560"/>
        <v>1.5818794266046173E-3</v>
      </c>
    </row>
    <row r="17908" spans="3:7" x14ac:dyDescent="0.2">
      <c r="C17908">
        <v>939.76601666609452</v>
      </c>
      <c r="D17908" s="1">
        <v>33.296999999999997</v>
      </c>
      <c r="E17908">
        <v>60</v>
      </c>
      <c r="F17908">
        <f t="shared" si="559"/>
        <v>2.9444350979291194E-2</v>
      </c>
      <c r="G17908">
        <f t="shared" si="560"/>
        <v>1.542883783520481E-3</v>
      </c>
    </row>
    <row r="17909" spans="3:7" x14ac:dyDescent="0.2">
      <c r="C17909">
        <v>939.81908333301544</v>
      </c>
      <c r="D17909" s="1">
        <v>33.299999999999997</v>
      </c>
      <c r="E17909">
        <v>60</v>
      </c>
      <c r="F17909">
        <f t="shared" si="559"/>
        <v>2.9457031211032762E-2</v>
      </c>
      <c r="G17909">
        <f t="shared" si="560"/>
        <v>1.5631864637552196E-3</v>
      </c>
    </row>
    <row r="17910" spans="3:7" x14ac:dyDescent="0.2">
      <c r="C17910">
        <v>939.87214999993637</v>
      </c>
      <c r="D17910" s="1">
        <v>33.298999999999999</v>
      </c>
      <c r="E17910">
        <v>60</v>
      </c>
      <c r="F17910">
        <f t="shared" si="559"/>
        <v>2.945280388807197E-2</v>
      </c>
      <c r="G17910">
        <f t="shared" si="560"/>
        <v>1.562962133815692E-3</v>
      </c>
    </row>
    <row r="17911" spans="3:7" x14ac:dyDescent="0.2">
      <c r="C17911">
        <v>939.92544999917345</v>
      </c>
      <c r="D17911" s="1">
        <v>33.293999999999997</v>
      </c>
      <c r="E17911">
        <v>60</v>
      </c>
      <c r="F17911">
        <f t="shared" si="559"/>
        <v>2.9431675957838643E-2</v>
      </c>
      <c r="G17911">
        <f t="shared" si="560"/>
        <v>1.5687083060988822E-3</v>
      </c>
    </row>
    <row r="17912" spans="3:7" x14ac:dyDescent="0.2">
      <c r="C17912">
        <v>939.97846666971839</v>
      </c>
      <c r="D17912" s="1">
        <v>33.307000000000002</v>
      </c>
      <c r="E17912">
        <v>60</v>
      </c>
      <c r="F17912">
        <f t="shared" si="559"/>
        <v>2.9486638692110552E-2</v>
      </c>
      <c r="G17912">
        <f t="shared" si="560"/>
        <v>1.5632834090171476E-3</v>
      </c>
    </row>
    <row r="17913" spans="3:7" x14ac:dyDescent="0.2">
      <c r="C17913">
        <v>940.03156666755672</v>
      </c>
      <c r="D17913" s="1">
        <v>33.311999999999998</v>
      </c>
      <c r="E17913">
        <v>60</v>
      </c>
      <c r="F17913">
        <f t="shared" si="559"/>
        <v>2.9507804281647083E-2</v>
      </c>
      <c r="G17913">
        <f t="shared" si="560"/>
        <v>1.5668643435693436E-3</v>
      </c>
    </row>
    <row r="17914" spans="3:7" x14ac:dyDescent="0.2">
      <c r="C17914">
        <v>940.08493333657577</v>
      </c>
      <c r="D17914" s="1">
        <v>33.305</v>
      </c>
      <c r="E17914">
        <v>60</v>
      </c>
      <c r="F17914">
        <f t="shared" si="559"/>
        <v>2.9478176514555868E-2</v>
      </c>
      <c r="G17914">
        <f t="shared" si="560"/>
        <v>1.573152089337605E-3</v>
      </c>
    </row>
    <row r="17915" spans="3:7" x14ac:dyDescent="0.2">
      <c r="C17915">
        <v>940.13798333803811</v>
      </c>
      <c r="D17915" s="1">
        <v>33.308</v>
      </c>
      <c r="E17915">
        <v>60</v>
      </c>
      <c r="F17915">
        <f t="shared" si="559"/>
        <v>2.9490870650363824E-2</v>
      </c>
      <c r="G17915">
        <f t="shared" si="560"/>
        <v>1.5644907311274368E-3</v>
      </c>
    </row>
    <row r="17916" spans="3:7" x14ac:dyDescent="0.2">
      <c r="C17916">
        <v>940.19103333950045</v>
      </c>
      <c r="D17916" s="1">
        <v>33.305</v>
      </c>
      <c r="E17916">
        <v>60</v>
      </c>
      <c r="F17916">
        <f t="shared" si="559"/>
        <v>2.9478176514555868E-2</v>
      </c>
      <c r="G17916">
        <f t="shared" si="560"/>
        <v>1.5638173072042617E-3</v>
      </c>
    </row>
    <row r="17917" spans="3:7" x14ac:dyDescent="0.2">
      <c r="C17917">
        <v>940.24438333511353</v>
      </c>
      <c r="D17917" s="1">
        <v>33.302</v>
      </c>
      <c r="E17917">
        <v>60</v>
      </c>
      <c r="F17917">
        <f t="shared" si="559"/>
        <v>2.9465487594471516E-2</v>
      </c>
      <c r="G17917">
        <f t="shared" si="560"/>
        <v>1.5719836339021832E-3</v>
      </c>
    </row>
    <row r="17918" spans="3:7" x14ac:dyDescent="0.2">
      <c r="C17918">
        <v>940.29751667181654</v>
      </c>
      <c r="D17918" s="1">
        <v>33.296999999999997</v>
      </c>
      <c r="E17918">
        <v>60</v>
      </c>
      <c r="F17918">
        <f t="shared" si="559"/>
        <v>2.9444350979291194E-2</v>
      </c>
      <c r="G17918">
        <f t="shared" si="560"/>
        <v>1.5644766145843667E-3</v>
      </c>
    </row>
    <row r="17919" spans="3:7" x14ac:dyDescent="0.2">
      <c r="C17919">
        <v>940.35038333733871</v>
      </c>
      <c r="D17919" s="1">
        <v>33.295000000000002</v>
      </c>
      <c r="E17919">
        <v>60</v>
      </c>
      <c r="F17919">
        <f t="shared" si="559"/>
        <v>2.9435900386194373E-2</v>
      </c>
      <c r="G17919">
        <f t="shared" si="560"/>
        <v>1.5561779000609738E-3</v>
      </c>
    </row>
    <row r="17920" spans="3:7" x14ac:dyDescent="0.2">
      <c r="C17920">
        <v>940.40355000495913</v>
      </c>
      <c r="D17920" s="1">
        <v>33.301000000000002</v>
      </c>
      <c r="E17920">
        <v>60</v>
      </c>
      <c r="F17920">
        <f t="shared" si="559"/>
        <v>2.9461259113140535E-2</v>
      </c>
      <c r="G17920">
        <f t="shared" si="560"/>
        <v>1.5663569709473174E-3</v>
      </c>
    </row>
    <row r="17921" spans="3:7" x14ac:dyDescent="0.2">
      <c r="C17921">
        <v>940.45693333943689</v>
      </c>
      <c r="D17921" s="1">
        <v>33.298999999999999</v>
      </c>
      <c r="E17921">
        <v>60</v>
      </c>
      <c r="F17921">
        <f t="shared" si="559"/>
        <v>2.945280388807197E-2</v>
      </c>
      <c r="G17921">
        <f t="shared" si="560"/>
        <v>1.5722888812647476E-3</v>
      </c>
    </row>
    <row r="17922" spans="3:7" x14ac:dyDescent="0.2">
      <c r="C17922">
        <v>940.5105000019073</v>
      </c>
      <c r="D17922" s="1">
        <v>33.305999999999997</v>
      </c>
      <c r="E17922">
        <v>60</v>
      </c>
      <c r="F17922">
        <f t="shared" si="559"/>
        <v>2.9482407313532924E-2</v>
      </c>
      <c r="G17922">
        <f t="shared" si="560"/>
        <v>1.5792741613793512E-3</v>
      </c>
    </row>
    <row r="17923" spans="3:7" x14ac:dyDescent="0.2">
      <c r="C17923">
        <v>940.56390000184376</v>
      </c>
      <c r="D17923" s="1">
        <v>33.308999999999997</v>
      </c>
      <c r="E17923">
        <v>60</v>
      </c>
      <c r="F17923">
        <f t="shared" ref="F17923:F17986" si="561">EXP(-13478*(1/(D17923+273.15)-1/(E17923+273.15)))</f>
        <v>2.9495103188368378E-2</v>
      </c>
      <c r="G17923">
        <f t="shared" si="560"/>
        <v>1.5750385083847409E-3</v>
      </c>
    </row>
    <row r="17924" spans="3:7" x14ac:dyDescent="0.2">
      <c r="C17924">
        <v>940.61715000470474</v>
      </c>
      <c r="D17924" s="1">
        <v>33.307000000000002</v>
      </c>
      <c r="E17924">
        <v>60</v>
      </c>
      <c r="F17924">
        <f t="shared" si="561"/>
        <v>2.9486638692110552E-2</v>
      </c>
      <c r="G17924">
        <f t="shared" ref="G17924:G17987" si="562">F17924*(C17924-C17923)</f>
        <v>1.5701635947154959E-3</v>
      </c>
    </row>
    <row r="17925" spans="3:7" x14ac:dyDescent="0.2">
      <c r="C17925">
        <v>940.67003333568573</v>
      </c>
      <c r="D17925" s="1">
        <v>33.311</v>
      </c>
      <c r="E17925">
        <v>60</v>
      </c>
      <c r="F17925">
        <f t="shared" si="561"/>
        <v>2.9503570003934453E-2</v>
      </c>
      <c r="G17925">
        <f t="shared" si="562"/>
        <v>1.5602470576388664E-3</v>
      </c>
    </row>
    <row r="17926" spans="3:7" x14ac:dyDescent="0.2">
      <c r="C17926">
        <v>940.72321666876474</v>
      </c>
      <c r="D17926" s="1">
        <v>33.307000000000002</v>
      </c>
      <c r="E17926">
        <v>60</v>
      </c>
      <c r="F17926">
        <f t="shared" si="561"/>
        <v>2.9486638692110552E-2</v>
      </c>
      <c r="G17926">
        <f t="shared" si="562"/>
        <v>1.5681977269427925E-3</v>
      </c>
    </row>
    <row r="17927" spans="3:7" x14ac:dyDescent="0.2">
      <c r="C17927">
        <v>940.77636667092645</v>
      </c>
      <c r="D17927" s="1">
        <v>33.308</v>
      </c>
      <c r="E17927">
        <v>60</v>
      </c>
      <c r="F17927">
        <f t="shared" si="561"/>
        <v>2.9490870650363824E-2</v>
      </c>
      <c r="G17927">
        <f t="shared" si="562"/>
        <v>1.5674398388176899E-3</v>
      </c>
    </row>
    <row r="17928" spans="3:7" x14ac:dyDescent="0.2">
      <c r="C17928">
        <v>940.82956666946416</v>
      </c>
      <c r="D17928" s="1">
        <v>33.304000000000002</v>
      </c>
      <c r="E17928">
        <v>60</v>
      </c>
      <c r="F17928">
        <f t="shared" si="561"/>
        <v>2.9473946295103443E-2</v>
      </c>
      <c r="G17928">
        <f t="shared" si="562"/>
        <v>1.5680138997999566E-3</v>
      </c>
    </row>
    <row r="17929" spans="3:7" x14ac:dyDescent="0.2">
      <c r="C17929">
        <v>940.88283333778384</v>
      </c>
      <c r="D17929" s="1">
        <v>33.299999999999997</v>
      </c>
      <c r="E17929">
        <v>60</v>
      </c>
      <c r="F17929">
        <f t="shared" si="561"/>
        <v>2.9457031211032762E-2</v>
      </c>
      <c r="G17929">
        <f t="shared" si="562"/>
        <v>1.5690779112005264E-3</v>
      </c>
    </row>
    <row r="17930" spans="3:7" x14ac:dyDescent="0.2">
      <c r="C17930">
        <v>940.93600000540414</v>
      </c>
      <c r="D17930" s="1">
        <v>33.305999999999997</v>
      </c>
      <c r="E17930">
        <v>60</v>
      </c>
      <c r="F17930">
        <f t="shared" si="561"/>
        <v>2.9482407313532924E-2</v>
      </c>
      <c r="G17930">
        <f t="shared" si="562"/>
        <v>1.5674813502849977E-3</v>
      </c>
    </row>
    <row r="17931" spans="3:7" x14ac:dyDescent="0.2">
      <c r="C17931">
        <v>940.98943333625789</v>
      </c>
      <c r="D17931" s="1">
        <v>33.307000000000002</v>
      </c>
      <c r="E17931">
        <v>60</v>
      </c>
      <c r="F17931">
        <f t="shared" si="561"/>
        <v>2.9486638692110552E-2</v>
      </c>
      <c r="G17931">
        <f t="shared" si="562"/>
        <v>1.5755693210005232E-3</v>
      </c>
    </row>
    <row r="17932" spans="3:7" x14ac:dyDescent="0.2">
      <c r="C17932">
        <v>941.04254999955492</v>
      </c>
      <c r="D17932" s="1">
        <v>33.307000000000002</v>
      </c>
      <c r="E17932">
        <v>60</v>
      </c>
      <c r="F17932">
        <f t="shared" si="561"/>
        <v>2.9486638692110552E-2</v>
      </c>
      <c r="G17932">
        <f t="shared" si="562"/>
        <v>1.5662318591700892E-3</v>
      </c>
    </row>
    <row r="17933" spans="3:7" x14ac:dyDescent="0.2">
      <c r="C17933">
        <v>941.09563333988194</v>
      </c>
      <c r="D17933" s="1">
        <v>33.307000000000002</v>
      </c>
      <c r="E17933">
        <v>60</v>
      </c>
      <c r="F17933">
        <f t="shared" si="561"/>
        <v>2.9486638692110552E-2</v>
      </c>
      <c r="G17933">
        <f t="shared" si="562"/>
        <v>1.5652492767932033E-3</v>
      </c>
    </row>
    <row r="17934" spans="3:7" x14ac:dyDescent="0.2">
      <c r="C17934">
        <v>941.14898333549502</v>
      </c>
      <c r="D17934" s="1">
        <v>33.295000000000002</v>
      </c>
      <c r="E17934">
        <v>60</v>
      </c>
      <c r="F17934">
        <f t="shared" si="561"/>
        <v>2.9435900386194373E-2</v>
      </c>
      <c r="G17934">
        <f t="shared" si="562"/>
        <v>1.5704051564703946E-3</v>
      </c>
    </row>
    <row r="17935" spans="3:7" x14ac:dyDescent="0.2">
      <c r="C17935">
        <v>941.20198333263397</v>
      </c>
      <c r="D17935" s="1">
        <v>33.305</v>
      </c>
      <c r="E17935">
        <v>60</v>
      </c>
      <c r="F17935">
        <f t="shared" si="561"/>
        <v>2.9478176514555868E-2</v>
      </c>
      <c r="G17935">
        <f t="shared" si="562"/>
        <v>1.5623432709330513E-3</v>
      </c>
    </row>
    <row r="17936" spans="3:7" x14ac:dyDescent="0.2">
      <c r="C17936">
        <v>941.25551667213438</v>
      </c>
      <c r="D17936" s="1">
        <v>33.293999999999997</v>
      </c>
      <c r="E17936">
        <v>60</v>
      </c>
      <c r="F17936">
        <f t="shared" si="561"/>
        <v>2.9431675957838643E-2</v>
      </c>
      <c r="G17936">
        <f t="shared" si="562"/>
        <v>1.5755759011168691E-3</v>
      </c>
    </row>
    <row r="17937" spans="3:7" x14ac:dyDescent="0.2">
      <c r="C17937">
        <v>941.30893333752954</v>
      </c>
      <c r="D17937" s="1">
        <v>33.295999999999999</v>
      </c>
      <c r="E17937">
        <v>60</v>
      </c>
      <c r="F17937">
        <f t="shared" si="561"/>
        <v>2.9440125393319833E-2</v>
      </c>
      <c r="G17937">
        <f t="shared" si="562"/>
        <v>1.5725933273265642E-3</v>
      </c>
    </row>
    <row r="17938" spans="3:7" x14ac:dyDescent="0.2">
      <c r="C17938">
        <v>941.3623166720073</v>
      </c>
      <c r="D17938" s="1">
        <v>33.298000000000002</v>
      </c>
      <c r="E17938">
        <v>60</v>
      </c>
      <c r="F17938">
        <f t="shared" si="561"/>
        <v>2.9448577144183453E-2</v>
      </c>
      <c r="G17938">
        <f t="shared" si="562"/>
        <v>1.5720632435819951E-3</v>
      </c>
    </row>
    <row r="17939" spans="3:7" x14ac:dyDescent="0.2">
      <c r="C17939">
        <v>941.41563333670297</v>
      </c>
      <c r="D17939" s="1">
        <v>33.296999999999997</v>
      </c>
      <c r="E17939">
        <v>60</v>
      </c>
      <c r="F17939">
        <f t="shared" si="561"/>
        <v>2.9444350979291194E-2</v>
      </c>
      <c r="G17939">
        <f t="shared" si="562"/>
        <v>1.5698745883445365E-3</v>
      </c>
    </row>
    <row r="17940" spans="3:7" x14ac:dyDescent="0.2">
      <c r="C17940">
        <v>941.46891667048135</v>
      </c>
      <c r="D17940" s="1">
        <v>33.299999999999997</v>
      </c>
      <c r="E17940">
        <v>60</v>
      </c>
      <c r="F17940">
        <f t="shared" si="561"/>
        <v>2.9457031211032762E-2</v>
      </c>
      <c r="G17940">
        <f t="shared" si="562"/>
        <v>1.5695688261376556E-3</v>
      </c>
    </row>
    <row r="17941" spans="3:7" x14ac:dyDescent="0.2">
      <c r="C17941">
        <v>941.52198333740239</v>
      </c>
      <c r="D17941" s="1">
        <v>33.293999999999997</v>
      </c>
      <c r="E17941">
        <v>60</v>
      </c>
      <c r="F17941">
        <f t="shared" si="561"/>
        <v>2.9431675957838643E-2</v>
      </c>
      <c r="G17941">
        <f t="shared" si="562"/>
        <v>1.5618409449826174E-3</v>
      </c>
    </row>
    <row r="17942" spans="3:7" x14ac:dyDescent="0.2">
      <c r="C17942">
        <v>941.57521666685739</v>
      </c>
      <c r="D17942" s="1">
        <v>33.295999999999999</v>
      </c>
      <c r="E17942">
        <v>60</v>
      </c>
      <c r="F17942">
        <f t="shared" si="561"/>
        <v>2.9440125393319833E-2</v>
      </c>
      <c r="G17942">
        <f t="shared" si="562"/>
        <v>1.567195894259022E-3</v>
      </c>
    </row>
    <row r="17943" spans="3:7" x14ac:dyDescent="0.2">
      <c r="C17943">
        <v>941.62850000063577</v>
      </c>
      <c r="D17943" s="1">
        <v>33.286999999999999</v>
      </c>
      <c r="E17943">
        <v>60</v>
      </c>
      <c r="F17943">
        <f t="shared" si="561"/>
        <v>2.9402121158580419E-2</v>
      </c>
      <c r="G17943">
        <f t="shared" si="562"/>
        <v>1.5666430354850491E-3</v>
      </c>
    </row>
    <row r="17944" spans="3:7" x14ac:dyDescent="0.2">
      <c r="C17944">
        <v>941.68138333956404</v>
      </c>
      <c r="D17944" s="1">
        <v>33.292999999999999</v>
      </c>
      <c r="E17944">
        <v>60</v>
      </c>
      <c r="F17944">
        <f t="shared" si="561"/>
        <v>2.9427452108177998E-2</v>
      </c>
      <c r="G17944">
        <f t="shared" si="562"/>
        <v>1.5562219236321556E-3</v>
      </c>
    </row>
    <row r="17945" spans="3:7" x14ac:dyDescent="0.2">
      <c r="C17945">
        <v>941.73485000133519</v>
      </c>
      <c r="D17945" s="1">
        <v>33.296999999999997</v>
      </c>
      <c r="E17945">
        <v>60</v>
      </c>
      <c r="F17945">
        <f t="shared" si="561"/>
        <v>2.9444350979291194E-2</v>
      </c>
      <c r="G17945">
        <f t="shared" si="562"/>
        <v>1.5742911548808996E-3</v>
      </c>
    </row>
    <row r="17946" spans="3:7" x14ac:dyDescent="0.2">
      <c r="C17946">
        <v>941.7880499998729</v>
      </c>
      <c r="D17946" s="1">
        <v>33.301000000000002</v>
      </c>
      <c r="E17946">
        <v>60</v>
      </c>
      <c r="F17946">
        <f t="shared" si="561"/>
        <v>2.9461259113140535E-2</v>
      </c>
      <c r="G17946">
        <f t="shared" si="562"/>
        <v>1.5673389417380824E-3</v>
      </c>
    </row>
    <row r="17947" spans="3:7" x14ac:dyDescent="0.2">
      <c r="C17947">
        <v>941.84138333797455</v>
      </c>
      <c r="D17947" s="1">
        <v>33.296999999999997</v>
      </c>
      <c r="E17947">
        <v>60</v>
      </c>
      <c r="F17947">
        <f t="shared" si="561"/>
        <v>2.9444350979291194E-2</v>
      </c>
      <c r="G17947">
        <f t="shared" si="562"/>
        <v>1.5703655259622414E-3</v>
      </c>
    </row>
    <row r="17948" spans="3:7" x14ac:dyDescent="0.2">
      <c r="C17948">
        <v>941.89486667315168</v>
      </c>
      <c r="D17948" s="1">
        <v>33.292999999999999</v>
      </c>
      <c r="E17948">
        <v>60</v>
      </c>
      <c r="F17948">
        <f t="shared" si="561"/>
        <v>2.9427452108177998E-2</v>
      </c>
      <c r="G17948">
        <f t="shared" si="562"/>
        <v>1.5738782845107421E-3</v>
      </c>
    </row>
    <row r="17949" spans="3:7" x14ac:dyDescent="0.2">
      <c r="C17949">
        <v>941.94801666736601</v>
      </c>
      <c r="D17949" s="1">
        <v>33.295000000000002</v>
      </c>
      <c r="E17949">
        <v>60</v>
      </c>
      <c r="F17949">
        <f t="shared" si="561"/>
        <v>2.9435900386194373E-2</v>
      </c>
      <c r="G17949">
        <f t="shared" si="562"/>
        <v>1.5645179352196119E-3</v>
      </c>
    </row>
    <row r="17950" spans="3:7" x14ac:dyDescent="0.2">
      <c r="C17950">
        <v>942.00151666800184</v>
      </c>
      <c r="D17950" s="1">
        <v>33.293999999999997</v>
      </c>
      <c r="E17950">
        <v>60</v>
      </c>
      <c r="F17950">
        <f t="shared" si="561"/>
        <v>2.9431675957838643E-2</v>
      </c>
      <c r="G17950">
        <f t="shared" si="562"/>
        <v>1.5745946824580845E-3</v>
      </c>
    </row>
    <row r="17951" spans="3:7" x14ac:dyDescent="0.2">
      <c r="C17951">
        <v>942.05473333994553</v>
      </c>
      <c r="D17951" s="1">
        <v>33.293999999999997</v>
      </c>
      <c r="E17951">
        <v>60</v>
      </c>
      <c r="F17951">
        <f t="shared" si="561"/>
        <v>2.9431675957838643E-2</v>
      </c>
      <c r="G17951">
        <f t="shared" si="562"/>
        <v>1.5662558442012073E-3</v>
      </c>
    </row>
    <row r="17952" spans="3:7" x14ac:dyDescent="0.2">
      <c r="C17952">
        <v>942.10798333485923</v>
      </c>
      <c r="D17952" s="1">
        <v>33.289000000000001</v>
      </c>
      <c r="E17952">
        <v>60</v>
      </c>
      <c r="F17952">
        <f t="shared" si="561"/>
        <v>2.9410562494974164E-2</v>
      </c>
      <c r="G17952">
        <f t="shared" si="562"/>
        <v>1.5661123032664032E-3</v>
      </c>
    </row>
    <row r="17953" spans="3:7" x14ac:dyDescent="0.2">
      <c r="C17953">
        <v>942.16098333994546</v>
      </c>
      <c r="D17953" s="1">
        <v>33.295000000000002</v>
      </c>
      <c r="E17953">
        <v>60</v>
      </c>
      <c r="F17953">
        <f t="shared" si="561"/>
        <v>2.9435900386194373E-2</v>
      </c>
      <c r="G17953">
        <f t="shared" si="562"/>
        <v>1.5601028701861409E-3</v>
      </c>
    </row>
    <row r="17954" spans="3:7" x14ac:dyDescent="0.2">
      <c r="C17954">
        <v>942.21445000171661</v>
      </c>
      <c r="D17954" s="1">
        <v>33.286999999999999</v>
      </c>
      <c r="E17954">
        <v>60</v>
      </c>
      <c r="F17954">
        <f t="shared" si="561"/>
        <v>2.9402121158580419E-2</v>
      </c>
      <c r="G17954">
        <f t="shared" si="562"/>
        <v>1.5720332673403001E-3</v>
      </c>
    </row>
    <row r="17955" spans="3:7" x14ac:dyDescent="0.2">
      <c r="C17955">
        <v>942.26795000235245</v>
      </c>
      <c r="D17955" s="1">
        <v>33.319000000000003</v>
      </c>
      <c r="E17955">
        <v>60</v>
      </c>
      <c r="F17955">
        <f t="shared" si="561"/>
        <v>2.9537460471369664E-2</v>
      </c>
      <c r="G17955">
        <f t="shared" si="562"/>
        <v>1.5802541539992557E-3</v>
      </c>
    </row>
    <row r="17956" spans="3:7" x14ac:dyDescent="0.2">
      <c r="C17956">
        <v>942.32100000381467</v>
      </c>
      <c r="D17956" s="1">
        <v>33.311</v>
      </c>
      <c r="E17956">
        <v>60</v>
      </c>
      <c r="F17956">
        <f t="shared" si="561"/>
        <v>2.9503570003934453E-2</v>
      </c>
      <c r="G17956">
        <f t="shared" si="562"/>
        <v>1.5651644318495754E-3</v>
      </c>
    </row>
    <row r="17957" spans="3:7" x14ac:dyDescent="0.2">
      <c r="C17957">
        <v>942.37356666723883</v>
      </c>
      <c r="D17957" s="1">
        <v>33.295999999999999</v>
      </c>
      <c r="E17957">
        <v>60</v>
      </c>
      <c r="F17957">
        <f t="shared" si="561"/>
        <v>2.9440125393319833E-2</v>
      </c>
      <c r="G17957">
        <f t="shared" si="562"/>
        <v>1.5475691627156753E-3</v>
      </c>
    </row>
    <row r="17958" spans="3:7" x14ac:dyDescent="0.2">
      <c r="C17958">
        <v>942.42915000120797</v>
      </c>
      <c r="D17958" s="1">
        <v>33.298999999999999</v>
      </c>
      <c r="E17958">
        <v>60</v>
      </c>
      <c r="F17958">
        <f t="shared" si="561"/>
        <v>2.945280388807197E-2</v>
      </c>
      <c r="G17958">
        <f t="shared" si="562"/>
        <v>1.6370850348382585E-3</v>
      </c>
    </row>
    <row r="17959" spans="3:7" x14ac:dyDescent="0.2">
      <c r="C17959">
        <v>942.4809666713079</v>
      </c>
      <c r="D17959" s="1">
        <v>33.29</v>
      </c>
      <c r="E17959">
        <v>60</v>
      </c>
      <c r="F17959">
        <f t="shared" si="561"/>
        <v>2.9414784030610066E-2</v>
      </c>
      <c r="G17959">
        <f t="shared" si="562"/>
        <v>1.5241761601746499E-3</v>
      </c>
    </row>
    <row r="17960" spans="3:7" x14ac:dyDescent="0.2">
      <c r="C17960">
        <v>942.53443333307905</v>
      </c>
      <c r="D17960" s="1">
        <v>33.301000000000002</v>
      </c>
      <c r="E17960">
        <v>60</v>
      </c>
      <c r="F17960">
        <f t="shared" si="561"/>
        <v>2.9461259113140535E-2</v>
      </c>
      <c r="G17960">
        <f t="shared" si="562"/>
        <v>1.5751951763546036E-3</v>
      </c>
    </row>
    <row r="17961" spans="3:7" x14ac:dyDescent="0.2">
      <c r="C17961">
        <v>942.58753333886466</v>
      </c>
      <c r="D17961" s="1">
        <v>33.295000000000002</v>
      </c>
      <c r="E17961">
        <v>60</v>
      </c>
      <c r="F17961">
        <f t="shared" si="561"/>
        <v>2.9435900386194373E-2</v>
      </c>
      <c r="G17961">
        <f t="shared" si="562"/>
        <v>1.5630464808115323E-3</v>
      </c>
    </row>
    <row r="17962" spans="3:7" x14ac:dyDescent="0.2">
      <c r="C17962">
        <v>942.64083333810174</v>
      </c>
      <c r="D17962" s="1">
        <v>33.304000000000002</v>
      </c>
      <c r="E17962">
        <v>60</v>
      </c>
      <c r="F17962">
        <f t="shared" si="561"/>
        <v>2.9473946295103443E-2</v>
      </c>
      <c r="G17962">
        <f t="shared" si="562"/>
        <v>1.5709613150428471E-3</v>
      </c>
    </row>
    <row r="17963" spans="3:7" x14ac:dyDescent="0.2">
      <c r="C17963">
        <v>942.69351666768387</v>
      </c>
      <c r="D17963" s="1">
        <v>33.302</v>
      </c>
      <c r="E17963">
        <v>60</v>
      </c>
      <c r="F17963">
        <f t="shared" si="561"/>
        <v>2.9465487594471516E-2</v>
      </c>
      <c r="G17963">
        <f t="shared" si="562"/>
        <v>1.5523399942375113E-3</v>
      </c>
    </row>
    <row r="17964" spans="3:7" x14ac:dyDescent="0.2">
      <c r="C17964">
        <v>942.74631667137146</v>
      </c>
      <c r="D17964" s="1">
        <v>33.299999999999997</v>
      </c>
      <c r="E17964">
        <v>60</v>
      </c>
      <c r="F17964">
        <f t="shared" si="561"/>
        <v>2.9457031211032762E-2</v>
      </c>
      <c r="G17964">
        <f t="shared" si="562"/>
        <v>1.5553313565680939E-3</v>
      </c>
    </row>
    <row r="17965" spans="3:7" x14ac:dyDescent="0.2">
      <c r="C17965">
        <v>942.79971667130792</v>
      </c>
      <c r="D17965" s="1">
        <v>33.307000000000002</v>
      </c>
      <c r="E17965">
        <v>60</v>
      </c>
      <c r="F17965">
        <f t="shared" si="561"/>
        <v>2.9486638692110552E-2</v>
      </c>
      <c r="G17965">
        <f t="shared" si="562"/>
        <v>1.5745865042851108E-3</v>
      </c>
    </row>
    <row r="17966" spans="3:7" x14ac:dyDescent="0.2">
      <c r="C17966">
        <v>942.85243333975473</v>
      </c>
      <c r="D17966" s="1">
        <v>33.298999999999999</v>
      </c>
      <c r="E17966">
        <v>60</v>
      </c>
      <c r="F17966">
        <f t="shared" si="561"/>
        <v>2.945280388807197E-2</v>
      </c>
      <c r="G17966">
        <f t="shared" si="562"/>
        <v>1.5526536973962789E-3</v>
      </c>
    </row>
    <row r="17967" spans="3:7" x14ac:dyDescent="0.2">
      <c r="C17967">
        <v>942.90540000597639</v>
      </c>
      <c r="D17967" s="1">
        <v>33.302999999999997</v>
      </c>
      <c r="E17967">
        <v>60</v>
      </c>
      <c r="F17967">
        <f t="shared" si="561"/>
        <v>2.9469716655100571E-2</v>
      </c>
      <c r="G17967">
        <f t="shared" si="562"/>
        <v>1.5609126457177282E-3</v>
      </c>
    </row>
    <row r="17968" spans="3:7" x14ac:dyDescent="0.2">
      <c r="C17968">
        <v>942.95873333613076</v>
      </c>
      <c r="D17968" s="1">
        <v>33.295999999999999</v>
      </c>
      <c r="E17968">
        <v>60</v>
      </c>
      <c r="F17968">
        <f t="shared" si="561"/>
        <v>2.9440125393319833E-2</v>
      </c>
      <c r="G17968">
        <f t="shared" si="562"/>
        <v>1.5701399273880807E-3</v>
      </c>
    </row>
    <row r="17969" spans="3:7" x14ac:dyDescent="0.2">
      <c r="C17969">
        <v>943.01198333899185</v>
      </c>
      <c r="D17969" s="1">
        <v>33.302999999999997</v>
      </c>
      <c r="E17969">
        <v>60</v>
      </c>
      <c r="F17969">
        <f t="shared" si="561"/>
        <v>2.9469716655100571E-2</v>
      </c>
      <c r="G17969">
        <f t="shared" si="562"/>
        <v>1.5692624961996513E-3</v>
      </c>
    </row>
    <row r="17970" spans="3:7" x14ac:dyDescent="0.2">
      <c r="C17970">
        <v>943.0654000043869</v>
      </c>
      <c r="D17970" s="1">
        <v>33.31</v>
      </c>
      <c r="E17970">
        <v>60</v>
      </c>
      <c r="F17970">
        <f t="shared" si="561"/>
        <v>2.949933630620033E-2</v>
      </c>
      <c r="G17970">
        <f t="shared" si="562"/>
        <v>1.5757561768442901E-3</v>
      </c>
    </row>
    <row r="17971" spans="3:7" x14ac:dyDescent="0.2">
      <c r="C17971">
        <v>943.11846667130783</v>
      </c>
      <c r="D17971" s="1">
        <v>33.296999999999997</v>
      </c>
      <c r="E17971">
        <v>60</v>
      </c>
      <c r="F17971">
        <f t="shared" si="561"/>
        <v>2.9444350979291194E-2</v>
      </c>
      <c r="G17971">
        <f t="shared" si="562"/>
        <v>1.5625135661209097E-3</v>
      </c>
    </row>
    <row r="17972" spans="3:7" x14ac:dyDescent="0.2">
      <c r="C17972">
        <v>943.17141667207079</v>
      </c>
      <c r="D17972" s="1">
        <v>33.304000000000002</v>
      </c>
      <c r="E17972">
        <v>60</v>
      </c>
      <c r="F17972">
        <f t="shared" si="561"/>
        <v>2.9473946295103443E-2</v>
      </c>
      <c r="G17972">
        <f t="shared" si="562"/>
        <v>1.5606454788132339E-3</v>
      </c>
    </row>
    <row r="17973" spans="3:7" x14ac:dyDescent="0.2">
      <c r="C17973">
        <v>943.22489999930065</v>
      </c>
      <c r="D17973" s="1">
        <v>33.299999999999997</v>
      </c>
      <c r="E17973">
        <v>60</v>
      </c>
      <c r="F17973">
        <f t="shared" si="561"/>
        <v>2.9457031211032762E-2</v>
      </c>
      <c r="G17973">
        <f t="shared" si="562"/>
        <v>1.5754600394797349E-3</v>
      </c>
    </row>
    <row r="17974" spans="3:7" x14ac:dyDescent="0.2">
      <c r="C17974">
        <v>943.27795000076298</v>
      </c>
      <c r="D17974" s="1">
        <v>33.299999999999997</v>
      </c>
      <c r="E17974">
        <v>60</v>
      </c>
      <c r="F17974">
        <f t="shared" si="561"/>
        <v>2.9457031211032762E-2</v>
      </c>
      <c r="G17974">
        <f t="shared" si="562"/>
        <v>1.5626955488214393E-3</v>
      </c>
    </row>
    <row r="17975" spans="3:7" x14ac:dyDescent="0.2">
      <c r="C17975">
        <v>943.33120000362396</v>
      </c>
      <c r="D17975" s="1">
        <v>33.307000000000002</v>
      </c>
      <c r="E17975">
        <v>60</v>
      </c>
      <c r="F17975">
        <f t="shared" si="561"/>
        <v>2.9486638692110552E-2</v>
      </c>
      <c r="G17975">
        <f t="shared" si="562"/>
        <v>1.5701635947154959E-3</v>
      </c>
    </row>
    <row r="17976" spans="3:7" x14ac:dyDescent="0.2">
      <c r="C17976">
        <v>943.38408333460495</v>
      </c>
      <c r="D17976" s="1">
        <v>33.308999999999997</v>
      </c>
      <c r="E17976">
        <v>60</v>
      </c>
      <c r="F17976">
        <f t="shared" si="561"/>
        <v>2.9495103188368378E-2</v>
      </c>
      <c r="G17976">
        <f t="shared" si="562"/>
        <v>1.5597993042289306E-3</v>
      </c>
    </row>
    <row r="17977" spans="3:7" x14ac:dyDescent="0.2">
      <c r="C17977">
        <v>943.43735000292463</v>
      </c>
      <c r="D17977" s="1">
        <v>33.308999999999997</v>
      </c>
      <c r="E17977">
        <v>60</v>
      </c>
      <c r="F17977">
        <f t="shared" si="561"/>
        <v>2.9495103188368378E-2</v>
      </c>
      <c r="G17977">
        <f t="shared" si="562"/>
        <v>1.571105878589537E-3</v>
      </c>
    </row>
    <row r="17978" spans="3:7" x14ac:dyDescent="0.2">
      <c r="C17978">
        <v>943.48998333613076</v>
      </c>
      <c r="D17978" s="1">
        <v>33.302</v>
      </c>
      <c r="E17978">
        <v>60</v>
      </c>
      <c r="F17978">
        <f t="shared" si="561"/>
        <v>2.9465487594471516E-2</v>
      </c>
      <c r="G17978">
        <f t="shared" si="562"/>
        <v>1.550866826640947E-3</v>
      </c>
    </row>
    <row r="17979" spans="3:7" x14ac:dyDescent="0.2">
      <c r="C17979">
        <v>943.54331666628525</v>
      </c>
      <c r="D17979" s="1">
        <v>33.316000000000003</v>
      </c>
      <c r="E17979">
        <v>60</v>
      </c>
      <c r="F17979">
        <f t="shared" si="561"/>
        <v>2.9524747193789103E-2</v>
      </c>
      <c r="G17979">
        <f t="shared" si="562"/>
        <v>1.5746530898141224E-3</v>
      </c>
    </row>
    <row r="17980" spans="3:7" x14ac:dyDescent="0.2">
      <c r="C17980">
        <v>943.59646666844685</v>
      </c>
      <c r="D17980" s="1">
        <v>33.298000000000002</v>
      </c>
      <c r="E17980">
        <v>60</v>
      </c>
      <c r="F17980">
        <f t="shared" si="561"/>
        <v>2.9448577144183453E-2</v>
      </c>
      <c r="G17980">
        <f t="shared" si="562"/>
        <v>1.5651919388694289E-3</v>
      </c>
    </row>
    <row r="17981" spans="3:7" x14ac:dyDescent="0.2">
      <c r="C17981">
        <v>943.64965000152586</v>
      </c>
      <c r="D17981" s="1">
        <v>33.299999999999997</v>
      </c>
      <c r="E17981">
        <v>60</v>
      </c>
      <c r="F17981">
        <f t="shared" si="561"/>
        <v>2.9457031211032762E-2</v>
      </c>
      <c r="G17981">
        <f t="shared" si="562"/>
        <v>1.5666231024150021E-3</v>
      </c>
    </row>
    <row r="17982" spans="3:7" x14ac:dyDescent="0.2">
      <c r="C17982">
        <v>943.7022500038147</v>
      </c>
      <c r="D17982" s="1">
        <v>33.304000000000002</v>
      </c>
      <c r="E17982">
        <v>60</v>
      </c>
      <c r="F17982">
        <f t="shared" si="561"/>
        <v>2.9473946295103443E-2</v>
      </c>
      <c r="G17982">
        <f t="shared" si="562"/>
        <v>1.5503296425836207E-3</v>
      </c>
    </row>
    <row r="17983" spans="3:7" x14ac:dyDescent="0.2">
      <c r="C17983">
        <v>943.75535000165303</v>
      </c>
      <c r="D17983" s="1">
        <v>33.299999999999997</v>
      </c>
      <c r="E17983">
        <v>60</v>
      </c>
      <c r="F17983">
        <f t="shared" si="561"/>
        <v>2.9457031211032762E-2</v>
      </c>
      <c r="G17983">
        <f t="shared" si="562"/>
        <v>1.5641682936294778E-3</v>
      </c>
    </row>
    <row r="17984" spans="3:7" x14ac:dyDescent="0.2">
      <c r="C17984">
        <v>943.80800000031786</v>
      </c>
      <c r="D17984" s="1">
        <v>33.304000000000002</v>
      </c>
      <c r="E17984">
        <v>60</v>
      </c>
      <c r="F17984">
        <f t="shared" si="561"/>
        <v>2.9473946295103443E-2</v>
      </c>
      <c r="G17984">
        <f t="shared" si="562"/>
        <v>1.5518032330845623E-3</v>
      </c>
    </row>
    <row r="17985" spans="3:7" x14ac:dyDescent="0.2">
      <c r="C17985">
        <v>943.86128333409624</v>
      </c>
      <c r="D17985" s="1">
        <v>33.323999999999998</v>
      </c>
      <c r="E17985">
        <v>60</v>
      </c>
      <c r="F17985">
        <f t="shared" si="561"/>
        <v>2.955866088000542E-2</v>
      </c>
      <c r="G17985">
        <f t="shared" si="562"/>
        <v>1.5749839937113121E-3</v>
      </c>
    </row>
    <row r="17986" spans="3:7" x14ac:dyDescent="0.2">
      <c r="C17986">
        <v>943.91411666870113</v>
      </c>
      <c r="D17986" s="1">
        <v>33.307000000000002</v>
      </c>
      <c r="E17986">
        <v>60</v>
      </c>
      <c r="F17986">
        <f t="shared" si="561"/>
        <v>2.9486638692110552E-2</v>
      </c>
      <c r="G17986">
        <f t="shared" si="562"/>
        <v>1.5578774483935938E-3</v>
      </c>
    </row>
    <row r="17987" spans="3:7" x14ac:dyDescent="0.2">
      <c r="C17987">
        <v>943.96736667156222</v>
      </c>
      <c r="D17987" s="1">
        <v>33.31</v>
      </c>
      <c r="E17987">
        <v>60</v>
      </c>
      <c r="F17987">
        <f t="shared" ref="F17987:F18050" si="563">EXP(-13478*(1/(D17987+273.15)-1/(E17987+273.15)))</f>
        <v>2.949933630620033E-2</v>
      </c>
      <c r="G17987">
        <f t="shared" si="562"/>
        <v>1.570839742705458E-3</v>
      </c>
    </row>
    <row r="17988" spans="3:7" x14ac:dyDescent="0.2">
      <c r="C17988">
        <v>944.02056667009992</v>
      </c>
      <c r="D17988" s="1">
        <v>33.302999999999997</v>
      </c>
      <c r="E17988">
        <v>60</v>
      </c>
      <c r="F17988">
        <f t="shared" si="563"/>
        <v>2.9469716655100571E-2</v>
      </c>
      <c r="G17988">
        <f t="shared" ref="G17988:G18051" si="564">F17988*(C17988-C17987)</f>
        <v>1.5677888829579889E-3</v>
      </c>
    </row>
    <row r="17989" spans="3:7" x14ac:dyDescent="0.2">
      <c r="C17989">
        <v>944.07391667366028</v>
      </c>
      <c r="D17989" s="1">
        <v>33.32</v>
      </c>
      <c r="E17989">
        <v>60</v>
      </c>
      <c r="F17989">
        <f t="shared" si="563"/>
        <v>2.9541699391628148E-2</v>
      </c>
      <c r="G17989">
        <f t="shared" si="564"/>
        <v>1.5760497677222633E-3</v>
      </c>
    </row>
    <row r="17990" spans="3:7" x14ac:dyDescent="0.2">
      <c r="C17990">
        <v>944.12719999949138</v>
      </c>
      <c r="D17990" s="1">
        <v>33.311</v>
      </c>
      <c r="E17990">
        <v>60</v>
      </c>
      <c r="F17990">
        <f t="shared" si="563"/>
        <v>2.9503570003934453E-2</v>
      </c>
      <c r="G17990">
        <f t="shared" si="564"/>
        <v>1.5720483337003949E-3</v>
      </c>
    </row>
    <row r="17991" spans="3:7" x14ac:dyDescent="0.2">
      <c r="C17991">
        <v>944.18055000305174</v>
      </c>
      <c r="D17991" s="1">
        <v>33.308999999999997</v>
      </c>
      <c r="E17991">
        <v>60</v>
      </c>
      <c r="F17991">
        <f t="shared" si="563"/>
        <v>2.9495103188368378E-2</v>
      </c>
      <c r="G17991">
        <f t="shared" si="564"/>
        <v>1.5735638601124557E-3</v>
      </c>
    </row>
    <row r="17992" spans="3:7" x14ac:dyDescent="0.2">
      <c r="C17992">
        <v>944.23390000661209</v>
      </c>
      <c r="D17992" s="1">
        <v>33.311999999999998</v>
      </c>
      <c r="E17992">
        <v>60</v>
      </c>
      <c r="F17992">
        <f t="shared" si="563"/>
        <v>2.9507804281647083E-2</v>
      </c>
      <c r="G17992">
        <f t="shared" si="564"/>
        <v>1.5742414634840949E-3</v>
      </c>
    </row>
    <row r="17993" spans="3:7" x14ac:dyDescent="0.2">
      <c r="C17993">
        <v>944.28698333899183</v>
      </c>
      <c r="D17993" s="1">
        <v>33.320999999999998</v>
      </c>
      <c r="E17993">
        <v>60</v>
      </c>
      <c r="F17993">
        <f t="shared" si="563"/>
        <v>2.9545938892545479E-2</v>
      </c>
      <c r="G17993">
        <f t="shared" si="564"/>
        <v>1.5683968947045493E-3</v>
      </c>
    </row>
    <row r="17994" spans="3:7" x14ac:dyDescent="0.2">
      <c r="C17994">
        <v>944.33993333975479</v>
      </c>
      <c r="D17994" s="1">
        <v>33.314999999999998</v>
      </c>
      <c r="E17994">
        <v>60</v>
      </c>
      <c r="F17994">
        <f t="shared" si="563"/>
        <v>2.9520510595408438E-2</v>
      </c>
      <c r="G17994">
        <f t="shared" si="564"/>
        <v>1.5631110585499102E-3</v>
      </c>
    </row>
    <row r="17995" spans="3:7" x14ac:dyDescent="0.2">
      <c r="C17995">
        <v>944.39253333409624</v>
      </c>
      <c r="D17995" s="1">
        <v>33.320999999999998</v>
      </c>
      <c r="E17995">
        <v>60</v>
      </c>
      <c r="F17995">
        <f t="shared" si="563"/>
        <v>2.9545938892545479E-2</v>
      </c>
      <c r="G17995">
        <f t="shared" si="564"/>
        <v>1.5541162185606907E-3</v>
      </c>
    </row>
    <row r="17996" spans="3:7" x14ac:dyDescent="0.2">
      <c r="C17996">
        <v>944.44578333695733</v>
      </c>
      <c r="D17996" s="1">
        <v>33.325000000000003</v>
      </c>
      <c r="E17996">
        <v>60</v>
      </c>
      <c r="F17996">
        <f t="shared" si="563"/>
        <v>2.956290270431362E-2</v>
      </c>
      <c r="G17996">
        <f t="shared" si="564"/>
        <v>1.5742246535868599E-3</v>
      </c>
    </row>
    <row r="17997" spans="3:7" x14ac:dyDescent="0.2">
      <c r="C17997">
        <v>944.49885000387826</v>
      </c>
      <c r="D17997" s="1">
        <v>33.307000000000002</v>
      </c>
      <c r="E17997">
        <v>60</v>
      </c>
      <c r="F17997">
        <f t="shared" si="563"/>
        <v>2.9486638692110552E-2</v>
      </c>
      <c r="G17997">
        <f t="shared" si="564"/>
        <v>1.5647576340919423E-3</v>
      </c>
    </row>
    <row r="17998" spans="3:7" x14ac:dyDescent="0.2">
      <c r="C17998">
        <v>944.55211667219794</v>
      </c>
      <c r="D17998" s="1">
        <v>33.313000000000002</v>
      </c>
      <c r="E17998">
        <v>60</v>
      </c>
      <c r="F17998">
        <f t="shared" si="563"/>
        <v>2.9512039139413009E-2</v>
      </c>
      <c r="G17998">
        <f t="shared" si="564"/>
        <v>1.5720080002765097E-3</v>
      </c>
    </row>
    <row r="17999" spans="3:7" x14ac:dyDescent="0.2">
      <c r="C17999">
        <v>944.60543333689373</v>
      </c>
      <c r="D17999" s="1">
        <v>33.31</v>
      </c>
      <c r="E17999">
        <v>60</v>
      </c>
      <c r="F17999">
        <f t="shared" si="563"/>
        <v>2.949933630620033E-2</v>
      </c>
      <c r="G17999">
        <f t="shared" si="564"/>
        <v>1.5728062225858863E-3</v>
      </c>
    </row>
    <row r="18000" spans="3:7" x14ac:dyDescent="0.2">
      <c r="C18000">
        <v>944.65841666857398</v>
      </c>
      <c r="D18000" s="1">
        <v>33.304000000000002</v>
      </c>
      <c r="E18000">
        <v>60</v>
      </c>
      <c r="F18000">
        <f t="shared" si="563"/>
        <v>2.9473946295103443E-2</v>
      </c>
      <c r="G18000">
        <f t="shared" si="564"/>
        <v>1.5616278724794113E-3</v>
      </c>
    </row>
    <row r="18001" spans="3:7" x14ac:dyDescent="0.2">
      <c r="C18001">
        <v>944.71138333479564</v>
      </c>
      <c r="D18001" s="1">
        <v>33.31</v>
      </c>
      <c r="E18001">
        <v>60</v>
      </c>
      <c r="F18001">
        <f t="shared" si="563"/>
        <v>2.949933630620033E-2</v>
      </c>
      <c r="G18001">
        <f t="shared" si="564"/>
        <v>1.5624814998911312E-3</v>
      </c>
    </row>
    <row r="18002" spans="3:7" x14ac:dyDescent="0.2">
      <c r="C18002">
        <v>944.76448333263397</v>
      </c>
      <c r="D18002" s="1">
        <v>33.311</v>
      </c>
      <c r="E18002">
        <v>60</v>
      </c>
      <c r="F18002">
        <f t="shared" si="563"/>
        <v>2.9503570003934453E-2</v>
      </c>
      <c r="G18002">
        <f t="shared" si="564"/>
        <v>1.5666395034319562E-3</v>
      </c>
    </row>
    <row r="18003" spans="3:7" x14ac:dyDescent="0.2">
      <c r="C18003">
        <v>944.81771667003636</v>
      </c>
      <c r="D18003" s="1">
        <v>33.308999999999997</v>
      </c>
      <c r="E18003">
        <v>60</v>
      </c>
      <c r="F18003">
        <f t="shared" si="563"/>
        <v>2.9495103188368378E-2</v>
      </c>
      <c r="G18003">
        <f t="shared" si="564"/>
        <v>1.5701227797447E-3</v>
      </c>
    </row>
    <row r="18004" spans="3:7" x14ac:dyDescent="0.2">
      <c r="C18004">
        <v>944.87100000381474</v>
      </c>
      <c r="D18004" s="1">
        <v>33.383000000000003</v>
      </c>
      <c r="E18004">
        <v>60</v>
      </c>
      <c r="F18004">
        <f t="shared" si="563"/>
        <v>2.9809925133908649E-2</v>
      </c>
      <c r="G18004">
        <f t="shared" si="564"/>
        <v>1.5883721908186137E-3</v>
      </c>
    </row>
    <row r="18005" spans="3:7" x14ac:dyDescent="0.2">
      <c r="C18005">
        <v>944.92438333829239</v>
      </c>
      <c r="D18005" s="1">
        <v>33.314</v>
      </c>
      <c r="E18005">
        <v>60</v>
      </c>
      <c r="F18005">
        <f t="shared" si="563"/>
        <v>2.9516274577308415E-2</v>
      </c>
      <c r="G18005">
        <f t="shared" si="564"/>
        <v>1.575677158294435E-3</v>
      </c>
    </row>
    <row r="18006" spans="3:7" x14ac:dyDescent="0.2">
      <c r="C18006">
        <v>944.97783333460495</v>
      </c>
      <c r="D18006" s="1">
        <v>33.304000000000002</v>
      </c>
      <c r="E18006">
        <v>60</v>
      </c>
      <c r="F18006">
        <f t="shared" si="563"/>
        <v>2.9473946295103443E-2</v>
      </c>
      <c r="G18006">
        <f t="shared" si="564"/>
        <v>1.5753823207900301E-3</v>
      </c>
    </row>
    <row r="18007" spans="3:7" x14ac:dyDescent="0.2">
      <c r="C18007">
        <v>945.03101666768396</v>
      </c>
      <c r="D18007" s="1">
        <v>33.307000000000002</v>
      </c>
      <c r="E18007">
        <v>60</v>
      </c>
      <c r="F18007">
        <f t="shared" si="563"/>
        <v>2.9486638692110552E-2</v>
      </c>
      <c r="G18007">
        <f t="shared" si="564"/>
        <v>1.5681977269427925E-3</v>
      </c>
    </row>
    <row r="18008" spans="3:7" x14ac:dyDescent="0.2">
      <c r="C18008">
        <v>945.08401667277019</v>
      </c>
      <c r="D18008" s="1">
        <v>33.301000000000002</v>
      </c>
      <c r="E18008">
        <v>60</v>
      </c>
      <c r="F18008">
        <f t="shared" si="563"/>
        <v>2.9461259113140535E-2</v>
      </c>
      <c r="G18008">
        <f t="shared" si="564"/>
        <v>1.5614468828432681E-3</v>
      </c>
    </row>
    <row r="18009" spans="3:7" x14ac:dyDescent="0.2">
      <c r="C18009">
        <v>945.13739999930067</v>
      </c>
      <c r="D18009" s="1">
        <v>33.305</v>
      </c>
      <c r="E18009">
        <v>60</v>
      </c>
      <c r="F18009">
        <f t="shared" si="563"/>
        <v>2.9478176514555868E-2</v>
      </c>
      <c r="G18009">
        <f t="shared" si="564"/>
        <v>1.5736431223996416E-3</v>
      </c>
    </row>
    <row r="18010" spans="3:7" x14ac:dyDescent="0.2">
      <c r="C18010">
        <v>945.1904666662216</v>
      </c>
      <c r="D18010" s="1">
        <v>33.301000000000002</v>
      </c>
      <c r="E18010">
        <v>60</v>
      </c>
      <c r="F18010">
        <f t="shared" si="563"/>
        <v>2.9461259113140535E-2</v>
      </c>
      <c r="G18010">
        <f t="shared" si="564"/>
        <v>1.5634108244281469E-3</v>
      </c>
    </row>
    <row r="18011" spans="3:7" x14ac:dyDescent="0.2">
      <c r="C18011">
        <v>945.24335000514986</v>
      </c>
      <c r="D18011" s="1">
        <v>33.284999999999997</v>
      </c>
      <c r="E18011">
        <v>60</v>
      </c>
      <c r="F18011">
        <f t="shared" si="563"/>
        <v>2.9393682134855E-2</v>
      </c>
      <c r="G18011">
        <f t="shared" si="564"/>
        <v>1.5544360546873169E-3</v>
      </c>
    </row>
    <row r="18012" spans="3:7" x14ac:dyDescent="0.2">
      <c r="C18012">
        <v>945.29666666984554</v>
      </c>
      <c r="D18012" s="1">
        <v>33.292999999999999</v>
      </c>
      <c r="E18012">
        <v>60</v>
      </c>
      <c r="F18012">
        <f t="shared" si="563"/>
        <v>2.9427452108177998E-2</v>
      </c>
      <c r="G18012">
        <f t="shared" si="564"/>
        <v>1.5689735968996588E-3</v>
      </c>
    </row>
    <row r="18013" spans="3:7" x14ac:dyDescent="0.2">
      <c r="C18013">
        <v>945.34970000584917</v>
      </c>
      <c r="D18013" s="1">
        <v>33.311999999999998</v>
      </c>
      <c r="E18013">
        <v>60</v>
      </c>
      <c r="F18013">
        <f t="shared" si="563"/>
        <v>2.9507804281647083E-2</v>
      </c>
      <c r="G18013">
        <f t="shared" si="564"/>
        <v>1.5648972991981359E-3</v>
      </c>
    </row>
    <row r="18014" spans="3:7" x14ac:dyDescent="0.2">
      <c r="C18014">
        <v>945.40291666984558</v>
      </c>
      <c r="D18014" s="1">
        <v>33.292999999999999</v>
      </c>
      <c r="E18014">
        <v>60</v>
      </c>
      <c r="F18014">
        <f t="shared" si="563"/>
        <v>2.9427452108177998E-2</v>
      </c>
      <c r="G18014">
        <f t="shared" si="564"/>
        <v>1.5660308311113231E-3</v>
      </c>
    </row>
    <row r="18015" spans="3:7" x14ac:dyDescent="0.2">
      <c r="C18015">
        <v>945.45613333384199</v>
      </c>
      <c r="D18015" s="1">
        <v>33.295000000000002</v>
      </c>
      <c r="E18015">
        <v>60</v>
      </c>
      <c r="F18015">
        <f t="shared" si="563"/>
        <v>2.9435900386194373E-2</v>
      </c>
      <c r="G18015">
        <f t="shared" si="564"/>
        <v>1.5664804202838688E-3</v>
      </c>
    </row>
    <row r="18016" spans="3:7" x14ac:dyDescent="0.2">
      <c r="C18016">
        <v>945.50938333670297</v>
      </c>
      <c r="D18016" s="1">
        <v>33.29</v>
      </c>
      <c r="E18016">
        <v>60</v>
      </c>
      <c r="F18016">
        <f t="shared" si="563"/>
        <v>2.9414784030610066E-2</v>
      </c>
      <c r="G18016">
        <f t="shared" si="564"/>
        <v>1.5663373337850206E-3</v>
      </c>
    </row>
    <row r="18017" spans="3:7" x14ac:dyDescent="0.2">
      <c r="C18017">
        <v>945.56265000502265</v>
      </c>
      <c r="D18017" s="1">
        <v>33.301000000000002</v>
      </c>
      <c r="E18017">
        <v>60</v>
      </c>
      <c r="F18017">
        <f t="shared" si="563"/>
        <v>2.9461259113140535E-2</v>
      </c>
      <c r="G18017">
        <f t="shared" si="564"/>
        <v>1.5693031174597893E-3</v>
      </c>
    </row>
    <row r="18018" spans="3:7" x14ac:dyDescent="0.2">
      <c r="C18018">
        <v>945.61581667264306</v>
      </c>
      <c r="D18018" s="1">
        <v>33.313000000000002</v>
      </c>
      <c r="E18018">
        <v>60</v>
      </c>
      <c r="F18018">
        <f t="shared" si="563"/>
        <v>2.9512039139413009E-2</v>
      </c>
      <c r="G18018">
        <f t="shared" si="564"/>
        <v>1.5690567757259022E-3</v>
      </c>
    </row>
    <row r="18019" spans="3:7" x14ac:dyDescent="0.2">
      <c r="C18019">
        <v>945.66861666838327</v>
      </c>
      <c r="D18019" s="1">
        <v>33.287999999999997</v>
      </c>
      <c r="E18019">
        <v>60</v>
      </c>
      <c r="F18019">
        <f t="shared" si="563"/>
        <v>2.9406341537656207E-2</v>
      </c>
      <c r="G18019">
        <f t="shared" si="564"/>
        <v>1.5526547079231631E-3</v>
      </c>
    </row>
    <row r="18020" spans="3:7" x14ac:dyDescent="0.2">
      <c r="C18020">
        <v>945.72143333752945</v>
      </c>
      <c r="D18020" s="1">
        <v>33.283000000000001</v>
      </c>
      <c r="E18020">
        <v>60</v>
      </c>
      <c r="F18020">
        <f t="shared" si="563"/>
        <v>2.9385245423195278E-2</v>
      </c>
      <c r="G18020">
        <f t="shared" si="564"/>
        <v>1.5520307852962636E-3</v>
      </c>
    </row>
    <row r="18021" spans="3:7" x14ac:dyDescent="0.2">
      <c r="C18021">
        <v>945.77470000584924</v>
      </c>
      <c r="D18021" s="1">
        <v>33.293999999999997</v>
      </c>
      <c r="E18021">
        <v>60</v>
      </c>
      <c r="F18021">
        <f t="shared" si="563"/>
        <v>2.9431675957838643E-2</v>
      </c>
      <c r="G18021">
        <f t="shared" si="564"/>
        <v>1.5677273213418198E-3</v>
      </c>
    </row>
    <row r="18022" spans="3:7" x14ac:dyDescent="0.2">
      <c r="C18022">
        <v>945.82791666984554</v>
      </c>
      <c r="D18022" s="1">
        <v>33.29</v>
      </c>
      <c r="E18022">
        <v>60</v>
      </c>
      <c r="F18022">
        <f t="shared" si="563"/>
        <v>2.9414784030610066E-2</v>
      </c>
      <c r="G18022">
        <f t="shared" si="564"/>
        <v>1.565356678280566E-3</v>
      </c>
    </row>
    <row r="18023" spans="3:7" x14ac:dyDescent="0.2">
      <c r="C18023">
        <v>945.88140000502267</v>
      </c>
      <c r="D18023" s="1">
        <v>33.29</v>
      </c>
      <c r="E18023">
        <v>60</v>
      </c>
      <c r="F18023">
        <f t="shared" si="563"/>
        <v>2.9414784030610066E-2</v>
      </c>
      <c r="G18023">
        <f t="shared" si="564"/>
        <v>1.5732007534721266E-3</v>
      </c>
    </row>
    <row r="18024" spans="3:7" x14ac:dyDescent="0.2">
      <c r="C18024">
        <v>945.93458333810167</v>
      </c>
      <c r="D18024" s="1">
        <v>33.302</v>
      </c>
      <c r="E18024">
        <v>60</v>
      </c>
      <c r="F18024">
        <f t="shared" si="563"/>
        <v>2.9465487594471516E-2</v>
      </c>
      <c r="G18024">
        <f t="shared" si="564"/>
        <v>1.5670728410720691E-3</v>
      </c>
    </row>
    <row r="18025" spans="3:7" x14ac:dyDescent="0.2">
      <c r="C18025">
        <v>945.98780000209808</v>
      </c>
      <c r="D18025" s="1">
        <v>33.289000000000001</v>
      </c>
      <c r="E18025">
        <v>60</v>
      </c>
      <c r="F18025">
        <f t="shared" si="563"/>
        <v>2.9410562494974164E-2</v>
      </c>
      <c r="G18025">
        <f t="shared" si="564"/>
        <v>1.5651320222404253E-3</v>
      </c>
    </row>
    <row r="18026" spans="3:7" x14ac:dyDescent="0.2">
      <c r="C18026">
        <v>946.0409333388011</v>
      </c>
      <c r="D18026" s="1">
        <v>33.262999999999998</v>
      </c>
      <c r="E18026">
        <v>60</v>
      </c>
      <c r="F18026">
        <f t="shared" si="563"/>
        <v>2.9301005337714806E-2</v>
      </c>
      <c r="G18026">
        <f t="shared" si="564"/>
        <v>1.5568601823455789E-3</v>
      </c>
    </row>
    <row r="18027" spans="3:7" x14ac:dyDescent="0.2">
      <c r="C18027">
        <v>946.09388333956406</v>
      </c>
      <c r="D18027" s="1">
        <v>33.279000000000003</v>
      </c>
      <c r="E18027">
        <v>60</v>
      </c>
      <c r="F18027">
        <f t="shared" si="563"/>
        <v>2.9368378933662259E-2</v>
      </c>
      <c r="G18027">
        <f t="shared" si="564"/>
        <v>1.5550556869443793E-3</v>
      </c>
    </row>
    <row r="18028" spans="3:7" x14ac:dyDescent="0.2">
      <c r="C18028">
        <v>946.14685000578561</v>
      </c>
      <c r="D18028" s="1">
        <v>33.302</v>
      </c>
      <c r="E18028">
        <v>60</v>
      </c>
      <c r="F18028">
        <f t="shared" si="563"/>
        <v>2.9465487594471516E-2</v>
      </c>
      <c r="G18028">
        <f t="shared" si="564"/>
        <v>1.560688646471608E-3</v>
      </c>
    </row>
    <row r="18029" spans="3:7" x14ac:dyDescent="0.2">
      <c r="C18029">
        <v>946.20028333663936</v>
      </c>
      <c r="D18029" s="1">
        <v>33.281999999999996</v>
      </c>
      <c r="E18029">
        <v>60</v>
      </c>
      <c r="F18029">
        <f t="shared" si="563"/>
        <v>2.9381027934201661E-2</v>
      </c>
      <c r="G18029">
        <f t="shared" si="564"/>
        <v>1.5699261864314622E-3</v>
      </c>
    </row>
    <row r="18030" spans="3:7" x14ac:dyDescent="0.2">
      <c r="C18030">
        <v>946.25323333740232</v>
      </c>
      <c r="D18030" s="1">
        <v>33.295999999999999</v>
      </c>
      <c r="E18030">
        <v>60</v>
      </c>
      <c r="F18030">
        <f t="shared" si="563"/>
        <v>2.9440125393319833E-2</v>
      </c>
      <c r="G18030">
        <f t="shared" si="564"/>
        <v>1.5588546620379877E-3</v>
      </c>
    </row>
    <row r="18031" spans="3:7" x14ac:dyDescent="0.2">
      <c r="C18031">
        <v>946.30645000139873</v>
      </c>
      <c r="D18031" s="1">
        <v>33.289000000000001</v>
      </c>
      <c r="E18031">
        <v>60</v>
      </c>
      <c r="F18031">
        <f t="shared" si="563"/>
        <v>2.9410562494974164E-2</v>
      </c>
      <c r="G18031">
        <f t="shared" si="564"/>
        <v>1.5651320222404253E-3</v>
      </c>
    </row>
    <row r="18032" spans="3:7" x14ac:dyDescent="0.2">
      <c r="C18032">
        <v>946.35953333377836</v>
      </c>
      <c r="D18032" s="1">
        <v>33.299999999999997</v>
      </c>
      <c r="E18032">
        <v>60</v>
      </c>
      <c r="F18032">
        <f t="shared" si="563"/>
        <v>2.9457031211032762E-2</v>
      </c>
      <c r="G18032">
        <f t="shared" si="564"/>
        <v>1.5636773786923486E-3</v>
      </c>
    </row>
    <row r="18033" spans="3:7" x14ac:dyDescent="0.2">
      <c r="C18033">
        <v>946.41266667048137</v>
      </c>
      <c r="D18033" s="1">
        <v>33.280999999999999</v>
      </c>
      <c r="E18033">
        <v>60</v>
      </c>
      <c r="F18033">
        <f t="shared" si="563"/>
        <v>2.937681102299847E-2</v>
      </c>
      <c r="G18033">
        <f t="shared" si="564"/>
        <v>1.5608879913457587E-3</v>
      </c>
    </row>
    <row r="18034" spans="3:7" x14ac:dyDescent="0.2">
      <c r="C18034">
        <v>946.46595000425975</v>
      </c>
      <c r="D18034" s="1">
        <v>33.281999999999996</v>
      </c>
      <c r="E18034">
        <v>60</v>
      </c>
      <c r="F18034">
        <f t="shared" si="563"/>
        <v>2.9381027934201661E-2</v>
      </c>
      <c r="G18034">
        <f t="shared" si="564"/>
        <v>1.5655191181700133E-3</v>
      </c>
    </row>
    <row r="18035" spans="3:7" x14ac:dyDescent="0.2">
      <c r="C18035">
        <v>946.51945000489548</v>
      </c>
      <c r="D18035" s="1">
        <v>33.301000000000002</v>
      </c>
      <c r="E18035">
        <v>60</v>
      </c>
      <c r="F18035">
        <f t="shared" si="563"/>
        <v>2.9461259113140535E-2</v>
      </c>
      <c r="G18035">
        <f t="shared" si="564"/>
        <v>1.5761773812821964E-3</v>
      </c>
    </row>
    <row r="18036" spans="3:7" x14ac:dyDescent="0.2">
      <c r="C18036">
        <v>946.57245000203454</v>
      </c>
      <c r="D18036" s="1">
        <v>33.298000000000002</v>
      </c>
      <c r="E18036">
        <v>60</v>
      </c>
      <c r="F18036">
        <f t="shared" si="563"/>
        <v>2.9448577144183453E-2</v>
      </c>
      <c r="G18036">
        <f t="shared" si="564"/>
        <v>1.5607745043913464E-3</v>
      </c>
    </row>
    <row r="18037" spans="3:7" x14ac:dyDescent="0.2">
      <c r="C18037">
        <v>946.62578334013619</v>
      </c>
      <c r="D18037" s="1">
        <v>33.28</v>
      </c>
      <c r="E18037">
        <v>60</v>
      </c>
      <c r="F18037">
        <f t="shared" si="563"/>
        <v>2.9372594689510336E-2</v>
      </c>
      <c r="G18037">
        <f t="shared" si="564"/>
        <v>1.5665385234984387E-3</v>
      </c>
    </row>
    <row r="18038" spans="3:7" x14ac:dyDescent="0.2">
      <c r="C18038">
        <v>946.67858333587651</v>
      </c>
      <c r="D18038" s="1">
        <v>33.279000000000003</v>
      </c>
      <c r="E18038">
        <v>60</v>
      </c>
      <c r="F18038">
        <f t="shared" si="563"/>
        <v>2.9368378933662259E-2</v>
      </c>
      <c r="G18038">
        <f t="shared" si="564"/>
        <v>1.5506502825973344E-3</v>
      </c>
    </row>
    <row r="18039" spans="3:7" x14ac:dyDescent="0.2">
      <c r="C18039">
        <v>946.73141667048139</v>
      </c>
      <c r="D18039" s="1">
        <v>33.265000000000001</v>
      </c>
      <c r="E18039">
        <v>60</v>
      </c>
      <c r="F18039">
        <f t="shared" si="563"/>
        <v>2.9309418961834997E-2</v>
      </c>
      <c r="G18039">
        <f t="shared" si="564"/>
        <v>1.5485143390853583E-3</v>
      </c>
    </row>
    <row r="18040" spans="3:7" x14ac:dyDescent="0.2">
      <c r="C18040">
        <v>946.78443333307905</v>
      </c>
      <c r="D18040" s="1">
        <v>33.305999999999997</v>
      </c>
      <c r="E18040">
        <v>60</v>
      </c>
      <c r="F18040">
        <f t="shared" si="563"/>
        <v>2.9482407313532924E-2</v>
      </c>
      <c r="G18040">
        <f t="shared" si="564"/>
        <v>1.5630588411082481E-3</v>
      </c>
    </row>
    <row r="18041" spans="3:7" x14ac:dyDescent="0.2">
      <c r="C18041">
        <v>946.83761666615806</v>
      </c>
      <c r="D18041" s="1">
        <v>33.31</v>
      </c>
      <c r="E18041">
        <v>60</v>
      </c>
      <c r="F18041">
        <f t="shared" si="563"/>
        <v>2.949933630620033E-2</v>
      </c>
      <c r="G18041">
        <f t="shared" si="564"/>
        <v>1.5688730283822379E-3</v>
      </c>
    </row>
    <row r="18042" spans="3:7" x14ac:dyDescent="0.2">
      <c r="C18042">
        <v>946.89086666901903</v>
      </c>
      <c r="D18042" s="1">
        <v>33.280999999999999</v>
      </c>
      <c r="E18042">
        <v>60</v>
      </c>
      <c r="F18042">
        <f t="shared" si="563"/>
        <v>2.937681102299847E-2</v>
      </c>
      <c r="G18042">
        <f t="shared" si="564"/>
        <v>1.5643152710210632E-3</v>
      </c>
    </row>
    <row r="18043" spans="3:7" x14ac:dyDescent="0.2">
      <c r="C18043">
        <v>946.94411667188012</v>
      </c>
      <c r="D18043" s="1">
        <v>33.305</v>
      </c>
      <c r="E18043">
        <v>60</v>
      </c>
      <c r="F18043">
        <f t="shared" si="563"/>
        <v>2.9478176514555868E-2</v>
      </c>
      <c r="G18043">
        <f t="shared" si="564"/>
        <v>1.5697129837398502E-3</v>
      </c>
    </row>
    <row r="18044" spans="3:7" x14ac:dyDescent="0.2">
      <c r="C18044">
        <v>946.99716667334235</v>
      </c>
      <c r="D18044" s="1">
        <v>33.265999999999998</v>
      </c>
      <c r="E18044">
        <v>60</v>
      </c>
      <c r="F18044">
        <f t="shared" si="563"/>
        <v>2.9313626638625224E-2</v>
      </c>
      <c r="G18044">
        <f t="shared" si="564"/>
        <v>1.5550879360421808E-3</v>
      </c>
    </row>
    <row r="18045" spans="3:7" x14ac:dyDescent="0.2">
      <c r="C18045">
        <v>947.05038333733876</v>
      </c>
      <c r="D18045" s="1">
        <v>33.267000000000003</v>
      </c>
      <c r="E18045">
        <v>60</v>
      </c>
      <c r="F18045">
        <f t="shared" si="563"/>
        <v>2.9317834892001921E-2</v>
      </c>
      <c r="G18045">
        <f t="shared" si="564"/>
        <v>1.5601973685498592E-3</v>
      </c>
    </row>
    <row r="18046" spans="3:7" x14ac:dyDescent="0.2">
      <c r="C18046">
        <v>947.10370000203454</v>
      </c>
      <c r="D18046" s="1">
        <v>33.26</v>
      </c>
      <c r="E18046">
        <v>60</v>
      </c>
      <c r="F18046">
        <f t="shared" si="563"/>
        <v>2.9288389224057344E-2</v>
      </c>
      <c r="G18046">
        <f t="shared" si="564"/>
        <v>1.5615592277387145E-3</v>
      </c>
    </row>
    <row r="18047" spans="3:7" x14ac:dyDescent="0.2">
      <c r="C18047">
        <v>947.15688333511355</v>
      </c>
      <c r="D18047" s="1">
        <v>33.271000000000001</v>
      </c>
      <c r="E18047">
        <v>60</v>
      </c>
      <c r="F18047">
        <f t="shared" si="563"/>
        <v>2.9334673672880691E-2</v>
      </c>
      <c r="G18047">
        <f t="shared" si="564"/>
        <v>1.5601157207087335E-3</v>
      </c>
    </row>
    <row r="18048" spans="3:7" x14ac:dyDescent="0.2">
      <c r="C18048">
        <v>947.21008333365126</v>
      </c>
      <c r="D18048" s="1">
        <v>33.267000000000003</v>
      </c>
      <c r="E18048">
        <v>60</v>
      </c>
      <c r="F18048">
        <f t="shared" si="563"/>
        <v>2.9317834892001921E-2</v>
      </c>
      <c r="G18048">
        <f t="shared" si="564"/>
        <v>1.5597087733832363E-3</v>
      </c>
    </row>
    <row r="18049" spans="3:7" x14ac:dyDescent="0.2">
      <c r="C18049">
        <v>947.26316666603088</v>
      </c>
      <c r="D18049" s="1">
        <v>33.265999999999998</v>
      </c>
      <c r="E18049">
        <v>60</v>
      </c>
      <c r="F18049">
        <f t="shared" si="563"/>
        <v>2.9313626638625224E-2</v>
      </c>
      <c r="G18049">
        <f t="shared" si="564"/>
        <v>1.5560649861104808E-3</v>
      </c>
    </row>
    <row r="18050" spans="3:7" x14ac:dyDescent="0.2">
      <c r="C18050">
        <v>947.31643333435056</v>
      </c>
      <c r="D18050" s="1">
        <v>33.274000000000001</v>
      </c>
      <c r="E18050">
        <v>60</v>
      </c>
      <c r="F18050">
        <f t="shared" si="563"/>
        <v>2.9347308816385115E-2</v>
      </c>
      <c r="G18050">
        <f t="shared" si="564"/>
        <v>1.5632333647975893E-3</v>
      </c>
    </row>
    <row r="18051" spans="3:7" x14ac:dyDescent="0.2">
      <c r="C18051">
        <v>947.3694500048955</v>
      </c>
      <c r="D18051" s="1">
        <v>33.268000000000001</v>
      </c>
      <c r="E18051">
        <v>60</v>
      </c>
      <c r="F18051">
        <f t="shared" ref="F18051:F18114" si="565">EXP(-13478*(1/(D18051+273.15)-1/(E18051+273.15)))</f>
        <v>2.9322043722040853E-2</v>
      </c>
      <c r="G18051">
        <f t="shared" si="564"/>
        <v>1.5545571317156089E-3</v>
      </c>
    </row>
    <row r="18052" spans="3:7" x14ac:dyDescent="0.2">
      <c r="C18052">
        <v>947.42230000495908</v>
      </c>
      <c r="D18052" s="1">
        <v>33.267000000000003</v>
      </c>
      <c r="E18052">
        <v>60</v>
      </c>
      <c r="F18052">
        <f t="shared" si="565"/>
        <v>2.9317834892001921E-2</v>
      </c>
      <c r="G18052">
        <f t="shared" ref="G18052:G18115" si="566">F18052*(C18052-C18051)</f>
        <v>1.5494475759065015E-3</v>
      </c>
    </row>
    <row r="18053" spans="3:7" x14ac:dyDescent="0.2">
      <c r="C18053">
        <v>947.47550000349679</v>
      </c>
      <c r="D18053" s="1">
        <v>33.262999999999998</v>
      </c>
      <c r="E18053">
        <v>60</v>
      </c>
      <c r="F18053">
        <f t="shared" si="565"/>
        <v>2.9301005337714806E-2</v>
      </c>
      <c r="G18053">
        <f t="shared" si="566"/>
        <v>1.5588134411197716E-3</v>
      </c>
    </row>
    <row r="18054" spans="3:7" x14ac:dyDescent="0.2">
      <c r="C18054">
        <v>947.52913333574929</v>
      </c>
      <c r="D18054" s="1">
        <v>33.265999999999998</v>
      </c>
      <c r="E18054">
        <v>60</v>
      </c>
      <c r="F18054">
        <f t="shared" si="565"/>
        <v>2.9313626638625224E-2</v>
      </c>
      <c r="G18054">
        <f t="shared" si="566"/>
        <v>1.5721874770351929E-3</v>
      </c>
    </row>
    <row r="18055" spans="3:7" x14ac:dyDescent="0.2">
      <c r="C18055">
        <v>947.58220000267033</v>
      </c>
      <c r="D18055" s="1">
        <v>33.265000000000001</v>
      </c>
      <c r="E18055">
        <v>60</v>
      </c>
      <c r="F18055">
        <f t="shared" si="565"/>
        <v>2.9309418961834997E-2</v>
      </c>
      <c r="G18055">
        <f t="shared" si="566"/>
        <v>1.5553531736969251E-3</v>
      </c>
    </row>
    <row r="18056" spans="3:7" x14ac:dyDescent="0.2">
      <c r="C18056">
        <v>947.63538333574934</v>
      </c>
      <c r="D18056" s="1">
        <v>33.265000000000001</v>
      </c>
      <c r="E18056">
        <v>60</v>
      </c>
      <c r="F18056">
        <f t="shared" si="565"/>
        <v>2.9309418961834997E-2</v>
      </c>
      <c r="G18056">
        <f t="shared" si="566"/>
        <v>1.5587725909993763E-3</v>
      </c>
    </row>
    <row r="18057" spans="3:7" x14ac:dyDescent="0.2">
      <c r="C18057">
        <v>947.68848333358767</v>
      </c>
      <c r="D18057" s="1">
        <v>33.270000000000003</v>
      </c>
      <c r="E18057">
        <v>60</v>
      </c>
      <c r="F18057">
        <f t="shared" si="565"/>
        <v>2.9330463112404812E-2</v>
      </c>
      <c r="G18057">
        <f t="shared" si="566"/>
        <v>1.557447527865932E-3</v>
      </c>
    </row>
    <row r="18058" spans="3:7" x14ac:dyDescent="0.2">
      <c r="C18058">
        <v>947.74061667124431</v>
      </c>
      <c r="D18058" s="1">
        <v>33.277000000000001</v>
      </c>
      <c r="E18058">
        <v>60</v>
      </c>
      <c r="F18058">
        <f t="shared" si="565"/>
        <v>2.9359949154584463E-2</v>
      </c>
      <c r="G18058">
        <f t="shared" si="566"/>
        <v>1.5306321428577851E-3</v>
      </c>
    </row>
    <row r="18059" spans="3:7" x14ac:dyDescent="0.2">
      <c r="C18059">
        <v>947.79408333301546</v>
      </c>
      <c r="D18059" s="1">
        <v>33.286999999999999</v>
      </c>
      <c r="E18059">
        <v>60</v>
      </c>
      <c r="F18059">
        <f t="shared" si="565"/>
        <v>2.9402121158580419E-2</v>
      </c>
      <c r="G18059">
        <f t="shared" si="566"/>
        <v>1.5720332673403001E-3</v>
      </c>
    </row>
    <row r="18060" spans="3:7" x14ac:dyDescent="0.2">
      <c r="C18060">
        <v>947.84741667111712</v>
      </c>
      <c r="D18060" s="1">
        <v>33.280999999999999</v>
      </c>
      <c r="E18060">
        <v>60</v>
      </c>
      <c r="F18060">
        <f t="shared" si="565"/>
        <v>2.937681102299847E-2</v>
      </c>
      <c r="G18060">
        <f t="shared" si="566"/>
        <v>1.5667633946379108E-3</v>
      </c>
    </row>
    <row r="18061" spans="3:7" x14ac:dyDescent="0.2">
      <c r="C18061">
        <v>947.90048333803816</v>
      </c>
      <c r="D18061" s="1">
        <v>33.283999999999999</v>
      </c>
      <c r="E18061">
        <v>60</v>
      </c>
      <c r="F18061">
        <f t="shared" si="565"/>
        <v>2.938946349005471E-2</v>
      </c>
      <c r="G18061">
        <f t="shared" si="566"/>
        <v>1.5596008700148123E-3</v>
      </c>
    </row>
    <row r="18062" spans="3:7" x14ac:dyDescent="0.2">
      <c r="C18062">
        <v>947.95368333657586</v>
      </c>
      <c r="D18062" s="1">
        <v>33.286000000000001</v>
      </c>
      <c r="E18062">
        <v>60</v>
      </c>
      <c r="F18062">
        <f t="shared" si="565"/>
        <v>2.9397901357672049E-2</v>
      </c>
      <c r="G18062">
        <f t="shared" si="566"/>
        <v>1.5639683092398065E-3</v>
      </c>
    </row>
    <row r="18063" spans="3:7" x14ac:dyDescent="0.2">
      <c r="C18063">
        <v>948.00691666603086</v>
      </c>
      <c r="D18063" s="1">
        <v>33.298999999999999</v>
      </c>
      <c r="E18063">
        <v>60</v>
      </c>
      <c r="F18063">
        <f t="shared" si="565"/>
        <v>2.945280388807197E-2</v>
      </c>
      <c r="G18063">
        <f t="shared" si="566"/>
        <v>1.5678708127471561E-3</v>
      </c>
    </row>
    <row r="18064" spans="3:7" x14ac:dyDescent="0.2">
      <c r="C18064">
        <v>948.0599666674932</v>
      </c>
      <c r="D18064" s="1">
        <v>33.287999999999997</v>
      </c>
      <c r="E18064">
        <v>60</v>
      </c>
      <c r="F18064">
        <f t="shared" si="565"/>
        <v>2.9406341537656207E-2</v>
      </c>
      <c r="G18064">
        <f t="shared" si="566"/>
        <v>1.5600064615746876E-3</v>
      </c>
    </row>
    <row r="18065" spans="3:7" x14ac:dyDescent="0.2">
      <c r="C18065">
        <v>948.11318333943689</v>
      </c>
      <c r="D18065" s="1">
        <v>33.292000000000002</v>
      </c>
      <c r="E18065">
        <v>60</v>
      </c>
      <c r="F18065">
        <f t="shared" si="565"/>
        <v>2.9423228837136772E-2</v>
      </c>
      <c r="G18065">
        <f t="shared" si="566"/>
        <v>1.5658063165499472E-3</v>
      </c>
    </row>
    <row r="18066" spans="3:7" x14ac:dyDescent="0.2">
      <c r="C18066">
        <v>948.16648333867386</v>
      </c>
      <c r="D18066" s="1">
        <v>33.289000000000001</v>
      </c>
      <c r="E18066">
        <v>60</v>
      </c>
      <c r="F18066">
        <f t="shared" si="565"/>
        <v>2.9410562494974164E-2</v>
      </c>
      <c r="G18066">
        <f t="shared" si="566"/>
        <v>1.5675829585409696E-3</v>
      </c>
    </row>
    <row r="18067" spans="3:7" x14ac:dyDescent="0.2">
      <c r="C18067">
        <v>948.21963333288829</v>
      </c>
      <c r="D18067" s="1">
        <v>33.286000000000001</v>
      </c>
      <c r="E18067">
        <v>60</v>
      </c>
      <c r="F18067">
        <f t="shared" si="565"/>
        <v>2.9397901357672049E-2</v>
      </c>
      <c r="G18067">
        <f t="shared" si="566"/>
        <v>1.5624982870768428E-3</v>
      </c>
    </row>
    <row r="18068" spans="3:7" x14ac:dyDescent="0.2">
      <c r="C18068">
        <v>948.27265000343323</v>
      </c>
      <c r="D18068" s="1">
        <v>33.287999999999997</v>
      </c>
      <c r="E18068">
        <v>60</v>
      </c>
      <c r="F18068">
        <f t="shared" si="565"/>
        <v>2.9406341537656207E-2</v>
      </c>
      <c r="G18068">
        <f t="shared" si="566"/>
        <v>1.5590263212337458E-3</v>
      </c>
    </row>
    <row r="18069" spans="3:7" x14ac:dyDescent="0.2">
      <c r="C18069">
        <v>948.32593333721161</v>
      </c>
      <c r="D18069" s="1">
        <v>33.289000000000001</v>
      </c>
      <c r="E18069">
        <v>60</v>
      </c>
      <c r="F18069">
        <f t="shared" si="565"/>
        <v>2.9410562494974164E-2</v>
      </c>
      <c r="G18069">
        <f t="shared" si="566"/>
        <v>1.5670928180296524E-3</v>
      </c>
    </row>
    <row r="18070" spans="3:7" x14ac:dyDescent="0.2">
      <c r="C18070">
        <v>948.37896667321525</v>
      </c>
      <c r="D18070" s="1">
        <v>33.295000000000002</v>
      </c>
      <c r="E18070">
        <v>60</v>
      </c>
      <c r="F18070">
        <f t="shared" si="565"/>
        <v>2.9435900386194373E-2</v>
      </c>
      <c r="G18070">
        <f t="shared" si="566"/>
        <v>1.5610839957506219E-3</v>
      </c>
    </row>
    <row r="18071" spans="3:7" x14ac:dyDescent="0.2">
      <c r="C18071">
        <v>948.43268333276114</v>
      </c>
      <c r="D18071" s="1">
        <v>33.292000000000002</v>
      </c>
      <c r="E18071">
        <v>60</v>
      </c>
      <c r="F18071">
        <f t="shared" si="565"/>
        <v>2.9423228837136772E-2</v>
      </c>
      <c r="G18071">
        <f t="shared" si="566"/>
        <v>1.5805175661855373E-3</v>
      </c>
    </row>
    <row r="18072" spans="3:7" x14ac:dyDescent="0.2">
      <c r="C18072">
        <v>948.48583333492275</v>
      </c>
      <c r="D18072" s="1">
        <v>33.292999999999999</v>
      </c>
      <c r="E18072">
        <v>60</v>
      </c>
      <c r="F18072">
        <f t="shared" si="565"/>
        <v>2.9427452108177998E-2</v>
      </c>
      <c r="G18072">
        <f t="shared" si="566"/>
        <v>1.5640691431600749E-3</v>
      </c>
    </row>
    <row r="18073" spans="3:7" x14ac:dyDescent="0.2">
      <c r="C18073">
        <v>948.53886667092638</v>
      </c>
      <c r="D18073" s="1">
        <v>33.289000000000001</v>
      </c>
      <c r="E18073">
        <v>60</v>
      </c>
      <c r="F18073">
        <f t="shared" si="565"/>
        <v>2.9410562494974164E-2</v>
      </c>
      <c r="G18073">
        <f t="shared" si="566"/>
        <v>1.559740242851917E-3</v>
      </c>
    </row>
    <row r="18074" spans="3:7" x14ac:dyDescent="0.2">
      <c r="C18074">
        <v>948.59228333632154</v>
      </c>
      <c r="D18074" s="1">
        <v>33.286000000000001</v>
      </c>
      <c r="E18074">
        <v>60</v>
      </c>
      <c r="F18074">
        <f t="shared" si="565"/>
        <v>2.9397901357672049E-2</v>
      </c>
      <c r="G18074">
        <f t="shared" si="566"/>
        <v>1.5703378601427331E-3</v>
      </c>
    </row>
    <row r="18075" spans="3:7" x14ac:dyDescent="0.2">
      <c r="C18075">
        <v>948.64546666940055</v>
      </c>
      <c r="D18075" s="1">
        <v>33.286000000000001</v>
      </c>
      <c r="E18075">
        <v>60</v>
      </c>
      <c r="F18075">
        <f t="shared" si="565"/>
        <v>2.9397901357672049E-2</v>
      </c>
      <c r="G18075">
        <f t="shared" si="566"/>
        <v>1.5634783797288066E-3</v>
      </c>
    </row>
    <row r="18076" spans="3:7" x14ac:dyDescent="0.2">
      <c r="C18076">
        <v>948.69876666863763</v>
      </c>
      <c r="D18076" s="1">
        <v>33.29</v>
      </c>
      <c r="E18076">
        <v>60</v>
      </c>
      <c r="F18076">
        <f t="shared" si="565"/>
        <v>2.9414784030610066E-2</v>
      </c>
      <c r="G18076">
        <f t="shared" si="566"/>
        <v>1.5678079663904861E-3</v>
      </c>
    </row>
    <row r="18077" spans="3:7" x14ac:dyDescent="0.2">
      <c r="C18077">
        <v>948.7512666702271</v>
      </c>
      <c r="D18077" s="1">
        <v>33.274999999999999</v>
      </c>
      <c r="E18077">
        <v>60</v>
      </c>
      <c r="F18077">
        <f t="shared" si="565"/>
        <v>2.9351521685162744E-2</v>
      </c>
      <c r="G18077">
        <f t="shared" si="566"/>
        <v>1.5409549351242538E-3</v>
      </c>
    </row>
    <row r="18078" spans="3:7" x14ac:dyDescent="0.2">
      <c r="C18078">
        <v>948.80438333352402</v>
      </c>
      <c r="D18078" s="1">
        <v>33.286999999999999</v>
      </c>
      <c r="E18078">
        <v>60</v>
      </c>
      <c r="F18078">
        <f t="shared" si="565"/>
        <v>2.9402121158580419E-2</v>
      </c>
      <c r="G18078">
        <f t="shared" si="566"/>
        <v>1.5617425697955307E-3</v>
      </c>
    </row>
    <row r="18079" spans="3:7" x14ac:dyDescent="0.2">
      <c r="C18079">
        <v>948.85733333428698</v>
      </c>
      <c r="D18079" s="1">
        <v>33.283999999999999</v>
      </c>
      <c r="E18079">
        <v>60</v>
      </c>
      <c r="F18079">
        <f t="shared" si="565"/>
        <v>2.938946349005471E-2</v>
      </c>
      <c r="G18079">
        <f t="shared" si="566"/>
        <v>1.5561721142214463E-3</v>
      </c>
    </row>
    <row r="18080" spans="3:7" x14ac:dyDescent="0.2">
      <c r="C18080">
        <v>948.91033333937332</v>
      </c>
      <c r="D18080" s="1">
        <v>33.283000000000001</v>
      </c>
      <c r="E18080">
        <v>60</v>
      </c>
      <c r="F18080">
        <f t="shared" si="565"/>
        <v>2.9385245423195278E-2</v>
      </c>
      <c r="G18080">
        <f t="shared" si="566"/>
        <v>1.5574181568928868E-3</v>
      </c>
    </row>
    <row r="18081" spans="3:7" x14ac:dyDescent="0.2">
      <c r="C18081">
        <v>948.96341667175295</v>
      </c>
      <c r="D18081" s="1">
        <v>33.29</v>
      </c>
      <c r="E18081">
        <v>60</v>
      </c>
      <c r="F18081">
        <f t="shared" si="565"/>
        <v>2.9414784030610066E-2</v>
      </c>
      <c r="G18081">
        <f t="shared" si="566"/>
        <v>1.5614347575718685E-3</v>
      </c>
    </row>
    <row r="18082" spans="3:7" x14ac:dyDescent="0.2">
      <c r="C18082">
        <v>949.01650000413258</v>
      </c>
      <c r="D18082" s="1">
        <v>33.287999999999997</v>
      </c>
      <c r="E18082">
        <v>60</v>
      </c>
      <c r="F18082">
        <f t="shared" si="565"/>
        <v>2.9406341537656207E-2</v>
      </c>
      <c r="G18082">
        <f t="shared" si="566"/>
        <v>1.5609866019122862E-3</v>
      </c>
    </row>
    <row r="18083" spans="3:7" x14ac:dyDescent="0.2">
      <c r="C18083">
        <v>949.06925000349679</v>
      </c>
      <c r="D18083" s="1">
        <v>33.286000000000001</v>
      </c>
      <c r="E18083">
        <v>60</v>
      </c>
      <c r="F18083">
        <f t="shared" si="565"/>
        <v>2.9397901357672049E-2</v>
      </c>
      <c r="G18083">
        <f t="shared" si="566"/>
        <v>1.5507392779262955E-3</v>
      </c>
    </row>
    <row r="18084" spans="3:7" x14ac:dyDescent="0.2">
      <c r="C18084">
        <v>949.12240000565851</v>
      </c>
      <c r="D18084" s="1">
        <v>33.281999999999996</v>
      </c>
      <c r="E18084">
        <v>60</v>
      </c>
      <c r="F18084">
        <f t="shared" si="565"/>
        <v>2.9381027934201661E-2</v>
      </c>
      <c r="G18084">
        <f t="shared" si="566"/>
        <v>1.5616016982162224E-3</v>
      </c>
    </row>
    <row r="18085" spans="3:7" x14ac:dyDescent="0.2">
      <c r="C18085">
        <v>949.17551666895554</v>
      </c>
      <c r="D18085" s="1">
        <v>33.284999999999997</v>
      </c>
      <c r="E18085">
        <v>60</v>
      </c>
      <c r="F18085">
        <f t="shared" si="565"/>
        <v>2.9393682134855E-2</v>
      </c>
      <c r="G18085">
        <f t="shared" si="566"/>
        <v>1.5612943170170946E-3</v>
      </c>
    </row>
    <row r="18086" spans="3:7" x14ac:dyDescent="0.2">
      <c r="C18086">
        <v>949.22829999923704</v>
      </c>
      <c r="D18086" s="1">
        <v>33.287999999999997</v>
      </c>
      <c r="E18086">
        <v>60</v>
      </c>
      <c r="F18086">
        <f t="shared" si="565"/>
        <v>2.9406341537656207E-2</v>
      </c>
      <c r="G18086">
        <f t="shared" si="566"/>
        <v>1.5521646377526922E-3</v>
      </c>
    </row>
    <row r="18087" spans="3:7" x14ac:dyDescent="0.2">
      <c r="C18087">
        <v>949.28148334026332</v>
      </c>
      <c r="D18087" s="1">
        <v>33.286000000000001</v>
      </c>
      <c r="E18087">
        <v>60</v>
      </c>
      <c r="F18087">
        <f t="shared" si="565"/>
        <v>2.9397901357672049E-2</v>
      </c>
      <c r="G18087">
        <f t="shared" si="566"/>
        <v>1.5634786133621127E-3</v>
      </c>
    </row>
    <row r="18088" spans="3:7" x14ac:dyDescent="0.2">
      <c r="C18088">
        <v>949.33483333587651</v>
      </c>
      <c r="D18088" s="1">
        <v>33.286000000000001</v>
      </c>
      <c r="E18088">
        <v>60</v>
      </c>
      <c r="F18088">
        <f t="shared" si="565"/>
        <v>2.9397901357672049E-2</v>
      </c>
      <c r="G18088">
        <f t="shared" si="566"/>
        <v>1.5683779084687695E-3</v>
      </c>
    </row>
    <row r="18089" spans="3:7" x14ac:dyDescent="0.2">
      <c r="C18089">
        <v>949.38793333371484</v>
      </c>
      <c r="D18089" s="1">
        <v>33.284999999999997</v>
      </c>
      <c r="E18089">
        <v>60</v>
      </c>
      <c r="F18089">
        <f t="shared" si="565"/>
        <v>2.9393682134855E-2</v>
      </c>
      <c r="G18089">
        <f t="shared" si="566"/>
        <v>1.5608044578213783E-3</v>
      </c>
    </row>
    <row r="18090" spans="3:7" x14ac:dyDescent="0.2">
      <c r="C18090">
        <v>949.44100000063577</v>
      </c>
      <c r="D18090" s="1">
        <v>33.28</v>
      </c>
      <c r="E18090">
        <v>60</v>
      </c>
      <c r="F18090">
        <f t="shared" si="565"/>
        <v>2.9372594689510336E-2</v>
      </c>
      <c r="G18090">
        <f t="shared" si="566"/>
        <v>1.5587056989916272E-3</v>
      </c>
    </row>
    <row r="18091" spans="3:7" x14ac:dyDescent="0.2">
      <c r="C18091">
        <v>949.49428333441415</v>
      </c>
      <c r="D18091" s="1">
        <v>33.276000000000003</v>
      </c>
      <c r="E18091">
        <v>60</v>
      </c>
      <c r="F18091">
        <f t="shared" si="565"/>
        <v>2.935573513120425E-2</v>
      </c>
      <c r="G18091">
        <f t="shared" si="566"/>
        <v>1.5641714333057115E-3</v>
      </c>
    </row>
    <row r="18092" spans="3:7" x14ac:dyDescent="0.2">
      <c r="C18092">
        <v>949.54761667251591</v>
      </c>
      <c r="D18092" s="1">
        <v>33.276000000000003</v>
      </c>
      <c r="E18092">
        <v>60</v>
      </c>
      <c r="F18092">
        <f t="shared" si="565"/>
        <v>2.935573513120425E-2</v>
      </c>
      <c r="G18092">
        <f t="shared" si="566"/>
        <v>1.565639346978393E-3</v>
      </c>
    </row>
    <row r="18093" spans="3:7" x14ac:dyDescent="0.2">
      <c r="C18093">
        <v>949.60115000406904</v>
      </c>
      <c r="D18093" s="1">
        <v>33.280999999999999</v>
      </c>
      <c r="E18093">
        <v>60</v>
      </c>
      <c r="F18093">
        <f t="shared" si="565"/>
        <v>2.937681102299847E-2</v>
      </c>
      <c r="G18093">
        <f t="shared" si="566"/>
        <v>1.5726385644677071E-3</v>
      </c>
    </row>
    <row r="18094" spans="3:7" x14ac:dyDescent="0.2">
      <c r="C18094">
        <v>949.65438333352404</v>
      </c>
      <c r="D18094" s="1">
        <v>33.279000000000003</v>
      </c>
      <c r="E18094">
        <v>60</v>
      </c>
      <c r="F18094">
        <f t="shared" si="565"/>
        <v>2.9368378933662259E-2</v>
      </c>
      <c r="G18094">
        <f t="shared" si="566"/>
        <v>1.5633765913348409E-3</v>
      </c>
    </row>
    <row r="18095" spans="3:7" x14ac:dyDescent="0.2">
      <c r="C18095">
        <v>949.7077666680018</v>
      </c>
      <c r="D18095" s="1">
        <v>33.281999999999996</v>
      </c>
      <c r="E18095">
        <v>60</v>
      </c>
      <c r="F18095">
        <f t="shared" si="565"/>
        <v>2.9381027934201661E-2</v>
      </c>
      <c r="G18095">
        <f t="shared" si="566"/>
        <v>1.5684572415118289E-3</v>
      </c>
    </row>
    <row r="18096" spans="3:7" x14ac:dyDescent="0.2">
      <c r="C18096">
        <v>949.76043334007261</v>
      </c>
      <c r="D18096" s="1">
        <v>33.277999999999999</v>
      </c>
      <c r="E18096">
        <v>60</v>
      </c>
      <c r="F18096">
        <f t="shared" si="565"/>
        <v>2.9364163755378859E-2</v>
      </c>
      <c r="G18096">
        <f t="shared" si="566"/>
        <v>1.5465127831382072E-3</v>
      </c>
    </row>
    <row r="18097" spans="3:7" x14ac:dyDescent="0.2">
      <c r="C18097">
        <v>949.81361667315161</v>
      </c>
      <c r="D18097" s="1">
        <v>33.277000000000001</v>
      </c>
      <c r="E18097">
        <v>60</v>
      </c>
      <c r="F18097">
        <f t="shared" si="565"/>
        <v>2.9359949154584463E-2</v>
      </c>
      <c r="G18097">
        <f t="shared" si="566"/>
        <v>1.5614599550709174E-3</v>
      </c>
    </row>
    <row r="18098" spans="3:7" x14ac:dyDescent="0.2">
      <c r="C18098">
        <v>949.86661667029068</v>
      </c>
      <c r="D18098" s="1">
        <v>33.279000000000003</v>
      </c>
      <c r="E18098">
        <v>60</v>
      </c>
      <c r="F18098">
        <f t="shared" si="565"/>
        <v>2.9368378933662259E-2</v>
      </c>
      <c r="G18098">
        <f t="shared" si="566"/>
        <v>1.5565239994631648E-3</v>
      </c>
    </row>
    <row r="18099" spans="3:7" x14ac:dyDescent="0.2">
      <c r="C18099">
        <v>949.91958333651223</v>
      </c>
      <c r="D18099" s="1">
        <v>33.274999999999999</v>
      </c>
      <c r="E18099">
        <v>60</v>
      </c>
      <c r="F18099">
        <f t="shared" si="565"/>
        <v>2.9351521685162744E-2</v>
      </c>
      <c r="G18099">
        <f t="shared" si="566"/>
        <v>1.5546522521926148E-3</v>
      </c>
    </row>
    <row r="18100" spans="3:7" x14ac:dyDescent="0.2">
      <c r="C18100">
        <v>949.97251667181649</v>
      </c>
      <c r="D18100" s="1">
        <v>33.274999999999999</v>
      </c>
      <c r="E18100">
        <v>60</v>
      </c>
      <c r="F18100">
        <f t="shared" si="565"/>
        <v>2.9351521685162744E-2</v>
      </c>
      <c r="G18100">
        <f t="shared" si="566"/>
        <v>1.5536739390509856E-3</v>
      </c>
    </row>
    <row r="18101" spans="3:7" x14ac:dyDescent="0.2">
      <c r="C18101">
        <v>950.02544999917347</v>
      </c>
      <c r="D18101" s="1">
        <v>33.270000000000003</v>
      </c>
      <c r="E18101">
        <v>60</v>
      </c>
      <c r="F18101">
        <f t="shared" si="565"/>
        <v>2.9330463112404812E-2</v>
      </c>
      <c r="G18101">
        <f t="shared" si="566"/>
        <v>1.552559005460805E-3</v>
      </c>
    </row>
    <row r="18102" spans="3:7" x14ac:dyDescent="0.2">
      <c r="C18102">
        <v>950.07866667111716</v>
      </c>
      <c r="D18102" s="1">
        <v>33.271999999999998</v>
      </c>
      <c r="E18102">
        <v>60</v>
      </c>
      <c r="F18102">
        <f t="shared" si="565"/>
        <v>2.933888481031913E-2</v>
      </c>
      <c r="G18102">
        <f t="shared" si="566"/>
        <v>1.5613178081443832E-3</v>
      </c>
    </row>
    <row r="18103" spans="3:7" x14ac:dyDescent="0.2">
      <c r="C18103">
        <v>950.13186666965487</v>
      </c>
      <c r="D18103" s="1">
        <v>33.277999999999999</v>
      </c>
      <c r="E18103">
        <v>60</v>
      </c>
      <c r="F18103">
        <f t="shared" si="565"/>
        <v>2.9364163755378859E-2</v>
      </c>
      <c r="G18103">
        <f t="shared" si="566"/>
        <v>1.562173468847143E-3</v>
      </c>
    </row>
    <row r="18104" spans="3:7" x14ac:dyDescent="0.2">
      <c r="C18104">
        <v>950.18519999980924</v>
      </c>
      <c r="D18104" s="1">
        <v>33.277000000000001</v>
      </c>
      <c r="E18104">
        <v>60</v>
      </c>
      <c r="F18104">
        <f t="shared" si="565"/>
        <v>2.9359949154584463E-2</v>
      </c>
      <c r="G18104">
        <f t="shared" si="566"/>
        <v>1.5658638615770714E-3</v>
      </c>
    </row>
    <row r="18105" spans="3:7" x14ac:dyDescent="0.2">
      <c r="C18105">
        <v>950.23845000267033</v>
      </c>
      <c r="D18105" s="1">
        <v>33.274000000000001</v>
      </c>
      <c r="E18105">
        <v>60</v>
      </c>
      <c r="F18105">
        <f t="shared" si="565"/>
        <v>2.9347308816385115E-2</v>
      </c>
      <c r="G18105">
        <f t="shared" si="566"/>
        <v>1.5627442784378331E-3</v>
      </c>
    </row>
    <row r="18106" spans="3:7" x14ac:dyDescent="0.2">
      <c r="C18106">
        <v>950.29144999980929</v>
      </c>
      <c r="D18106" s="1">
        <v>33.295000000000002</v>
      </c>
      <c r="E18106">
        <v>60</v>
      </c>
      <c r="F18106">
        <f t="shared" si="565"/>
        <v>2.9435900386194373E-2</v>
      </c>
      <c r="G18106">
        <f t="shared" si="566"/>
        <v>1.5601026362508459E-3</v>
      </c>
    </row>
    <row r="18107" spans="3:7" x14ac:dyDescent="0.2">
      <c r="C18107">
        <v>950.34446667035422</v>
      </c>
      <c r="D18107" s="1">
        <v>33.271000000000001</v>
      </c>
      <c r="E18107">
        <v>60</v>
      </c>
      <c r="F18107">
        <f t="shared" si="565"/>
        <v>2.9334673672880691E-2</v>
      </c>
      <c r="G18107">
        <f t="shared" si="566"/>
        <v>1.5552267296582835E-3</v>
      </c>
    </row>
    <row r="18108" spans="3:7" x14ac:dyDescent="0.2">
      <c r="C18108">
        <v>950.39720000425973</v>
      </c>
      <c r="D18108" s="1">
        <v>33.287999999999997</v>
      </c>
      <c r="E18108">
        <v>60</v>
      </c>
      <c r="F18108">
        <f t="shared" si="565"/>
        <v>2.9406341537656207E-2</v>
      </c>
      <c r="G18108">
        <f t="shared" si="566"/>
        <v>1.5506944272446227E-3</v>
      </c>
    </row>
    <row r="18109" spans="3:7" x14ac:dyDescent="0.2">
      <c r="C18109">
        <v>950.45046667257941</v>
      </c>
      <c r="D18109" s="1">
        <v>33.274999999999999</v>
      </c>
      <c r="E18109">
        <v>60</v>
      </c>
      <c r="F18109">
        <f t="shared" si="565"/>
        <v>2.9351521685162744E-2</v>
      </c>
      <c r="G18109">
        <f t="shared" si="566"/>
        <v>1.5634577702814416E-3</v>
      </c>
    </row>
    <row r="18110" spans="3:7" x14ac:dyDescent="0.2">
      <c r="C18110">
        <v>950.50375000635779</v>
      </c>
      <c r="D18110" s="1">
        <v>33.265999999999998</v>
      </c>
      <c r="E18110">
        <v>60</v>
      </c>
      <c r="F18110">
        <f t="shared" si="565"/>
        <v>2.9313626638625224E-2</v>
      </c>
      <c r="G18110">
        <f t="shared" si="566"/>
        <v>1.5619277524407187E-3</v>
      </c>
    </row>
    <row r="18111" spans="3:7" x14ac:dyDescent="0.2">
      <c r="C18111">
        <v>950.5570000012716</v>
      </c>
      <c r="D18111" s="1">
        <v>33.271000000000001</v>
      </c>
      <c r="E18111">
        <v>60</v>
      </c>
      <c r="F18111">
        <f t="shared" si="565"/>
        <v>2.9334673672880691E-2</v>
      </c>
      <c r="G18111">
        <f t="shared" si="566"/>
        <v>1.5620712238792541E-3</v>
      </c>
    </row>
    <row r="18112" spans="3:7" x14ac:dyDescent="0.2">
      <c r="C18112">
        <v>950.61038333574936</v>
      </c>
      <c r="D18112" s="1">
        <v>33.274999999999999</v>
      </c>
      <c r="E18112">
        <v>60</v>
      </c>
      <c r="F18112">
        <f t="shared" si="565"/>
        <v>2.9351521685162744E-2</v>
      </c>
      <c r="G18112">
        <f t="shared" si="566"/>
        <v>1.5668820995502002E-3</v>
      </c>
    </row>
    <row r="18113" spans="3:7" x14ac:dyDescent="0.2">
      <c r="C18113">
        <v>950.66343333721159</v>
      </c>
      <c r="D18113" s="1">
        <v>33.270000000000003</v>
      </c>
      <c r="E18113">
        <v>60</v>
      </c>
      <c r="F18113">
        <f t="shared" si="565"/>
        <v>2.9330463112404812E-2</v>
      </c>
      <c r="G18113">
        <f t="shared" si="566"/>
        <v>1.5559811110008068E-3</v>
      </c>
    </row>
    <row r="18114" spans="3:7" x14ac:dyDescent="0.2">
      <c r="C18114">
        <v>950.71670000553127</v>
      </c>
      <c r="D18114" s="1">
        <v>33.271999999999998</v>
      </c>
      <c r="E18114">
        <v>60</v>
      </c>
      <c r="F18114">
        <f t="shared" si="565"/>
        <v>2.933888481031913E-2</v>
      </c>
      <c r="G18114">
        <f t="shared" si="566"/>
        <v>1.5627846460605495E-3</v>
      </c>
    </row>
    <row r="18115" spans="3:7" x14ac:dyDescent="0.2">
      <c r="C18115">
        <v>950.76945000489548</v>
      </c>
      <c r="D18115" s="1">
        <v>33.268999999999998</v>
      </c>
      <c r="E18115">
        <v>60</v>
      </c>
      <c r="F18115">
        <f t="shared" ref="F18115:F18178" si="567">EXP(-13478*(1/(D18115+273.15)-1/(E18115+273.15)))</f>
        <v>2.9326253128816739E-2</v>
      </c>
      <c r="G18115">
        <f t="shared" si="566"/>
        <v>1.546959833899731E-3</v>
      </c>
    </row>
    <row r="18116" spans="3:7" x14ac:dyDescent="0.2">
      <c r="C18116">
        <v>950.82211666901901</v>
      </c>
      <c r="D18116" s="1">
        <v>33.273000000000003</v>
      </c>
      <c r="E18116">
        <v>60</v>
      </c>
      <c r="F18116">
        <f t="shared" si="567"/>
        <v>2.9343096524795557E-2</v>
      </c>
      <c r="G18116">
        <f t="shared" ref="G18116:G18179" si="568">F18116*(C18116-C18115)</f>
        <v>1.5454030090158793E-3</v>
      </c>
    </row>
    <row r="18117" spans="3:7" x14ac:dyDescent="0.2">
      <c r="C18117">
        <v>950.87513333956406</v>
      </c>
      <c r="D18117" s="1">
        <v>33.274000000000001</v>
      </c>
      <c r="E18117">
        <v>60</v>
      </c>
      <c r="F18117">
        <f t="shared" si="567"/>
        <v>2.9347308816385115E-2</v>
      </c>
      <c r="G18117">
        <f t="shared" si="568"/>
        <v>1.5558966029020817E-3</v>
      </c>
    </row>
    <row r="18118" spans="3:7" x14ac:dyDescent="0.2">
      <c r="C18118">
        <v>950.92836666901906</v>
      </c>
      <c r="D18118" s="1">
        <v>33.271000000000001</v>
      </c>
      <c r="E18118">
        <v>60</v>
      </c>
      <c r="F18118">
        <f t="shared" si="567"/>
        <v>2.9334673672880691E-2</v>
      </c>
      <c r="G18118">
        <f t="shared" si="568"/>
        <v>1.5615823480832889E-3</v>
      </c>
    </row>
    <row r="18119" spans="3:7" x14ac:dyDescent="0.2">
      <c r="C18119">
        <v>950.98145000139868</v>
      </c>
      <c r="D18119" s="1">
        <v>33.265000000000001</v>
      </c>
      <c r="E18119">
        <v>60</v>
      </c>
      <c r="F18119">
        <f t="shared" si="567"/>
        <v>2.9309418961834997E-2</v>
      </c>
      <c r="G18119">
        <f t="shared" si="568"/>
        <v>1.5558416286048792E-3</v>
      </c>
    </row>
    <row r="18120" spans="3:7" x14ac:dyDescent="0.2">
      <c r="C18120">
        <v>951.03478333950045</v>
      </c>
      <c r="D18120" s="1">
        <v>33.265000000000001</v>
      </c>
      <c r="E18120">
        <v>60</v>
      </c>
      <c r="F18120">
        <f t="shared" si="567"/>
        <v>2.9309418961834997E-2</v>
      </c>
      <c r="G18120">
        <f t="shared" si="568"/>
        <v>1.5631691510578441E-3</v>
      </c>
    </row>
    <row r="18121" spans="3:7" x14ac:dyDescent="0.2">
      <c r="C18121">
        <v>951.08794999917347</v>
      </c>
      <c r="D18121" s="1">
        <v>33.262</v>
      </c>
      <c r="E18121">
        <v>60</v>
      </c>
      <c r="F18121">
        <f t="shared" si="567"/>
        <v>2.9296799390234433E-2</v>
      </c>
      <c r="G18121">
        <f t="shared" si="568"/>
        <v>1.5576129626894716E-3</v>
      </c>
    </row>
    <row r="18122" spans="3:7" x14ac:dyDescent="0.2">
      <c r="C18122">
        <v>951.14121666749315</v>
      </c>
      <c r="D18122" s="1">
        <v>33.264000000000003</v>
      </c>
      <c r="E18122">
        <v>60</v>
      </c>
      <c r="F18122">
        <f t="shared" si="567"/>
        <v>2.9305211861556706E-2</v>
      </c>
      <c r="G18122">
        <f t="shared" si="568"/>
        <v>1.5609910002674758E-3</v>
      </c>
    </row>
    <row r="18123" spans="3:7" x14ac:dyDescent="0.2">
      <c r="C18123">
        <v>951.19438333511357</v>
      </c>
      <c r="D18123" s="1">
        <v>33.267000000000003</v>
      </c>
      <c r="E18123">
        <v>60</v>
      </c>
      <c r="F18123">
        <f t="shared" si="567"/>
        <v>2.9317834892001921E-2</v>
      </c>
      <c r="G18123">
        <f t="shared" si="568"/>
        <v>1.5587315830533236E-3</v>
      </c>
    </row>
    <row r="18124" spans="3:7" x14ac:dyDescent="0.2">
      <c r="C18124">
        <v>951.247850004832</v>
      </c>
      <c r="D18124" s="1">
        <v>33.271999999999998</v>
      </c>
      <c r="E18124">
        <v>60</v>
      </c>
      <c r="F18124">
        <f t="shared" si="567"/>
        <v>2.933888481031913E-2</v>
      </c>
      <c r="G18124">
        <f t="shared" si="568"/>
        <v>1.5686524640604561E-3</v>
      </c>
    </row>
    <row r="18125" spans="3:7" x14ac:dyDescent="0.2">
      <c r="C18125">
        <v>951.30150000254309</v>
      </c>
      <c r="D18125" s="1">
        <v>33.271000000000001</v>
      </c>
      <c r="E18125">
        <v>60</v>
      </c>
      <c r="F18125">
        <f t="shared" si="567"/>
        <v>2.9334673672880691E-2</v>
      </c>
      <c r="G18125">
        <f t="shared" si="568"/>
        <v>1.5738051754056414E-3</v>
      </c>
    </row>
    <row r="18126" spans="3:7" x14ac:dyDescent="0.2">
      <c r="C18126">
        <v>951.35500000317893</v>
      </c>
      <c r="D18126" s="1">
        <v>33.265999999999998</v>
      </c>
      <c r="E18126">
        <v>60</v>
      </c>
      <c r="F18126">
        <f t="shared" si="567"/>
        <v>2.9313626638625224E-2</v>
      </c>
      <c r="G18126">
        <f t="shared" si="568"/>
        <v>1.5682790438051066E-3</v>
      </c>
    </row>
    <row r="18127" spans="3:7" x14ac:dyDescent="0.2">
      <c r="C18127">
        <v>951.40846667289736</v>
      </c>
      <c r="D18127" s="1">
        <v>33.268999999999998</v>
      </c>
      <c r="E18127">
        <v>60</v>
      </c>
      <c r="F18127">
        <f t="shared" si="567"/>
        <v>2.9326253128816739E-2</v>
      </c>
      <c r="G18127">
        <f t="shared" si="568"/>
        <v>1.5679770901175793E-3</v>
      </c>
    </row>
    <row r="18128" spans="3:7" x14ac:dyDescent="0.2">
      <c r="C18128">
        <v>951.46163333257039</v>
      </c>
      <c r="D18128" s="1">
        <v>33.264000000000003</v>
      </c>
      <c r="E18128">
        <v>60</v>
      </c>
      <c r="F18128">
        <f t="shared" si="567"/>
        <v>2.9305211861556706E-2</v>
      </c>
      <c r="G18128">
        <f t="shared" si="568"/>
        <v>1.558060225689272E-3</v>
      </c>
    </row>
    <row r="18129" spans="3:7" x14ac:dyDescent="0.2">
      <c r="C18129">
        <v>951.51480000019069</v>
      </c>
      <c r="D18129" s="1">
        <v>33.268000000000001</v>
      </c>
      <c r="E18129">
        <v>60</v>
      </c>
      <c r="F18129">
        <f t="shared" si="567"/>
        <v>2.9322043722040853E-2</v>
      </c>
      <c r="G18129">
        <f t="shared" si="568"/>
        <v>1.5589553525177408E-3</v>
      </c>
    </row>
    <row r="18130" spans="3:7" x14ac:dyDescent="0.2">
      <c r="C18130">
        <v>951.5674666722615</v>
      </c>
      <c r="D18130" s="1">
        <v>33.261000000000003</v>
      </c>
      <c r="E18130">
        <v>60</v>
      </c>
      <c r="F18130">
        <f t="shared" si="567"/>
        <v>2.9292594019040406E-2</v>
      </c>
      <c r="G18130">
        <f t="shared" si="568"/>
        <v>1.5427434433042753E-3</v>
      </c>
    </row>
    <row r="18131" spans="3:7" x14ac:dyDescent="0.2">
      <c r="C18131">
        <v>951.62103333473203</v>
      </c>
      <c r="D18131" s="1">
        <v>33.270000000000003</v>
      </c>
      <c r="E18131">
        <v>60</v>
      </c>
      <c r="F18131">
        <f t="shared" si="567"/>
        <v>2.9330463112404812E-2</v>
      </c>
      <c r="G18131">
        <f t="shared" si="568"/>
        <v>1.5711350176465192E-3</v>
      </c>
    </row>
    <row r="18132" spans="3:7" x14ac:dyDescent="0.2">
      <c r="C18132">
        <v>951.6739166736603</v>
      </c>
      <c r="D18132" s="1">
        <v>33.273000000000003</v>
      </c>
      <c r="E18132">
        <v>60</v>
      </c>
      <c r="F18132">
        <f t="shared" si="567"/>
        <v>2.9343096524795557E-2</v>
      </c>
      <c r="G18132">
        <f t="shared" si="568"/>
        <v>1.5517609187256501E-3</v>
      </c>
    </row>
    <row r="18133" spans="3:7" x14ac:dyDescent="0.2">
      <c r="C18133">
        <v>951.72725000381467</v>
      </c>
      <c r="D18133" s="1">
        <v>33.271000000000001</v>
      </c>
      <c r="E18133">
        <v>60</v>
      </c>
      <c r="F18133">
        <f t="shared" si="567"/>
        <v>2.9334673672880691E-2</v>
      </c>
      <c r="G18133">
        <f t="shared" si="568"/>
        <v>1.5645158359665534E-3</v>
      </c>
    </row>
    <row r="18134" spans="3:7" x14ac:dyDescent="0.2">
      <c r="C18134">
        <v>951.78061667283373</v>
      </c>
      <c r="D18134" s="1">
        <v>33.274999999999999</v>
      </c>
      <c r="E18134">
        <v>60</v>
      </c>
      <c r="F18134">
        <f t="shared" si="567"/>
        <v>2.9351521685162744E-2</v>
      </c>
      <c r="G18134">
        <f t="shared" si="568"/>
        <v>1.5663929429777172E-3</v>
      </c>
    </row>
    <row r="18135" spans="3:7" x14ac:dyDescent="0.2">
      <c r="C18135">
        <v>951.83373333613076</v>
      </c>
      <c r="D18135" s="1">
        <v>33.271000000000001</v>
      </c>
      <c r="E18135">
        <v>60</v>
      </c>
      <c r="F18135">
        <f t="shared" si="567"/>
        <v>2.9334673672880691E-2</v>
      </c>
      <c r="G18135">
        <f t="shared" si="568"/>
        <v>1.5581599844107295E-3</v>
      </c>
    </row>
    <row r="18136" spans="3:7" x14ac:dyDescent="0.2">
      <c r="C18136">
        <v>951.88695000012717</v>
      </c>
      <c r="D18136" s="1">
        <v>33.274000000000001</v>
      </c>
      <c r="E18136">
        <v>60</v>
      </c>
      <c r="F18136">
        <f t="shared" si="567"/>
        <v>2.9347308816385115E-2</v>
      </c>
      <c r="G18136">
        <f t="shared" si="568"/>
        <v>1.5617658724804151E-3</v>
      </c>
    </row>
    <row r="18137" spans="3:7" x14ac:dyDescent="0.2">
      <c r="C18137">
        <v>951.94016667207086</v>
      </c>
      <c r="D18137" s="1">
        <v>33.268000000000001</v>
      </c>
      <c r="E18137">
        <v>60</v>
      </c>
      <c r="F18137">
        <f t="shared" si="567"/>
        <v>2.9322043722040853E-2</v>
      </c>
      <c r="G18137">
        <f t="shared" si="568"/>
        <v>1.5604215814743034E-3</v>
      </c>
    </row>
    <row r="18138" spans="3:7" x14ac:dyDescent="0.2">
      <c r="C18138">
        <v>951.99338333606715</v>
      </c>
      <c r="D18138" s="1">
        <v>33.264000000000003</v>
      </c>
      <c r="E18138">
        <v>60</v>
      </c>
      <c r="F18138">
        <f t="shared" si="567"/>
        <v>2.9305211861556706E-2</v>
      </c>
      <c r="G18138">
        <f t="shared" si="568"/>
        <v>1.559525612976708E-3</v>
      </c>
    </row>
    <row r="18139" spans="3:7" x14ac:dyDescent="0.2">
      <c r="C18139">
        <v>952.04666666984554</v>
      </c>
      <c r="D18139" s="1">
        <v>33.265000000000001</v>
      </c>
      <c r="E18139">
        <v>60</v>
      </c>
      <c r="F18139">
        <f t="shared" si="567"/>
        <v>2.9309418961834997E-2</v>
      </c>
      <c r="G18139">
        <f t="shared" si="568"/>
        <v>1.5617035533938735E-3</v>
      </c>
    </row>
    <row r="18140" spans="3:7" x14ac:dyDescent="0.2">
      <c r="C18140">
        <v>952.09991667270663</v>
      </c>
      <c r="D18140" s="1">
        <v>33.268999999999998</v>
      </c>
      <c r="E18140">
        <v>60</v>
      </c>
      <c r="F18140">
        <f t="shared" si="567"/>
        <v>2.9326253128816739E-2</v>
      </c>
      <c r="G18140">
        <f t="shared" si="568"/>
        <v>1.5616230630145749E-3</v>
      </c>
    </row>
    <row r="18141" spans="3:7" x14ac:dyDescent="0.2">
      <c r="C18141">
        <v>952.15321667194371</v>
      </c>
      <c r="D18141" s="1">
        <v>33.268999999999998</v>
      </c>
      <c r="E18141">
        <v>60</v>
      </c>
      <c r="F18141">
        <f t="shared" si="567"/>
        <v>2.9326253128816739E-2</v>
      </c>
      <c r="G18141">
        <f t="shared" si="568"/>
        <v>1.5630892693924434E-3</v>
      </c>
    </row>
    <row r="18142" spans="3:7" x14ac:dyDescent="0.2">
      <c r="C18142">
        <v>952.20641667048142</v>
      </c>
      <c r="D18142" s="1">
        <v>33.271000000000001</v>
      </c>
      <c r="E18142">
        <v>60</v>
      </c>
      <c r="F18142">
        <f t="shared" si="567"/>
        <v>2.9334673672880691E-2</v>
      </c>
      <c r="G18142">
        <f t="shared" si="568"/>
        <v>1.5606045965013637E-3</v>
      </c>
    </row>
    <row r="18143" spans="3:7" x14ac:dyDescent="0.2">
      <c r="C18143">
        <v>952.25960000356042</v>
      </c>
      <c r="D18143" s="1">
        <v>33.274999999999999</v>
      </c>
      <c r="E18143">
        <v>60</v>
      </c>
      <c r="F18143">
        <f t="shared" si="567"/>
        <v>2.9351521685162744E-2</v>
      </c>
      <c r="G18143">
        <f t="shared" si="568"/>
        <v>1.561011754157649E-3</v>
      </c>
    </row>
    <row r="18144" spans="3:7" x14ac:dyDescent="0.2">
      <c r="C18144">
        <v>952.3125</v>
      </c>
      <c r="D18144" s="1">
        <v>33.28</v>
      </c>
      <c r="E18144">
        <v>60</v>
      </c>
      <c r="F18144">
        <f t="shared" si="567"/>
        <v>2.9372594689510336E-2</v>
      </c>
      <c r="G18144">
        <f t="shared" si="568"/>
        <v>1.5538101544962642E-3</v>
      </c>
    </row>
    <row r="18145" spans="3:7" x14ac:dyDescent="0.2">
      <c r="C18145">
        <v>952.36581667264306</v>
      </c>
      <c r="D18145" s="1">
        <v>33.271999999999998</v>
      </c>
      <c r="E18145">
        <v>60</v>
      </c>
      <c r="F18145">
        <f t="shared" si="567"/>
        <v>2.933888481031913E-2</v>
      </c>
      <c r="G18145">
        <f t="shared" si="568"/>
        <v>1.5642517171443365E-3</v>
      </c>
    </row>
    <row r="18146" spans="3:7" x14ac:dyDescent="0.2">
      <c r="C18146">
        <v>952.41826666990914</v>
      </c>
      <c r="D18146" s="1">
        <v>33.273000000000003</v>
      </c>
      <c r="E18146">
        <v>60</v>
      </c>
      <c r="F18146">
        <f t="shared" si="567"/>
        <v>2.9343096524795557E-2</v>
      </c>
      <c r="G18146">
        <f t="shared" si="568"/>
        <v>1.5390453325038653E-3</v>
      </c>
    </row>
    <row r="18147" spans="3:7" x14ac:dyDescent="0.2">
      <c r="C18147">
        <v>952.47151667277024</v>
      </c>
      <c r="D18147" s="1">
        <v>33.274000000000001</v>
      </c>
      <c r="E18147">
        <v>60</v>
      </c>
      <c r="F18147">
        <f t="shared" si="567"/>
        <v>2.9347308816385115E-2</v>
      </c>
      <c r="G18147">
        <f t="shared" si="568"/>
        <v>1.5627442784378331E-3</v>
      </c>
    </row>
    <row r="18148" spans="3:7" x14ac:dyDescent="0.2">
      <c r="C18148">
        <v>952.52471667130783</v>
      </c>
      <c r="D18148" s="1">
        <v>33.271000000000001</v>
      </c>
      <c r="E18148">
        <v>60</v>
      </c>
      <c r="F18148">
        <f t="shared" si="567"/>
        <v>2.9334673672880691E-2</v>
      </c>
      <c r="G18148">
        <f t="shared" si="568"/>
        <v>1.5606045964980286E-3</v>
      </c>
    </row>
    <row r="18149" spans="3:7" x14ac:dyDescent="0.2">
      <c r="C18149">
        <v>952.57798333962762</v>
      </c>
      <c r="D18149" s="1">
        <v>33.277000000000001</v>
      </c>
      <c r="E18149">
        <v>60</v>
      </c>
      <c r="F18149">
        <f t="shared" si="567"/>
        <v>2.9359949154584463E-2</v>
      </c>
      <c r="G18149">
        <f t="shared" si="568"/>
        <v>1.5639066735032403E-3</v>
      </c>
    </row>
    <row r="18150" spans="3:7" x14ac:dyDescent="0.2">
      <c r="C18150">
        <v>952.631316669782</v>
      </c>
      <c r="D18150" s="1">
        <v>33.268000000000001</v>
      </c>
      <c r="E18150">
        <v>60</v>
      </c>
      <c r="F18150">
        <f t="shared" si="567"/>
        <v>2.9322043722040853E-2</v>
      </c>
      <c r="G18150">
        <f t="shared" si="568"/>
        <v>1.5638422386285787E-3</v>
      </c>
    </row>
    <row r="18151" spans="3:7" x14ac:dyDescent="0.2">
      <c r="C18151">
        <v>952.6845166683197</v>
      </c>
      <c r="D18151" s="1">
        <v>33.273000000000003</v>
      </c>
      <c r="E18151">
        <v>60</v>
      </c>
      <c r="F18151">
        <f t="shared" si="567"/>
        <v>2.9343096524795557E-2</v>
      </c>
      <c r="G18151">
        <f t="shared" si="568"/>
        <v>1.5610526922109178E-3</v>
      </c>
    </row>
    <row r="18152" spans="3:7" x14ac:dyDescent="0.2">
      <c r="C18152">
        <v>952.73791666825616</v>
      </c>
      <c r="D18152" s="1">
        <v>33.273000000000003</v>
      </c>
      <c r="E18152">
        <v>60</v>
      </c>
      <c r="F18152">
        <f t="shared" si="567"/>
        <v>2.9343096524795557E-2</v>
      </c>
      <c r="G18152">
        <f t="shared" si="568"/>
        <v>1.5669213525596108E-3</v>
      </c>
    </row>
    <row r="18153" spans="3:7" x14ac:dyDescent="0.2">
      <c r="C18153">
        <v>952.79073333740234</v>
      </c>
      <c r="D18153" s="1">
        <v>33.274999999999999</v>
      </c>
      <c r="E18153">
        <v>60</v>
      </c>
      <c r="F18153">
        <f t="shared" si="567"/>
        <v>2.9351521685162744E-2</v>
      </c>
      <c r="G18153">
        <f t="shared" si="568"/>
        <v>1.5502496097822267E-3</v>
      </c>
    </row>
    <row r="18154" spans="3:7" x14ac:dyDescent="0.2">
      <c r="C18154">
        <v>952.84393333594005</v>
      </c>
      <c r="D18154" s="1">
        <v>33.271000000000001</v>
      </c>
      <c r="E18154">
        <v>60</v>
      </c>
      <c r="F18154">
        <f t="shared" si="567"/>
        <v>2.9334673672880691E-2</v>
      </c>
      <c r="G18154">
        <f t="shared" si="568"/>
        <v>1.5606045965013637E-3</v>
      </c>
    </row>
    <row r="18155" spans="3:7" x14ac:dyDescent="0.2">
      <c r="C18155">
        <v>952.89740000565848</v>
      </c>
      <c r="D18155" s="1">
        <v>33.264000000000003</v>
      </c>
      <c r="E18155">
        <v>60</v>
      </c>
      <c r="F18155">
        <f t="shared" si="567"/>
        <v>2.9305211861556706E-2</v>
      </c>
      <c r="G18155">
        <f t="shared" si="568"/>
        <v>1.5668520836305299E-3</v>
      </c>
    </row>
    <row r="18156" spans="3:7" x14ac:dyDescent="0.2">
      <c r="C18156">
        <v>952.95066666603088</v>
      </c>
      <c r="D18156" s="1">
        <v>33.265999999999998</v>
      </c>
      <c r="E18156">
        <v>60</v>
      </c>
      <c r="F18156">
        <f t="shared" si="567"/>
        <v>2.9313626638625224E-2</v>
      </c>
      <c r="G18156">
        <f t="shared" si="568"/>
        <v>1.5614389944430171E-3</v>
      </c>
    </row>
    <row r="18157" spans="3:7" x14ac:dyDescent="0.2">
      <c r="C18157">
        <v>953.00390000343327</v>
      </c>
      <c r="D18157" s="1">
        <v>33.267000000000003</v>
      </c>
      <c r="E18157">
        <v>60</v>
      </c>
      <c r="F18157">
        <f t="shared" si="567"/>
        <v>2.9317834892001921E-2</v>
      </c>
      <c r="G18157">
        <f t="shared" si="568"/>
        <v>1.5606861967134777E-3</v>
      </c>
    </row>
    <row r="18158" spans="3:7" x14ac:dyDescent="0.2">
      <c r="C18158">
        <v>953.05723333358765</v>
      </c>
      <c r="D18158" s="1">
        <v>33.271000000000001</v>
      </c>
      <c r="E18158">
        <v>60</v>
      </c>
      <c r="F18158">
        <f t="shared" si="567"/>
        <v>2.9334673672880691E-2</v>
      </c>
      <c r="G18158">
        <f t="shared" si="568"/>
        <v>1.5645158359665534E-3</v>
      </c>
    </row>
    <row r="18159" spans="3:7" x14ac:dyDescent="0.2">
      <c r="C18159">
        <v>953.11003333727524</v>
      </c>
      <c r="D18159" s="1">
        <v>33.271999999999998</v>
      </c>
      <c r="E18159">
        <v>60</v>
      </c>
      <c r="F18159">
        <f t="shared" si="567"/>
        <v>2.933888481031913E-2</v>
      </c>
      <c r="G18159">
        <f t="shared" si="568"/>
        <v>1.5490932261747381E-3</v>
      </c>
    </row>
    <row r="18160" spans="3:7" x14ac:dyDescent="0.2">
      <c r="C18160">
        <v>953.16335000197091</v>
      </c>
      <c r="D18160" s="1">
        <v>33.271999999999998</v>
      </c>
      <c r="E18160">
        <v>60</v>
      </c>
      <c r="F18160">
        <f t="shared" si="567"/>
        <v>2.933888481031913E-2</v>
      </c>
      <c r="G18160">
        <f t="shared" si="568"/>
        <v>1.5642514839767157E-3</v>
      </c>
    </row>
    <row r="18161" spans="3:7" x14ac:dyDescent="0.2">
      <c r="C18161">
        <v>953.21646667321522</v>
      </c>
      <c r="D18161" s="1">
        <v>33.28</v>
      </c>
      <c r="E18161">
        <v>60</v>
      </c>
      <c r="F18161">
        <f t="shared" si="567"/>
        <v>2.9372594689510336E-2</v>
      </c>
      <c r="G18161">
        <f t="shared" si="568"/>
        <v>1.5601744557151146E-3</v>
      </c>
    </row>
    <row r="18162" spans="3:7" x14ac:dyDescent="0.2">
      <c r="C18162">
        <v>953.2698166688283</v>
      </c>
      <c r="D18162" s="1">
        <v>33.271999999999998</v>
      </c>
      <c r="E18162">
        <v>60</v>
      </c>
      <c r="F18162">
        <f t="shared" si="567"/>
        <v>2.933888481031913E-2</v>
      </c>
      <c r="G18162">
        <f t="shared" si="568"/>
        <v>1.5652293759230503E-3</v>
      </c>
    </row>
    <row r="18163" spans="3:7" x14ac:dyDescent="0.2">
      <c r="C18163">
        <v>953.32291666666663</v>
      </c>
      <c r="D18163" s="1">
        <v>33.277000000000001</v>
      </c>
      <c r="E18163">
        <v>60</v>
      </c>
      <c r="F18163">
        <f t="shared" si="567"/>
        <v>2.9359949154584463E-2</v>
      </c>
      <c r="G18163">
        <f t="shared" si="568"/>
        <v>1.5590132366419323E-3</v>
      </c>
    </row>
    <row r="18164" spans="3:7" x14ac:dyDescent="0.2">
      <c r="C18164">
        <v>953.37636667092636</v>
      </c>
      <c r="D18164" s="1">
        <v>33.268999999999998</v>
      </c>
      <c r="E18164">
        <v>60</v>
      </c>
      <c r="F18164">
        <f t="shared" si="567"/>
        <v>2.9326253128816739E-2</v>
      </c>
      <c r="G18164">
        <f t="shared" si="568"/>
        <v>1.5674883546571785E-3</v>
      </c>
    </row>
    <row r="18165" spans="3:7" x14ac:dyDescent="0.2">
      <c r="C18165">
        <v>953.4294333378474</v>
      </c>
      <c r="D18165" s="1">
        <v>33.283000000000001</v>
      </c>
      <c r="E18165">
        <v>60</v>
      </c>
      <c r="F18165">
        <f t="shared" si="567"/>
        <v>2.9385245423195278E-2</v>
      </c>
      <c r="G18165">
        <f t="shared" si="568"/>
        <v>1.5593770312657322E-3</v>
      </c>
    </row>
    <row r="18166" spans="3:7" x14ac:dyDescent="0.2">
      <c r="C18166">
        <v>953.48243333498635</v>
      </c>
      <c r="D18166" s="1">
        <v>33.268999999999998</v>
      </c>
      <c r="E18166">
        <v>60</v>
      </c>
      <c r="F18166">
        <f t="shared" si="567"/>
        <v>2.9326253128816739E-2</v>
      </c>
      <c r="G18166">
        <f t="shared" si="568"/>
        <v>1.5542913319235372E-3</v>
      </c>
    </row>
    <row r="18167" spans="3:7" x14ac:dyDescent="0.2">
      <c r="C18167">
        <v>953.53565000693004</v>
      </c>
      <c r="D18167" s="1">
        <v>33.271000000000001</v>
      </c>
      <c r="E18167">
        <v>60</v>
      </c>
      <c r="F18167">
        <f t="shared" si="567"/>
        <v>2.9334673672880691E-2</v>
      </c>
      <c r="G18167">
        <f t="shared" si="568"/>
        <v>1.561093705424812E-3</v>
      </c>
    </row>
    <row r="18168" spans="3:7" x14ac:dyDescent="0.2">
      <c r="C18168">
        <v>953.58846666812894</v>
      </c>
      <c r="D18168" s="1">
        <v>33.270000000000003</v>
      </c>
      <c r="E18168">
        <v>60</v>
      </c>
      <c r="F18168">
        <f t="shared" si="567"/>
        <v>2.9330463112404812E-2</v>
      </c>
      <c r="G18168">
        <f t="shared" si="568"/>
        <v>1.5491371330148245E-3</v>
      </c>
    </row>
    <row r="18169" spans="3:7" x14ac:dyDescent="0.2">
      <c r="C18169">
        <v>953.64161667029066</v>
      </c>
      <c r="D18169" s="1">
        <v>33.274999999999999</v>
      </c>
      <c r="E18169">
        <v>60</v>
      </c>
      <c r="F18169">
        <f t="shared" si="567"/>
        <v>2.9351521685162744E-2</v>
      </c>
      <c r="G18169">
        <f t="shared" si="568"/>
        <v>1.5600334410160199E-3</v>
      </c>
    </row>
    <row r="18170" spans="3:7" x14ac:dyDescent="0.2">
      <c r="C18170">
        <v>953.69440000057216</v>
      </c>
      <c r="D18170" s="1">
        <v>33.267000000000003</v>
      </c>
      <c r="E18170">
        <v>60</v>
      </c>
      <c r="F18170">
        <f t="shared" si="567"/>
        <v>2.9317834892001921E-2</v>
      </c>
      <c r="G18170">
        <f t="shared" si="568"/>
        <v>1.5474929622430144E-3</v>
      </c>
    </row>
    <row r="18171" spans="3:7" x14ac:dyDescent="0.2">
      <c r="C18171">
        <v>953.74706667264297</v>
      </c>
      <c r="D18171" s="1">
        <v>33.271000000000001</v>
      </c>
      <c r="E18171">
        <v>60</v>
      </c>
      <c r="F18171">
        <f t="shared" si="567"/>
        <v>2.9334673672880691E-2</v>
      </c>
      <c r="G18171">
        <f t="shared" si="568"/>
        <v>1.5449596386339348E-3</v>
      </c>
    </row>
    <row r="18172" spans="3:7" x14ac:dyDescent="0.2">
      <c r="C18172">
        <v>953.80041666825616</v>
      </c>
      <c r="D18172" s="1">
        <v>33.274000000000001</v>
      </c>
      <c r="E18172">
        <v>60</v>
      </c>
      <c r="F18172">
        <f t="shared" si="567"/>
        <v>2.9347308816385115E-2</v>
      </c>
      <c r="G18172">
        <f t="shared" si="568"/>
        <v>1.5656787966130516E-3</v>
      </c>
    </row>
    <row r="18173" spans="3:7" x14ac:dyDescent="0.2">
      <c r="C18173">
        <v>953.85353333950047</v>
      </c>
      <c r="D18173" s="1">
        <v>33.274000000000001</v>
      </c>
      <c r="E18173">
        <v>60</v>
      </c>
      <c r="F18173">
        <f t="shared" si="567"/>
        <v>2.9347308816385115E-2</v>
      </c>
      <c r="G18173">
        <f t="shared" si="568"/>
        <v>1.5588313543051968E-3</v>
      </c>
    </row>
    <row r="18174" spans="3:7" x14ac:dyDescent="0.2">
      <c r="C18174">
        <v>953.90643333594005</v>
      </c>
      <c r="D18174" s="1">
        <v>33.270000000000003</v>
      </c>
      <c r="E18174">
        <v>60</v>
      </c>
      <c r="F18174">
        <f t="shared" si="567"/>
        <v>2.9330463112404812E-2</v>
      </c>
      <c r="G18174">
        <f t="shared" si="568"/>
        <v>1.5515813942173881E-3</v>
      </c>
    </row>
    <row r="18175" spans="3:7" x14ac:dyDescent="0.2">
      <c r="C18175">
        <v>953.95940000216171</v>
      </c>
      <c r="D18175" s="1">
        <v>33.274000000000001</v>
      </c>
      <c r="E18175">
        <v>60</v>
      </c>
      <c r="F18175">
        <f t="shared" si="567"/>
        <v>2.9347308816385115E-2</v>
      </c>
      <c r="G18175">
        <f t="shared" si="568"/>
        <v>1.5544291105815712E-3</v>
      </c>
    </row>
    <row r="18176" spans="3:7" x14ac:dyDescent="0.2">
      <c r="C18176">
        <v>954.01238333384197</v>
      </c>
      <c r="D18176" s="1">
        <v>33.265000000000001</v>
      </c>
      <c r="E18176">
        <v>60</v>
      </c>
      <c r="F18176">
        <f t="shared" si="567"/>
        <v>2.9309418961834997E-2</v>
      </c>
      <c r="G18176">
        <f t="shared" si="568"/>
        <v>1.552910666210382E-3</v>
      </c>
    </row>
    <row r="18177" spans="3:7" x14ac:dyDescent="0.2">
      <c r="C18177">
        <v>954.06553333600357</v>
      </c>
      <c r="D18177" s="1">
        <v>33.271999999999998</v>
      </c>
      <c r="E18177">
        <v>60</v>
      </c>
      <c r="F18177">
        <f t="shared" si="567"/>
        <v>2.933888481031913E-2</v>
      </c>
      <c r="G18177">
        <f t="shared" si="568"/>
        <v>1.5593617910874288E-3</v>
      </c>
    </row>
    <row r="18178" spans="3:7" x14ac:dyDescent="0.2">
      <c r="C18178">
        <v>954.11883333524065</v>
      </c>
      <c r="D18178" s="1">
        <v>33.276000000000003</v>
      </c>
      <c r="E18178">
        <v>60</v>
      </c>
      <c r="F18178">
        <f t="shared" si="567"/>
        <v>2.935573513120425E-2</v>
      </c>
      <c r="G18178">
        <f t="shared" si="568"/>
        <v>1.5646606600972055E-3</v>
      </c>
    </row>
    <row r="18179" spans="3:7" x14ac:dyDescent="0.2">
      <c r="C18179">
        <v>954.17171666622164</v>
      </c>
      <c r="D18179" s="1">
        <v>33.28</v>
      </c>
      <c r="E18179">
        <v>60</v>
      </c>
      <c r="F18179">
        <f t="shared" ref="F18179:F18242" si="569">EXP(-13478*(1/(D18179+273.15)-1/(E18179+273.15)))</f>
        <v>2.9372594689510336E-2</v>
      </c>
      <c r="G18179">
        <f t="shared" si="568"/>
        <v>1.5533206467358367E-3</v>
      </c>
    </row>
    <row r="18180" spans="3:7" x14ac:dyDescent="0.2">
      <c r="C18180">
        <v>954.22488333384194</v>
      </c>
      <c r="D18180" s="1">
        <v>33.276000000000003</v>
      </c>
      <c r="E18180">
        <v>60</v>
      </c>
      <c r="F18180">
        <f t="shared" si="569"/>
        <v>2.935573513120425E-2</v>
      </c>
      <c r="G18180">
        <f t="shared" ref="G18180:G18243" si="570">F18180*(C18180-C18179)</f>
        <v>1.5607466124703908E-3</v>
      </c>
    </row>
    <row r="18181" spans="3:7" x14ac:dyDescent="0.2">
      <c r="C18181">
        <v>954.27801667054496</v>
      </c>
      <c r="D18181" s="1">
        <v>33.268999999999998</v>
      </c>
      <c r="E18181">
        <v>60</v>
      </c>
      <c r="F18181">
        <f t="shared" si="569"/>
        <v>2.9326253128816739E-2</v>
      </c>
      <c r="G18181">
        <f t="shared" si="570"/>
        <v>1.5582016817312053E-3</v>
      </c>
    </row>
    <row r="18182" spans="3:7" x14ac:dyDescent="0.2">
      <c r="C18182">
        <v>954.33145000139871</v>
      </c>
      <c r="D18182" s="1">
        <v>33.271000000000001</v>
      </c>
      <c r="E18182">
        <v>60</v>
      </c>
      <c r="F18182">
        <f t="shared" si="569"/>
        <v>2.9334673672880691E-2</v>
      </c>
      <c r="G18182">
        <f t="shared" si="570"/>
        <v>1.5674493238498177E-3</v>
      </c>
    </row>
    <row r="18183" spans="3:7" x14ac:dyDescent="0.2">
      <c r="C18183">
        <v>954.38446667194364</v>
      </c>
      <c r="D18183" s="1">
        <v>33.265999999999998</v>
      </c>
      <c r="E18183">
        <v>60</v>
      </c>
      <c r="F18183">
        <f t="shared" si="569"/>
        <v>2.9313626638625224E-2</v>
      </c>
      <c r="G18183">
        <f t="shared" si="570"/>
        <v>1.5541108859772133E-3</v>
      </c>
    </row>
    <row r="18184" spans="3:7" x14ac:dyDescent="0.2">
      <c r="C18184">
        <v>954.43775000572202</v>
      </c>
      <c r="D18184" s="1">
        <v>33.265999999999998</v>
      </c>
      <c r="E18184">
        <v>60</v>
      </c>
      <c r="F18184">
        <f t="shared" si="569"/>
        <v>2.9313626638625224E-2</v>
      </c>
      <c r="G18184">
        <f t="shared" si="570"/>
        <v>1.5619277524407187E-3</v>
      </c>
    </row>
    <row r="18185" spans="3:7" x14ac:dyDescent="0.2">
      <c r="C18185">
        <v>954.49093333880103</v>
      </c>
      <c r="D18185" s="1">
        <v>33.280999999999999</v>
      </c>
      <c r="E18185">
        <v>60</v>
      </c>
      <c r="F18185">
        <f t="shared" si="569"/>
        <v>2.937681102299847E-2</v>
      </c>
      <c r="G18185">
        <f t="shared" si="570"/>
        <v>1.5623567254351139E-3</v>
      </c>
    </row>
    <row r="18186" spans="3:7" x14ac:dyDescent="0.2">
      <c r="C18186">
        <v>954.54388333956399</v>
      </c>
      <c r="D18186" s="1">
        <v>33.271999999999998</v>
      </c>
      <c r="E18186">
        <v>60</v>
      </c>
      <c r="F18186">
        <f t="shared" si="569"/>
        <v>2.933888481031913E-2</v>
      </c>
      <c r="G18186">
        <f t="shared" si="570"/>
        <v>1.5534939730908579E-3</v>
      </c>
    </row>
    <row r="18187" spans="3:7" x14ac:dyDescent="0.2">
      <c r="C18187">
        <v>954.59691666762035</v>
      </c>
      <c r="D18187" s="1">
        <v>33.271000000000001</v>
      </c>
      <c r="E18187">
        <v>60</v>
      </c>
      <c r="F18187">
        <f t="shared" si="569"/>
        <v>2.9334673672880691E-2</v>
      </c>
      <c r="G18187">
        <f t="shared" si="570"/>
        <v>1.5557153723200954E-3</v>
      </c>
    </row>
    <row r="18188" spans="3:7" x14ac:dyDescent="0.2">
      <c r="C18188">
        <v>954.65015000502274</v>
      </c>
      <c r="D18188" s="1">
        <v>33.264000000000003</v>
      </c>
      <c r="E18188">
        <v>60</v>
      </c>
      <c r="F18188">
        <f t="shared" si="569"/>
        <v>2.9305211861556706E-2</v>
      </c>
      <c r="G18188">
        <f t="shared" si="570"/>
        <v>1.5600142306747469E-3</v>
      </c>
    </row>
    <row r="18189" spans="3:7" x14ac:dyDescent="0.2">
      <c r="C18189">
        <v>954.70351666609452</v>
      </c>
      <c r="D18189" s="1">
        <v>33.265999999999998</v>
      </c>
      <c r="E18189">
        <v>60</v>
      </c>
      <c r="F18189">
        <f t="shared" si="569"/>
        <v>2.9313626638625224E-2</v>
      </c>
      <c r="G18189">
        <f t="shared" si="570"/>
        <v>1.5643703776081362E-3</v>
      </c>
    </row>
    <row r="18190" spans="3:7" x14ac:dyDescent="0.2">
      <c r="C18190">
        <v>954.75693333943684</v>
      </c>
      <c r="D18190" s="1">
        <v>33.268000000000001</v>
      </c>
      <c r="E18190">
        <v>60</v>
      </c>
      <c r="F18190">
        <f t="shared" si="569"/>
        <v>2.9322043722040853E-2</v>
      </c>
      <c r="G18190">
        <f t="shared" si="570"/>
        <v>1.5662860312296643E-3</v>
      </c>
    </row>
    <row r="18191" spans="3:7" x14ac:dyDescent="0.2">
      <c r="C18191">
        <v>954.81005000273387</v>
      </c>
      <c r="D18191" s="1">
        <v>33.276000000000003</v>
      </c>
      <c r="E18191">
        <v>60</v>
      </c>
      <c r="F18191">
        <f t="shared" si="569"/>
        <v>2.935573513120425E-2</v>
      </c>
      <c r="G18191">
        <f t="shared" si="570"/>
        <v>1.5592786988010464E-3</v>
      </c>
    </row>
    <row r="18192" spans="3:7" x14ac:dyDescent="0.2">
      <c r="C18192">
        <v>954.86348333358762</v>
      </c>
      <c r="D18192" s="1">
        <v>33.267000000000003</v>
      </c>
      <c r="E18192">
        <v>60</v>
      </c>
      <c r="F18192">
        <f t="shared" si="569"/>
        <v>2.9317834892001921E-2</v>
      </c>
      <c r="G18192">
        <f t="shared" si="570"/>
        <v>1.5665495716999484E-3</v>
      </c>
    </row>
    <row r="18193" spans="3:7" x14ac:dyDescent="0.2">
      <c r="C18193">
        <v>954.91681667168939</v>
      </c>
      <c r="D18193" s="1">
        <v>33.264000000000003</v>
      </c>
      <c r="E18193">
        <v>60</v>
      </c>
      <c r="F18193">
        <f t="shared" si="569"/>
        <v>2.9305211861556706E-2</v>
      </c>
      <c r="G18193">
        <f t="shared" si="570"/>
        <v>1.5629447723562739E-3</v>
      </c>
    </row>
    <row r="18194" spans="3:7" x14ac:dyDescent="0.2">
      <c r="C18194">
        <v>954.96993333498642</v>
      </c>
      <c r="D18194" s="1">
        <v>33.262999999999998</v>
      </c>
      <c r="E18194">
        <v>60</v>
      </c>
      <c r="F18194">
        <f t="shared" si="569"/>
        <v>2.9301005337714806E-2</v>
      </c>
      <c r="G18194">
        <f t="shared" si="570"/>
        <v>1.5563716347879516E-3</v>
      </c>
    </row>
    <row r="18195" spans="3:7" x14ac:dyDescent="0.2">
      <c r="C18195">
        <v>955.02305000623062</v>
      </c>
      <c r="D18195" s="1">
        <v>33.265000000000001</v>
      </c>
      <c r="E18195">
        <v>60</v>
      </c>
      <c r="F18195">
        <f t="shared" si="569"/>
        <v>2.9309418961834997E-2</v>
      </c>
      <c r="G18195">
        <f t="shared" si="570"/>
        <v>1.5568187713542315E-3</v>
      </c>
    </row>
    <row r="18196" spans="3:7" x14ac:dyDescent="0.2">
      <c r="C18196">
        <v>955.07628333568573</v>
      </c>
      <c r="D18196" s="1">
        <v>33.264000000000003</v>
      </c>
      <c r="E18196">
        <v>60</v>
      </c>
      <c r="F18196">
        <f t="shared" si="569"/>
        <v>2.9305211861556706E-2</v>
      </c>
      <c r="G18196">
        <f t="shared" si="570"/>
        <v>1.5600139977780699E-3</v>
      </c>
    </row>
    <row r="18197" spans="3:7" x14ac:dyDescent="0.2">
      <c r="C18197">
        <v>955.12945000330603</v>
      </c>
      <c r="D18197" s="1">
        <v>33.277000000000001</v>
      </c>
      <c r="E18197">
        <v>60</v>
      </c>
      <c r="F18197">
        <f t="shared" si="569"/>
        <v>2.9359949154584463E-2</v>
      </c>
      <c r="G18197">
        <f t="shared" si="570"/>
        <v>1.5609706580507908E-3</v>
      </c>
    </row>
    <row r="18198" spans="3:7" x14ac:dyDescent="0.2">
      <c r="C18198">
        <v>955.18250000476837</v>
      </c>
      <c r="D18198" s="1">
        <v>33.279000000000003</v>
      </c>
      <c r="E18198">
        <v>60</v>
      </c>
      <c r="F18198">
        <f t="shared" si="569"/>
        <v>2.9368378933662259E-2</v>
      </c>
      <c r="G18198">
        <f t="shared" si="570"/>
        <v>1.5579925453772946E-3</v>
      </c>
    </row>
    <row r="18199" spans="3:7" x14ac:dyDescent="0.2">
      <c r="C18199">
        <v>955.23546667099004</v>
      </c>
      <c r="D18199" s="1">
        <v>33.283000000000001</v>
      </c>
      <c r="E18199">
        <v>60</v>
      </c>
      <c r="F18199">
        <f t="shared" si="569"/>
        <v>2.9385245423195278E-2</v>
      </c>
      <c r="G18199">
        <f t="shared" si="570"/>
        <v>1.5564384861720677E-3</v>
      </c>
    </row>
    <row r="18200" spans="3:7" x14ac:dyDescent="0.2">
      <c r="C18200">
        <v>955.28859999974566</v>
      </c>
      <c r="D18200" s="1">
        <v>33.289000000000001</v>
      </c>
      <c r="E18200">
        <v>60</v>
      </c>
      <c r="F18200">
        <f t="shared" si="569"/>
        <v>2.9410562494974164E-2</v>
      </c>
      <c r="G18200">
        <f t="shared" si="570"/>
        <v>1.5626810859331939E-3</v>
      </c>
    </row>
    <row r="18201" spans="3:7" x14ac:dyDescent="0.2">
      <c r="C18201">
        <v>955.34176666736607</v>
      </c>
      <c r="D18201" s="1">
        <v>33.292999999999999</v>
      </c>
      <c r="E18201">
        <v>60</v>
      </c>
      <c r="F18201">
        <f t="shared" si="569"/>
        <v>2.9427452108177998E-2</v>
      </c>
      <c r="G18201">
        <f t="shared" si="570"/>
        <v>1.5645595651512325E-3</v>
      </c>
    </row>
    <row r="18202" spans="3:7" x14ac:dyDescent="0.2">
      <c r="C18202">
        <v>955.39491666952767</v>
      </c>
      <c r="D18202" s="1">
        <v>33.286999999999999</v>
      </c>
      <c r="E18202">
        <v>60</v>
      </c>
      <c r="F18202">
        <f t="shared" si="569"/>
        <v>2.9402121158580419E-2</v>
      </c>
      <c r="G18202">
        <f t="shared" si="570"/>
        <v>1.5627228031342081E-3</v>
      </c>
    </row>
    <row r="18203" spans="3:7" x14ac:dyDescent="0.2">
      <c r="C18203">
        <v>955.4480000019073</v>
      </c>
      <c r="D18203" s="1">
        <v>33.284999999999997</v>
      </c>
      <c r="E18203">
        <v>60</v>
      </c>
      <c r="F18203">
        <f t="shared" si="569"/>
        <v>2.9393682134855E-2</v>
      </c>
      <c r="G18203">
        <f t="shared" si="570"/>
        <v>1.560314598625662E-3</v>
      </c>
    </row>
    <row r="18204" spans="3:7" x14ac:dyDescent="0.2">
      <c r="C18204">
        <v>955.50141666730246</v>
      </c>
      <c r="D18204" s="1">
        <v>33.283000000000001</v>
      </c>
      <c r="E18204">
        <v>60</v>
      </c>
      <c r="F18204">
        <f t="shared" si="569"/>
        <v>2.9385245423195278E-2</v>
      </c>
      <c r="G18204">
        <f t="shared" si="570"/>
        <v>1.5696618223255243E-3</v>
      </c>
    </row>
    <row r="18205" spans="3:7" x14ac:dyDescent="0.2">
      <c r="C18205">
        <v>955.55466667016344</v>
      </c>
      <c r="D18205" s="1">
        <v>33.279000000000003</v>
      </c>
      <c r="E18205">
        <v>60</v>
      </c>
      <c r="F18205">
        <f t="shared" si="569"/>
        <v>2.9368378933662259E-2</v>
      </c>
      <c r="G18205">
        <f t="shared" si="570"/>
        <v>1.5638662622397858E-3</v>
      </c>
    </row>
    <row r="18206" spans="3:7" x14ac:dyDescent="0.2">
      <c r="C18206">
        <v>955.60781667232516</v>
      </c>
      <c r="D18206" s="1">
        <v>33.28</v>
      </c>
      <c r="E18206">
        <v>60</v>
      </c>
      <c r="F18206">
        <f t="shared" si="569"/>
        <v>2.9372594689510336E-2</v>
      </c>
      <c r="G18206">
        <f t="shared" si="570"/>
        <v>1.5611534712426482E-3</v>
      </c>
    </row>
    <row r="18207" spans="3:7" x14ac:dyDescent="0.2">
      <c r="C18207">
        <v>955.6608666658401</v>
      </c>
      <c r="D18207" s="1">
        <v>33.276000000000003</v>
      </c>
      <c r="E18207">
        <v>60</v>
      </c>
      <c r="F18207">
        <f t="shared" si="569"/>
        <v>2.935573513120425E-2</v>
      </c>
      <c r="G18207">
        <f t="shared" si="570"/>
        <v>1.5573215583368706E-3</v>
      </c>
    </row>
    <row r="18208" spans="3:7" x14ac:dyDescent="0.2">
      <c r="C18208">
        <v>955.71361667315171</v>
      </c>
      <c r="D18208" s="1">
        <v>33.276000000000003</v>
      </c>
      <c r="E18208">
        <v>60</v>
      </c>
      <c r="F18208">
        <f t="shared" si="569"/>
        <v>2.935573513120425E-2</v>
      </c>
      <c r="G18208">
        <f t="shared" si="570"/>
        <v>1.5485152428084648E-3</v>
      </c>
    </row>
    <row r="18209" spans="3:7" x14ac:dyDescent="0.2">
      <c r="C18209">
        <v>955.76636667251591</v>
      </c>
      <c r="D18209" s="1">
        <v>33.277000000000001</v>
      </c>
      <c r="E18209">
        <v>60</v>
      </c>
      <c r="F18209">
        <f t="shared" si="569"/>
        <v>2.9359949154584463E-2</v>
      </c>
      <c r="G18209">
        <f t="shared" si="570"/>
        <v>1.548737299237555E-3</v>
      </c>
    </row>
    <row r="18210" spans="3:7" x14ac:dyDescent="0.2">
      <c r="C18210">
        <v>955.81950000127154</v>
      </c>
      <c r="D18210" s="1">
        <v>33.279000000000003</v>
      </c>
      <c r="E18210">
        <v>60</v>
      </c>
      <c r="F18210">
        <f t="shared" si="569"/>
        <v>2.9368378933662259E-2</v>
      </c>
      <c r="G18210">
        <f t="shared" si="570"/>
        <v>1.5604397329019258E-3</v>
      </c>
    </row>
    <row r="18211" spans="3:7" x14ac:dyDescent="0.2">
      <c r="C18211">
        <v>955.8729166666667</v>
      </c>
      <c r="D18211" s="1">
        <v>33.273000000000003</v>
      </c>
      <c r="E18211">
        <v>60</v>
      </c>
      <c r="F18211">
        <f t="shared" si="569"/>
        <v>2.9343096524795557E-2</v>
      </c>
      <c r="G18211">
        <f t="shared" si="570"/>
        <v>1.5674103687229317E-3</v>
      </c>
    </row>
    <row r="18212" spans="3:7" x14ac:dyDescent="0.2">
      <c r="C18212">
        <v>955.92615000406897</v>
      </c>
      <c r="D18212" s="1">
        <v>33.276000000000003</v>
      </c>
      <c r="E18212">
        <v>60</v>
      </c>
      <c r="F18212">
        <f t="shared" si="569"/>
        <v>2.935573513120425E-2</v>
      </c>
      <c r="G18212">
        <f t="shared" si="570"/>
        <v>1.5627037529312292E-3</v>
      </c>
    </row>
    <row r="18213" spans="3:7" x14ac:dyDescent="0.2">
      <c r="C18213">
        <v>955.97940000693006</v>
      </c>
      <c r="D18213" s="1">
        <v>33.276000000000003</v>
      </c>
      <c r="E18213">
        <v>60</v>
      </c>
      <c r="F18213">
        <f t="shared" si="569"/>
        <v>2.935573513120425E-2</v>
      </c>
      <c r="G18213">
        <f t="shared" si="570"/>
        <v>1.5631929797260606E-3</v>
      </c>
    </row>
    <row r="18214" spans="3:7" x14ac:dyDescent="0.2">
      <c r="C18214">
        <v>956.03246666590371</v>
      </c>
      <c r="D18214" s="1">
        <v>33.273000000000003</v>
      </c>
      <c r="E18214">
        <v>60</v>
      </c>
      <c r="F18214">
        <f t="shared" si="569"/>
        <v>2.9343096524795557E-2</v>
      </c>
      <c r="G18214">
        <f t="shared" si="570"/>
        <v>1.5571400965121724E-3</v>
      </c>
    </row>
    <row r="18215" spans="3:7" x14ac:dyDescent="0.2">
      <c r="C18215">
        <v>956.08563333352402</v>
      </c>
      <c r="D18215" s="1">
        <v>33.276000000000003</v>
      </c>
      <c r="E18215">
        <v>60</v>
      </c>
      <c r="F18215">
        <f t="shared" si="569"/>
        <v>2.935573513120425E-2</v>
      </c>
      <c r="G18215">
        <f t="shared" si="570"/>
        <v>1.5607466124703908E-3</v>
      </c>
    </row>
    <row r="18216" spans="3:7" x14ac:dyDescent="0.2">
      <c r="C18216">
        <v>956.1388666709264</v>
      </c>
      <c r="D18216" s="1">
        <v>33.274999999999999</v>
      </c>
      <c r="E18216">
        <v>60</v>
      </c>
      <c r="F18216">
        <f t="shared" si="569"/>
        <v>2.9351521685162744E-2</v>
      </c>
      <c r="G18216">
        <f t="shared" si="570"/>
        <v>1.5624794571398124E-3</v>
      </c>
    </row>
    <row r="18217" spans="3:7" x14ac:dyDescent="0.2">
      <c r="C18217">
        <v>956.19158333937332</v>
      </c>
      <c r="D18217" s="1">
        <v>33.265000000000001</v>
      </c>
      <c r="E18217">
        <v>60</v>
      </c>
      <c r="F18217">
        <f t="shared" si="569"/>
        <v>2.9309418961834997E-2</v>
      </c>
      <c r="G18217">
        <f t="shared" si="570"/>
        <v>1.5450949217829068E-3</v>
      </c>
    </row>
    <row r="18218" spans="3:7" x14ac:dyDescent="0.2">
      <c r="C18218">
        <v>956.24441666603093</v>
      </c>
      <c r="D18218" s="1">
        <v>33.270000000000003</v>
      </c>
      <c r="E18218">
        <v>60</v>
      </c>
      <c r="F18218">
        <f t="shared" si="569"/>
        <v>2.9330463112404812E-2</v>
      </c>
      <c r="G18218">
        <f t="shared" si="570"/>
        <v>1.5496259386365331E-3</v>
      </c>
    </row>
    <row r="18219" spans="3:7" x14ac:dyDescent="0.2">
      <c r="C18219">
        <v>956.29769999980931</v>
      </c>
      <c r="D18219" s="1">
        <v>33.274999999999999</v>
      </c>
      <c r="E18219">
        <v>60</v>
      </c>
      <c r="F18219">
        <f t="shared" si="569"/>
        <v>2.9351521685162744E-2</v>
      </c>
      <c r="G18219">
        <f t="shared" si="570"/>
        <v>1.5639469268539246E-3</v>
      </c>
    </row>
    <row r="18220" spans="3:7" x14ac:dyDescent="0.2">
      <c r="C18220">
        <v>956.3509000062943</v>
      </c>
      <c r="D18220" s="1">
        <v>33.273000000000003</v>
      </c>
      <c r="E18220">
        <v>60</v>
      </c>
      <c r="F18220">
        <f t="shared" si="569"/>
        <v>2.9343096524795557E-2</v>
      </c>
      <c r="G18220">
        <f t="shared" si="570"/>
        <v>1.5610529254086747E-3</v>
      </c>
    </row>
    <row r="18221" spans="3:7" x14ac:dyDescent="0.2">
      <c r="C18221">
        <v>956.40396667321522</v>
      </c>
      <c r="D18221" s="1">
        <v>33.283999999999999</v>
      </c>
      <c r="E18221">
        <v>60</v>
      </c>
      <c r="F18221">
        <f t="shared" si="569"/>
        <v>2.938946349005471E-2</v>
      </c>
      <c r="G18221">
        <f t="shared" si="570"/>
        <v>1.559600870011471E-3</v>
      </c>
    </row>
    <row r="18222" spans="3:7" x14ac:dyDescent="0.2">
      <c r="C18222">
        <v>956.46235000292461</v>
      </c>
      <c r="D18222" s="1">
        <v>33.283000000000001</v>
      </c>
      <c r="E18222">
        <v>60</v>
      </c>
      <c r="F18222">
        <f t="shared" si="569"/>
        <v>2.9385245423195278E-2</v>
      </c>
      <c r="G18222">
        <f t="shared" si="570"/>
        <v>1.7156084721336386E-3</v>
      </c>
    </row>
    <row r="18223" spans="3:7" x14ac:dyDescent="0.2">
      <c r="C18223">
        <v>956.51545000076294</v>
      </c>
      <c r="D18223" s="1">
        <v>33.28</v>
      </c>
      <c r="E18223">
        <v>60</v>
      </c>
      <c r="F18223">
        <f t="shared" si="569"/>
        <v>2.9372594689510336E-2</v>
      </c>
      <c r="G18223">
        <f t="shared" si="570"/>
        <v>1.5596847145191608E-3</v>
      </c>
    </row>
    <row r="18224" spans="3:7" x14ac:dyDescent="0.2">
      <c r="C18224">
        <v>956.56843333244319</v>
      </c>
      <c r="D18224" s="1">
        <v>33.279000000000003</v>
      </c>
      <c r="E18224">
        <v>60</v>
      </c>
      <c r="F18224">
        <f t="shared" si="569"/>
        <v>2.9368378933662259E-2</v>
      </c>
      <c r="G18224">
        <f t="shared" si="570"/>
        <v>1.5560345619535642E-3</v>
      </c>
    </row>
    <row r="18225" spans="3:7" x14ac:dyDescent="0.2">
      <c r="C18225">
        <v>956.62165000438688</v>
      </c>
      <c r="D18225" s="1">
        <v>33.279000000000003</v>
      </c>
      <c r="E18225">
        <v>60</v>
      </c>
      <c r="F18225">
        <f t="shared" si="569"/>
        <v>2.9368378933662259E-2</v>
      </c>
      <c r="G18225">
        <f t="shared" si="570"/>
        <v>1.5628873872306011E-3</v>
      </c>
    </row>
    <row r="18226" spans="3:7" x14ac:dyDescent="0.2">
      <c r="C18226">
        <v>956.67466666698454</v>
      </c>
      <c r="D18226" s="1">
        <v>33.276000000000003</v>
      </c>
      <c r="E18226">
        <v>60</v>
      </c>
      <c r="F18226">
        <f t="shared" si="569"/>
        <v>2.935573513120425E-2</v>
      </c>
      <c r="G18226">
        <f t="shared" si="570"/>
        <v>1.55634310475722E-3</v>
      </c>
    </row>
    <row r="18227" spans="3:7" x14ac:dyDescent="0.2">
      <c r="C18227">
        <v>956.72796666622162</v>
      </c>
      <c r="D18227" s="1">
        <v>33.276000000000003</v>
      </c>
      <c r="E18227">
        <v>60</v>
      </c>
      <c r="F18227">
        <f t="shared" si="569"/>
        <v>2.935573513120425E-2</v>
      </c>
      <c r="G18227">
        <f t="shared" si="570"/>
        <v>1.5646606600972055E-3</v>
      </c>
    </row>
    <row r="18228" spans="3:7" x14ac:dyDescent="0.2">
      <c r="C18228">
        <v>956.78118333816531</v>
      </c>
      <c r="D18228" s="1">
        <v>33.273000000000003</v>
      </c>
      <c r="E18228">
        <v>60</v>
      </c>
      <c r="F18228">
        <f t="shared" si="569"/>
        <v>2.9343096524795557E-2</v>
      </c>
      <c r="G18228">
        <f t="shared" si="570"/>
        <v>1.5615419415719958E-3</v>
      </c>
    </row>
    <row r="18229" spans="3:7" x14ac:dyDescent="0.2">
      <c r="C18229">
        <v>956.83388333320613</v>
      </c>
      <c r="D18229" s="1">
        <v>33.279000000000003</v>
      </c>
      <c r="E18229">
        <v>60</v>
      </c>
      <c r="F18229">
        <f t="shared" si="569"/>
        <v>2.9368378933662259E-2</v>
      </c>
      <c r="G18229">
        <f t="shared" si="570"/>
        <v>1.5477134241610804E-3</v>
      </c>
    </row>
    <row r="18230" spans="3:7" x14ac:dyDescent="0.2">
      <c r="C18230">
        <v>956.88690000375107</v>
      </c>
      <c r="D18230" s="1">
        <v>33.274000000000001</v>
      </c>
      <c r="E18230">
        <v>60</v>
      </c>
      <c r="F18230">
        <f t="shared" si="569"/>
        <v>2.9347308816385115E-2</v>
      </c>
      <c r="G18230">
        <f t="shared" si="570"/>
        <v>1.5558966028987454E-3</v>
      </c>
    </row>
    <row r="18231" spans="3:7" x14ac:dyDescent="0.2">
      <c r="C18231">
        <v>956.94045000076289</v>
      </c>
      <c r="D18231" s="1">
        <v>33.277000000000001</v>
      </c>
      <c r="E18231">
        <v>60</v>
      </c>
      <c r="F18231">
        <f t="shared" si="569"/>
        <v>2.9359949154584463E-2</v>
      </c>
      <c r="G18231">
        <f t="shared" si="570"/>
        <v>1.5722251894954215E-3</v>
      </c>
    </row>
    <row r="18232" spans="3:7" x14ac:dyDescent="0.2">
      <c r="C18232">
        <v>956.99346667130783</v>
      </c>
      <c r="D18232" s="1">
        <v>33.271999999999998</v>
      </c>
      <c r="E18232">
        <v>60</v>
      </c>
      <c r="F18232">
        <f t="shared" si="569"/>
        <v>2.933888481031913E-2</v>
      </c>
      <c r="G18232">
        <f t="shared" si="570"/>
        <v>1.5554499901444766E-3</v>
      </c>
    </row>
    <row r="18233" spans="3:7" x14ac:dyDescent="0.2">
      <c r="C18233">
        <v>957.04633333683012</v>
      </c>
      <c r="D18233" s="1">
        <v>33.28</v>
      </c>
      <c r="E18233">
        <v>60</v>
      </c>
      <c r="F18233">
        <f t="shared" si="569"/>
        <v>2.9372594689510336E-2</v>
      </c>
      <c r="G18233">
        <f t="shared" si="570"/>
        <v>1.5528311389720699E-3</v>
      </c>
    </row>
    <row r="18234" spans="3:7" x14ac:dyDescent="0.2">
      <c r="C18234">
        <v>957.09943333466845</v>
      </c>
      <c r="D18234" s="1">
        <v>33.274999999999999</v>
      </c>
      <c r="E18234">
        <v>60</v>
      </c>
      <c r="F18234">
        <f t="shared" si="569"/>
        <v>2.9351521685162744E-2</v>
      </c>
      <c r="G18234">
        <f t="shared" si="570"/>
        <v>1.5585657380338565E-3</v>
      </c>
    </row>
    <row r="18235" spans="3:7" x14ac:dyDescent="0.2">
      <c r="C18235">
        <v>957.15256667137146</v>
      </c>
      <c r="D18235" s="1">
        <v>33.273000000000003</v>
      </c>
      <c r="E18235">
        <v>60</v>
      </c>
      <c r="F18235">
        <f t="shared" si="569"/>
        <v>2.9343096524795557E-2</v>
      </c>
      <c r="G18235">
        <f t="shared" si="570"/>
        <v>1.55909662756097E-3</v>
      </c>
    </row>
    <row r="18236" spans="3:7" x14ac:dyDescent="0.2">
      <c r="C18236">
        <v>957.20558333396912</v>
      </c>
      <c r="D18236" s="1">
        <v>33.276000000000003</v>
      </c>
      <c r="E18236">
        <v>60</v>
      </c>
      <c r="F18236">
        <f t="shared" si="569"/>
        <v>2.935573513120425E-2</v>
      </c>
      <c r="G18236">
        <f t="shared" si="570"/>
        <v>1.55634310475722E-3</v>
      </c>
    </row>
    <row r="18237" spans="3:7" x14ac:dyDescent="0.2">
      <c r="C18237">
        <v>957.25899999936416</v>
      </c>
      <c r="D18237" s="1">
        <v>33.271999999999998</v>
      </c>
      <c r="E18237">
        <v>60</v>
      </c>
      <c r="F18237">
        <f t="shared" si="569"/>
        <v>2.933888481031913E-2</v>
      </c>
      <c r="G18237">
        <f t="shared" si="570"/>
        <v>1.567185392976669E-3</v>
      </c>
    </row>
    <row r="18238" spans="3:7" x14ac:dyDescent="0.2">
      <c r="C18238">
        <v>957.31223333676655</v>
      </c>
      <c r="D18238" s="1">
        <v>33.284999999999997</v>
      </c>
      <c r="E18238">
        <v>60</v>
      </c>
      <c r="F18238">
        <f t="shared" si="569"/>
        <v>2.9393682134855E-2</v>
      </c>
      <c r="G18238">
        <f t="shared" si="570"/>
        <v>1.5647237985833165E-3</v>
      </c>
    </row>
    <row r="18239" spans="3:7" x14ac:dyDescent="0.2">
      <c r="C18239">
        <v>957.36520000298822</v>
      </c>
      <c r="D18239" s="1">
        <v>33.26</v>
      </c>
      <c r="E18239">
        <v>60</v>
      </c>
      <c r="F18239">
        <f t="shared" si="569"/>
        <v>2.9288389224057344E-2</v>
      </c>
      <c r="G18239">
        <f t="shared" si="570"/>
        <v>1.5513083362008297E-3</v>
      </c>
    </row>
    <row r="18240" spans="3:7" x14ac:dyDescent="0.2">
      <c r="C18240">
        <v>957.41858333746598</v>
      </c>
      <c r="D18240" s="1">
        <v>33.265000000000001</v>
      </c>
      <c r="E18240">
        <v>60</v>
      </c>
      <c r="F18240">
        <f t="shared" si="569"/>
        <v>2.9309418961834997E-2</v>
      </c>
      <c r="G18240">
        <f t="shared" si="570"/>
        <v>1.5646345157883706E-3</v>
      </c>
    </row>
    <row r="18241" spans="3:7" x14ac:dyDescent="0.2">
      <c r="C18241">
        <v>957.47190000216165</v>
      </c>
      <c r="D18241" s="1">
        <v>33.271999999999998</v>
      </c>
      <c r="E18241">
        <v>60</v>
      </c>
      <c r="F18241">
        <f t="shared" si="569"/>
        <v>2.933888481031913E-2</v>
      </c>
      <c r="G18241">
        <f t="shared" si="570"/>
        <v>1.5642514839767157E-3</v>
      </c>
    </row>
    <row r="18242" spans="3:7" x14ac:dyDescent="0.2">
      <c r="C18242">
        <v>957.5253333330154</v>
      </c>
      <c r="D18242" s="1">
        <v>33.281999999999996</v>
      </c>
      <c r="E18242">
        <v>60</v>
      </c>
      <c r="F18242">
        <f t="shared" si="569"/>
        <v>2.9381027934201661E-2</v>
      </c>
      <c r="G18242">
        <f t="shared" si="570"/>
        <v>1.5699261864314622E-3</v>
      </c>
    </row>
    <row r="18243" spans="3:7" x14ac:dyDescent="0.2">
      <c r="C18243">
        <v>957.57861666679378</v>
      </c>
      <c r="D18243" s="1">
        <v>33.271999999999998</v>
      </c>
      <c r="E18243">
        <v>60</v>
      </c>
      <c r="F18243">
        <f t="shared" ref="F18243:F18306" si="571">EXP(-13478*(1/(D18243+273.15)-1/(E18243+273.15)))</f>
        <v>2.933888481031913E-2</v>
      </c>
      <c r="G18243">
        <f t="shared" si="570"/>
        <v>1.5632735920337168E-3</v>
      </c>
    </row>
    <row r="18244" spans="3:7" x14ac:dyDescent="0.2">
      <c r="C18244">
        <v>957.63140000502267</v>
      </c>
      <c r="D18244" s="1">
        <v>33.274000000000001</v>
      </c>
      <c r="E18244">
        <v>60</v>
      </c>
      <c r="F18244">
        <f t="shared" si="571"/>
        <v>2.9347308816385115E-2</v>
      </c>
      <c r="G18244">
        <f t="shared" ref="G18244:G18307" si="572">F18244*(C18244-C18243)</f>
        <v>1.549048927362994E-3</v>
      </c>
    </row>
    <row r="18245" spans="3:7" x14ac:dyDescent="0.2">
      <c r="C18245">
        <v>957.68470000425975</v>
      </c>
      <c r="D18245" s="1">
        <v>33.264000000000003</v>
      </c>
      <c r="E18245">
        <v>60</v>
      </c>
      <c r="F18245">
        <f t="shared" si="571"/>
        <v>2.9305211861556706E-2</v>
      </c>
      <c r="G18245">
        <f t="shared" si="572"/>
        <v>1.5619677698635365E-3</v>
      </c>
    </row>
    <row r="18246" spans="3:7" x14ac:dyDescent="0.2">
      <c r="C18246">
        <v>957.73798333803813</v>
      </c>
      <c r="D18246" s="1">
        <v>33.268000000000001</v>
      </c>
      <c r="E18246">
        <v>60</v>
      </c>
      <c r="F18246">
        <f t="shared" si="571"/>
        <v>2.9322043722040853E-2</v>
      </c>
      <c r="G18246">
        <f t="shared" si="572"/>
        <v>1.5623762427057941E-3</v>
      </c>
    </row>
    <row r="18247" spans="3:7" x14ac:dyDescent="0.2">
      <c r="C18247">
        <v>957.79100000063579</v>
      </c>
      <c r="D18247" s="1">
        <v>33.274999999999999</v>
      </c>
      <c r="E18247">
        <v>60</v>
      </c>
      <c r="F18247">
        <f t="shared" si="571"/>
        <v>2.9351521685162744E-2</v>
      </c>
      <c r="G18247">
        <f t="shared" si="572"/>
        <v>1.556119721910064E-3</v>
      </c>
    </row>
    <row r="18248" spans="3:7" x14ac:dyDescent="0.2">
      <c r="C18248">
        <v>957.84378333886468</v>
      </c>
      <c r="D18248" s="1">
        <v>33.270000000000003</v>
      </c>
      <c r="E18248">
        <v>60</v>
      </c>
      <c r="F18248">
        <f t="shared" si="571"/>
        <v>2.9330463112404812E-2</v>
      </c>
      <c r="G18248">
        <f t="shared" si="572"/>
        <v>1.5481597548720979E-3</v>
      </c>
    </row>
    <row r="18249" spans="3:7" x14ac:dyDescent="0.2">
      <c r="C18249">
        <v>957.8969166676203</v>
      </c>
      <c r="D18249" s="1">
        <v>33.292000000000002</v>
      </c>
      <c r="E18249">
        <v>60</v>
      </c>
      <c r="F18249">
        <f t="shared" si="571"/>
        <v>2.9423228837136772E-2</v>
      </c>
      <c r="G18249">
        <f t="shared" si="572"/>
        <v>1.5633540908554511E-3</v>
      </c>
    </row>
    <row r="18250" spans="3:7" x14ac:dyDescent="0.2">
      <c r="C18250">
        <v>957.94991667270665</v>
      </c>
      <c r="D18250" s="1">
        <v>33.267000000000003</v>
      </c>
      <c r="E18250">
        <v>60</v>
      </c>
      <c r="F18250">
        <f t="shared" si="571"/>
        <v>2.9317834892001921E-2</v>
      </c>
      <c r="G18250">
        <f t="shared" si="572"/>
        <v>1.5538453983967655E-3</v>
      </c>
    </row>
    <row r="18251" spans="3:7" x14ac:dyDescent="0.2">
      <c r="C18251">
        <v>958.00295000076289</v>
      </c>
      <c r="D18251" s="1">
        <v>33.259</v>
      </c>
      <c r="E18251">
        <v>60</v>
      </c>
      <c r="F18251">
        <f t="shared" si="571"/>
        <v>2.9284185005210597E-2</v>
      </c>
      <c r="G18251">
        <f t="shared" si="572"/>
        <v>1.5530377902410895E-3</v>
      </c>
    </row>
    <row r="18252" spans="3:7" x14ac:dyDescent="0.2">
      <c r="C18252">
        <v>958.05590000152586</v>
      </c>
      <c r="D18252" s="1">
        <v>33.286000000000001</v>
      </c>
      <c r="E18252">
        <v>60</v>
      </c>
      <c r="F18252">
        <f t="shared" si="571"/>
        <v>2.9397901357672049E-2</v>
      </c>
      <c r="G18252">
        <f t="shared" si="572"/>
        <v>1.5566188993182222E-3</v>
      </c>
    </row>
    <row r="18253" spans="3:7" x14ac:dyDescent="0.2">
      <c r="C18253">
        <v>958.10910000006356</v>
      </c>
      <c r="D18253" s="1">
        <v>33.258000000000003</v>
      </c>
      <c r="E18253">
        <v>60</v>
      </c>
      <c r="F18253">
        <f t="shared" si="571"/>
        <v>2.9279981362424667E-2</v>
      </c>
      <c r="G18253">
        <f t="shared" si="572"/>
        <v>1.5576949656650792E-3</v>
      </c>
    </row>
    <row r="18254" spans="3:7" x14ac:dyDescent="0.2">
      <c r="C18254">
        <v>958.16231667200725</v>
      </c>
      <c r="D18254" s="1">
        <v>33.281999999999996</v>
      </c>
      <c r="E18254">
        <v>60</v>
      </c>
      <c r="F18254">
        <f t="shared" si="571"/>
        <v>2.9381027934201661E-2</v>
      </c>
      <c r="G18254">
        <f t="shared" si="572"/>
        <v>1.563560524942722E-3</v>
      </c>
    </row>
    <row r="18255" spans="3:7" x14ac:dyDescent="0.2">
      <c r="C18255">
        <v>958.21545000076298</v>
      </c>
      <c r="D18255" s="1">
        <v>33.276000000000003</v>
      </c>
      <c r="E18255">
        <v>60</v>
      </c>
      <c r="F18255">
        <f t="shared" si="571"/>
        <v>2.935573513120425E-2</v>
      </c>
      <c r="G18255">
        <f t="shared" si="572"/>
        <v>1.5597679255925406E-3</v>
      </c>
    </row>
    <row r="18256" spans="3:7" x14ac:dyDescent="0.2">
      <c r="C18256">
        <v>958.26890000502272</v>
      </c>
      <c r="D18256" s="1">
        <v>33.271999999999998</v>
      </c>
      <c r="E18256">
        <v>60</v>
      </c>
      <c r="F18256">
        <f t="shared" si="571"/>
        <v>2.933888481031913E-2</v>
      </c>
      <c r="G18256">
        <f t="shared" si="572"/>
        <v>1.5681635180872888E-3</v>
      </c>
    </row>
    <row r="18257" spans="3:7" x14ac:dyDescent="0.2">
      <c r="C18257">
        <v>958.32191666762037</v>
      </c>
      <c r="D18257" s="1">
        <v>33.276000000000003</v>
      </c>
      <c r="E18257">
        <v>60</v>
      </c>
      <c r="F18257">
        <f t="shared" si="571"/>
        <v>2.935573513120425E-2</v>
      </c>
      <c r="G18257">
        <f t="shared" si="572"/>
        <v>1.55634310475722E-3</v>
      </c>
    </row>
    <row r="18258" spans="3:7" x14ac:dyDescent="0.2">
      <c r="C18258">
        <v>958.37486666838333</v>
      </c>
      <c r="D18258" s="1">
        <v>33.273000000000003</v>
      </c>
      <c r="E18258">
        <v>60</v>
      </c>
      <c r="F18258">
        <f t="shared" si="571"/>
        <v>2.9343096524795557E-2</v>
      </c>
      <c r="G18258">
        <f t="shared" si="572"/>
        <v>1.5537169833755979E-3</v>
      </c>
    </row>
    <row r="18259" spans="3:7" x14ac:dyDescent="0.2">
      <c r="C18259">
        <v>958.42813333670301</v>
      </c>
      <c r="D18259" s="1">
        <v>33.279000000000003</v>
      </c>
      <c r="E18259">
        <v>60</v>
      </c>
      <c r="F18259">
        <f t="shared" si="571"/>
        <v>2.9368378933662259E-2</v>
      </c>
      <c r="G18259">
        <f t="shared" si="572"/>
        <v>1.5643556997460477E-3</v>
      </c>
    </row>
    <row r="18260" spans="3:7" x14ac:dyDescent="0.2">
      <c r="C18260">
        <v>958.48158333301546</v>
      </c>
      <c r="D18260" s="1">
        <v>33.274999999999999</v>
      </c>
      <c r="E18260">
        <v>60</v>
      </c>
      <c r="F18260">
        <f t="shared" si="571"/>
        <v>2.9351521685162744E-2</v>
      </c>
      <c r="G18260">
        <f t="shared" si="572"/>
        <v>1.5688387258367957E-3</v>
      </c>
    </row>
    <row r="18261" spans="3:7" x14ac:dyDescent="0.2">
      <c r="C18261">
        <v>958.5350666681926</v>
      </c>
      <c r="D18261" s="1">
        <v>33.271000000000001</v>
      </c>
      <c r="E18261">
        <v>60</v>
      </c>
      <c r="F18261">
        <f t="shared" si="571"/>
        <v>2.9334673672880691E-2</v>
      </c>
      <c r="G18261">
        <f t="shared" si="572"/>
        <v>1.5689161843585263E-3</v>
      </c>
    </row>
    <row r="18262" spans="3:7" x14ac:dyDescent="0.2">
      <c r="C18262">
        <v>958.58813333511353</v>
      </c>
      <c r="D18262" s="1">
        <v>33.281999999999996</v>
      </c>
      <c r="E18262">
        <v>60</v>
      </c>
      <c r="F18262">
        <f t="shared" si="571"/>
        <v>2.9381027934201661E-2</v>
      </c>
      <c r="G18262">
        <f t="shared" si="572"/>
        <v>1.5591532231787244E-3</v>
      </c>
    </row>
    <row r="18263" spans="3:7" x14ac:dyDescent="0.2">
      <c r="C18263">
        <v>958.64130000273383</v>
      </c>
      <c r="D18263" s="1">
        <v>33.274999999999999</v>
      </c>
      <c r="E18263">
        <v>60</v>
      </c>
      <c r="F18263">
        <f t="shared" si="571"/>
        <v>2.9351521685162744E-2</v>
      </c>
      <c r="G18263">
        <f t="shared" si="572"/>
        <v>1.560522597585166E-3</v>
      </c>
    </row>
    <row r="18264" spans="3:7" x14ac:dyDescent="0.2">
      <c r="C18264">
        <v>958.69419999917352</v>
      </c>
      <c r="D18264" s="1">
        <v>33.271999999999998</v>
      </c>
      <c r="E18264">
        <v>60</v>
      </c>
      <c r="F18264">
        <f t="shared" si="571"/>
        <v>2.933888481031913E-2</v>
      </c>
      <c r="G18264">
        <f t="shared" si="572"/>
        <v>1.5520269020104062E-3</v>
      </c>
    </row>
    <row r="18265" spans="3:7" x14ac:dyDescent="0.2">
      <c r="C18265">
        <v>958.74686667124433</v>
      </c>
      <c r="D18265" s="1">
        <v>33.26</v>
      </c>
      <c r="E18265">
        <v>60</v>
      </c>
      <c r="F18265">
        <f t="shared" si="571"/>
        <v>2.9288389224057344E-2</v>
      </c>
      <c r="G18265">
        <f t="shared" si="572"/>
        <v>1.5425219907457773E-3</v>
      </c>
    </row>
    <row r="18266" spans="3:7" x14ac:dyDescent="0.2">
      <c r="C18266">
        <v>958.79989999930069</v>
      </c>
      <c r="D18266" s="1">
        <v>33.265000000000001</v>
      </c>
      <c r="E18266">
        <v>60</v>
      </c>
      <c r="F18266">
        <f t="shared" si="571"/>
        <v>2.9309418961834997E-2</v>
      </c>
      <c r="G18266">
        <f t="shared" si="572"/>
        <v>1.5543760309442406E-3</v>
      </c>
    </row>
    <row r="18267" spans="3:7" x14ac:dyDescent="0.2">
      <c r="C18267">
        <v>958.85276667277014</v>
      </c>
      <c r="D18267" s="1">
        <v>33.277999999999999</v>
      </c>
      <c r="E18267">
        <v>60</v>
      </c>
      <c r="F18267">
        <f t="shared" si="571"/>
        <v>2.9364163755378859E-2</v>
      </c>
      <c r="G18267">
        <f t="shared" si="572"/>
        <v>1.5523856569591465E-3</v>
      </c>
    </row>
    <row r="18268" spans="3:7" x14ac:dyDescent="0.2">
      <c r="C18268">
        <v>958.90598333676655</v>
      </c>
      <c r="D18268" s="1">
        <v>33.264000000000003</v>
      </c>
      <c r="E18268">
        <v>60</v>
      </c>
      <c r="F18268">
        <f t="shared" si="571"/>
        <v>2.9305211861556706E-2</v>
      </c>
      <c r="G18268">
        <f t="shared" si="572"/>
        <v>1.5595256129800397E-3</v>
      </c>
    </row>
    <row r="18269" spans="3:7" x14ac:dyDescent="0.2">
      <c r="C18269">
        <v>958.95918333530426</v>
      </c>
      <c r="D18269" s="1">
        <v>33.268999999999998</v>
      </c>
      <c r="E18269">
        <v>60</v>
      </c>
      <c r="F18269">
        <f t="shared" si="571"/>
        <v>2.9326253128816739E-2</v>
      </c>
      <c r="G18269">
        <f t="shared" si="572"/>
        <v>1.5601566235694747E-3</v>
      </c>
    </row>
    <row r="18270" spans="3:7" x14ac:dyDescent="0.2">
      <c r="C18270">
        <v>959.01243333816524</v>
      </c>
      <c r="D18270" s="1">
        <v>33.256999999999998</v>
      </c>
      <c r="E18270">
        <v>60</v>
      </c>
      <c r="F18270">
        <f t="shared" si="571"/>
        <v>2.9275778295624721E-2</v>
      </c>
      <c r="G18270">
        <f t="shared" si="572"/>
        <v>1.5589352779993586E-3</v>
      </c>
    </row>
    <row r="18271" spans="3:7" x14ac:dyDescent="0.2">
      <c r="C18271">
        <v>959.06545000076289</v>
      </c>
      <c r="D18271" s="1">
        <v>33.277999999999999</v>
      </c>
      <c r="E18271">
        <v>60</v>
      </c>
      <c r="F18271">
        <f t="shared" si="571"/>
        <v>2.9364163755378859E-2</v>
      </c>
      <c r="G18271">
        <f t="shared" si="572"/>
        <v>1.5567899622812476E-3</v>
      </c>
    </row>
    <row r="18272" spans="3:7" x14ac:dyDescent="0.2">
      <c r="C18272">
        <v>959.11858333746591</v>
      </c>
      <c r="D18272" s="1">
        <v>33.273000000000003</v>
      </c>
      <c r="E18272">
        <v>60</v>
      </c>
      <c r="F18272">
        <f t="shared" si="571"/>
        <v>2.9343096524795557E-2</v>
      </c>
      <c r="G18272">
        <f t="shared" si="572"/>
        <v>1.55909662756097E-3</v>
      </c>
    </row>
    <row r="18273" spans="3:7" x14ac:dyDescent="0.2">
      <c r="C18273">
        <v>959.17175000508621</v>
      </c>
      <c r="D18273" s="1">
        <v>33.273000000000003</v>
      </c>
      <c r="E18273">
        <v>60</v>
      </c>
      <c r="F18273">
        <f t="shared" si="571"/>
        <v>2.9343096524795557E-2</v>
      </c>
      <c r="G18273">
        <f t="shared" si="572"/>
        <v>1.560074659884276E-3</v>
      </c>
    </row>
    <row r="18274" spans="3:7" x14ac:dyDescent="0.2">
      <c r="C18274">
        <v>959.22525000572205</v>
      </c>
      <c r="D18274" s="1">
        <v>33.283999999999999</v>
      </c>
      <c r="E18274">
        <v>60</v>
      </c>
      <c r="F18274">
        <f t="shared" si="571"/>
        <v>2.938946349005471E-2</v>
      </c>
      <c r="G18274">
        <f t="shared" si="572"/>
        <v>1.572336315404804E-3</v>
      </c>
    </row>
    <row r="18275" spans="3:7" x14ac:dyDescent="0.2">
      <c r="C18275">
        <v>959.27858333587642</v>
      </c>
      <c r="D18275" s="1">
        <v>33.277000000000001</v>
      </c>
      <c r="E18275">
        <v>60</v>
      </c>
      <c r="F18275">
        <f t="shared" si="571"/>
        <v>2.9359949154584463E-2</v>
      </c>
      <c r="G18275">
        <f t="shared" si="572"/>
        <v>1.5658638615770714E-3</v>
      </c>
    </row>
    <row r="18276" spans="3:7" x14ac:dyDescent="0.2">
      <c r="C18276">
        <v>959.33160000642135</v>
      </c>
      <c r="D18276" s="1">
        <v>33.277000000000001</v>
      </c>
      <c r="E18276">
        <v>60</v>
      </c>
      <c r="F18276">
        <f t="shared" si="571"/>
        <v>2.9359949154584463E-2</v>
      </c>
      <c r="G18276">
        <f t="shared" si="572"/>
        <v>1.5565667515446367E-3</v>
      </c>
    </row>
    <row r="18277" spans="3:7" x14ac:dyDescent="0.2">
      <c r="C18277">
        <v>959.38496666749313</v>
      </c>
      <c r="D18277" s="1">
        <v>33.287999999999997</v>
      </c>
      <c r="E18277">
        <v>60</v>
      </c>
      <c r="F18277">
        <f t="shared" si="571"/>
        <v>2.9406341537656207E-2</v>
      </c>
      <c r="G18277">
        <f t="shared" si="572"/>
        <v>1.5693182622010266E-3</v>
      </c>
    </row>
    <row r="18278" spans="3:7" x14ac:dyDescent="0.2">
      <c r="C18278">
        <v>959.43823333581292</v>
      </c>
      <c r="D18278" s="1">
        <v>33.261000000000003</v>
      </c>
      <c r="E18278">
        <v>60</v>
      </c>
      <c r="F18278">
        <f t="shared" si="571"/>
        <v>2.9292594019040406E-2</v>
      </c>
      <c r="G18278">
        <f t="shared" si="572"/>
        <v>1.5603188898385804E-3</v>
      </c>
    </row>
    <row r="18279" spans="3:7" x14ac:dyDescent="0.2">
      <c r="C18279">
        <v>959.4914833386739</v>
      </c>
      <c r="D18279" s="1">
        <v>33.268000000000001</v>
      </c>
      <c r="E18279">
        <v>60</v>
      </c>
      <c r="F18279">
        <f t="shared" si="571"/>
        <v>2.9322043722040853E-2</v>
      </c>
      <c r="G18279">
        <f t="shared" si="572"/>
        <v>1.5613989120883821E-3</v>
      </c>
    </row>
    <row r="18280" spans="3:7" x14ac:dyDescent="0.2">
      <c r="C18280">
        <v>959.54468333721161</v>
      </c>
      <c r="D18280" s="1">
        <v>33.293999999999997</v>
      </c>
      <c r="E18280">
        <v>60</v>
      </c>
      <c r="F18280">
        <f t="shared" si="571"/>
        <v>2.9431675957838643E-2</v>
      </c>
      <c r="G18280">
        <f t="shared" si="572"/>
        <v>1.5657651179192809E-3</v>
      </c>
    </row>
    <row r="18281" spans="3:7" x14ac:dyDescent="0.2">
      <c r="C18281">
        <v>959.59788333574932</v>
      </c>
      <c r="D18281" s="1">
        <v>33.29</v>
      </c>
      <c r="E18281">
        <v>60</v>
      </c>
      <c r="F18281">
        <f t="shared" si="571"/>
        <v>2.9414784030610066E-2</v>
      </c>
      <c r="G18281">
        <f t="shared" si="572"/>
        <v>1.5648664674154215E-3</v>
      </c>
    </row>
    <row r="18282" spans="3:7" x14ac:dyDescent="0.2">
      <c r="C18282">
        <v>959.6511666695277</v>
      </c>
      <c r="D18282" s="1">
        <v>33.295000000000002</v>
      </c>
      <c r="E18282">
        <v>60</v>
      </c>
      <c r="F18282">
        <f t="shared" si="571"/>
        <v>2.9435900386194373E-2</v>
      </c>
      <c r="G18282">
        <f t="shared" si="572"/>
        <v>1.5684429053447791E-3</v>
      </c>
    </row>
    <row r="18283" spans="3:7" x14ac:dyDescent="0.2">
      <c r="C18283">
        <v>959.70465000470483</v>
      </c>
      <c r="D18283" s="1">
        <v>33.289000000000001</v>
      </c>
      <c r="E18283">
        <v>60</v>
      </c>
      <c r="F18283">
        <f t="shared" si="571"/>
        <v>2.9410562494974164E-2</v>
      </c>
      <c r="G18283">
        <f t="shared" si="572"/>
        <v>1.5729749716667494E-3</v>
      </c>
    </row>
    <row r="18284" spans="3:7" x14ac:dyDescent="0.2">
      <c r="C18284">
        <v>959.7579666694005</v>
      </c>
      <c r="D18284" s="1">
        <v>33.281999999999996</v>
      </c>
      <c r="E18284">
        <v>60</v>
      </c>
      <c r="F18284">
        <f t="shared" si="571"/>
        <v>2.9381027934201661E-2</v>
      </c>
      <c r="G18284">
        <f t="shared" si="572"/>
        <v>1.5664984147819889E-3</v>
      </c>
    </row>
    <row r="18285" spans="3:7" x14ac:dyDescent="0.2">
      <c r="C18285">
        <v>959.81101667086284</v>
      </c>
      <c r="D18285" s="1">
        <v>33.286000000000001</v>
      </c>
      <c r="E18285">
        <v>60</v>
      </c>
      <c r="F18285">
        <f t="shared" si="571"/>
        <v>2.9397901357672049E-2</v>
      </c>
      <c r="G18285">
        <f t="shared" si="572"/>
        <v>1.5595587100141856E-3</v>
      </c>
    </row>
    <row r="18286" spans="3:7" x14ac:dyDescent="0.2">
      <c r="C18286">
        <v>959.86373333930965</v>
      </c>
      <c r="D18286" s="1">
        <v>33.281999999999996</v>
      </c>
      <c r="E18286">
        <v>60</v>
      </c>
      <c r="F18286">
        <f t="shared" si="571"/>
        <v>2.9381027934201661E-2</v>
      </c>
      <c r="G18286">
        <f t="shared" si="572"/>
        <v>1.5488699082336448E-3</v>
      </c>
    </row>
    <row r="18287" spans="3:7" x14ac:dyDescent="0.2">
      <c r="C18287">
        <v>959.91706666946413</v>
      </c>
      <c r="D18287" s="1">
        <v>33.284999999999997</v>
      </c>
      <c r="E18287">
        <v>60</v>
      </c>
      <c r="F18287">
        <f t="shared" si="571"/>
        <v>2.9393682134855E-2</v>
      </c>
      <c r="G18287">
        <f t="shared" si="572"/>
        <v>1.5676629537542727E-3</v>
      </c>
    </row>
    <row r="18288" spans="3:7" x14ac:dyDescent="0.2">
      <c r="C18288">
        <v>959.97041667302449</v>
      </c>
      <c r="D18288" s="1">
        <v>33.281999999999996</v>
      </c>
      <c r="E18288">
        <v>60</v>
      </c>
      <c r="F18288">
        <f t="shared" si="571"/>
        <v>2.9381027934201661E-2</v>
      </c>
      <c r="G18288">
        <f t="shared" si="572"/>
        <v>1.5674779448965131E-3</v>
      </c>
    </row>
    <row r="18289" spans="3:7" x14ac:dyDescent="0.2">
      <c r="C18289">
        <v>960.02366666793819</v>
      </c>
      <c r="D18289" s="1">
        <v>33.280999999999999</v>
      </c>
      <c r="E18289">
        <v>60</v>
      </c>
      <c r="F18289">
        <f t="shared" si="571"/>
        <v>2.937681102299847E-2</v>
      </c>
      <c r="G18289">
        <f t="shared" si="572"/>
        <v>1.5643150375553678E-3</v>
      </c>
    </row>
    <row r="18290" spans="3:7" x14ac:dyDescent="0.2">
      <c r="C18290">
        <v>960.07696666717527</v>
      </c>
      <c r="D18290" s="1">
        <v>33.279000000000003</v>
      </c>
      <c r="E18290">
        <v>60</v>
      </c>
      <c r="F18290">
        <f t="shared" si="571"/>
        <v>2.9368378933662259E-2</v>
      </c>
      <c r="G18290">
        <f t="shared" si="572"/>
        <v>1.5653345747585713E-3</v>
      </c>
    </row>
    <row r="18291" spans="3:7" x14ac:dyDescent="0.2">
      <c r="C18291">
        <v>960.13021667003636</v>
      </c>
      <c r="D18291" s="1">
        <v>33.277999999999999</v>
      </c>
      <c r="E18291">
        <v>60</v>
      </c>
      <c r="F18291">
        <f t="shared" si="571"/>
        <v>2.9364163755378859E-2</v>
      </c>
      <c r="G18291">
        <f t="shared" si="572"/>
        <v>1.5636418039874735E-3</v>
      </c>
    </row>
    <row r="18292" spans="3:7" x14ac:dyDescent="0.2">
      <c r="C18292">
        <v>960.18340000311537</v>
      </c>
      <c r="D18292" s="1">
        <v>33.28</v>
      </c>
      <c r="E18292">
        <v>60</v>
      </c>
      <c r="F18292">
        <f t="shared" si="571"/>
        <v>2.9372594689510336E-2</v>
      </c>
      <c r="G18292">
        <f t="shared" si="572"/>
        <v>1.5621324867668423E-3</v>
      </c>
    </row>
    <row r="18293" spans="3:7" x14ac:dyDescent="0.2">
      <c r="C18293">
        <v>960.23693333466849</v>
      </c>
      <c r="D18293" s="1">
        <v>33.271000000000001</v>
      </c>
      <c r="E18293">
        <v>60</v>
      </c>
      <c r="F18293">
        <f t="shared" si="571"/>
        <v>2.9334673672880691E-2</v>
      </c>
      <c r="G18293">
        <f t="shared" si="572"/>
        <v>1.570382811733082E-3</v>
      </c>
    </row>
    <row r="18294" spans="3:7" x14ac:dyDescent="0.2">
      <c r="C18294">
        <v>960.29021666844687</v>
      </c>
      <c r="D18294" s="1">
        <v>33.271000000000001</v>
      </c>
      <c r="E18294">
        <v>60</v>
      </c>
      <c r="F18294">
        <f t="shared" si="571"/>
        <v>2.9334673672880691E-2</v>
      </c>
      <c r="G18294">
        <f t="shared" si="572"/>
        <v>1.5630492085919978E-3</v>
      </c>
    </row>
    <row r="18295" spans="3:7" x14ac:dyDescent="0.2">
      <c r="C18295">
        <v>960.34340000152588</v>
      </c>
      <c r="D18295" s="1">
        <v>33.280999999999999</v>
      </c>
      <c r="E18295">
        <v>60</v>
      </c>
      <c r="F18295">
        <f t="shared" si="571"/>
        <v>2.937681102299847E-2</v>
      </c>
      <c r="G18295">
        <f t="shared" si="572"/>
        <v>1.5623567254351139E-3</v>
      </c>
    </row>
    <row r="18296" spans="3:7" x14ac:dyDescent="0.2">
      <c r="C18296">
        <v>960.39678333600364</v>
      </c>
      <c r="D18296" s="1">
        <v>33.267000000000003</v>
      </c>
      <c r="E18296">
        <v>60</v>
      </c>
      <c r="F18296">
        <f t="shared" si="571"/>
        <v>2.9317834892001921E-2</v>
      </c>
      <c r="G18296">
        <f t="shared" si="572"/>
        <v>1.565083786203413E-3</v>
      </c>
    </row>
    <row r="18297" spans="3:7" x14ac:dyDescent="0.2">
      <c r="C18297">
        <v>960.45023334026337</v>
      </c>
      <c r="D18297" s="1">
        <v>33.277999999999999</v>
      </c>
      <c r="E18297">
        <v>60</v>
      </c>
      <c r="F18297">
        <f t="shared" si="571"/>
        <v>2.9364163755378859E-2</v>
      </c>
      <c r="G18297">
        <f t="shared" si="572"/>
        <v>1.5695146778084128E-3</v>
      </c>
    </row>
    <row r="18298" spans="3:7" x14ac:dyDescent="0.2">
      <c r="C18298">
        <v>960.50348333517707</v>
      </c>
      <c r="D18298" s="1">
        <v>33.271000000000001</v>
      </c>
      <c r="E18298">
        <v>60</v>
      </c>
      <c r="F18298">
        <f t="shared" si="571"/>
        <v>2.9334673672880691E-2</v>
      </c>
      <c r="G18298">
        <f t="shared" si="572"/>
        <v>1.5620712238759193E-3</v>
      </c>
    </row>
    <row r="18299" spans="3:7" x14ac:dyDescent="0.2">
      <c r="C18299">
        <v>960.55669999917347</v>
      </c>
      <c r="D18299" s="1">
        <v>33.270000000000003</v>
      </c>
      <c r="E18299">
        <v>60</v>
      </c>
      <c r="F18299">
        <f t="shared" si="571"/>
        <v>2.9330463112404812E-2</v>
      </c>
      <c r="G18299">
        <f t="shared" si="572"/>
        <v>1.5608694003119124E-3</v>
      </c>
    </row>
    <row r="18300" spans="3:7" x14ac:dyDescent="0.2">
      <c r="C18300">
        <v>960.60961666901903</v>
      </c>
      <c r="D18300" s="1">
        <v>33.277000000000001</v>
      </c>
      <c r="E18300">
        <v>60</v>
      </c>
      <c r="F18300">
        <f t="shared" si="571"/>
        <v>2.9359949154584463E-2</v>
      </c>
      <c r="G18300">
        <f t="shared" si="572"/>
        <v>1.5536307360955251E-3</v>
      </c>
    </row>
    <row r="18301" spans="3:7" x14ac:dyDescent="0.2">
      <c r="C18301">
        <v>960.66270000139878</v>
      </c>
      <c r="D18301" s="1">
        <v>33.274000000000001</v>
      </c>
      <c r="E18301">
        <v>60</v>
      </c>
      <c r="F18301">
        <f t="shared" si="571"/>
        <v>2.9347308816385115E-2</v>
      </c>
      <c r="G18301">
        <f t="shared" si="572"/>
        <v>1.5578529483511153E-3</v>
      </c>
    </row>
    <row r="18302" spans="3:7" x14ac:dyDescent="0.2">
      <c r="C18302">
        <v>960.71545000076298</v>
      </c>
      <c r="D18302" s="1">
        <v>33.274000000000001</v>
      </c>
      <c r="E18302">
        <v>60</v>
      </c>
      <c r="F18302">
        <f t="shared" si="571"/>
        <v>2.9347308816385115E-2</v>
      </c>
      <c r="G18302">
        <f t="shared" si="572"/>
        <v>1.548070521405576E-3</v>
      </c>
    </row>
    <row r="18303" spans="3:7" x14ac:dyDescent="0.2">
      <c r="C18303">
        <v>960.76788333257036</v>
      </c>
      <c r="D18303" s="1">
        <v>33.271000000000001</v>
      </c>
      <c r="E18303">
        <v>60</v>
      </c>
      <c r="F18303">
        <f t="shared" si="571"/>
        <v>2.9334673672880691E-2</v>
      </c>
      <c r="G18303">
        <f t="shared" si="572"/>
        <v>1.5381146781513278E-3</v>
      </c>
    </row>
    <row r="18304" spans="3:7" x14ac:dyDescent="0.2">
      <c r="C18304">
        <v>960.82115000089004</v>
      </c>
      <c r="D18304" s="1">
        <v>33.270000000000003</v>
      </c>
      <c r="E18304">
        <v>60</v>
      </c>
      <c r="F18304">
        <f t="shared" si="571"/>
        <v>2.9330463112404812E-2</v>
      </c>
      <c r="G18304">
        <f t="shared" si="572"/>
        <v>1.5623360502710589E-3</v>
      </c>
    </row>
    <row r="18305" spans="3:7" x14ac:dyDescent="0.2">
      <c r="C18305">
        <v>960.87403333981831</v>
      </c>
      <c r="D18305" s="1">
        <v>33.277999999999999</v>
      </c>
      <c r="E18305">
        <v>60</v>
      </c>
      <c r="F18305">
        <f t="shared" si="571"/>
        <v>2.9364163755378859E-2</v>
      </c>
      <c r="G18305">
        <f t="shared" si="572"/>
        <v>1.5528750242208669E-3</v>
      </c>
    </row>
    <row r="18306" spans="3:7" x14ac:dyDescent="0.2">
      <c r="C18306">
        <v>960.92733333905539</v>
      </c>
      <c r="D18306" s="1">
        <v>33.271999999999998</v>
      </c>
      <c r="E18306">
        <v>60</v>
      </c>
      <c r="F18306">
        <f t="shared" si="571"/>
        <v>2.933888481031913E-2</v>
      </c>
      <c r="G18306">
        <f t="shared" si="572"/>
        <v>1.5637625380068841E-3</v>
      </c>
    </row>
    <row r="18307" spans="3:7" x14ac:dyDescent="0.2">
      <c r="C18307">
        <v>960.98035000165305</v>
      </c>
      <c r="D18307" s="1">
        <v>33.274999999999999</v>
      </c>
      <c r="E18307">
        <v>60</v>
      </c>
      <c r="F18307">
        <f t="shared" ref="F18307:F18370" si="573">EXP(-13478*(1/(D18307+273.15)-1/(E18307+273.15)))</f>
        <v>2.9351521685162744E-2</v>
      </c>
      <c r="G18307">
        <f t="shared" si="572"/>
        <v>1.556119721910064E-3</v>
      </c>
    </row>
    <row r="18308" spans="3:7" x14ac:dyDescent="0.2">
      <c r="C18308">
        <v>961.03341666857398</v>
      </c>
      <c r="D18308" s="1">
        <v>33.276000000000003</v>
      </c>
      <c r="E18308">
        <v>60</v>
      </c>
      <c r="F18308">
        <f t="shared" si="573"/>
        <v>2.935573513120425E-2</v>
      </c>
      <c r="G18308">
        <f t="shared" ref="G18308:G18371" si="574">F18308*(C18308-C18307)</f>
        <v>1.5578110184265642E-3</v>
      </c>
    </row>
    <row r="18309" spans="3:7" x14ac:dyDescent="0.2">
      <c r="C18309">
        <v>961.08655000527699</v>
      </c>
      <c r="D18309" s="1">
        <v>33.283999999999999</v>
      </c>
      <c r="E18309">
        <v>60</v>
      </c>
      <c r="F18309">
        <f t="shared" si="573"/>
        <v>2.938946349005471E-2</v>
      </c>
      <c r="G18309">
        <f t="shared" si="574"/>
        <v>1.5615602591379815E-3</v>
      </c>
    </row>
    <row r="18310" spans="3:7" x14ac:dyDescent="0.2">
      <c r="C18310">
        <v>961.13945000171657</v>
      </c>
      <c r="D18310" s="1">
        <v>33.280999999999999</v>
      </c>
      <c r="E18310">
        <v>60</v>
      </c>
      <c r="F18310">
        <f t="shared" si="573"/>
        <v>2.937681102299847E-2</v>
      </c>
      <c r="G18310">
        <f t="shared" si="574"/>
        <v>1.5540331985227746E-3</v>
      </c>
    </row>
    <row r="18311" spans="3:7" x14ac:dyDescent="0.2">
      <c r="C18311">
        <v>961.19271667003636</v>
      </c>
      <c r="D18311" s="1">
        <v>33.270000000000003</v>
      </c>
      <c r="E18311">
        <v>60</v>
      </c>
      <c r="F18311">
        <f t="shared" si="573"/>
        <v>2.9330463112404812E-2</v>
      </c>
      <c r="G18311">
        <f t="shared" si="574"/>
        <v>1.5623360502743935E-3</v>
      </c>
    </row>
    <row r="18312" spans="3:7" x14ac:dyDescent="0.2">
      <c r="C18312">
        <v>961.24600000381474</v>
      </c>
      <c r="D18312" s="1">
        <v>33.265999999999998</v>
      </c>
      <c r="E18312">
        <v>60</v>
      </c>
      <c r="F18312">
        <f t="shared" si="573"/>
        <v>2.9313626638625224E-2</v>
      </c>
      <c r="G18312">
        <f t="shared" si="574"/>
        <v>1.5619277524407187E-3</v>
      </c>
    </row>
    <row r="18313" spans="3:7" x14ac:dyDescent="0.2">
      <c r="C18313">
        <v>961.29945000012719</v>
      </c>
      <c r="D18313" s="1">
        <v>33.277000000000001</v>
      </c>
      <c r="E18313">
        <v>60</v>
      </c>
      <c r="F18313">
        <f t="shared" si="573"/>
        <v>2.9359949154584463E-2</v>
      </c>
      <c r="G18313">
        <f t="shared" si="574"/>
        <v>1.5692891740463099E-3</v>
      </c>
    </row>
    <row r="18314" spans="3:7" x14ac:dyDescent="0.2">
      <c r="C18314">
        <v>961.35273333390558</v>
      </c>
      <c r="D18314" s="1">
        <v>33.284999999999997</v>
      </c>
      <c r="E18314">
        <v>60</v>
      </c>
      <c r="F18314">
        <f t="shared" si="573"/>
        <v>2.9393682134855E-2</v>
      </c>
      <c r="G18314">
        <f t="shared" si="574"/>
        <v>1.5661933761671237E-3</v>
      </c>
    </row>
    <row r="18315" spans="3:7" x14ac:dyDescent="0.2">
      <c r="C18315">
        <v>961.40610000292463</v>
      </c>
      <c r="D18315" s="1">
        <v>33.274999999999999</v>
      </c>
      <c r="E18315">
        <v>60</v>
      </c>
      <c r="F18315">
        <f t="shared" si="573"/>
        <v>2.9351521685162744E-2</v>
      </c>
      <c r="G18315">
        <f t="shared" si="574"/>
        <v>1.5663929429777172E-3</v>
      </c>
    </row>
    <row r="18316" spans="3:7" x14ac:dyDescent="0.2">
      <c r="C18316">
        <v>961.4594166676203</v>
      </c>
      <c r="D18316" s="1">
        <v>33.268999999999998</v>
      </c>
      <c r="E18316">
        <v>60</v>
      </c>
      <c r="F18316">
        <f t="shared" si="573"/>
        <v>2.9326253128816739E-2</v>
      </c>
      <c r="G18316">
        <f t="shared" si="574"/>
        <v>1.5635780048495103E-3</v>
      </c>
    </row>
    <row r="18317" spans="3:7" x14ac:dyDescent="0.2">
      <c r="C18317">
        <v>961.51266667048139</v>
      </c>
      <c r="D18317" s="1">
        <v>33.287999999999997</v>
      </c>
      <c r="E18317">
        <v>60</v>
      </c>
      <c r="F18317">
        <f t="shared" si="573"/>
        <v>2.9406341537656207E-2</v>
      </c>
      <c r="G18317">
        <f t="shared" si="574"/>
        <v>1.5658877710144168E-3</v>
      </c>
    </row>
    <row r="18318" spans="3:7" x14ac:dyDescent="0.2">
      <c r="C18318">
        <v>961.56610000133514</v>
      </c>
      <c r="D18318" s="1">
        <v>33.283999999999999</v>
      </c>
      <c r="E18318">
        <v>60</v>
      </c>
      <c r="F18318">
        <f t="shared" si="573"/>
        <v>2.938946349005471E-2</v>
      </c>
      <c r="G18318">
        <f t="shared" si="574"/>
        <v>1.5703769262782935E-3</v>
      </c>
    </row>
    <row r="18319" spans="3:7" x14ac:dyDescent="0.2">
      <c r="C18319">
        <v>961.61940000057223</v>
      </c>
      <c r="D18319" s="1">
        <v>33.299999999999997</v>
      </c>
      <c r="E18319">
        <v>60</v>
      </c>
      <c r="F18319">
        <f t="shared" si="573"/>
        <v>2.9457031211032762E-2</v>
      </c>
      <c r="G18319">
        <f t="shared" si="574"/>
        <v>1.5700597410747848E-3</v>
      </c>
    </row>
    <row r="18320" spans="3:7" x14ac:dyDescent="0.2">
      <c r="C18320">
        <v>961.6726500034332</v>
      </c>
      <c r="D18320" s="1">
        <v>33.292000000000002</v>
      </c>
      <c r="E18320">
        <v>60</v>
      </c>
      <c r="F18320">
        <f t="shared" si="573"/>
        <v>2.9423228837136772E-2</v>
      </c>
      <c r="G18320">
        <f t="shared" si="574"/>
        <v>1.566787019756728E-3</v>
      </c>
    </row>
    <row r="18321" spans="3:7" x14ac:dyDescent="0.2">
      <c r="C18321">
        <v>961.72615000406904</v>
      </c>
      <c r="D18321" s="1">
        <v>33.287999999999997</v>
      </c>
      <c r="E18321">
        <v>60</v>
      </c>
      <c r="F18321">
        <f t="shared" si="573"/>
        <v>2.9406341537656207E-2</v>
      </c>
      <c r="G18321">
        <f t="shared" si="574"/>
        <v>1.5732392909622156E-3</v>
      </c>
    </row>
    <row r="18322" spans="3:7" x14ac:dyDescent="0.2">
      <c r="C18322">
        <v>961.77894999980924</v>
      </c>
      <c r="D18322" s="1">
        <v>33.273000000000003</v>
      </c>
      <c r="E18322">
        <v>60</v>
      </c>
      <c r="F18322">
        <f t="shared" si="573"/>
        <v>2.9343096524795557E-2</v>
      </c>
      <c r="G18322">
        <f t="shared" si="574"/>
        <v>1.5493153715135316E-3</v>
      </c>
    </row>
    <row r="18323" spans="3:7" x14ac:dyDescent="0.2">
      <c r="C18323">
        <v>961.8318833351135</v>
      </c>
      <c r="D18323" s="1">
        <v>33.281999999999996</v>
      </c>
      <c r="E18323">
        <v>60</v>
      </c>
      <c r="F18323">
        <f t="shared" si="573"/>
        <v>2.9381027934201661E-2</v>
      </c>
      <c r="G18323">
        <f t="shared" si="574"/>
        <v>1.5552358032249335E-3</v>
      </c>
    </row>
    <row r="18324" spans="3:7" x14ac:dyDescent="0.2">
      <c r="C18324">
        <v>961.88450000286105</v>
      </c>
      <c r="D18324" s="1">
        <v>33.274000000000001</v>
      </c>
      <c r="E18324">
        <v>60</v>
      </c>
      <c r="F18324">
        <f t="shared" si="573"/>
        <v>2.9347308816385115E-2</v>
      </c>
      <c r="G18324">
        <f t="shared" si="574"/>
        <v>1.544157597276276E-3</v>
      </c>
    </row>
    <row r="18325" spans="3:7" x14ac:dyDescent="0.2">
      <c r="C18325">
        <v>961.93755000432327</v>
      </c>
      <c r="D18325" s="1">
        <v>33.271999999999998</v>
      </c>
      <c r="E18325">
        <v>60</v>
      </c>
      <c r="F18325">
        <f t="shared" si="573"/>
        <v>2.933888481031913E-2</v>
      </c>
      <c r="G18325">
        <f t="shared" si="574"/>
        <v>1.5564278820874757E-3</v>
      </c>
    </row>
    <row r="18326" spans="3:7" x14ac:dyDescent="0.2">
      <c r="C18326">
        <v>961.99086666901906</v>
      </c>
      <c r="D18326" s="1">
        <v>33.281999999999996</v>
      </c>
      <c r="E18326">
        <v>60</v>
      </c>
      <c r="F18326">
        <f t="shared" si="573"/>
        <v>2.9381027934201661E-2</v>
      </c>
      <c r="G18326">
        <f t="shared" si="574"/>
        <v>1.5664984147853291E-3</v>
      </c>
    </row>
    <row r="18327" spans="3:7" x14ac:dyDescent="0.2">
      <c r="C18327">
        <v>962.04416666825614</v>
      </c>
      <c r="D18327" s="1">
        <v>33.273000000000003</v>
      </c>
      <c r="E18327">
        <v>60</v>
      </c>
      <c r="F18327">
        <f t="shared" si="573"/>
        <v>2.9343096524795557E-2</v>
      </c>
      <c r="G18327">
        <f t="shared" si="574"/>
        <v>1.5639870223852644E-3</v>
      </c>
    </row>
    <row r="18328" spans="3:7" x14ac:dyDescent="0.2">
      <c r="C18328">
        <v>962.09673333962758</v>
      </c>
      <c r="D18328" s="1">
        <v>33.258000000000003</v>
      </c>
      <c r="E18328">
        <v>60</v>
      </c>
      <c r="F18328">
        <f t="shared" si="573"/>
        <v>2.9279981362424667E-2</v>
      </c>
      <c r="G18328">
        <f t="shared" si="574"/>
        <v>1.5391511580403843E-3</v>
      </c>
    </row>
    <row r="18329" spans="3:7" x14ac:dyDescent="0.2">
      <c r="C18329">
        <v>962.14988333384201</v>
      </c>
      <c r="D18329" s="1">
        <v>33.276000000000003</v>
      </c>
      <c r="E18329">
        <v>60</v>
      </c>
      <c r="F18329">
        <f t="shared" si="573"/>
        <v>2.935573513120425E-2</v>
      </c>
      <c r="G18329">
        <f t="shared" si="574"/>
        <v>1.5602571523840347E-3</v>
      </c>
    </row>
    <row r="18330" spans="3:7" x14ac:dyDescent="0.2">
      <c r="C18330">
        <v>962.20341667334242</v>
      </c>
      <c r="D18330" s="1">
        <v>33.283999999999999</v>
      </c>
      <c r="E18330">
        <v>60</v>
      </c>
      <c r="F18330">
        <f t="shared" si="573"/>
        <v>2.938946349005471E-2</v>
      </c>
      <c r="G18330">
        <f t="shared" si="574"/>
        <v>1.573316126747842E-3</v>
      </c>
    </row>
    <row r="18331" spans="3:7" x14ac:dyDescent="0.2">
      <c r="C18331">
        <v>962.25641667048137</v>
      </c>
      <c r="D18331" s="1">
        <v>33.298000000000002</v>
      </c>
      <c r="E18331">
        <v>60</v>
      </c>
      <c r="F18331">
        <f t="shared" si="573"/>
        <v>2.9448577144183453E-2</v>
      </c>
      <c r="G18331">
        <f t="shared" si="574"/>
        <v>1.5607745043879984E-3</v>
      </c>
    </row>
    <row r="18332" spans="3:7" x14ac:dyDescent="0.2">
      <c r="C18332">
        <v>962.30940000216162</v>
      </c>
      <c r="D18332" s="1">
        <v>33.298000000000002</v>
      </c>
      <c r="E18332">
        <v>60</v>
      </c>
      <c r="F18332">
        <f t="shared" si="573"/>
        <v>2.9448577144183453E-2</v>
      </c>
      <c r="G18332">
        <f t="shared" si="574"/>
        <v>1.5602837303417712E-3</v>
      </c>
    </row>
    <row r="18333" spans="3:7" x14ac:dyDescent="0.2">
      <c r="C18333">
        <v>962.36253333886464</v>
      </c>
      <c r="D18333" s="1">
        <v>33.301000000000002</v>
      </c>
      <c r="E18333">
        <v>60</v>
      </c>
      <c r="F18333">
        <f t="shared" si="573"/>
        <v>2.9461259113140535E-2</v>
      </c>
      <c r="G18333">
        <f t="shared" si="574"/>
        <v>1.5653750001532033E-3</v>
      </c>
    </row>
    <row r="18334" spans="3:7" x14ac:dyDescent="0.2">
      <c r="C18334">
        <v>962.41535000006354</v>
      </c>
      <c r="D18334" s="1">
        <v>33.298999999999999</v>
      </c>
      <c r="E18334">
        <v>60</v>
      </c>
      <c r="F18334">
        <f t="shared" si="573"/>
        <v>2.945280388807197E-2</v>
      </c>
      <c r="G18334">
        <f t="shared" si="574"/>
        <v>1.5555987643140481E-3</v>
      </c>
    </row>
    <row r="18335" spans="3:7" x14ac:dyDescent="0.2">
      <c r="C18335">
        <v>962.46880000432327</v>
      </c>
      <c r="D18335" s="1">
        <v>33.301000000000002</v>
      </c>
      <c r="E18335">
        <v>60</v>
      </c>
      <c r="F18335">
        <f t="shared" si="573"/>
        <v>2.9461259113140535E-2</v>
      </c>
      <c r="G18335">
        <f t="shared" si="574"/>
        <v>1.5747044250943745E-3</v>
      </c>
    </row>
    <row r="18336" spans="3:7" x14ac:dyDescent="0.2">
      <c r="C18336">
        <v>962.52196667194369</v>
      </c>
      <c r="D18336" s="1">
        <v>33.292000000000002</v>
      </c>
      <c r="E18336">
        <v>60</v>
      </c>
      <c r="F18336">
        <f t="shared" si="573"/>
        <v>2.9423228837136772E-2</v>
      </c>
      <c r="G18336">
        <f t="shared" si="574"/>
        <v>1.5643350279035126E-3</v>
      </c>
    </row>
    <row r="18337" spans="3:7" x14ac:dyDescent="0.2">
      <c r="C18337">
        <v>962.57516667048139</v>
      </c>
      <c r="D18337" s="1">
        <v>33.283999999999999</v>
      </c>
      <c r="E18337">
        <v>60</v>
      </c>
      <c r="F18337">
        <f t="shared" si="573"/>
        <v>2.938946349005471E-2</v>
      </c>
      <c r="G18337">
        <f t="shared" si="574"/>
        <v>1.5635194146949027E-3</v>
      </c>
    </row>
    <row r="18338" spans="3:7" x14ac:dyDescent="0.2">
      <c r="C18338">
        <v>962.62828333377843</v>
      </c>
      <c r="D18338" s="1">
        <v>33.295000000000002</v>
      </c>
      <c r="E18338">
        <v>60</v>
      </c>
      <c r="F18338">
        <f t="shared" si="573"/>
        <v>2.9435900386194373E-2</v>
      </c>
      <c r="G18338">
        <f t="shared" si="574"/>
        <v>1.5635368096584776E-3</v>
      </c>
    </row>
    <row r="18339" spans="3:7" x14ac:dyDescent="0.2">
      <c r="C18339">
        <v>962.68146666685743</v>
      </c>
      <c r="D18339" s="1">
        <v>33.289000000000001</v>
      </c>
      <c r="E18339">
        <v>60</v>
      </c>
      <c r="F18339">
        <f t="shared" si="573"/>
        <v>2.9410562494974164E-2</v>
      </c>
      <c r="G18339">
        <f t="shared" si="574"/>
        <v>1.5641517412111039E-3</v>
      </c>
    </row>
    <row r="18340" spans="3:7" x14ac:dyDescent="0.2">
      <c r="C18340">
        <v>962.73475000063581</v>
      </c>
      <c r="D18340" s="1">
        <v>33.298000000000002</v>
      </c>
      <c r="E18340">
        <v>60</v>
      </c>
      <c r="F18340">
        <f t="shared" si="573"/>
        <v>2.9448577144183453E-2</v>
      </c>
      <c r="G18340">
        <f t="shared" si="574"/>
        <v>1.5691183652719392E-3</v>
      </c>
    </row>
    <row r="18341" spans="3:7" x14ac:dyDescent="0.2">
      <c r="C18341">
        <v>962.78775000572205</v>
      </c>
      <c r="D18341" s="1">
        <v>33.298999999999999</v>
      </c>
      <c r="E18341">
        <v>60</v>
      </c>
      <c r="F18341">
        <f t="shared" si="573"/>
        <v>2.945280388807197E-2</v>
      </c>
      <c r="G18341">
        <f t="shared" si="574"/>
        <v>1.5609987558716288E-3</v>
      </c>
    </row>
    <row r="18342" spans="3:7" x14ac:dyDescent="0.2">
      <c r="C18342">
        <v>962.84096666971845</v>
      </c>
      <c r="D18342" s="1">
        <v>33.301000000000002</v>
      </c>
      <c r="E18342">
        <v>60</v>
      </c>
      <c r="F18342">
        <f t="shared" si="573"/>
        <v>2.9461259113140535E-2</v>
      </c>
      <c r="G18342">
        <f t="shared" si="574"/>
        <v>1.5678299271351395E-3</v>
      </c>
    </row>
    <row r="18343" spans="3:7" x14ac:dyDescent="0.2">
      <c r="C18343">
        <v>962.89378333886464</v>
      </c>
      <c r="D18343" s="1">
        <v>33.292000000000002</v>
      </c>
      <c r="E18343">
        <v>60</v>
      </c>
      <c r="F18343">
        <f t="shared" si="573"/>
        <v>2.9423228837136772E-2</v>
      </c>
      <c r="G18343">
        <f t="shared" si="574"/>
        <v>1.5540369427034541E-3</v>
      </c>
    </row>
    <row r="18344" spans="3:7" x14ac:dyDescent="0.2">
      <c r="C18344">
        <v>962.94698333740234</v>
      </c>
      <c r="D18344" s="1">
        <v>33.283999999999999</v>
      </c>
      <c r="E18344">
        <v>60</v>
      </c>
      <c r="F18344">
        <f t="shared" si="573"/>
        <v>2.938946349005471E-2</v>
      </c>
      <c r="G18344">
        <f t="shared" si="574"/>
        <v>1.5635194146949027E-3</v>
      </c>
    </row>
    <row r="18345" spans="3:7" x14ac:dyDescent="0.2">
      <c r="C18345">
        <v>963.00010000069938</v>
      </c>
      <c r="D18345" s="1">
        <v>33.295000000000002</v>
      </c>
      <c r="E18345">
        <v>60</v>
      </c>
      <c r="F18345">
        <f t="shared" si="573"/>
        <v>2.9435900386194373E-2</v>
      </c>
      <c r="G18345">
        <f t="shared" si="574"/>
        <v>1.5635368096584776E-3</v>
      </c>
    </row>
    <row r="18346" spans="3:7" x14ac:dyDescent="0.2">
      <c r="C18346">
        <v>963.05313333670301</v>
      </c>
      <c r="D18346" s="1">
        <v>33.280999999999999</v>
      </c>
      <c r="E18346">
        <v>60</v>
      </c>
      <c r="F18346">
        <f t="shared" si="573"/>
        <v>2.937681102299847E-2</v>
      </c>
      <c r="G18346">
        <f t="shared" si="574"/>
        <v>1.5579502896980128E-3</v>
      </c>
    </row>
    <row r="18347" spans="3:7" x14ac:dyDescent="0.2">
      <c r="C18347">
        <v>963.10651667118077</v>
      </c>
      <c r="D18347" s="1">
        <v>33.295000000000002</v>
      </c>
      <c r="E18347">
        <v>60</v>
      </c>
      <c r="F18347">
        <f t="shared" si="573"/>
        <v>2.9435900386194373E-2</v>
      </c>
      <c r="G18347">
        <f t="shared" si="574"/>
        <v>1.5713865159701704E-3</v>
      </c>
    </row>
    <row r="18348" spans="3:7" x14ac:dyDescent="0.2">
      <c r="C18348">
        <v>963.15985000133514</v>
      </c>
      <c r="D18348" s="1">
        <v>33.286000000000001</v>
      </c>
      <c r="E18348">
        <v>60</v>
      </c>
      <c r="F18348">
        <f t="shared" si="573"/>
        <v>2.9397901357672049E-2</v>
      </c>
      <c r="G18348">
        <f t="shared" si="574"/>
        <v>1.5678879789544275E-3</v>
      </c>
    </row>
    <row r="18349" spans="3:7" x14ac:dyDescent="0.2">
      <c r="C18349">
        <v>963.2132500012716</v>
      </c>
      <c r="D18349" s="1">
        <v>33.296999999999997</v>
      </c>
      <c r="E18349">
        <v>60</v>
      </c>
      <c r="F18349">
        <f t="shared" si="573"/>
        <v>2.9444350979291194E-2</v>
      </c>
      <c r="G18349">
        <f t="shared" si="574"/>
        <v>1.5723283404232441E-3</v>
      </c>
    </row>
    <row r="18350" spans="3:7" x14ac:dyDescent="0.2">
      <c r="C18350">
        <v>963.26631666819253</v>
      </c>
      <c r="D18350" s="1">
        <v>33.287999999999997</v>
      </c>
      <c r="E18350">
        <v>60</v>
      </c>
      <c r="F18350">
        <f t="shared" si="573"/>
        <v>2.9406341537656207E-2</v>
      </c>
      <c r="G18350">
        <f t="shared" si="574"/>
        <v>1.5604965317418153E-3</v>
      </c>
    </row>
    <row r="18351" spans="3:7" x14ac:dyDescent="0.2">
      <c r="C18351">
        <v>963.31913333733871</v>
      </c>
      <c r="D18351" s="1">
        <v>33.274999999999999</v>
      </c>
      <c r="E18351">
        <v>60</v>
      </c>
      <c r="F18351">
        <f t="shared" si="573"/>
        <v>2.9351521685162744E-2</v>
      </c>
      <c r="G18351">
        <f t="shared" si="574"/>
        <v>1.5502496097822267E-3</v>
      </c>
    </row>
    <row r="18352" spans="3:7" x14ac:dyDescent="0.2">
      <c r="C18352">
        <v>963.37240000565851</v>
      </c>
      <c r="D18352" s="1">
        <v>33.296999999999997</v>
      </c>
      <c r="E18352">
        <v>60</v>
      </c>
      <c r="F18352">
        <f t="shared" si="573"/>
        <v>2.9444350979291194E-2</v>
      </c>
      <c r="G18352">
        <f t="shared" si="574"/>
        <v>1.5684024775054792E-3</v>
      </c>
    </row>
    <row r="18353" spans="3:7" x14ac:dyDescent="0.2">
      <c r="C18353">
        <v>963.42588333288825</v>
      </c>
      <c r="D18353" s="1">
        <v>33.295000000000002</v>
      </c>
      <c r="E18353">
        <v>60</v>
      </c>
      <c r="F18353">
        <f t="shared" si="573"/>
        <v>2.9435900386194373E-2</v>
      </c>
      <c r="G18353">
        <f t="shared" si="574"/>
        <v>1.5743298926569201E-3</v>
      </c>
    </row>
    <row r="18354" spans="3:7" x14ac:dyDescent="0.2">
      <c r="C18354">
        <v>963.47886667251589</v>
      </c>
      <c r="D18354" s="1">
        <v>33.301000000000002</v>
      </c>
      <c r="E18354">
        <v>60</v>
      </c>
      <c r="F18354">
        <f t="shared" si="573"/>
        <v>2.9461259113140535E-2</v>
      </c>
      <c r="G18354">
        <f t="shared" si="574"/>
        <v>1.5609558974495601E-3</v>
      </c>
    </row>
    <row r="18355" spans="3:7" x14ac:dyDescent="0.2">
      <c r="C18355">
        <v>963.53195000489552</v>
      </c>
      <c r="D18355" s="1">
        <v>33.274999999999999</v>
      </c>
      <c r="E18355">
        <v>60</v>
      </c>
      <c r="F18355">
        <f t="shared" si="573"/>
        <v>2.9351521685162744E-2</v>
      </c>
      <c r="G18355">
        <f t="shared" si="574"/>
        <v>1.5580765814613734E-3</v>
      </c>
    </row>
    <row r="18356" spans="3:7" x14ac:dyDescent="0.2">
      <c r="C18356">
        <v>963.58495000203447</v>
      </c>
      <c r="D18356" s="1">
        <v>33.286999999999999</v>
      </c>
      <c r="E18356">
        <v>60</v>
      </c>
      <c r="F18356">
        <f t="shared" si="573"/>
        <v>2.9402121158580419E-2</v>
      </c>
      <c r="G18356">
        <f t="shared" si="574"/>
        <v>1.5583123372839504E-3</v>
      </c>
    </row>
    <row r="18357" spans="3:7" x14ac:dyDescent="0.2">
      <c r="C18357">
        <v>963.63828334013624</v>
      </c>
      <c r="D18357" s="1">
        <v>33.286000000000001</v>
      </c>
      <c r="E18357">
        <v>60</v>
      </c>
      <c r="F18357">
        <f t="shared" si="573"/>
        <v>2.9397901357672049E-2</v>
      </c>
      <c r="G18357">
        <f t="shared" si="574"/>
        <v>1.5678882125910757E-3</v>
      </c>
    </row>
    <row r="18358" spans="3:7" x14ac:dyDescent="0.2">
      <c r="C18358">
        <v>963.69153333504994</v>
      </c>
      <c r="D18358" s="1">
        <v>33.311999999999998</v>
      </c>
      <c r="E18358">
        <v>60</v>
      </c>
      <c r="F18358">
        <f t="shared" si="573"/>
        <v>2.9507804281647083E-2</v>
      </c>
      <c r="G18358">
        <f t="shared" si="574"/>
        <v>1.5712904279121351E-3</v>
      </c>
    </row>
    <row r="18359" spans="3:7" x14ac:dyDescent="0.2">
      <c r="C18359">
        <v>963.74428333441415</v>
      </c>
      <c r="D18359" s="1">
        <v>33.284999999999997</v>
      </c>
      <c r="E18359">
        <v>60</v>
      </c>
      <c r="F18359">
        <f t="shared" si="573"/>
        <v>2.9393682134855E-2</v>
      </c>
      <c r="G18359">
        <f t="shared" si="574"/>
        <v>1.5505167139253787E-3</v>
      </c>
    </row>
    <row r="18360" spans="3:7" x14ac:dyDescent="0.2">
      <c r="C18360">
        <v>963.79785000483196</v>
      </c>
      <c r="D18360" s="1">
        <v>33.31</v>
      </c>
      <c r="E18360">
        <v>60</v>
      </c>
      <c r="F18360">
        <f t="shared" si="573"/>
        <v>2.949933630620033E-2</v>
      </c>
      <c r="G18360">
        <f t="shared" si="574"/>
        <v>1.5801812254583221E-3</v>
      </c>
    </row>
    <row r="18361" spans="3:7" x14ac:dyDescent="0.2">
      <c r="C18361">
        <v>963.85163333415983</v>
      </c>
      <c r="D18361" s="1">
        <v>33.286999999999999</v>
      </c>
      <c r="E18361">
        <v>60</v>
      </c>
      <c r="F18361">
        <f t="shared" si="573"/>
        <v>2.9402121158580419E-2</v>
      </c>
      <c r="G18361">
        <f t="shared" si="574"/>
        <v>1.5813439652098914E-3</v>
      </c>
    </row>
    <row r="18362" spans="3:7" x14ac:dyDescent="0.2">
      <c r="C18362">
        <v>963.90390000343325</v>
      </c>
      <c r="D18362" s="1">
        <v>33.292000000000002</v>
      </c>
      <c r="E18362">
        <v>60</v>
      </c>
      <c r="F18362">
        <f t="shared" si="573"/>
        <v>2.9423228837136772E-2</v>
      </c>
      <c r="G18362">
        <f t="shared" si="574"/>
        <v>1.5378541705868389E-3</v>
      </c>
    </row>
    <row r="18363" spans="3:7" x14ac:dyDescent="0.2">
      <c r="C18363">
        <v>963.95701666673028</v>
      </c>
      <c r="D18363" s="1">
        <v>33.271999999999998</v>
      </c>
      <c r="E18363">
        <v>60</v>
      </c>
      <c r="F18363">
        <f t="shared" si="573"/>
        <v>2.933888481031913E-2</v>
      </c>
      <c r="G18363">
        <f t="shared" si="574"/>
        <v>1.5583836659801447E-3</v>
      </c>
    </row>
    <row r="18364" spans="3:7" x14ac:dyDescent="0.2">
      <c r="C18364">
        <v>964.01005000273392</v>
      </c>
      <c r="D18364" s="1">
        <v>33.273000000000003</v>
      </c>
      <c r="E18364">
        <v>60</v>
      </c>
      <c r="F18364">
        <f t="shared" si="573"/>
        <v>2.9343096524795557E-2</v>
      </c>
      <c r="G18364">
        <f t="shared" si="574"/>
        <v>1.5561622973866236E-3</v>
      </c>
    </row>
    <row r="18365" spans="3:7" x14ac:dyDescent="0.2">
      <c r="C18365">
        <v>964.06310000419614</v>
      </c>
      <c r="D18365" s="1">
        <v>33.274000000000001</v>
      </c>
      <c r="E18365">
        <v>60</v>
      </c>
      <c r="F18365">
        <f t="shared" si="573"/>
        <v>2.9347308816385115E-2</v>
      </c>
      <c r="G18365">
        <f t="shared" si="574"/>
        <v>1.5568747756215938E-3</v>
      </c>
    </row>
    <row r="18366" spans="3:7" x14ac:dyDescent="0.2">
      <c r="C18366">
        <v>964.1164833386739</v>
      </c>
      <c r="D18366" s="1">
        <v>33.262</v>
      </c>
      <c r="E18366">
        <v>60</v>
      </c>
      <c r="F18366">
        <f t="shared" si="573"/>
        <v>2.9296799390234433E-2</v>
      </c>
      <c r="G18366">
        <f t="shared" si="574"/>
        <v>1.5639608409766517E-3</v>
      </c>
    </row>
    <row r="18367" spans="3:7" x14ac:dyDescent="0.2">
      <c r="C18367">
        <v>964.16990000406906</v>
      </c>
      <c r="D18367" s="1">
        <v>33.265000000000001</v>
      </c>
      <c r="E18367">
        <v>60</v>
      </c>
      <c r="F18367">
        <f t="shared" si="573"/>
        <v>2.9309418961834997E-2</v>
      </c>
      <c r="G18367">
        <f t="shared" si="574"/>
        <v>1.5656114256109431E-3</v>
      </c>
    </row>
    <row r="18368" spans="3:7" x14ac:dyDescent="0.2">
      <c r="C18368">
        <v>964.22313333352406</v>
      </c>
      <c r="D18368" s="1">
        <v>33.265999999999998</v>
      </c>
      <c r="E18368">
        <v>60</v>
      </c>
      <c r="F18368">
        <f t="shared" si="573"/>
        <v>2.9313626638625224E-2</v>
      </c>
      <c r="G18368">
        <f t="shared" si="574"/>
        <v>1.5604619443747171E-3</v>
      </c>
    </row>
    <row r="18369" spans="3:7" x14ac:dyDescent="0.2">
      <c r="C18369">
        <v>964.27636667092645</v>
      </c>
      <c r="D18369" s="1">
        <v>33.274999999999999</v>
      </c>
      <c r="E18369">
        <v>60</v>
      </c>
      <c r="F18369">
        <f t="shared" si="573"/>
        <v>2.9351521685162744E-2</v>
      </c>
      <c r="G18369">
        <f t="shared" si="574"/>
        <v>1.5624794571398124E-3</v>
      </c>
    </row>
    <row r="18370" spans="3:7" x14ac:dyDescent="0.2">
      <c r="C18370">
        <v>964.32951667308805</v>
      </c>
      <c r="D18370" s="1">
        <v>33.268999999999998</v>
      </c>
      <c r="E18370">
        <v>60</v>
      </c>
      <c r="F18370">
        <f t="shared" si="573"/>
        <v>2.9326253128816739E-2</v>
      </c>
      <c r="G18370">
        <f t="shared" si="574"/>
        <v>1.5586904171882722E-3</v>
      </c>
    </row>
    <row r="18371" spans="3:7" x14ac:dyDescent="0.2">
      <c r="C18371">
        <v>964.38243333498633</v>
      </c>
      <c r="D18371" s="1">
        <v>33.268000000000001</v>
      </c>
      <c r="E18371">
        <v>60</v>
      </c>
      <c r="F18371">
        <f t="shared" ref="F18371:F18434" si="575">EXP(-13478*(1/(D18371+273.15)-1/(E18371+273.15)))</f>
        <v>2.9322043722040853E-2</v>
      </c>
      <c r="G18371">
        <f t="shared" si="574"/>
        <v>1.5516246738058173E-3</v>
      </c>
    </row>
    <row r="18372" spans="3:7" x14ac:dyDescent="0.2">
      <c r="C18372">
        <v>964.43545000553127</v>
      </c>
      <c r="D18372" s="1">
        <v>33.277999999999999</v>
      </c>
      <c r="E18372">
        <v>60</v>
      </c>
      <c r="F18372">
        <f t="shared" si="575"/>
        <v>2.9364163755378859E-2</v>
      </c>
      <c r="G18372">
        <f t="shared" ref="G18372:G18435" si="576">F18372*(C18372-C18371)</f>
        <v>1.5567901956464317E-3</v>
      </c>
    </row>
    <row r="18373" spans="3:7" x14ac:dyDescent="0.2">
      <c r="C18373">
        <v>964.48816666603091</v>
      </c>
      <c r="D18373" s="1">
        <v>33.277000000000001</v>
      </c>
      <c r="E18373">
        <v>60</v>
      </c>
      <c r="F18373">
        <f t="shared" si="575"/>
        <v>2.9359949154584463E-2</v>
      </c>
      <c r="G18373">
        <f t="shared" si="576"/>
        <v>1.5477584718689499E-3</v>
      </c>
    </row>
    <row r="18374" spans="3:7" x14ac:dyDescent="0.2">
      <c r="C18374">
        <v>964.54131666819251</v>
      </c>
      <c r="D18374" s="1">
        <v>33.265000000000001</v>
      </c>
      <c r="E18374">
        <v>60</v>
      </c>
      <c r="F18374">
        <f t="shared" si="575"/>
        <v>2.9309418961834997E-2</v>
      </c>
      <c r="G18374">
        <f t="shared" si="576"/>
        <v>1.5577956811768038E-3</v>
      </c>
    </row>
    <row r="18375" spans="3:7" x14ac:dyDescent="0.2">
      <c r="C18375">
        <v>964.59445000489552</v>
      </c>
      <c r="D18375" s="1">
        <v>33.258000000000003</v>
      </c>
      <c r="E18375">
        <v>60</v>
      </c>
      <c r="F18375">
        <f t="shared" si="575"/>
        <v>2.9279981362424667E-2</v>
      </c>
      <c r="G18375">
        <f t="shared" si="576"/>
        <v>1.5557431083876522E-3</v>
      </c>
    </row>
    <row r="18376" spans="3:7" x14ac:dyDescent="0.2">
      <c r="C18376">
        <v>964.64795000553136</v>
      </c>
      <c r="D18376" s="1">
        <v>33.262999999999998</v>
      </c>
      <c r="E18376">
        <v>60</v>
      </c>
      <c r="F18376">
        <f t="shared" si="575"/>
        <v>2.9301005337714806E-2</v>
      </c>
      <c r="G18376">
        <f t="shared" si="576"/>
        <v>1.5676038041983742E-3</v>
      </c>
    </row>
    <row r="18377" spans="3:7" x14ac:dyDescent="0.2">
      <c r="C18377">
        <v>964.70130000114443</v>
      </c>
      <c r="D18377" s="1">
        <v>33.256</v>
      </c>
      <c r="E18377">
        <v>60</v>
      </c>
      <c r="F18377">
        <f t="shared" si="575"/>
        <v>2.9271575804735456E-2</v>
      </c>
      <c r="G18377">
        <f t="shared" si="576"/>
        <v>1.5616384407704409E-3</v>
      </c>
    </row>
    <row r="18378" spans="3:7" x14ac:dyDescent="0.2">
      <c r="C18378">
        <v>964.75448333422344</v>
      </c>
      <c r="D18378" s="1">
        <v>33.268000000000001</v>
      </c>
      <c r="E18378">
        <v>60</v>
      </c>
      <c r="F18378">
        <f t="shared" si="575"/>
        <v>2.9322043722040853E-2</v>
      </c>
      <c r="G18378">
        <f t="shared" si="576"/>
        <v>1.5594440178264468E-3</v>
      </c>
    </row>
    <row r="18379" spans="3:7" x14ac:dyDescent="0.2">
      <c r="C18379">
        <v>964.8078000068665</v>
      </c>
      <c r="D18379" s="1">
        <v>33.256999999999998</v>
      </c>
      <c r="E18379">
        <v>60</v>
      </c>
      <c r="F18379">
        <f t="shared" si="575"/>
        <v>2.9275778295624721E-2</v>
      </c>
      <c r="G18379">
        <f t="shared" si="576"/>
        <v>1.5608870877587301E-3</v>
      </c>
    </row>
    <row r="18380" spans="3:7" x14ac:dyDescent="0.2">
      <c r="C18380">
        <v>964.86126666863754</v>
      </c>
      <c r="D18380" s="1">
        <v>33.26</v>
      </c>
      <c r="E18380">
        <v>60</v>
      </c>
      <c r="F18380">
        <f t="shared" si="575"/>
        <v>2.9288389224057344E-2</v>
      </c>
      <c r="G18380">
        <f t="shared" si="576"/>
        <v>1.565952400461246E-3</v>
      </c>
    </row>
    <row r="18381" spans="3:7" x14ac:dyDescent="0.2">
      <c r="C18381">
        <v>964.91395000616706</v>
      </c>
      <c r="D18381" s="1">
        <v>33.246000000000002</v>
      </c>
      <c r="E18381">
        <v>60</v>
      </c>
      <c r="F18381">
        <f t="shared" si="575"/>
        <v>2.9229582554429492E-2</v>
      </c>
      <c r="G18381">
        <f t="shared" si="576"/>
        <v>1.5399119635618463E-3</v>
      </c>
    </row>
    <row r="18382" spans="3:7" x14ac:dyDescent="0.2">
      <c r="C18382">
        <v>964.96698333422341</v>
      </c>
      <c r="D18382" s="1">
        <v>33.252000000000002</v>
      </c>
      <c r="E18382">
        <v>60</v>
      </c>
      <c r="F18382">
        <f t="shared" si="575"/>
        <v>2.9254771598785947E-2</v>
      </c>
      <c r="G18382">
        <f t="shared" si="576"/>
        <v>1.5514778994122453E-3</v>
      </c>
    </row>
    <row r="18383" spans="3:7" x14ac:dyDescent="0.2">
      <c r="C18383">
        <v>965.02006666660304</v>
      </c>
      <c r="D18383" s="1">
        <v>33.246000000000002</v>
      </c>
      <c r="E18383">
        <v>60</v>
      </c>
      <c r="F18383">
        <f t="shared" si="575"/>
        <v>2.9229582554429492E-2</v>
      </c>
      <c r="G18383">
        <f t="shared" si="576"/>
        <v>1.5516036460545772E-3</v>
      </c>
    </row>
    <row r="18384" spans="3:7" x14ac:dyDescent="0.2">
      <c r="C18384">
        <v>965.0734333356221</v>
      </c>
      <c r="D18384" s="1">
        <v>33.241</v>
      </c>
      <c r="E18384">
        <v>60</v>
      </c>
      <c r="F18384">
        <f t="shared" si="575"/>
        <v>2.9208607499675035E-2</v>
      </c>
      <c r="G18384">
        <f t="shared" si="576"/>
        <v>1.5587660889426667E-3</v>
      </c>
    </row>
    <row r="18385" spans="3:7" x14ac:dyDescent="0.2">
      <c r="C18385">
        <v>965.12693333625793</v>
      </c>
      <c r="D18385" s="1">
        <v>33.246000000000002</v>
      </c>
      <c r="E18385">
        <v>60</v>
      </c>
      <c r="F18385">
        <f t="shared" si="575"/>
        <v>2.9229582554429492E-2</v>
      </c>
      <c r="G18385">
        <f t="shared" si="576"/>
        <v>1.5637826852471968E-3</v>
      </c>
    </row>
    <row r="18386" spans="3:7" x14ac:dyDescent="0.2">
      <c r="C18386">
        <v>965.18040000597637</v>
      </c>
      <c r="D18386" s="1">
        <v>33.249000000000002</v>
      </c>
      <c r="E18386">
        <v>60</v>
      </c>
      <c r="F18386">
        <f t="shared" si="575"/>
        <v>2.9242174487710201E-2</v>
      </c>
      <c r="G18386">
        <f t="shared" si="576"/>
        <v>1.5634816851831615E-3</v>
      </c>
    </row>
    <row r="18387" spans="3:7" x14ac:dyDescent="0.2">
      <c r="C18387">
        <v>965.233483338356</v>
      </c>
      <c r="D18387" s="1">
        <v>33.255000000000003</v>
      </c>
      <c r="E18387">
        <v>60</v>
      </c>
      <c r="F18387">
        <f t="shared" si="575"/>
        <v>2.926737388968207E-2</v>
      </c>
      <c r="G18387">
        <f t="shared" si="576"/>
        <v>1.5536097360648597E-3</v>
      </c>
    </row>
    <row r="18388" spans="3:7" x14ac:dyDescent="0.2">
      <c r="C18388">
        <v>965.28690000375116</v>
      </c>
      <c r="D18388" s="1">
        <v>33.253</v>
      </c>
      <c r="E18388">
        <v>60</v>
      </c>
      <c r="F18388">
        <f t="shared" si="575"/>
        <v>2.9258971786782259E-2</v>
      </c>
      <c r="G18388">
        <f t="shared" si="576"/>
        <v>1.5629167057410198E-3</v>
      </c>
    </row>
    <row r="18389" spans="3:7" x14ac:dyDescent="0.2">
      <c r="C18389">
        <v>965.33975000381474</v>
      </c>
      <c r="D18389" s="1">
        <v>33.255000000000003</v>
      </c>
      <c r="E18389">
        <v>60</v>
      </c>
      <c r="F18389">
        <f t="shared" si="575"/>
        <v>2.926737388968207E-2</v>
      </c>
      <c r="G18389">
        <f t="shared" si="576"/>
        <v>1.5467807119306889E-3</v>
      </c>
    </row>
    <row r="18390" spans="3:7" x14ac:dyDescent="0.2">
      <c r="C18390">
        <v>965.39295000235245</v>
      </c>
      <c r="D18390" s="1">
        <v>33.25</v>
      </c>
      <c r="E18390">
        <v>60</v>
      </c>
      <c r="F18390">
        <f t="shared" si="575"/>
        <v>2.9246372949324827E-2</v>
      </c>
      <c r="G18390">
        <f t="shared" si="576"/>
        <v>1.5559069981373132E-3</v>
      </c>
    </row>
    <row r="18391" spans="3:7" x14ac:dyDescent="0.2">
      <c r="C18391">
        <v>965.44620000521343</v>
      </c>
      <c r="D18391" s="1">
        <v>33.247999999999998</v>
      </c>
      <c r="E18391">
        <v>60</v>
      </c>
      <c r="F18391">
        <f t="shared" si="575"/>
        <v>2.923797660140591E-2</v>
      </c>
      <c r="G18391">
        <f t="shared" si="576"/>
        <v>1.5569223376740572E-3</v>
      </c>
    </row>
    <row r="18392" spans="3:7" x14ac:dyDescent="0.2">
      <c r="C18392">
        <v>965.49945000012713</v>
      </c>
      <c r="D18392" s="1">
        <v>33.249000000000002</v>
      </c>
      <c r="E18392">
        <v>60</v>
      </c>
      <c r="F18392">
        <f t="shared" si="575"/>
        <v>2.9242174487710201E-2</v>
      </c>
      <c r="G18392">
        <f t="shared" si="576"/>
        <v>1.5571456427360692E-3</v>
      </c>
    </row>
    <row r="18393" spans="3:7" x14ac:dyDescent="0.2">
      <c r="C18393">
        <v>965.55271666844681</v>
      </c>
      <c r="D18393" s="1">
        <v>33.249000000000002</v>
      </c>
      <c r="E18393">
        <v>60</v>
      </c>
      <c r="F18393">
        <f t="shared" si="575"/>
        <v>2.9242174487710201E-2</v>
      </c>
      <c r="G18393">
        <f t="shared" si="576"/>
        <v>1.5576332093830505E-3</v>
      </c>
    </row>
    <row r="18394" spans="3:7" x14ac:dyDescent="0.2">
      <c r="C18394">
        <v>965.60488333702085</v>
      </c>
      <c r="D18394" s="1">
        <v>33.250999999999998</v>
      </c>
      <c r="E18394">
        <v>60</v>
      </c>
      <c r="F18394">
        <f t="shared" si="575"/>
        <v>2.9250571986325049E-2</v>
      </c>
      <c r="G18394">
        <f t="shared" si="576"/>
        <v>1.525904894411882E-3</v>
      </c>
    </row>
    <row r="18395" spans="3:7" x14ac:dyDescent="0.2">
      <c r="C18395">
        <v>965.65740000406902</v>
      </c>
      <c r="D18395" s="1">
        <v>33.252000000000002</v>
      </c>
      <c r="E18395">
        <v>60</v>
      </c>
      <c r="F18395">
        <f t="shared" si="575"/>
        <v>2.9254771598785947E-2</v>
      </c>
      <c r="G18395">
        <f t="shared" si="576"/>
        <v>1.5363630996236052E-3</v>
      </c>
    </row>
    <row r="18396" spans="3:7" x14ac:dyDescent="0.2">
      <c r="C18396">
        <v>965.71086666584017</v>
      </c>
      <c r="D18396" s="1">
        <v>33.250999999999998</v>
      </c>
      <c r="E18396">
        <v>60</v>
      </c>
      <c r="F18396">
        <f t="shared" si="575"/>
        <v>2.9250571986325049E-2</v>
      </c>
      <c r="G18396">
        <f t="shared" si="576"/>
        <v>1.5639304390056238E-3</v>
      </c>
    </row>
    <row r="18397" spans="3:7" x14ac:dyDescent="0.2">
      <c r="C18397">
        <v>965.7643166700999</v>
      </c>
      <c r="D18397" s="1">
        <v>33.247</v>
      </c>
      <c r="E18397">
        <v>60</v>
      </c>
      <c r="F18397">
        <f t="shared" si="575"/>
        <v>2.9233779290337582E-2</v>
      </c>
      <c r="G18397">
        <f t="shared" si="576"/>
        <v>1.562545627596554E-3</v>
      </c>
    </row>
    <row r="18398" spans="3:7" x14ac:dyDescent="0.2">
      <c r="C18398">
        <v>965.81728333632157</v>
      </c>
      <c r="D18398" s="1">
        <v>33.243000000000002</v>
      </c>
      <c r="E18398">
        <v>60</v>
      </c>
      <c r="F18398">
        <f t="shared" si="575"/>
        <v>2.9216995796919581E-2</v>
      </c>
      <c r="G18398">
        <f t="shared" si="576"/>
        <v>1.5475268643752032E-3</v>
      </c>
    </row>
    <row r="18399" spans="3:7" x14ac:dyDescent="0.2">
      <c r="C18399">
        <v>965.87003333568578</v>
      </c>
      <c r="D18399" s="1">
        <v>33.247</v>
      </c>
      <c r="E18399">
        <v>60</v>
      </c>
      <c r="F18399">
        <f t="shared" si="575"/>
        <v>2.9233779290337582E-2</v>
      </c>
      <c r="G18399">
        <f t="shared" si="576"/>
        <v>1.5420818389787496E-3</v>
      </c>
    </row>
    <row r="18400" spans="3:7" x14ac:dyDescent="0.2">
      <c r="C18400">
        <v>965.92333333492275</v>
      </c>
      <c r="D18400" s="1">
        <v>33.24</v>
      </c>
      <c r="E18400">
        <v>60</v>
      </c>
      <c r="F18400">
        <f t="shared" si="575"/>
        <v>2.9204414213156782E-2</v>
      </c>
      <c r="G18400">
        <f t="shared" si="576"/>
        <v>1.5565952552774006E-3</v>
      </c>
    </row>
    <row r="18401" spans="3:7" x14ac:dyDescent="0.2">
      <c r="C18401">
        <v>965.97690000534055</v>
      </c>
      <c r="D18401" s="1">
        <v>33.243000000000002</v>
      </c>
      <c r="E18401">
        <v>60</v>
      </c>
      <c r="F18401">
        <f t="shared" si="575"/>
        <v>2.9216995796919581E-2</v>
      </c>
      <c r="G18401">
        <f t="shared" si="576"/>
        <v>1.5650571844520839E-3</v>
      </c>
    </row>
    <row r="18402" spans="3:7" x14ac:dyDescent="0.2">
      <c r="C18402">
        <v>966.03018333911893</v>
      </c>
      <c r="D18402" s="1">
        <v>33.244999999999997</v>
      </c>
      <c r="E18402">
        <v>60</v>
      </c>
      <c r="F18402">
        <f t="shared" si="575"/>
        <v>2.922538639360726E-2</v>
      </c>
      <c r="G18402">
        <f t="shared" si="576"/>
        <v>1.5572260180127403E-3</v>
      </c>
    </row>
    <row r="18403" spans="3:7" x14ac:dyDescent="0.2">
      <c r="C18403">
        <v>966.08356667359669</v>
      </c>
      <c r="D18403" s="1">
        <v>33.249000000000002</v>
      </c>
      <c r="E18403">
        <v>60</v>
      </c>
      <c r="F18403">
        <f t="shared" si="575"/>
        <v>2.9242174487710201E-2</v>
      </c>
      <c r="G18403">
        <f t="shared" si="576"/>
        <v>1.5610447815343857E-3</v>
      </c>
    </row>
    <row r="18404" spans="3:7" x14ac:dyDescent="0.2">
      <c r="C18404">
        <v>966.1367500066757</v>
      </c>
      <c r="D18404" s="1">
        <v>33.243000000000002</v>
      </c>
      <c r="E18404">
        <v>60</v>
      </c>
      <c r="F18404">
        <f t="shared" si="575"/>
        <v>2.9216995796919581E-2</v>
      </c>
      <c r="G18404">
        <f t="shared" si="576"/>
        <v>1.5538572190354639E-3</v>
      </c>
    </row>
    <row r="18405" spans="3:7" x14ac:dyDescent="0.2">
      <c r="C18405">
        <v>966.19005000591278</v>
      </c>
      <c r="D18405" s="1">
        <v>33.244999999999997</v>
      </c>
      <c r="E18405">
        <v>60</v>
      </c>
      <c r="F18405">
        <f t="shared" si="575"/>
        <v>2.922538639360726E-2</v>
      </c>
      <c r="G18405">
        <f t="shared" si="576"/>
        <v>1.5577130724827313E-3</v>
      </c>
    </row>
    <row r="18406" spans="3:7" x14ac:dyDescent="0.2">
      <c r="C18406">
        <v>966.24326666990919</v>
      </c>
      <c r="D18406" s="1">
        <v>33.243000000000002</v>
      </c>
      <c r="E18406">
        <v>60</v>
      </c>
      <c r="F18406">
        <f t="shared" si="575"/>
        <v>2.9216995796919581E-2</v>
      </c>
      <c r="G18406">
        <f t="shared" si="576"/>
        <v>1.5548310483091603E-3</v>
      </c>
    </row>
    <row r="18407" spans="3:7" x14ac:dyDescent="0.2">
      <c r="C18407">
        <v>966.29596667289729</v>
      </c>
      <c r="D18407" s="1">
        <v>33.231000000000002</v>
      </c>
      <c r="E18407">
        <v>60</v>
      </c>
      <c r="F18407">
        <f t="shared" si="575"/>
        <v>2.9166700484123443E-2</v>
      </c>
      <c r="G18407">
        <f t="shared" si="576"/>
        <v>1.5370852026664321E-3</v>
      </c>
    </row>
    <row r="18408" spans="3:7" x14ac:dyDescent="0.2">
      <c r="C18408">
        <v>966.34905000527704</v>
      </c>
      <c r="D18408" s="1">
        <v>33.238999999999997</v>
      </c>
      <c r="E18408">
        <v>60</v>
      </c>
      <c r="F18408">
        <f t="shared" si="575"/>
        <v>2.9200221501274139E-2</v>
      </c>
      <c r="G18408">
        <f t="shared" si="576"/>
        <v>1.5500450635142354E-3</v>
      </c>
    </row>
    <row r="18409" spans="3:7" x14ac:dyDescent="0.2">
      <c r="C18409">
        <v>966.40195000171661</v>
      </c>
      <c r="D18409" s="1">
        <v>33.24</v>
      </c>
      <c r="E18409">
        <v>60</v>
      </c>
      <c r="F18409">
        <f t="shared" si="575"/>
        <v>2.9204414213156782E-2</v>
      </c>
      <c r="G18409">
        <f t="shared" si="576"/>
        <v>1.5449134078959546E-3</v>
      </c>
    </row>
    <row r="18410" spans="3:7" x14ac:dyDescent="0.2">
      <c r="C18410">
        <v>966.45491666793828</v>
      </c>
      <c r="D18410" s="1">
        <v>33.238</v>
      </c>
      <c r="E18410">
        <v>60</v>
      </c>
      <c r="F18410">
        <f t="shared" si="575"/>
        <v>2.9196029363952818E-2</v>
      </c>
      <c r="G18410">
        <f t="shared" si="576"/>
        <v>1.5464163423183938E-3</v>
      </c>
    </row>
    <row r="18411" spans="3:7" x14ac:dyDescent="0.2">
      <c r="C18411">
        <v>966.50846667289738</v>
      </c>
      <c r="D18411" s="1">
        <v>33.235999999999997</v>
      </c>
      <c r="E18411">
        <v>60</v>
      </c>
      <c r="F18411">
        <f t="shared" si="575"/>
        <v>2.9187646812693736E-2</v>
      </c>
      <c r="G18411">
        <f t="shared" si="576"/>
        <v>1.562998631564397E-3</v>
      </c>
    </row>
    <row r="18412" spans="3:7" x14ac:dyDescent="0.2">
      <c r="C18412">
        <v>966.56191666920984</v>
      </c>
      <c r="D18412" s="1">
        <v>33.235999999999997</v>
      </c>
      <c r="E18412">
        <v>60</v>
      </c>
      <c r="F18412">
        <f t="shared" si="575"/>
        <v>2.9187646812693736E-2</v>
      </c>
      <c r="G18412">
        <f t="shared" si="576"/>
        <v>1.5600796145076236E-3</v>
      </c>
    </row>
    <row r="18413" spans="3:7" x14ac:dyDescent="0.2">
      <c r="C18413">
        <v>966.61476666927342</v>
      </c>
      <c r="D18413" s="1">
        <v>33.238999999999997</v>
      </c>
      <c r="E18413">
        <v>60</v>
      </c>
      <c r="F18413">
        <f t="shared" si="575"/>
        <v>2.9200221501274139E-2</v>
      </c>
      <c r="G18413">
        <f t="shared" si="576"/>
        <v>1.5432317081990597E-3</v>
      </c>
    </row>
    <row r="18414" spans="3:7" x14ac:dyDescent="0.2">
      <c r="C18414">
        <v>966.66741666793826</v>
      </c>
      <c r="D18414" s="1">
        <v>33.241</v>
      </c>
      <c r="E18414">
        <v>60</v>
      </c>
      <c r="F18414">
        <f t="shared" si="575"/>
        <v>2.9208607499675035E-2</v>
      </c>
      <c r="G18414">
        <f t="shared" si="576"/>
        <v>1.5378331458595282E-3</v>
      </c>
    </row>
    <row r="18415" spans="3:7" x14ac:dyDescent="0.2">
      <c r="C18415">
        <v>966.72050000031788</v>
      </c>
      <c r="D18415" s="1">
        <v>33.247</v>
      </c>
      <c r="E18415">
        <v>60</v>
      </c>
      <c r="F18415">
        <f t="shared" si="575"/>
        <v>2.9233779290337582E-2</v>
      </c>
      <c r="G18415">
        <f t="shared" si="576"/>
        <v>1.5518264227816958E-3</v>
      </c>
    </row>
    <row r="18416" spans="3:7" x14ac:dyDescent="0.2">
      <c r="C18416">
        <v>966.77324999968209</v>
      </c>
      <c r="D18416" s="1">
        <v>33.249000000000002</v>
      </c>
      <c r="E18416">
        <v>60</v>
      </c>
      <c r="F18416">
        <f t="shared" si="575"/>
        <v>2.9242174487710201E-2</v>
      </c>
      <c r="G18416">
        <f t="shared" si="576"/>
        <v>1.5425246856348176E-3</v>
      </c>
    </row>
    <row r="18417" spans="3:7" x14ac:dyDescent="0.2">
      <c r="C18417">
        <v>966.82650000254318</v>
      </c>
      <c r="D18417" s="1">
        <v>33.244</v>
      </c>
      <c r="E18417">
        <v>60</v>
      </c>
      <c r="F18417">
        <f t="shared" si="575"/>
        <v>2.9221190807795689E-2</v>
      </c>
      <c r="G18417">
        <f t="shared" si="576"/>
        <v>1.5560284941196112E-3</v>
      </c>
    </row>
    <row r="18418" spans="3:7" x14ac:dyDescent="0.2">
      <c r="C18418">
        <v>966.88018333911896</v>
      </c>
      <c r="D18418" s="1">
        <v>33.244</v>
      </c>
      <c r="E18418">
        <v>60</v>
      </c>
      <c r="F18418">
        <f t="shared" si="575"/>
        <v>2.9221190807795689E-2</v>
      </c>
      <c r="G18418">
        <f t="shared" si="576"/>
        <v>1.5686910212797788E-3</v>
      </c>
    </row>
    <row r="18419" spans="3:7" x14ac:dyDescent="0.2">
      <c r="C18419">
        <v>966.93343333403266</v>
      </c>
      <c r="D18419" s="1">
        <v>33.246000000000002</v>
      </c>
      <c r="E18419">
        <v>60</v>
      </c>
      <c r="F18419">
        <f t="shared" si="575"/>
        <v>2.9229582554429492E-2</v>
      </c>
      <c r="G18419">
        <f t="shared" si="576"/>
        <v>1.556475122352918E-3</v>
      </c>
    </row>
    <row r="18420" spans="3:7" x14ac:dyDescent="0.2">
      <c r="C18420">
        <v>966.98646667003629</v>
      </c>
      <c r="D18420" s="1">
        <v>33.241</v>
      </c>
      <c r="E18420">
        <v>60</v>
      </c>
      <c r="F18420">
        <f t="shared" si="575"/>
        <v>2.9208607499675035E-2</v>
      </c>
      <c r="G18420">
        <f t="shared" si="576"/>
        <v>1.5490298957286054E-3</v>
      </c>
    </row>
    <row r="18421" spans="3:7" x14ac:dyDescent="0.2">
      <c r="C18421">
        <v>967.03975000381467</v>
      </c>
      <c r="D18421" s="1">
        <v>33.255000000000003</v>
      </c>
      <c r="E18421">
        <v>60</v>
      </c>
      <c r="F18421">
        <f t="shared" si="575"/>
        <v>2.926737388968207E-2</v>
      </c>
      <c r="G18421">
        <f t="shared" si="576"/>
        <v>1.5594632517806129E-3</v>
      </c>
    </row>
    <row r="18422" spans="3:7" x14ac:dyDescent="0.2">
      <c r="C18422">
        <v>967.09296666781108</v>
      </c>
      <c r="D18422" s="1">
        <v>33.244999999999997</v>
      </c>
      <c r="E18422">
        <v>60</v>
      </c>
      <c r="F18422">
        <f t="shared" si="575"/>
        <v>2.922538639360726E-2</v>
      </c>
      <c r="G18422">
        <f t="shared" si="576"/>
        <v>1.5552775678738179E-3</v>
      </c>
    </row>
    <row r="18423" spans="3:7" x14ac:dyDescent="0.2">
      <c r="C18423">
        <v>967.14625000158946</v>
      </c>
      <c r="D18423" s="1">
        <v>33.247999999999998</v>
      </c>
      <c r="E18423">
        <v>60</v>
      </c>
      <c r="F18423">
        <f t="shared" si="575"/>
        <v>2.923797660140591E-2</v>
      </c>
      <c r="G18423">
        <f t="shared" si="576"/>
        <v>1.5578968662572151E-3</v>
      </c>
    </row>
    <row r="18424" spans="3:7" x14ac:dyDescent="0.2">
      <c r="C18424">
        <v>967.19951666990914</v>
      </c>
      <c r="D18424" s="1">
        <v>33.268000000000001</v>
      </c>
      <c r="E18424">
        <v>60</v>
      </c>
      <c r="F18424">
        <f t="shared" si="575"/>
        <v>2.9322043722040853E-2</v>
      </c>
      <c r="G18424">
        <f t="shared" si="576"/>
        <v>1.5618875773970881E-3</v>
      </c>
    </row>
    <row r="18425" spans="3:7" x14ac:dyDescent="0.2">
      <c r="C18425">
        <v>967.2528666734695</v>
      </c>
      <c r="D18425" s="1">
        <v>33.268999999999998</v>
      </c>
      <c r="E18425">
        <v>60</v>
      </c>
      <c r="F18425">
        <f t="shared" si="575"/>
        <v>2.9326253128816739E-2</v>
      </c>
      <c r="G18425">
        <f t="shared" si="576"/>
        <v>1.5645557088342097E-3</v>
      </c>
    </row>
    <row r="18426" spans="3:7" x14ac:dyDescent="0.2">
      <c r="C18426">
        <v>967.30598333676653</v>
      </c>
      <c r="D18426" s="1">
        <v>33.274999999999999</v>
      </c>
      <c r="E18426">
        <v>60</v>
      </c>
      <c r="F18426">
        <f t="shared" si="575"/>
        <v>2.9351521685162744E-2</v>
      </c>
      <c r="G18426">
        <f t="shared" si="576"/>
        <v>1.5590548946063396E-3</v>
      </c>
    </row>
    <row r="18427" spans="3:7" x14ac:dyDescent="0.2">
      <c r="C18427">
        <v>967.35925000508621</v>
      </c>
      <c r="D18427" s="1">
        <v>33.271999999999998</v>
      </c>
      <c r="E18427">
        <v>60</v>
      </c>
      <c r="F18427">
        <f t="shared" si="575"/>
        <v>2.933888481031913E-2</v>
      </c>
      <c r="G18427">
        <f t="shared" si="576"/>
        <v>1.5627846460605495E-3</v>
      </c>
    </row>
    <row r="18428" spans="3:7" x14ac:dyDescent="0.2">
      <c r="C18428">
        <v>967.41245000362392</v>
      </c>
      <c r="D18428" s="1">
        <v>33.277999999999999</v>
      </c>
      <c r="E18428">
        <v>60</v>
      </c>
      <c r="F18428">
        <f t="shared" si="575"/>
        <v>2.9364163755378859E-2</v>
      </c>
      <c r="G18428">
        <f t="shared" si="576"/>
        <v>1.562173468847143E-3</v>
      </c>
    </row>
    <row r="18429" spans="3:7" x14ac:dyDescent="0.2">
      <c r="C18429">
        <v>967.46593333880105</v>
      </c>
      <c r="D18429" s="1">
        <v>33.270000000000003</v>
      </c>
      <c r="E18429">
        <v>60</v>
      </c>
      <c r="F18429">
        <f t="shared" si="575"/>
        <v>2.9330463112404812E-2</v>
      </c>
      <c r="G18429">
        <f t="shared" si="576"/>
        <v>1.5686909895413113E-3</v>
      </c>
    </row>
    <row r="18430" spans="3:7" x14ac:dyDescent="0.2">
      <c r="C18430">
        <v>967.51900000572209</v>
      </c>
      <c r="D18430" s="1">
        <v>33.268999999999998</v>
      </c>
      <c r="E18430">
        <v>60</v>
      </c>
      <c r="F18430">
        <f t="shared" si="575"/>
        <v>2.9326253128816739E-2</v>
      </c>
      <c r="G18430">
        <f t="shared" si="576"/>
        <v>1.5562465068290382E-3</v>
      </c>
    </row>
    <row r="18431" spans="3:7" x14ac:dyDescent="0.2">
      <c r="C18431">
        <v>967.57216667334239</v>
      </c>
      <c r="D18431" s="1">
        <v>33.277000000000001</v>
      </c>
      <c r="E18431">
        <v>60</v>
      </c>
      <c r="F18431">
        <f t="shared" si="575"/>
        <v>2.9359949154584463E-2</v>
      </c>
      <c r="G18431">
        <f t="shared" si="576"/>
        <v>1.5609706580507908E-3</v>
      </c>
    </row>
    <row r="18432" spans="3:7" x14ac:dyDescent="0.2">
      <c r="C18432">
        <v>967.62520000139875</v>
      </c>
      <c r="D18432" s="1">
        <v>33.267000000000003</v>
      </c>
      <c r="E18432">
        <v>60</v>
      </c>
      <c r="F18432">
        <f t="shared" si="575"/>
        <v>2.9317834892001921E-2</v>
      </c>
      <c r="G18432">
        <f t="shared" si="576"/>
        <v>1.5548223557296824E-3</v>
      </c>
    </row>
    <row r="18433" spans="3:7" x14ac:dyDescent="0.2">
      <c r="C18433">
        <v>967.67850000063584</v>
      </c>
      <c r="D18433" s="1">
        <v>33.295999999999999</v>
      </c>
      <c r="E18433">
        <v>60</v>
      </c>
      <c r="F18433">
        <f t="shared" si="575"/>
        <v>2.9440125393319833E-2</v>
      </c>
      <c r="G18433">
        <f t="shared" si="576"/>
        <v>1.5691586610035832E-3</v>
      </c>
    </row>
    <row r="18434" spans="3:7" x14ac:dyDescent="0.2">
      <c r="C18434">
        <v>967.73151667118077</v>
      </c>
      <c r="D18434" s="1">
        <v>33.277000000000001</v>
      </c>
      <c r="E18434">
        <v>60</v>
      </c>
      <c r="F18434">
        <f t="shared" si="575"/>
        <v>2.9359949154584463E-2</v>
      </c>
      <c r="G18434">
        <f t="shared" si="576"/>
        <v>1.5565667515446367E-3</v>
      </c>
    </row>
    <row r="18435" spans="3:7" x14ac:dyDescent="0.2">
      <c r="C18435">
        <v>967.78486666679385</v>
      </c>
      <c r="D18435" s="1">
        <v>33.273000000000003</v>
      </c>
      <c r="E18435">
        <v>60</v>
      </c>
      <c r="F18435">
        <f t="shared" ref="F18435:F18498" si="577">EXP(-13478*(1/(D18435+273.15)-1/(E18435+273.15)))</f>
        <v>2.9343096524795557E-2</v>
      </c>
      <c r="G18435">
        <f t="shared" si="576"/>
        <v>1.5654540708718912E-3</v>
      </c>
    </row>
    <row r="18436" spans="3:7" x14ac:dyDescent="0.2">
      <c r="C18436">
        <v>967.83793333371477</v>
      </c>
      <c r="D18436" s="1">
        <v>33.268000000000001</v>
      </c>
      <c r="E18436">
        <v>60</v>
      </c>
      <c r="F18436">
        <f t="shared" si="577"/>
        <v>2.9322043722040853E-2</v>
      </c>
      <c r="G18436">
        <f t="shared" ref="G18436:G18499" si="578">F18436*(C18436-C18435)</f>
        <v>1.5560231276383937E-3</v>
      </c>
    </row>
    <row r="18437" spans="3:7" x14ac:dyDescent="0.2">
      <c r="C18437">
        <v>967.89121666749315</v>
      </c>
      <c r="D18437" s="1">
        <v>33.274999999999999</v>
      </c>
      <c r="E18437">
        <v>60</v>
      </c>
      <c r="F18437">
        <f t="shared" si="577"/>
        <v>2.9351521685162744E-2</v>
      </c>
      <c r="G18437">
        <f t="shared" si="578"/>
        <v>1.5639469268539246E-3</v>
      </c>
    </row>
    <row r="18438" spans="3:7" x14ac:dyDescent="0.2">
      <c r="C18438">
        <v>967.94370000362392</v>
      </c>
      <c r="D18438" s="1">
        <v>33.268999999999998</v>
      </c>
      <c r="E18438">
        <v>60</v>
      </c>
      <c r="F18438">
        <f t="shared" si="577"/>
        <v>2.9326253128816739E-2</v>
      </c>
      <c r="G18438">
        <f t="shared" si="578"/>
        <v>1.5391396004155243E-3</v>
      </c>
    </row>
    <row r="18439" spans="3:7" x14ac:dyDescent="0.2">
      <c r="C18439">
        <v>967.99663333892818</v>
      </c>
      <c r="D18439" s="1">
        <v>33.256999999999998</v>
      </c>
      <c r="E18439">
        <v>60</v>
      </c>
      <c r="F18439">
        <f t="shared" si="577"/>
        <v>2.9275778295624721E-2</v>
      </c>
      <c r="G18439">
        <f t="shared" si="578"/>
        <v>1.5496645888154882E-3</v>
      </c>
    </row>
    <row r="18440" spans="3:7" x14ac:dyDescent="0.2">
      <c r="C18440">
        <v>968.04995000362396</v>
      </c>
      <c r="D18440" s="1">
        <v>33.265999999999998</v>
      </c>
      <c r="E18440">
        <v>60</v>
      </c>
      <c r="F18440">
        <f t="shared" si="577"/>
        <v>2.9313626638625224E-2</v>
      </c>
      <c r="G18440">
        <f t="shared" si="578"/>
        <v>1.5629048025090186E-3</v>
      </c>
    </row>
    <row r="18441" spans="3:7" x14ac:dyDescent="0.2">
      <c r="C18441">
        <v>968.1030000050863</v>
      </c>
      <c r="D18441" s="1">
        <v>33.259</v>
      </c>
      <c r="E18441">
        <v>60</v>
      </c>
      <c r="F18441">
        <f t="shared" si="577"/>
        <v>2.9284185005210597E-2</v>
      </c>
      <c r="G18441">
        <f t="shared" si="578"/>
        <v>1.5535260573498137E-3</v>
      </c>
    </row>
    <row r="18442" spans="3:7" x14ac:dyDescent="0.2">
      <c r="C18442">
        <v>968.15628333886468</v>
      </c>
      <c r="D18442" s="1">
        <v>33.264000000000003</v>
      </c>
      <c r="E18442">
        <v>60</v>
      </c>
      <c r="F18442">
        <f t="shared" si="577"/>
        <v>2.9305211861556706E-2</v>
      </c>
      <c r="G18442">
        <f t="shared" si="578"/>
        <v>1.5614793850655061E-3</v>
      </c>
    </row>
    <row r="18443" spans="3:7" x14ac:dyDescent="0.2">
      <c r="C18443">
        <v>968.20938333670301</v>
      </c>
      <c r="D18443" s="1">
        <v>33.26</v>
      </c>
      <c r="E18443">
        <v>60</v>
      </c>
      <c r="F18443">
        <f t="shared" si="577"/>
        <v>2.9288389224057344E-2</v>
      </c>
      <c r="G18443">
        <f t="shared" si="578"/>
        <v>1.5552134044856314E-3</v>
      </c>
    </row>
    <row r="18444" spans="3:7" x14ac:dyDescent="0.2">
      <c r="C18444">
        <v>968.26246666908264</v>
      </c>
      <c r="D18444" s="1">
        <v>33.256</v>
      </c>
      <c r="E18444">
        <v>60</v>
      </c>
      <c r="F18444">
        <f t="shared" si="577"/>
        <v>2.9271575804735456E-2</v>
      </c>
      <c r="G18444">
        <f t="shared" si="578"/>
        <v>1.5538327877182697E-3</v>
      </c>
    </row>
    <row r="18445" spans="3:7" x14ac:dyDescent="0.2">
      <c r="C18445">
        <v>968.31556666692097</v>
      </c>
      <c r="D18445" s="1">
        <v>33.261000000000003</v>
      </c>
      <c r="E18445">
        <v>60</v>
      </c>
      <c r="F18445">
        <f t="shared" si="577"/>
        <v>2.9292594019040406E-2</v>
      </c>
      <c r="G18445">
        <f t="shared" si="578"/>
        <v>1.5554366790901425E-3</v>
      </c>
    </row>
    <row r="18446" spans="3:7" x14ac:dyDescent="0.2">
      <c r="C18446">
        <v>968.36866667270658</v>
      </c>
      <c r="D18446" s="1">
        <v>33.241</v>
      </c>
      <c r="E18446">
        <v>60</v>
      </c>
      <c r="F18446">
        <f t="shared" si="577"/>
        <v>2.9208607499675035E-2</v>
      </c>
      <c r="G18446">
        <f t="shared" si="578"/>
        <v>1.5509772272223276E-3</v>
      </c>
    </row>
    <row r="18447" spans="3:7" x14ac:dyDescent="0.2">
      <c r="C18447">
        <v>968.42193333307898</v>
      </c>
      <c r="D18447" s="1">
        <v>33.250999999999998</v>
      </c>
      <c r="E18447">
        <v>60</v>
      </c>
      <c r="F18447">
        <f t="shared" si="577"/>
        <v>2.9250571986325049E-2</v>
      </c>
      <c r="G18447">
        <f t="shared" si="578"/>
        <v>1.5580802836940438E-3</v>
      </c>
    </row>
    <row r="18448" spans="3:7" x14ac:dyDescent="0.2">
      <c r="C18448">
        <v>968.475016673406</v>
      </c>
      <c r="D18448" s="1">
        <v>33.243000000000002</v>
      </c>
      <c r="E18448">
        <v>60</v>
      </c>
      <c r="F18448">
        <f t="shared" si="577"/>
        <v>2.9216995796919581E-2</v>
      </c>
      <c r="G18448">
        <f t="shared" si="578"/>
        <v>1.5509357312210178E-3</v>
      </c>
    </row>
    <row r="18449" spans="3:7" x14ac:dyDescent="0.2">
      <c r="C18449">
        <v>968.52846666971845</v>
      </c>
      <c r="D18449" s="1">
        <v>33.241</v>
      </c>
      <c r="E18449">
        <v>60</v>
      </c>
      <c r="F18449">
        <f t="shared" si="577"/>
        <v>2.9208607499675035E-2</v>
      </c>
      <c r="G18449">
        <f t="shared" si="578"/>
        <v>1.5611999631494806E-3</v>
      </c>
    </row>
    <row r="18450" spans="3:7" x14ac:dyDescent="0.2">
      <c r="C18450">
        <v>968.58191666603091</v>
      </c>
      <c r="D18450" s="1">
        <v>33.255000000000003</v>
      </c>
      <c r="E18450">
        <v>60</v>
      </c>
      <c r="F18450">
        <f t="shared" si="577"/>
        <v>2.926737388968207E-2</v>
      </c>
      <c r="G18450">
        <f t="shared" si="578"/>
        <v>1.5643410264786527E-3</v>
      </c>
    </row>
    <row r="18451" spans="3:7" x14ac:dyDescent="0.2">
      <c r="C18451">
        <v>968.63491667111714</v>
      </c>
      <c r="D18451" s="1">
        <v>33.273000000000003</v>
      </c>
      <c r="E18451">
        <v>60</v>
      </c>
      <c r="F18451">
        <f t="shared" si="577"/>
        <v>2.9343096524795557E-2</v>
      </c>
      <c r="G18451">
        <f t="shared" si="578"/>
        <v>1.5551842650599816E-3</v>
      </c>
    </row>
    <row r="18452" spans="3:7" x14ac:dyDescent="0.2">
      <c r="C18452">
        <v>968.68820000489552</v>
      </c>
      <c r="D18452" s="1">
        <v>33.247</v>
      </c>
      <c r="E18452">
        <v>60</v>
      </c>
      <c r="F18452">
        <f t="shared" si="577"/>
        <v>2.9233779290337582E-2</v>
      </c>
      <c r="G18452">
        <f t="shared" si="578"/>
        <v>1.5576732195305895E-3</v>
      </c>
    </row>
    <row r="18453" spans="3:7" x14ac:dyDescent="0.2">
      <c r="C18453">
        <v>968.74050000508623</v>
      </c>
      <c r="D18453" s="1">
        <v>33.258000000000003</v>
      </c>
      <c r="E18453">
        <v>60</v>
      </c>
      <c r="F18453">
        <f t="shared" si="577"/>
        <v>2.9279981362424667E-2</v>
      </c>
      <c r="G18453">
        <f t="shared" si="578"/>
        <v>1.5313430308388576E-3</v>
      </c>
    </row>
    <row r="18454" spans="3:7" x14ac:dyDescent="0.2">
      <c r="C18454">
        <v>968.79418333371484</v>
      </c>
      <c r="D18454" s="1">
        <v>33.238999999999997</v>
      </c>
      <c r="E18454">
        <v>60</v>
      </c>
      <c r="F18454">
        <f t="shared" si="577"/>
        <v>2.9200221501274139E-2</v>
      </c>
      <c r="G18454">
        <f t="shared" si="578"/>
        <v>1.5675650868810522E-3</v>
      </c>
    </row>
    <row r="18455" spans="3:7" x14ac:dyDescent="0.2">
      <c r="C18455">
        <v>968.8475666681926</v>
      </c>
      <c r="D18455" s="1">
        <v>33.249000000000002</v>
      </c>
      <c r="E18455">
        <v>60</v>
      </c>
      <c r="F18455">
        <f t="shared" si="577"/>
        <v>2.9242174487710201E-2</v>
      </c>
      <c r="G18455">
        <f t="shared" si="578"/>
        <v>1.5610447815343857E-3</v>
      </c>
    </row>
    <row r="18456" spans="3:7" x14ac:dyDescent="0.2">
      <c r="C18456">
        <v>968.90091667175295</v>
      </c>
      <c r="D18456" s="1">
        <v>33.237000000000002</v>
      </c>
      <c r="E18456">
        <v>60</v>
      </c>
      <c r="F18456">
        <f t="shared" si="577"/>
        <v>2.9191837801117844E-2</v>
      </c>
      <c r="G18456">
        <f t="shared" si="578"/>
        <v>1.5573846506229075E-3</v>
      </c>
    </row>
    <row r="18457" spans="3:7" x14ac:dyDescent="0.2">
      <c r="C18457">
        <v>968.95381666819253</v>
      </c>
      <c r="D18457" s="1">
        <v>33.256999999999998</v>
      </c>
      <c r="E18457">
        <v>60</v>
      </c>
      <c r="F18457">
        <f t="shared" si="577"/>
        <v>2.9275778295624721E-2</v>
      </c>
      <c r="G18457">
        <f t="shared" si="578"/>
        <v>1.5486885676044223E-3</v>
      </c>
    </row>
    <row r="18458" spans="3:7" x14ac:dyDescent="0.2">
      <c r="C18458">
        <v>969.00718333721159</v>
      </c>
      <c r="D18458" s="1">
        <v>33.234999999999999</v>
      </c>
      <c r="E18458">
        <v>60</v>
      </c>
      <c r="F18458">
        <f t="shared" si="577"/>
        <v>2.9183456398606419E-2</v>
      </c>
      <c r="G18458">
        <f t="shared" si="578"/>
        <v>1.5574238584564731E-3</v>
      </c>
    </row>
    <row r="18459" spans="3:7" x14ac:dyDescent="0.2">
      <c r="C18459">
        <v>969.06045000553127</v>
      </c>
      <c r="D18459" s="1">
        <v>33.253</v>
      </c>
      <c r="E18459">
        <v>60</v>
      </c>
      <c r="F18459">
        <f t="shared" si="577"/>
        <v>2.9258971786782259E-2</v>
      </c>
      <c r="G18459">
        <f t="shared" si="578"/>
        <v>1.5585279455413883E-3</v>
      </c>
    </row>
    <row r="18460" spans="3:7" x14ac:dyDescent="0.2">
      <c r="C18460">
        <v>969.1135000069936</v>
      </c>
      <c r="D18460" s="1">
        <v>33.264000000000003</v>
      </c>
      <c r="E18460">
        <v>60</v>
      </c>
      <c r="F18460">
        <f t="shared" si="577"/>
        <v>2.9305211861556706E-2</v>
      </c>
      <c r="G18460">
        <f t="shared" si="578"/>
        <v>1.5546415321097233E-3</v>
      </c>
    </row>
    <row r="18461" spans="3:7" x14ac:dyDescent="0.2">
      <c r="C18461">
        <v>969.16686666806538</v>
      </c>
      <c r="D18461" s="1">
        <v>33.241999999999997</v>
      </c>
      <c r="E18461">
        <v>60</v>
      </c>
      <c r="F18461">
        <f t="shared" si="577"/>
        <v>2.9212801360904591E-2</v>
      </c>
      <c r="G18461">
        <f t="shared" si="578"/>
        <v>1.5589896691845513E-3</v>
      </c>
    </row>
    <row r="18462" spans="3:7" x14ac:dyDescent="0.2">
      <c r="C18462">
        <v>969.21986667315161</v>
      </c>
      <c r="D18462" s="1">
        <v>33.241999999999997</v>
      </c>
      <c r="E18462">
        <v>60</v>
      </c>
      <c r="F18462">
        <f t="shared" si="577"/>
        <v>2.9212801360904591E-2</v>
      </c>
      <c r="G18462">
        <f t="shared" si="578"/>
        <v>1.5482786207110489E-3</v>
      </c>
    </row>
    <row r="18463" spans="3:7" x14ac:dyDescent="0.2">
      <c r="C18463">
        <v>969.27330000400548</v>
      </c>
      <c r="D18463" s="1">
        <v>33.234000000000002</v>
      </c>
      <c r="E18463">
        <v>60</v>
      </c>
      <c r="F18463">
        <f t="shared" si="577"/>
        <v>2.9179266558780417E-2</v>
      </c>
      <c r="G18463">
        <f t="shared" si="578"/>
        <v>1.5591454041083885E-3</v>
      </c>
    </row>
    <row r="18464" spans="3:7" x14ac:dyDescent="0.2">
      <c r="C18464">
        <v>969.32640000184381</v>
      </c>
      <c r="D18464" s="1">
        <v>33.235999999999997</v>
      </c>
      <c r="E18464">
        <v>60</v>
      </c>
      <c r="F18464">
        <f t="shared" si="577"/>
        <v>2.9187646812693736E-2</v>
      </c>
      <c r="G18464">
        <f t="shared" si="578"/>
        <v>1.5498639826599955E-3</v>
      </c>
    </row>
    <row r="18465" spans="3:7" x14ac:dyDescent="0.2">
      <c r="C18465">
        <v>969.37945000330603</v>
      </c>
      <c r="D18465" s="1">
        <v>33.24</v>
      </c>
      <c r="E18465">
        <v>60</v>
      </c>
      <c r="F18465">
        <f t="shared" si="577"/>
        <v>2.9204414213156782E-2</v>
      </c>
      <c r="G18465">
        <f t="shared" si="578"/>
        <v>1.5492942167113868E-3</v>
      </c>
    </row>
    <row r="18466" spans="3:7" x14ac:dyDescent="0.2">
      <c r="C18466">
        <v>969.43251667022707</v>
      </c>
      <c r="D18466" s="1">
        <v>33.238999999999997</v>
      </c>
      <c r="E18466">
        <v>60</v>
      </c>
      <c r="F18466">
        <f t="shared" si="577"/>
        <v>2.9200221501274139E-2</v>
      </c>
      <c r="G18466">
        <f t="shared" si="578"/>
        <v>1.5495584284287184E-3</v>
      </c>
    </row>
    <row r="18467" spans="3:7" x14ac:dyDescent="0.2">
      <c r="C18467">
        <v>969.48611667156217</v>
      </c>
      <c r="D18467" s="1">
        <v>33.24</v>
      </c>
      <c r="E18467">
        <v>60</v>
      </c>
      <c r="F18467">
        <f t="shared" si="577"/>
        <v>2.9204414213156782E-2</v>
      </c>
      <c r="G18467">
        <f t="shared" si="578"/>
        <v>1.5653566408159751E-3</v>
      </c>
    </row>
    <row r="18468" spans="3:7" x14ac:dyDescent="0.2">
      <c r="C18468">
        <v>969.53945000171666</v>
      </c>
      <c r="D18468" s="1">
        <v>33.253</v>
      </c>
      <c r="E18468">
        <v>60</v>
      </c>
      <c r="F18468">
        <f t="shared" si="577"/>
        <v>2.9258971786782259E-2</v>
      </c>
      <c r="G18468">
        <f t="shared" si="578"/>
        <v>1.5604784022852833E-3</v>
      </c>
    </row>
    <row r="18469" spans="3:7" x14ac:dyDescent="0.2">
      <c r="C18469">
        <v>969.59280000527701</v>
      </c>
      <c r="D18469" s="1">
        <v>33.228999999999999</v>
      </c>
      <c r="E18469">
        <v>60</v>
      </c>
      <c r="F18469">
        <f t="shared" si="577"/>
        <v>2.915832597095417E-2</v>
      </c>
      <c r="G18469">
        <f t="shared" si="578"/>
        <v>1.5555967943643616E-3</v>
      </c>
    </row>
    <row r="18470" spans="3:7" x14ac:dyDescent="0.2">
      <c r="C18470">
        <v>969.64615000089009</v>
      </c>
      <c r="D18470" s="1">
        <v>33.244999999999997</v>
      </c>
      <c r="E18470">
        <v>60</v>
      </c>
      <c r="F18470">
        <f t="shared" si="577"/>
        <v>2.922538639360726E-2</v>
      </c>
      <c r="G18470">
        <f t="shared" si="578"/>
        <v>1.5591742358893811E-3</v>
      </c>
    </row>
    <row r="18471" spans="3:7" x14ac:dyDescent="0.2">
      <c r="C18471">
        <v>969.69938333829248</v>
      </c>
      <c r="D18471" s="1">
        <v>33.241</v>
      </c>
      <c r="E18471">
        <v>60</v>
      </c>
      <c r="F18471">
        <f t="shared" si="577"/>
        <v>2.9208607499675035E-2</v>
      </c>
      <c r="G18471">
        <f t="shared" si="578"/>
        <v>1.5548716580841575E-3</v>
      </c>
    </row>
    <row r="18472" spans="3:7" x14ac:dyDescent="0.2">
      <c r="C18472">
        <v>969.75235000451403</v>
      </c>
      <c r="D18472" s="1">
        <v>33.247999999999998</v>
      </c>
      <c r="E18472">
        <v>60</v>
      </c>
      <c r="F18472">
        <f t="shared" si="577"/>
        <v>2.923797660140591E-2</v>
      </c>
      <c r="G18472">
        <f t="shared" si="578"/>
        <v>1.5486381476401685E-3</v>
      </c>
    </row>
    <row r="18473" spans="3:7" x14ac:dyDescent="0.2">
      <c r="C18473">
        <v>969.80548333326976</v>
      </c>
      <c r="D18473" s="1">
        <v>33.24</v>
      </c>
      <c r="E18473">
        <v>60</v>
      </c>
      <c r="F18473">
        <f t="shared" si="577"/>
        <v>2.9204414213156782E-2</v>
      </c>
      <c r="G18473">
        <f t="shared" si="578"/>
        <v>1.5517277415063048E-3</v>
      </c>
    </row>
    <row r="18474" spans="3:7" x14ac:dyDescent="0.2">
      <c r="C18474">
        <v>969.85891667207079</v>
      </c>
      <c r="D18474" s="1">
        <v>33.234000000000002</v>
      </c>
      <c r="E18474">
        <v>60</v>
      </c>
      <c r="F18474">
        <f t="shared" si="577"/>
        <v>2.9179266558780417E-2</v>
      </c>
      <c r="G18474">
        <f t="shared" si="578"/>
        <v>1.5591456360008259E-3</v>
      </c>
    </row>
    <row r="18475" spans="3:7" x14ac:dyDescent="0.2">
      <c r="C18475">
        <v>969.91218333244319</v>
      </c>
      <c r="D18475" s="1">
        <v>33.262</v>
      </c>
      <c r="E18475">
        <v>60</v>
      </c>
      <c r="F18475">
        <f t="shared" si="577"/>
        <v>2.9296799390234433E-2</v>
      </c>
      <c r="G18475">
        <f t="shared" si="578"/>
        <v>1.5605426631179829E-3</v>
      </c>
    </row>
    <row r="18476" spans="3:7" x14ac:dyDescent="0.2">
      <c r="C18476">
        <v>969.96488333543141</v>
      </c>
      <c r="D18476" s="1">
        <v>33.235999999999997</v>
      </c>
      <c r="E18476">
        <v>60</v>
      </c>
      <c r="F18476">
        <f t="shared" si="577"/>
        <v>2.9187646812693736E-2</v>
      </c>
      <c r="G18476">
        <f t="shared" si="578"/>
        <v>1.5381890742479946E-3</v>
      </c>
    </row>
    <row r="18477" spans="3:7" x14ac:dyDescent="0.2">
      <c r="C18477">
        <v>970.01771667003629</v>
      </c>
      <c r="D18477" s="1">
        <v>33.231999999999999</v>
      </c>
      <c r="E18477">
        <v>60</v>
      </c>
      <c r="F18477">
        <f t="shared" si="577"/>
        <v>2.9170888601613671E-2</v>
      </c>
      <c r="G18477">
        <f t="shared" si="578"/>
        <v>1.5411953182108498E-3</v>
      </c>
    </row>
    <row r="18478" spans="3:7" x14ac:dyDescent="0.2">
      <c r="C18478">
        <v>970.07140000661218</v>
      </c>
      <c r="D18478" s="1">
        <v>33.237000000000002</v>
      </c>
      <c r="E18478">
        <v>60</v>
      </c>
      <c r="F18478">
        <f t="shared" si="577"/>
        <v>2.9191837801117844E-2</v>
      </c>
      <c r="G18478">
        <f t="shared" si="578"/>
        <v>1.5671152539460998E-3</v>
      </c>
    </row>
    <row r="18479" spans="3:7" x14ac:dyDescent="0.2">
      <c r="C18479">
        <v>970.12475000222526</v>
      </c>
      <c r="D18479" s="1">
        <v>33.244</v>
      </c>
      <c r="E18479">
        <v>60</v>
      </c>
      <c r="F18479">
        <f t="shared" si="577"/>
        <v>2.9221190807795689E-2</v>
      </c>
      <c r="G18479">
        <f t="shared" si="578"/>
        <v>1.5589504014047394E-3</v>
      </c>
    </row>
    <row r="18480" spans="3:7" x14ac:dyDescent="0.2">
      <c r="C18480">
        <v>970.17788333892827</v>
      </c>
      <c r="D18480" s="1">
        <v>33.238</v>
      </c>
      <c r="E18480">
        <v>60</v>
      </c>
      <c r="F18480">
        <f t="shared" si="577"/>
        <v>2.9196029363952818E-2</v>
      </c>
      <c r="G18480">
        <f t="shared" si="578"/>
        <v>1.5512824585859567E-3</v>
      </c>
    </row>
    <row r="18481" spans="3:7" x14ac:dyDescent="0.2">
      <c r="C18481">
        <v>970.23125000000005</v>
      </c>
      <c r="D18481" s="1">
        <v>33.234999999999999</v>
      </c>
      <c r="E18481">
        <v>60</v>
      </c>
      <c r="F18481">
        <f t="shared" si="577"/>
        <v>2.9183456398606419E-2</v>
      </c>
      <c r="G18481">
        <f t="shared" si="578"/>
        <v>1.5574236265274205E-3</v>
      </c>
    </row>
    <row r="18482" spans="3:7" x14ac:dyDescent="0.2">
      <c r="C18482">
        <v>970.28466667334237</v>
      </c>
      <c r="D18482" s="1">
        <v>33.229999999999997</v>
      </c>
      <c r="E18482">
        <v>60</v>
      </c>
      <c r="F18482">
        <f t="shared" si="577"/>
        <v>2.916251294059518E-2</v>
      </c>
      <c r="G18482">
        <f t="shared" si="578"/>
        <v>1.5577644275891348E-3</v>
      </c>
    </row>
    <row r="18483" spans="3:7" x14ac:dyDescent="0.2">
      <c r="C18483">
        <v>970.33794999917347</v>
      </c>
      <c r="D18483" s="1">
        <v>33.250999999999998</v>
      </c>
      <c r="E18483">
        <v>60</v>
      </c>
      <c r="F18483">
        <f t="shared" si="577"/>
        <v>2.9250571986325049E-2</v>
      </c>
      <c r="G18483">
        <f t="shared" si="578"/>
        <v>1.55856775789349E-3</v>
      </c>
    </row>
    <row r="18484" spans="3:7" x14ac:dyDescent="0.2">
      <c r="C18484">
        <v>970.39111666679378</v>
      </c>
      <c r="D18484" s="1">
        <v>33.24</v>
      </c>
      <c r="E18484">
        <v>60</v>
      </c>
      <c r="F18484">
        <f t="shared" si="577"/>
        <v>2.9204414213156782E-2</v>
      </c>
      <c r="G18484">
        <f t="shared" si="578"/>
        <v>1.5527013835165619E-3</v>
      </c>
    </row>
    <row r="18485" spans="3:7" x14ac:dyDescent="0.2">
      <c r="C18485">
        <v>970.44428333441419</v>
      </c>
      <c r="D18485" s="1">
        <v>33.255000000000003</v>
      </c>
      <c r="E18485">
        <v>60</v>
      </c>
      <c r="F18485">
        <f t="shared" si="577"/>
        <v>2.926737388968207E-2</v>
      </c>
      <c r="G18485">
        <f t="shared" si="578"/>
        <v>1.556048739715191E-3</v>
      </c>
    </row>
    <row r="18486" spans="3:7" x14ac:dyDescent="0.2">
      <c r="C18486">
        <v>970.49768333435054</v>
      </c>
      <c r="D18486" s="1">
        <v>33.244999999999997</v>
      </c>
      <c r="E18486">
        <v>60</v>
      </c>
      <c r="F18486">
        <f t="shared" si="577"/>
        <v>2.922538639360726E-2</v>
      </c>
      <c r="G18486">
        <f t="shared" si="578"/>
        <v>1.5606356315583127E-3</v>
      </c>
    </row>
    <row r="18487" spans="3:7" x14ac:dyDescent="0.2">
      <c r="C18487">
        <v>970.55095000267033</v>
      </c>
      <c r="D18487" s="1">
        <v>33.244999999999997</v>
      </c>
      <c r="E18487">
        <v>60</v>
      </c>
      <c r="F18487">
        <f t="shared" si="577"/>
        <v>2.922538639360726E-2</v>
      </c>
      <c r="G18487">
        <f t="shared" si="578"/>
        <v>1.5567389635460721E-3</v>
      </c>
    </row>
    <row r="18488" spans="3:7" x14ac:dyDescent="0.2">
      <c r="C18488">
        <v>970.60405000050866</v>
      </c>
      <c r="D18488" s="1">
        <v>33.253999999999998</v>
      </c>
      <c r="E18488">
        <v>60</v>
      </c>
      <c r="F18488">
        <f t="shared" si="577"/>
        <v>2.9263172550389429E-2</v>
      </c>
      <c r="G18488">
        <f t="shared" si="578"/>
        <v>1.553874399168375E-3</v>
      </c>
    </row>
    <row r="18489" spans="3:7" x14ac:dyDescent="0.2">
      <c r="C18489">
        <v>970.65726667245224</v>
      </c>
      <c r="D18489" s="1">
        <v>33.237000000000002</v>
      </c>
      <c r="E18489">
        <v>60</v>
      </c>
      <c r="F18489">
        <f t="shared" si="577"/>
        <v>2.9191837801117844E-2</v>
      </c>
      <c r="G18489">
        <f t="shared" si="578"/>
        <v>1.5534924556920994E-3</v>
      </c>
    </row>
    <row r="18490" spans="3:7" x14ac:dyDescent="0.2">
      <c r="C18490">
        <v>970.71043334007265</v>
      </c>
      <c r="D18490" s="1">
        <v>33.234999999999999</v>
      </c>
      <c r="E18490">
        <v>60</v>
      </c>
      <c r="F18490">
        <f t="shared" si="577"/>
        <v>2.9183456398606419E-2</v>
      </c>
      <c r="G18490">
        <f t="shared" si="578"/>
        <v>1.5515871263596327E-3</v>
      </c>
    </row>
    <row r="18491" spans="3:7" x14ac:dyDescent="0.2">
      <c r="C18491">
        <v>970.76336666742964</v>
      </c>
      <c r="D18491" s="1">
        <v>33.25</v>
      </c>
      <c r="E18491">
        <v>60</v>
      </c>
      <c r="F18491">
        <f t="shared" si="577"/>
        <v>2.9246372949324827E-2</v>
      </c>
      <c r="G18491">
        <f t="shared" si="578"/>
        <v>1.5481078333309901E-3</v>
      </c>
    </row>
    <row r="18492" spans="3:7" x14ac:dyDescent="0.2">
      <c r="C18492">
        <v>970.81651666959124</v>
      </c>
      <c r="D18492" s="1">
        <v>33.262</v>
      </c>
      <c r="E18492">
        <v>60</v>
      </c>
      <c r="F18492">
        <f t="shared" si="577"/>
        <v>2.9296799390234433E-2</v>
      </c>
      <c r="G18492">
        <f t="shared" si="578"/>
        <v>1.5571249509189553E-3</v>
      </c>
    </row>
    <row r="18493" spans="3:7" x14ac:dyDescent="0.2">
      <c r="C18493">
        <v>970.86983333428702</v>
      </c>
      <c r="D18493" s="1">
        <v>33.229999999999997</v>
      </c>
      <c r="E18493">
        <v>60</v>
      </c>
      <c r="F18493">
        <f t="shared" si="577"/>
        <v>2.916251294059518E-2</v>
      </c>
      <c r="G18493">
        <f t="shared" si="578"/>
        <v>1.5548479241402106E-3</v>
      </c>
    </row>
    <row r="18494" spans="3:7" x14ac:dyDescent="0.2">
      <c r="C18494">
        <v>970.92340000470483</v>
      </c>
      <c r="D18494" s="1">
        <v>33.246000000000002</v>
      </c>
      <c r="E18494">
        <v>60</v>
      </c>
      <c r="F18494">
        <f t="shared" si="577"/>
        <v>2.9229582554429492E-2</v>
      </c>
      <c r="G18494">
        <f t="shared" si="578"/>
        <v>1.5657314151432463E-3</v>
      </c>
    </row>
    <row r="18495" spans="3:7" x14ac:dyDescent="0.2">
      <c r="C18495">
        <v>970.97643333276108</v>
      </c>
      <c r="D18495" s="1">
        <v>33.247</v>
      </c>
      <c r="E18495">
        <v>60</v>
      </c>
      <c r="F18495">
        <f t="shared" si="577"/>
        <v>2.9233779290337582E-2</v>
      </c>
      <c r="G18495">
        <f t="shared" si="578"/>
        <v>1.5503646074283195E-3</v>
      </c>
    </row>
    <row r="18496" spans="3:7" x14ac:dyDescent="0.2">
      <c r="C18496">
        <v>971.02963333924606</v>
      </c>
      <c r="D18496" s="1">
        <v>33.238</v>
      </c>
      <c r="E18496">
        <v>60</v>
      </c>
      <c r="F18496">
        <f t="shared" si="577"/>
        <v>2.9196029363952818E-2</v>
      </c>
      <c r="G18496">
        <f t="shared" si="578"/>
        <v>1.5532289514981128E-3</v>
      </c>
    </row>
    <row r="18497" spans="3:7" x14ac:dyDescent="0.2">
      <c r="C18497">
        <v>971.08256666660304</v>
      </c>
      <c r="D18497" s="1">
        <v>33.244999999999997</v>
      </c>
      <c r="E18497">
        <v>60</v>
      </c>
      <c r="F18497">
        <f t="shared" si="577"/>
        <v>2.922538639360726E-2</v>
      </c>
      <c r="G18497">
        <f t="shared" si="578"/>
        <v>1.5469969451070967E-3</v>
      </c>
    </row>
    <row r="18498" spans="3:7" x14ac:dyDescent="0.2">
      <c r="C18498">
        <v>971.13588333924611</v>
      </c>
      <c r="D18498" s="1">
        <v>33.25</v>
      </c>
      <c r="E18498">
        <v>60</v>
      </c>
      <c r="F18498">
        <f t="shared" si="577"/>
        <v>2.9246372949324827E-2</v>
      </c>
      <c r="G18498">
        <f t="shared" si="578"/>
        <v>1.5593192925361025E-3</v>
      </c>
    </row>
    <row r="18499" spans="3:7" x14ac:dyDescent="0.2">
      <c r="C18499">
        <v>971.18880000114439</v>
      </c>
      <c r="D18499" s="1">
        <v>33.226999999999997</v>
      </c>
      <c r="E18499">
        <v>60</v>
      </c>
      <c r="F18499">
        <f t="shared" ref="F18499:F18562" si="579">EXP(-13478*(1/(D18499+273.15)-1/(E18499+273.15)))</f>
        <v>2.9149953753035075E-2</v>
      </c>
      <c r="G18499">
        <f t="shared" si="578"/>
        <v>1.542518247099853E-3</v>
      </c>
    </row>
    <row r="18500" spans="3:7" x14ac:dyDescent="0.2">
      <c r="C18500">
        <v>971.24186666806543</v>
      </c>
      <c r="D18500" s="1">
        <v>33.222000000000001</v>
      </c>
      <c r="E18500">
        <v>60</v>
      </c>
      <c r="F18500">
        <f t="shared" si="579"/>
        <v>2.9129033246030094E-2</v>
      </c>
      <c r="G18500">
        <f t="shared" ref="G18500:G18563" si="580">F18500*(C18500-C18499)</f>
        <v>1.5457807049989928E-3</v>
      </c>
    </row>
    <row r="18501" spans="3:7" x14ac:dyDescent="0.2">
      <c r="C18501">
        <v>971.2955833355586</v>
      </c>
      <c r="D18501" s="1">
        <v>33.226999999999997</v>
      </c>
      <c r="E18501">
        <v>60</v>
      </c>
      <c r="F18501">
        <f t="shared" si="579"/>
        <v>2.9149953753035075E-2</v>
      </c>
      <c r="G18501">
        <f t="shared" si="580"/>
        <v>1.565838373193267E-3</v>
      </c>
    </row>
    <row r="18502" spans="3:7" x14ac:dyDescent="0.2">
      <c r="C18502">
        <v>971.34890000025428</v>
      </c>
      <c r="D18502" s="1">
        <v>33.228999999999999</v>
      </c>
      <c r="E18502">
        <v>60</v>
      </c>
      <c r="F18502">
        <f t="shared" si="579"/>
        <v>2.915832597095417E-2</v>
      </c>
      <c r="G18502">
        <f t="shared" si="580"/>
        <v>1.5546246888804545E-3</v>
      </c>
    </row>
    <row r="18503" spans="3:7" x14ac:dyDescent="0.2">
      <c r="C18503">
        <v>971.40218333403266</v>
      </c>
      <c r="D18503" s="1">
        <v>33.225999999999999</v>
      </c>
      <c r="E18503">
        <v>60</v>
      </c>
      <c r="F18503">
        <f t="shared" si="579"/>
        <v>2.914576850460757E-2</v>
      </c>
      <c r="G18503">
        <f t="shared" si="580"/>
        <v>1.5529837114584397E-3</v>
      </c>
    </row>
    <row r="18504" spans="3:7" x14ac:dyDescent="0.2">
      <c r="C18504">
        <v>971.4569000005722</v>
      </c>
      <c r="D18504" s="1">
        <v>33.241999999999997</v>
      </c>
      <c r="E18504">
        <v>60</v>
      </c>
      <c r="F18504">
        <f t="shared" si="579"/>
        <v>2.9212801360904591E-2</v>
      </c>
      <c r="G18504">
        <f t="shared" si="580"/>
        <v>1.5984271107506701E-3</v>
      </c>
    </row>
    <row r="18505" spans="3:7" x14ac:dyDescent="0.2">
      <c r="C18505">
        <v>971.51031666596725</v>
      </c>
      <c r="D18505" s="1">
        <v>33.226999999999997</v>
      </c>
      <c r="E18505">
        <v>60</v>
      </c>
      <c r="F18505">
        <f t="shared" si="579"/>
        <v>2.9149953753035075E-2</v>
      </c>
      <c r="G18505">
        <f t="shared" si="580"/>
        <v>1.5570933259069942E-3</v>
      </c>
    </row>
    <row r="18506" spans="3:7" x14ac:dyDescent="0.2">
      <c r="C18506">
        <v>971.56313333511355</v>
      </c>
      <c r="D18506" s="1">
        <v>33.234000000000002</v>
      </c>
      <c r="E18506">
        <v>60</v>
      </c>
      <c r="F18506">
        <f t="shared" si="579"/>
        <v>2.9179266558780417E-2</v>
      </c>
      <c r="G18506">
        <f t="shared" si="580"/>
        <v>1.541151667766675E-3</v>
      </c>
    </row>
    <row r="18507" spans="3:7" x14ac:dyDescent="0.2">
      <c r="C18507">
        <v>971.61634999910996</v>
      </c>
      <c r="D18507" s="1">
        <v>33.232999999999997</v>
      </c>
      <c r="E18507">
        <v>60</v>
      </c>
      <c r="F18507">
        <f t="shared" si="579"/>
        <v>2.917507729314114E-2</v>
      </c>
      <c r="G18507">
        <f t="shared" si="580"/>
        <v>1.5526002853783508E-3</v>
      </c>
    </row>
    <row r="18508" spans="3:7" x14ac:dyDescent="0.2">
      <c r="C18508">
        <v>971.66929999987281</v>
      </c>
      <c r="D18508" s="1">
        <v>33.234000000000002</v>
      </c>
      <c r="E18508">
        <v>60</v>
      </c>
      <c r="F18508">
        <f t="shared" si="579"/>
        <v>2.9179266558780417E-2</v>
      </c>
      <c r="G18508">
        <f t="shared" si="580"/>
        <v>1.545042186546783E-3</v>
      </c>
    </row>
    <row r="18509" spans="3:7" x14ac:dyDescent="0.2">
      <c r="C18509">
        <v>971.72251667181649</v>
      </c>
      <c r="D18509" s="1">
        <v>33.213000000000001</v>
      </c>
      <c r="E18509">
        <v>60</v>
      </c>
      <c r="F18509">
        <f t="shared" si="579"/>
        <v>2.9091412444357517E-2</v>
      </c>
      <c r="G18509">
        <f t="shared" si="580"/>
        <v>1.5481481524298759E-3</v>
      </c>
    </row>
    <row r="18510" spans="3:7" x14ac:dyDescent="0.2">
      <c r="C18510">
        <v>971.77581667105358</v>
      </c>
      <c r="D18510" s="1">
        <v>33.241</v>
      </c>
      <c r="E18510">
        <v>60</v>
      </c>
      <c r="F18510">
        <f t="shared" si="579"/>
        <v>2.9208607499675035E-2</v>
      </c>
      <c r="G18510">
        <f t="shared" si="580"/>
        <v>1.5568187574489445E-3</v>
      </c>
    </row>
    <row r="18511" spans="3:7" x14ac:dyDescent="0.2">
      <c r="C18511">
        <v>971.82911667029066</v>
      </c>
      <c r="D18511" s="1">
        <v>33.222999999999999</v>
      </c>
      <c r="E18511">
        <v>60</v>
      </c>
      <c r="F18511">
        <f t="shared" si="579"/>
        <v>2.9133216200554098E-2</v>
      </c>
      <c r="G18511">
        <f t="shared" si="580"/>
        <v>1.5528004012633158E-3</v>
      </c>
    </row>
    <row r="18512" spans="3:7" x14ac:dyDescent="0.2">
      <c r="C18512">
        <v>971.88261667092638</v>
      </c>
      <c r="D18512" s="1">
        <v>33.222999999999999</v>
      </c>
      <c r="E18512">
        <v>60</v>
      </c>
      <c r="F18512">
        <f t="shared" si="579"/>
        <v>2.9133216200554098E-2</v>
      </c>
      <c r="G18512">
        <f t="shared" si="580"/>
        <v>1.5586270852502779E-3</v>
      </c>
    </row>
    <row r="18513" spans="3:7" x14ac:dyDescent="0.2">
      <c r="C18513">
        <v>971.93585000038149</v>
      </c>
      <c r="D18513" s="1">
        <v>33.232999999999997</v>
      </c>
      <c r="E18513">
        <v>60</v>
      </c>
      <c r="F18513">
        <f t="shared" si="579"/>
        <v>2.917507729314114E-2</v>
      </c>
      <c r="G18513">
        <f t="shared" si="580"/>
        <v>1.5530865014241055E-3</v>
      </c>
    </row>
    <row r="18514" spans="3:7" x14ac:dyDescent="0.2">
      <c r="C18514">
        <v>971.98865000406897</v>
      </c>
      <c r="D18514" s="1">
        <v>33.234999999999999</v>
      </c>
      <c r="E18514">
        <v>60</v>
      </c>
      <c r="F18514">
        <f t="shared" si="579"/>
        <v>2.9183456398606419E-2</v>
      </c>
      <c r="G18514">
        <f t="shared" si="580"/>
        <v>1.5408866054598324E-3</v>
      </c>
    </row>
    <row r="18515" spans="3:7" x14ac:dyDescent="0.2">
      <c r="C18515">
        <v>972.04190000693006</v>
      </c>
      <c r="D18515" s="1">
        <v>33.268000000000001</v>
      </c>
      <c r="E18515">
        <v>60</v>
      </c>
      <c r="F18515">
        <f t="shared" si="579"/>
        <v>2.9322043722040853E-2</v>
      </c>
      <c r="G18515">
        <f t="shared" si="580"/>
        <v>1.5613989120917156E-3</v>
      </c>
    </row>
    <row r="18516" spans="3:7" x14ac:dyDescent="0.2">
      <c r="C18516">
        <v>972.09506666660309</v>
      </c>
      <c r="D18516" s="1">
        <v>33.225999999999999</v>
      </c>
      <c r="E18516">
        <v>60</v>
      </c>
      <c r="F18516">
        <f t="shared" si="579"/>
        <v>2.914576850460757E-2</v>
      </c>
      <c r="G18516">
        <f t="shared" si="580"/>
        <v>1.5495831549932327E-3</v>
      </c>
    </row>
    <row r="18517" spans="3:7" x14ac:dyDescent="0.2">
      <c r="C18517">
        <v>972.14840000470474</v>
      </c>
      <c r="D18517" s="1">
        <v>33.256</v>
      </c>
      <c r="E18517">
        <v>60</v>
      </c>
      <c r="F18517">
        <f t="shared" si="579"/>
        <v>2.9271575804735456E-2</v>
      </c>
      <c r="G18517">
        <f t="shared" si="580"/>
        <v>1.5611508491620882E-3</v>
      </c>
    </row>
    <row r="18518" spans="3:7" x14ac:dyDescent="0.2">
      <c r="C18518">
        <v>972.20175000031793</v>
      </c>
      <c r="D18518" s="1">
        <v>33.241999999999997</v>
      </c>
      <c r="E18518">
        <v>60</v>
      </c>
      <c r="F18518">
        <f t="shared" si="579"/>
        <v>2.9212801360904591E-2</v>
      </c>
      <c r="G18518">
        <f t="shared" si="580"/>
        <v>1.5585028244532242E-3</v>
      </c>
    </row>
    <row r="18519" spans="3:7" x14ac:dyDescent="0.2">
      <c r="C18519">
        <v>972.25488333702083</v>
      </c>
      <c r="D18519" s="1">
        <v>33.247</v>
      </c>
      <c r="E18519">
        <v>60</v>
      </c>
      <c r="F18519">
        <f t="shared" si="579"/>
        <v>2.9233779290337582E-2</v>
      </c>
      <c r="G18519">
        <f t="shared" si="580"/>
        <v>1.5532882381317488E-3</v>
      </c>
    </row>
    <row r="18520" spans="3:7" x14ac:dyDescent="0.2">
      <c r="C18520">
        <v>972.3078833341599</v>
      </c>
      <c r="D18520" s="1">
        <v>33.262999999999998</v>
      </c>
      <c r="E18520">
        <v>60</v>
      </c>
      <c r="F18520">
        <f t="shared" si="579"/>
        <v>2.9301005337714806E-2</v>
      </c>
      <c r="G18520">
        <f t="shared" si="580"/>
        <v>1.5529531990707008E-3</v>
      </c>
    </row>
    <row r="18521" spans="3:7" x14ac:dyDescent="0.2">
      <c r="C18521">
        <v>972.36098333994551</v>
      </c>
      <c r="D18521" s="1">
        <v>33.264000000000003</v>
      </c>
      <c r="E18521">
        <v>60</v>
      </c>
      <c r="F18521">
        <f t="shared" si="579"/>
        <v>2.9305211861556706E-2</v>
      </c>
      <c r="G18521">
        <f t="shared" si="580"/>
        <v>1.5561069193971593E-3</v>
      </c>
    </row>
    <row r="18522" spans="3:7" x14ac:dyDescent="0.2">
      <c r="C18522">
        <v>972.41441667079926</v>
      </c>
      <c r="D18522" s="1">
        <v>33.271999999999998</v>
      </c>
      <c r="E18522">
        <v>60</v>
      </c>
      <c r="F18522">
        <f t="shared" si="579"/>
        <v>2.933888481031913E-2</v>
      </c>
      <c r="G18522">
        <f t="shared" si="580"/>
        <v>1.5676743389498363E-3</v>
      </c>
    </row>
    <row r="18523" spans="3:7" x14ac:dyDescent="0.2">
      <c r="C18523">
        <v>972.46740000247951</v>
      </c>
      <c r="D18523" s="1">
        <v>33.255000000000003</v>
      </c>
      <c r="E18523">
        <v>60</v>
      </c>
      <c r="F18523">
        <f t="shared" si="579"/>
        <v>2.926737388968207E-2</v>
      </c>
      <c r="G18523">
        <f t="shared" si="580"/>
        <v>1.5506829782069834E-3</v>
      </c>
    </row>
    <row r="18524" spans="3:7" x14ac:dyDescent="0.2">
      <c r="C18524">
        <v>972.5206333398819</v>
      </c>
      <c r="D18524" s="1">
        <v>33.241999999999997</v>
      </c>
      <c r="E18524">
        <v>60</v>
      </c>
      <c r="F18524">
        <f t="shared" si="579"/>
        <v>2.9212801360904591E-2</v>
      </c>
      <c r="G18524">
        <f t="shared" si="580"/>
        <v>1.5550949113140092E-3</v>
      </c>
    </row>
    <row r="18525" spans="3:7" x14ac:dyDescent="0.2">
      <c r="C18525">
        <v>972.57410000165305</v>
      </c>
      <c r="D18525" s="1">
        <v>33.243000000000002</v>
      </c>
      <c r="E18525">
        <v>60</v>
      </c>
      <c r="F18525">
        <f t="shared" si="579"/>
        <v>2.9216995796919581E-2</v>
      </c>
      <c r="G18525">
        <f t="shared" si="580"/>
        <v>1.5621352322431176E-3</v>
      </c>
    </row>
    <row r="18526" spans="3:7" x14ac:dyDescent="0.2">
      <c r="C18526">
        <v>972.62746667067211</v>
      </c>
      <c r="D18526" s="1">
        <v>33.273000000000003</v>
      </c>
      <c r="E18526">
        <v>60</v>
      </c>
      <c r="F18526">
        <f t="shared" si="579"/>
        <v>2.9343096524795557E-2</v>
      </c>
      <c r="G18526">
        <f t="shared" si="580"/>
        <v>1.565943320232969E-3</v>
      </c>
    </row>
    <row r="18527" spans="3:7" x14ac:dyDescent="0.2">
      <c r="C18527">
        <v>972.68080000082648</v>
      </c>
      <c r="D18527" s="1">
        <v>33.25</v>
      </c>
      <c r="E18527">
        <v>60</v>
      </c>
      <c r="F18527">
        <f t="shared" si="579"/>
        <v>2.9246372949324827E-2</v>
      </c>
      <c r="G18527">
        <f t="shared" si="580"/>
        <v>1.5598064643242784E-3</v>
      </c>
    </row>
    <row r="18528" spans="3:7" x14ac:dyDescent="0.2">
      <c r="C18528">
        <v>972.73390000661209</v>
      </c>
      <c r="D18528" s="1">
        <v>33.249000000000002</v>
      </c>
      <c r="E18528">
        <v>60</v>
      </c>
      <c r="F18528">
        <f t="shared" si="579"/>
        <v>2.9242174487710201E-2</v>
      </c>
      <c r="G18528">
        <f t="shared" si="580"/>
        <v>1.5527596344812003E-3</v>
      </c>
    </row>
    <row r="18529" spans="3:7" x14ac:dyDescent="0.2">
      <c r="C18529">
        <v>972.78739999930065</v>
      </c>
      <c r="D18529" s="1">
        <v>33.255000000000003</v>
      </c>
      <c r="E18529">
        <v>60</v>
      </c>
      <c r="F18529">
        <f t="shared" si="579"/>
        <v>2.926737388968207E-2</v>
      </c>
      <c r="G18529">
        <f t="shared" si="580"/>
        <v>1.5658042891112706E-3</v>
      </c>
    </row>
    <row r="18530" spans="3:7" x14ac:dyDescent="0.2">
      <c r="C18530">
        <v>972.84065000216162</v>
      </c>
      <c r="D18530" s="1">
        <v>33.256999999999998</v>
      </c>
      <c r="E18530">
        <v>60</v>
      </c>
      <c r="F18530">
        <f t="shared" si="579"/>
        <v>2.9275778295624721E-2</v>
      </c>
      <c r="G18530">
        <f t="shared" si="580"/>
        <v>1.5589352779993586E-3</v>
      </c>
    </row>
    <row r="18531" spans="3:7" x14ac:dyDescent="0.2">
      <c r="C18531">
        <v>972.89446667035418</v>
      </c>
      <c r="D18531" s="1">
        <v>33.235999999999997</v>
      </c>
      <c r="E18531">
        <v>60</v>
      </c>
      <c r="F18531">
        <f t="shared" si="579"/>
        <v>2.9187646812693736E-2</v>
      </c>
      <c r="G18531">
        <f t="shared" si="580"/>
        <v>1.5707819038401703E-3</v>
      </c>
    </row>
    <row r="18532" spans="3:7" x14ac:dyDescent="0.2">
      <c r="C18532">
        <v>972.9480000019073</v>
      </c>
      <c r="D18532" s="1">
        <v>33.247</v>
      </c>
      <c r="E18532">
        <v>60</v>
      </c>
      <c r="F18532">
        <f t="shared" si="579"/>
        <v>2.9233779290337582E-2</v>
      </c>
      <c r="G18532">
        <f t="shared" si="580"/>
        <v>1.5649815993005536E-3</v>
      </c>
    </row>
    <row r="18533" spans="3:7" x14ac:dyDescent="0.2">
      <c r="C18533">
        <v>973.0008333365123</v>
      </c>
      <c r="D18533" s="1">
        <v>33.243000000000002</v>
      </c>
      <c r="E18533">
        <v>60</v>
      </c>
      <c r="F18533">
        <f t="shared" si="579"/>
        <v>2.9216995796919581E-2</v>
      </c>
      <c r="G18533">
        <f t="shared" si="580"/>
        <v>1.5436313150914613E-3</v>
      </c>
    </row>
    <row r="18534" spans="3:7" x14ac:dyDescent="0.2">
      <c r="C18534">
        <v>973.05413333574927</v>
      </c>
      <c r="D18534" s="1">
        <v>33.243000000000002</v>
      </c>
      <c r="E18534">
        <v>60</v>
      </c>
      <c r="F18534">
        <f t="shared" si="579"/>
        <v>2.9216995796919581E-2</v>
      </c>
      <c r="G18534">
        <f t="shared" si="580"/>
        <v>1.5572658536823576E-3</v>
      </c>
    </row>
    <row r="18535" spans="3:7" x14ac:dyDescent="0.2">
      <c r="C18535">
        <v>973.10743333498635</v>
      </c>
      <c r="D18535" s="1">
        <v>33.228999999999999</v>
      </c>
      <c r="E18535">
        <v>60</v>
      </c>
      <c r="F18535">
        <f t="shared" si="579"/>
        <v>2.915832597095417E-2</v>
      </c>
      <c r="G18535">
        <f t="shared" si="580"/>
        <v>1.554138752006483E-3</v>
      </c>
    </row>
    <row r="18536" spans="3:7" x14ac:dyDescent="0.2">
      <c r="C18536">
        <v>973.16026666959124</v>
      </c>
      <c r="D18536" s="1">
        <v>33.238</v>
      </c>
      <c r="E18536">
        <v>60</v>
      </c>
      <c r="F18536">
        <f t="shared" si="579"/>
        <v>2.9196029363952818E-2</v>
      </c>
      <c r="G18536">
        <f t="shared" si="580"/>
        <v>1.5425235885197358E-3</v>
      </c>
    </row>
    <row r="18537" spans="3:7" x14ac:dyDescent="0.2">
      <c r="C18537">
        <v>973.21350000699363</v>
      </c>
      <c r="D18537" s="1">
        <v>33.244999999999997</v>
      </c>
      <c r="E18537">
        <v>60</v>
      </c>
      <c r="F18537">
        <f t="shared" si="579"/>
        <v>2.922538639360726E-2</v>
      </c>
      <c r="G18537">
        <f t="shared" si="580"/>
        <v>1.5557648546060906E-3</v>
      </c>
    </row>
    <row r="18538" spans="3:7" x14ac:dyDescent="0.2">
      <c r="C18538">
        <v>973.26656666596728</v>
      </c>
      <c r="D18538" s="1">
        <v>33.247999999999998</v>
      </c>
      <c r="E18538">
        <v>60</v>
      </c>
      <c r="F18538">
        <f t="shared" si="579"/>
        <v>2.923797660140591E-2</v>
      </c>
      <c r="G18538">
        <f t="shared" si="580"/>
        <v>1.5515617333863182E-3</v>
      </c>
    </row>
    <row r="18539" spans="3:7" x14ac:dyDescent="0.2">
      <c r="C18539">
        <v>973.31983333428695</v>
      </c>
      <c r="D18539" s="1">
        <v>33.256</v>
      </c>
      <c r="E18539">
        <v>60</v>
      </c>
      <c r="F18539">
        <f t="shared" si="579"/>
        <v>2.9271575804735456E-2</v>
      </c>
      <c r="G18539">
        <f t="shared" si="580"/>
        <v>1.5591993195851965E-3</v>
      </c>
    </row>
    <row r="18540" spans="3:7" x14ac:dyDescent="0.2">
      <c r="C18540">
        <v>973.37318333784742</v>
      </c>
      <c r="D18540" s="1">
        <v>33.268000000000001</v>
      </c>
      <c r="E18540">
        <v>60</v>
      </c>
      <c r="F18540">
        <f t="shared" si="579"/>
        <v>2.9322043722040853E-2</v>
      </c>
      <c r="G18540">
        <f t="shared" si="580"/>
        <v>1.5643311369710627E-3</v>
      </c>
    </row>
    <row r="18541" spans="3:7" x14ac:dyDescent="0.2">
      <c r="C18541">
        <v>973.42635000546773</v>
      </c>
      <c r="D18541" s="1">
        <v>33.246000000000002</v>
      </c>
      <c r="E18541">
        <v>60</v>
      </c>
      <c r="F18541">
        <f t="shared" si="579"/>
        <v>2.9229582554429492E-2</v>
      </c>
      <c r="G18541">
        <f t="shared" si="580"/>
        <v>1.5540395003515626E-3</v>
      </c>
    </row>
    <row r="18542" spans="3:7" x14ac:dyDescent="0.2">
      <c r="C18542">
        <v>973.47945000330606</v>
      </c>
      <c r="D18542" s="1">
        <v>33.252000000000002</v>
      </c>
      <c r="E18542">
        <v>60</v>
      </c>
      <c r="F18542">
        <f t="shared" si="579"/>
        <v>2.9254771598785947E-2</v>
      </c>
      <c r="G18542">
        <f t="shared" si="580"/>
        <v>1.5534283086563903E-3</v>
      </c>
    </row>
    <row r="18543" spans="3:7" x14ac:dyDescent="0.2">
      <c r="C18543">
        <v>973.53280000686641</v>
      </c>
      <c r="D18543" s="1">
        <v>33.253999999999998</v>
      </c>
      <c r="E18543">
        <v>60</v>
      </c>
      <c r="F18543">
        <f t="shared" si="579"/>
        <v>2.9263172550389429E-2</v>
      </c>
      <c r="G18543">
        <f t="shared" si="580"/>
        <v>1.5611903597505235E-3</v>
      </c>
    </row>
    <row r="18544" spans="3:7" x14ac:dyDescent="0.2">
      <c r="C18544">
        <v>973.58581666946407</v>
      </c>
      <c r="D18544" s="1">
        <v>33.262</v>
      </c>
      <c r="E18544">
        <v>60</v>
      </c>
      <c r="F18544">
        <f t="shared" si="579"/>
        <v>2.9296799390234433E-2</v>
      </c>
      <c r="G18544">
        <f t="shared" si="580"/>
        <v>1.5532185284632804E-3</v>
      </c>
    </row>
    <row r="18545" spans="3:7" x14ac:dyDescent="0.2">
      <c r="C18545">
        <v>973.63935000101731</v>
      </c>
      <c r="D18545" s="1">
        <v>33.25</v>
      </c>
      <c r="E18545">
        <v>60</v>
      </c>
      <c r="F18545">
        <f t="shared" si="579"/>
        <v>2.9246372949324827E-2</v>
      </c>
      <c r="G18545">
        <f t="shared" si="580"/>
        <v>1.5656557798259098E-3</v>
      </c>
    </row>
    <row r="18546" spans="3:7" x14ac:dyDescent="0.2">
      <c r="C18546">
        <v>973.69238333702083</v>
      </c>
      <c r="D18546" s="1">
        <v>33.250999999999998</v>
      </c>
      <c r="E18546">
        <v>60</v>
      </c>
      <c r="F18546">
        <f t="shared" si="579"/>
        <v>2.9250571986325049E-2</v>
      </c>
      <c r="G18546">
        <f t="shared" si="580"/>
        <v>1.5512554124460104E-3</v>
      </c>
    </row>
    <row r="18547" spans="3:7" x14ac:dyDescent="0.2">
      <c r="C18547">
        <v>973.74484999974572</v>
      </c>
      <c r="D18547" s="1">
        <v>33.265999999999998</v>
      </c>
      <c r="E18547">
        <v>60</v>
      </c>
      <c r="F18547">
        <f t="shared" si="579"/>
        <v>2.9313626638625224E-2</v>
      </c>
      <c r="G18547">
        <f t="shared" si="580"/>
        <v>1.5379881620922822E-3</v>
      </c>
    </row>
    <row r="18548" spans="3:7" x14ac:dyDescent="0.2">
      <c r="C18548">
        <v>973.7981000026067</v>
      </c>
      <c r="D18548" s="1">
        <v>33.244</v>
      </c>
      <c r="E18548">
        <v>60</v>
      </c>
      <c r="F18548">
        <f t="shared" si="579"/>
        <v>2.9221190807795689E-2</v>
      </c>
      <c r="G18548">
        <f t="shared" si="580"/>
        <v>1.5560284941162892E-3</v>
      </c>
    </row>
    <row r="18549" spans="3:7" x14ac:dyDescent="0.2">
      <c r="C18549">
        <v>973.85140000184379</v>
      </c>
      <c r="D18549" s="1">
        <v>33.265000000000001</v>
      </c>
      <c r="E18549">
        <v>60</v>
      </c>
      <c r="F18549">
        <f t="shared" si="579"/>
        <v>2.9309418961834997E-2</v>
      </c>
      <c r="G18549">
        <f t="shared" si="580"/>
        <v>1.5621920083051597E-3</v>
      </c>
    </row>
    <row r="18550" spans="3:7" x14ac:dyDescent="0.2">
      <c r="C18550">
        <v>973.90485000610352</v>
      </c>
      <c r="D18550" s="1">
        <v>33.244</v>
      </c>
      <c r="E18550">
        <v>60</v>
      </c>
      <c r="F18550">
        <f t="shared" si="579"/>
        <v>2.9221190807795689E-2</v>
      </c>
      <c r="G18550">
        <f t="shared" si="580"/>
        <v>1.5618727731510663E-3</v>
      </c>
    </row>
    <row r="18551" spans="3:7" x14ac:dyDescent="0.2">
      <c r="C18551">
        <v>973.95805000464122</v>
      </c>
      <c r="D18551" s="1">
        <v>33.259</v>
      </c>
      <c r="E18551">
        <v>60</v>
      </c>
      <c r="F18551">
        <f t="shared" si="579"/>
        <v>2.9284185005210597E-2</v>
      </c>
      <c r="G18551">
        <f t="shared" si="580"/>
        <v>1.5579185994551439E-3</v>
      </c>
    </row>
    <row r="18552" spans="3:7" x14ac:dyDescent="0.2">
      <c r="C18552">
        <v>974.01090000470481</v>
      </c>
      <c r="D18552" s="1">
        <v>33.256999999999998</v>
      </c>
      <c r="E18552">
        <v>60</v>
      </c>
      <c r="F18552">
        <f t="shared" si="579"/>
        <v>2.9275778295624721E-2</v>
      </c>
      <c r="G18552">
        <f t="shared" si="580"/>
        <v>1.5472248847852922E-3</v>
      </c>
    </row>
    <row r="18553" spans="3:7" x14ac:dyDescent="0.2">
      <c r="C18553">
        <v>974.06395000616715</v>
      </c>
      <c r="D18553" s="1">
        <v>33.25</v>
      </c>
      <c r="E18553">
        <v>60</v>
      </c>
      <c r="F18553">
        <f t="shared" si="579"/>
        <v>2.9246372949324827E-2</v>
      </c>
      <c r="G18553">
        <f t="shared" si="580"/>
        <v>1.5515201277297797E-3</v>
      </c>
    </row>
    <row r="18554" spans="3:7" x14ac:dyDescent="0.2">
      <c r="C18554">
        <v>974.11723333994553</v>
      </c>
      <c r="D18554" s="1">
        <v>33.253</v>
      </c>
      <c r="E18554">
        <v>60</v>
      </c>
      <c r="F18554">
        <f t="shared" si="579"/>
        <v>2.9258971786782259E-2</v>
      </c>
      <c r="G18554">
        <f t="shared" si="580"/>
        <v>1.5590155597273621E-3</v>
      </c>
    </row>
    <row r="18555" spans="3:7" x14ac:dyDescent="0.2">
      <c r="C18555">
        <v>974.17039999961855</v>
      </c>
      <c r="D18555" s="1">
        <v>33.274999999999999</v>
      </c>
      <c r="E18555">
        <v>60</v>
      </c>
      <c r="F18555">
        <f t="shared" si="579"/>
        <v>2.9351521685162744E-2</v>
      </c>
      <c r="G18555">
        <f t="shared" si="580"/>
        <v>1.560522364320452E-3</v>
      </c>
    </row>
    <row r="18556" spans="3:7" x14ac:dyDescent="0.2">
      <c r="C18556">
        <v>974.22361667156224</v>
      </c>
      <c r="D18556" s="1">
        <v>33.26</v>
      </c>
      <c r="E18556">
        <v>60</v>
      </c>
      <c r="F18556">
        <f t="shared" si="579"/>
        <v>2.9288389224057344E-2</v>
      </c>
      <c r="G18556">
        <f t="shared" si="580"/>
        <v>1.5586306010956855E-3</v>
      </c>
    </row>
    <row r="18557" spans="3:7" x14ac:dyDescent="0.2">
      <c r="C18557">
        <v>974.27676666577656</v>
      </c>
      <c r="D18557" s="1">
        <v>33.268999999999998</v>
      </c>
      <c r="E18557">
        <v>60</v>
      </c>
      <c r="F18557">
        <f t="shared" si="579"/>
        <v>2.9326253128816739E-2</v>
      </c>
      <c r="G18557">
        <f t="shared" si="580"/>
        <v>1.5586901841243743E-3</v>
      </c>
    </row>
    <row r="18558" spans="3:7" x14ac:dyDescent="0.2">
      <c r="C18558">
        <v>974.3298166672389</v>
      </c>
      <c r="D18558" s="1">
        <v>33.267000000000003</v>
      </c>
      <c r="E18558">
        <v>60</v>
      </c>
      <c r="F18558">
        <f t="shared" si="579"/>
        <v>2.9317834892001921E-2</v>
      </c>
      <c r="G18558">
        <f t="shared" si="580"/>
        <v>1.555311183893301E-3</v>
      </c>
    </row>
    <row r="18559" spans="3:7" x14ac:dyDescent="0.2">
      <c r="C18559">
        <v>974.38301666577661</v>
      </c>
      <c r="D18559" s="1">
        <v>33.26</v>
      </c>
      <c r="E18559">
        <v>60</v>
      </c>
      <c r="F18559">
        <f t="shared" si="579"/>
        <v>2.9288389224057344E-2</v>
      </c>
      <c r="G18559">
        <f t="shared" si="580"/>
        <v>1.5581422638916429E-3</v>
      </c>
    </row>
    <row r="18560" spans="3:7" x14ac:dyDescent="0.2">
      <c r="C18560">
        <v>974.43593333562217</v>
      </c>
      <c r="D18560" s="1">
        <v>33.252000000000002</v>
      </c>
      <c r="E18560">
        <v>60</v>
      </c>
      <c r="F18560">
        <f t="shared" si="579"/>
        <v>2.9254771598785947E-2</v>
      </c>
      <c r="G18560">
        <f t="shared" si="580"/>
        <v>1.5480650901001723E-3</v>
      </c>
    </row>
    <row r="18561" spans="3:7" x14ac:dyDescent="0.2">
      <c r="C18561">
        <v>974.48923333485925</v>
      </c>
      <c r="D18561" s="1">
        <v>33.253</v>
      </c>
      <c r="E18561">
        <v>60</v>
      </c>
      <c r="F18561">
        <f t="shared" si="579"/>
        <v>2.9258971786782259E-2</v>
      </c>
      <c r="G18561">
        <f t="shared" si="580"/>
        <v>1.5595031739133358E-3</v>
      </c>
    </row>
    <row r="18562" spans="3:7" x14ac:dyDescent="0.2">
      <c r="C18562">
        <v>974.54245000680282</v>
      </c>
      <c r="D18562" s="1">
        <v>33.250999999999998</v>
      </c>
      <c r="E18562">
        <v>60</v>
      </c>
      <c r="F18562">
        <f t="shared" si="579"/>
        <v>2.9250571986325049E-2</v>
      </c>
      <c r="G18562">
        <f t="shared" si="580"/>
        <v>1.5566180935581442E-3</v>
      </c>
    </row>
    <row r="18563" spans="3:7" x14ac:dyDescent="0.2">
      <c r="C18563">
        <v>974.59568333625793</v>
      </c>
      <c r="D18563" s="1">
        <v>33.253</v>
      </c>
      <c r="E18563">
        <v>60</v>
      </c>
      <c r="F18563">
        <f t="shared" ref="F18563:F18626" si="581">EXP(-13478*(1/(D18563+273.15)-1/(E18563+273.15)))</f>
        <v>2.9258971786782259E-2</v>
      </c>
      <c r="G18563">
        <f t="shared" si="580"/>
        <v>1.5575524846435729E-3</v>
      </c>
    </row>
    <row r="18564" spans="3:7" x14ac:dyDescent="0.2">
      <c r="C18564">
        <v>974.64885000387824</v>
      </c>
      <c r="D18564" s="1">
        <v>33.26</v>
      </c>
      <c r="E18564">
        <v>60</v>
      </c>
      <c r="F18564">
        <f t="shared" si="581"/>
        <v>2.9288389224057344E-2</v>
      </c>
      <c r="G18564">
        <f t="shared" ref="G18564:G18627" si="582">F18564*(C18564-C18563)</f>
        <v>1.5571660550095234E-3</v>
      </c>
    </row>
    <row r="18565" spans="3:7" x14ac:dyDescent="0.2">
      <c r="C18565">
        <v>974.70198333263397</v>
      </c>
      <c r="D18565" s="1">
        <v>33.265000000000001</v>
      </c>
      <c r="E18565">
        <v>60</v>
      </c>
      <c r="F18565">
        <f t="shared" si="581"/>
        <v>2.9309418961834997E-2</v>
      </c>
      <c r="G18565">
        <f t="shared" si="582"/>
        <v>1.5573069933387377E-3</v>
      </c>
    </row>
    <row r="18566" spans="3:7" x14ac:dyDescent="0.2">
      <c r="C18566">
        <v>974.75523333549495</v>
      </c>
      <c r="D18566" s="1">
        <v>33.237000000000002</v>
      </c>
      <c r="E18566">
        <v>60</v>
      </c>
      <c r="F18566">
        <f t="shared" si="581"/>
        <v>2.9191837801117844E-2</v>
      </c>
      <c r="G18566">
        <f t="shared" si="582"/>
        <v>1.5544654464267156E-3</v>
      </c>
    </row>
    <row r="18567" spans="3:7" x14ac:dyDescent="0.2">
      <c r="C18567">
        <v>974.80846667289734</v>
      </c>
      <c r="D18567" s="1">
        <v>33.253</v>
      </c>
      <c r="E18567">
        <v>60</v>
      </c>
      <c r="F18567">
        <f t="shared" si="581"/>
        <v>2.9258971786782259E-2</v>
      </c>
      <c r="G18567">
        <f t="shared" si="582"/>
        <v>1.5575527171727672E-3</v>
      </c>
    </row>
    <row r="18568" spans="3:7" x14ac:dyDescent="0.2">
      <c r="C18568">
        <v>974.86190000375109</v>
      </c>
      <c r="D18568" s="1">
        <v>33.24</v>
      </c>
      <c r="E18568">
        <v>60</v>
      </c>
      <c r="F18568">
        <f t="shared" si="581"/>
        <v>2.9204414213156782E-2</v>
      </c>
      <c r="G18568">
        <f t="shared" si="582"/>
        <v>1.5604891270415593E-3</v>
      </c>
    </row>
    <row r="18569" spans="3:7" x14ac:dyDescent="0.2">
      <c r="C18569">
        <v>974.91493333975473</v>
      </c>
      <c r="D18569" s="1">
        <v>33.238</v>
      </c>
      <c r="E18569">
        <v>60</v>
      </c>
      <c r="F18569">
        <f t="shared" si="581"/>
        <v>2.9196029363952818E-2</v>
      </c>
      <c r="G18569">
        <f t="shared" si="582"/>
        <v>1.5483628352305496E-3</v>
      </c>
    </row>
    <row r="18570" spans="3:7" x14ac:dyDescent="0.2">
      <c r="C18570">
        <v>974.96843333244328</v>
      </c>
      <c r="D18570" s="1">
        <v>33.226999999999997</v>
      </c>
      <c r="E18570">
        <v>60</v>
      </c>
      <c r="F18570">
        <f t="shared" si="581"/>
        <v>2.9149953753035075E-2</v>
      </c>
      <c r="G18570">
        <f t="shared" si="582"/>
        <v>1.5595223126591668E-3</v>
      </c>
    </row>
    <row r="18571" spans="3:7" x14ac:dyDescent="0.2">
      <c r="C18571">
        <v>975.02098333835602</v>
      </c>
      <c r="D18571" s="1">
        <v>33.247</v>
      </c>
      <c r="E18571">
        <v>60</v>
      </c>
      <c r="F18571">
        <f t="shared" si="581"/>
        <v>2.9233779290337582E-2</v>
      </c>
      <c r="G18571">
        <f t="shared" si="582"/>
        <v>1.5362352745588383E-3</v>
      </c>
    </row>
    <row r="18572" spans="3:7" x14ac:dyDescent="0.2">
      <c r="C18572">
        <v>975.07396667003627</v>
      </c>
      <c r="D18572" s="1">
        <v>33.241</v>
      </c>
      <c r="E18572">
        <v>60</v>
      </c>
      <c r="F18572">
        <f t="shared" si="581"/>
        <v>2.9208607499675035E-2</v>
      </c>
      <c r="G18572">
        <f t="shared" si="582"/>
        <v>1.5475693390735895E-3</v>
      </c>
    </row>
    <row r="18573" spans="3:7" x14ac:dyDescent="0.2">
      <c r="C18573">
        <v>975.12718333403268</v>
      </c>
      <c r="D18573" s="1">
        <v>33.26</v>
      </c>
      <c r="E18573">
        <v>60</v>
      </c>
      <c r="F18573">
        <f t="shared" si="581"/>
        <v>2.9288389224057344E-2</v>
      </c>
      <c r="G18573">
        <f t="shared" si="582"/>
        <v>1.5586303683327027E-3</v>
      </c>
    </row>
    <row r="18574" spans="3:7" x14ac:dyDescent="0.2">
      <c r="C18574">
        <v>975.18038333257039</v>
      </c>
      <c r="D18574" s="1">
        <v>33.244999999999997</v>
      </c>
      <c r="E18574">
        <v>60</v>
      </c>
      <c r="F18574">
        <f t="shared" si="581"/>
        <v>2.922538639360726E-2</v>
      </c>
      <c r="G18574">
        <f t="shared" si="582"/>
        <v>1.5547905134038272E-3</v>
      </c>
    </row>
    <row r="18575" spans="3:7" x14ac:dyDescent="0.2">
      <c r="C18575">
        <v>975.233483338356</v>
      </c>
      <c r="D18575" s="1">
        <v>33.24</v>
      </c>
      <c r="E18575">
        <v>60</v>
      </c>
      <c r="F18575">
        <f t="shared" si="581"/>
        <v>2.9204414213156782E-2</v>
      </c>
      <c r="G18575">
        <f t="shared" si="582"/>
        <v>1.5507545636839477E-3</v>
      </c>
    </row>
    <row r="18576" spans="3:7" x14ac:dyDescent="0.2">
      <c r="C18576">
        <v>975.28684999942777</v>
      </c>
      <c r="D18576" s="1">
        <v>33.268000000000001</v>
      </c>
      <c r="E18576">
        <v>60</v>
      </c>
      <c r="F18576">
        <f t="shared" si="581"/>
        <v>2.9322043722040853E-2</v>
      </c>
      <c r="G18576">
        <f t="shared" si="582"/>
        <v>1.5648195692459909E-3</v>
      </c>
    </row>
    <row r="18577" spans="3:7" x14ac:dyDescent="0.2">
      <c r="C18577">
        <v>975.33991666634881</v>
      </c>
      <c r="D18577" s="1">
        <v>33.259</v>
      </c>
      <c r="E18577">
        <v>60</v>
      </c>
      <c r="F18577">
        <f t="shared" si="581"/>
        <v>2.9284185005210597E-2</v>
      </c>
      <c r="G18577">
        <f t="shared" si="582"/>
        <v>1.554014091725638E-3</v>
      </c>
    </row>
    <row r="18578" spans="3:7" x14ac:dyDescent="0.2">
      <c r="C18578">
        <v>975.39320000012719</v>
      </c>
      <c r="D18578" s="1">
        <v>33.258000000000003</v>
      </c>
      <c r="E18578">
        <v>60</v>
      </c>
      <c r="F18578">
        <f t="shared" si="581"/>
        <v>2.9279981362424667E-2</v>
      </c>
      <c r="G18578">
        <f t="shared" si="582"/>
        <v>1.5601350199588586E-3</v>
      </c>
    </row>
    <row r="18579" spans="3:7" x14ac:dyDescent="0.2">
      <c r="C18579">
        <v>975.44645000298817</v>
      </c>
      <c r="D18579" s="1">
        <v>33.250999999999998</v>
      </c>
      <c r="E18579">
        <v>60</v>
      </c>
      <c r="F18579">
        <f t="shared" si="581"/>
        <v>2.9250571986325049E-2</v>
      </c>
      <c r="G18579">
        <f t="shared" si="582"/>
        <v>1.5575930419570365E-3</v>
      </c>
    </row>
    <row r="18580" spans="3:7" x14ac:dyDescent="0.2">
      <c r="C18580">
        <v>975.4999166727066</v>
      </c>
      <c r="D18580" s="1">
        <v>33.250999999999998</v>
      </c>
      <c r="E18580">
        <v>60</v>
      </c>
      <c r="F18580">
        <f t="shared" si="581"/>
        <v>2.9250571986325049E-2</v>
      </c>
      <c r="G18580">
        <f t="shared" si="582"/>
        <v>1.5639306714680626E-3</v>
      </c>
    </row>
    <row r="18581" spans="3:7" x14ac:dyDescent="0.2">
      <c r="C18581">
        <v>975.55331667264306</v>
      </c>
      <c r="D18581" s="1">
        <v>33.26</v>
      </c>
      <c r="E18581">
        <v>60</v>
      </c>
      <c r="F18581">
        <f t="shared" si="581"/>
        <v>2.9288389224057344E-2</v>
      </c>
      <c r="G18581">
        <f t="shared" si="582"/>
        <v>1.5639999827036664E-3</v>
      </c>
    </row>
    <row r="18582" spans="3:7" x14ac:dyDescent="0.2">
      <c r="C18582">
        <v>975.60606667200727</v>
      </c>
      <c r="D18582" s="1">
        <v>33.244</v>
      </c>
      <c r="E18582">
        <v>60</v>
      </c>
      <c r="F18582">
        <f t="shared" si="581"/>
        <v>2.9221190807795689E-2</v>
      </c>
      <c r="G18582">
        <f t="shared" si="582"/>
        <v>1.5414177965326684E-3</v>
      </c>
    </row>
    <row r="18583" spans="3:7" x14ac:dyDescent="0.2">
      <c r="C18583">
        <v>975.65941666762035</v>
      </c>
      <c r="D18583" s="1">
        <v>33.262</v>
      </c>
      <c r="E18583">
        <v>60</v>
      </c>
      <c r="F18583">
        <f t="shared" si="581"/>
        <v>2.9296799390234433E-2</v>
      </c>
      <c r="G18583">
        <f t="shared" si="582"/>
        <v>1.5629841189461573E-3</v>
      </c>
    </row>
    <row r="18584" spans="3:7" x14ac:dyDescent="0.2">
      <c r="C18584">
        <v>975.71271666685743</v>
      </c>
      <c r="D18584" s="1">
        <v>33.256</v>
      </c>
      <c r="E18584">
        <v>60</v>
      </c>
      <c r="F18584">
        <f t="shared" si="581"/>
        <v>2.9271575804735456E-2</v>
      </c>
      <c r="G18584">
        <f t="shared" si="582"/>
        <v>1.5601749680606253E-3</v>
      </c>
    </row>
    <row r="18585" spans="3:7" x14ac:dyDescent="0.2">
      <c r="C18585">
        <v>975.76540000438695</v>
      </c>
      <c r="D18585" s="1">
        <v>33.244</v>
      </c>
      <c r="E18585">
        <v>60</v>
      </c>
      <c r="F18585">
        <f t="shared" si="581"/>
        <v>2.9221190807795689E-2</v>
      </c>
      <c r="G18585">
        <f t="shared" si="582"/>
        <v>1.5394698583414755E-3</v>
      </c>
    </row>
    <row r="18586" spans="3:7" x14ac:dyDescent="0.2">
      <c r="C18586">
        <v>975.81830000082653</v>
      </c>
      <c r="D18586" s="1">
        <v>33.253999999999998</v>
      </c>
      <c r="E18586">
        <v>60</v>
      </c>
      <c r="F18586">
        <f t="shared" si="581"/>
        <v>2.9263172550389429E-2</v>
      </c>
      <c r="G18586">
        <f t="shared" si="582"/>
        <v>1.5480217237263572E-3</v>
      </c>
    </row>
    <row r="18587" spans="3:7" x14ac:dyDescent="0.2">
      <c r="C18587">
        <v>975.87145000298813</v>
      </c>
      <c r="D18587" s="1">
        <v>33.25</v>
      </c>
      <c r="E18587">
        <v>60</v>
      </c>
      <c r="F18587">
        <f t="shared" si="581"/>
        <v>2.9246372949324827E-2</v>
      </c>
      <c r="G18587">
        <f t="shared" si="582"/>
        <v>1.554444785475608E-3</v>
      </c>
    </row>
    <row r="18588" spans="3:7" x14ac:dyDescent="0.2">
      <c r="C18588">
        <v>975.92478333314261</v>
      </c>
      <c r="D18588" s="1">
        <v>33.247999999999998</v>
      </c>
      <c r="E18588">
        <v>60</v>
      </c>
      <c r="F18588">
        <f t="shared" si="581"/>
        <v>2.923797660140591E-2</v>
      </c>
      <c r="G18588">
        <f t="shared" si="582"/>
        <v>1.5593586591319518E-3</v>
      </c>
    </row>
    <row r="18589" spans="3:7" x14ac:dyDescent="0.2">
      <c r="C18589">
        <v>975.97810000578568</v>
      </c>
      <c r="D18589" s="1">
        <v>33.247999999999998</v>
      </c>
      <c r="E18589">
        <v>60</v>
      </c>
      <c r="F18589">
        <f t="shared" si="581"/>
        <v>2.923797660140591E-2</v>
      </c>
      <c r="G18589">
        <f t="shared" si="582"/>
        <v>1.5588716272027124E-3</v>
      </c>
    </row>
    <row r="18590" spans="3:7" x14ac:dyDescent="0.2">
      <c r="C18590">
        <v>976.03085000514989</v>
      </c>
      <c r="D18590" s="1">
        <v>33.244999999999997</v>
      </c>
      <c r="E18590">
        <v>60</v>
      </c>
      <c r="F18590">
        <f t="shared" si="581"/>
        <v>2.922538639360726E-2</v>
      </c>
      <c r="G18590">
        <f t="shared" si="582"/>
        <v>1.5416391136815612E-3</v>
      </c>
    </row>
    <row r="18591" spans="3:7" x14ac:dyDescent="0.2">
      <c r="C18591">
        <v>976.08390000661211</v>
      </c>
      <c r="D18591" s="1">
        <v>33.246000000000002</v>
      </c>
      <c r="E18591">
        <v>60</v>
      </c>
      <c r="F18591">
        <f t="shared" si="581"/>
        <v>2.9229582554429492E-2</v>
      </c>
      <c r="G18591">
        <f t="shared" si="582"/>
        <v>1.550629397252706E-3</v>
      </c>
    </row>
    <row r="18592" spans="3:7" x14ac:dyDescent="0.2">
      <c r="C18592">
        <v>976.13703333536785</v>
      </c>
      <c r="D18592" s="1">
        <v>33.241</v>
      </c>
      <c r="E18592">
        <v>60</v>
      </c>
      <c r="F18592">
        <f t="shared" si="581"/>
        <v>2.9208607499675035E-2</v>
      </c>
      <c r="G18592">
        <f t="shared" si="582"/>
        <v>1.5519505447774463E-3</v>
      </c>
    </row>
    <row r="18593" spans="3:7" x14ac:dyDescent="0.2">
      <c r="C18593">
        <v>976.19048333962758</v>
      </c>
      <c r="D18593" s="1">
        <v>33.244</v>
      </c>
      <c r="E18593">
        <v>60</v>
      </c>
      <c r="F18593">
        <f t="shared" si="581"/>
        <v>2.9221190807795689E-2</v>
      </c>
      <c r="G18593">
        <f t="shared" si="582"/>
        <v>1.5618727731510663E-3</v>
      </c>
    </row>
    <row r="18594" spans="3:7" x14ac:dyDescent="0.2">
      <c r="C18594">
        <v>976.24388333956404</v>
      </c>
      <c r="D18594" s="1">
        <v>33.241999999999997</v>
      </c>
      <c r="E18594">
        <v>60</v>
      </c>
      <c r="F18594">
        <f t="shared" si="581"/>
        <v>2.9212801360904591E-2</v>
      </c>
      <c r="G18594">
        <f t="shared" si="582"/>
        <v>1.5599635908161123E-3</v>
      </c>
    </row>
    <row r="18595" spans="3:7" x14ac:dyDescent="0.2">
      <c r="C18595">
        <v>976.29688333670299</v>
      </c>
      <c r="D18595" s="1">
        <v>33.231000000000002</v>
      </c>
      <c r="E18595">
        <v>60</v>
      </c>
      <c r="F18595">
        <f t="shared" si="581"/>
        <v>2.9166700484123443E-2</v>
      </c>
      <c r="G18595">
        <f t="shared" si="582"/>
        <v>1.5458350422112798E-3</v>
      </c>
    </row>
    <row r="18596" spans="3:7" x14ac:dyDescent="0.2">
      <c r="C18596">
        <v>976.35033333301544</v>
      </c>
      <c r="D18596" s="1">
        <v>33.234000000000002</v>
      </c>
      <c r="E18596">
        <v>60</v>
      </c>
      <c r="F18596">
        <f t="shared" si="581"/>
        <v>2.9179266558780417E-2</v>
      </c>
      <c r="G18596">
        <f t="shared" si="582"/>
        <v>1.5596316899668594E-3</v>
      </c>
    </row>
    <row r="18597" spans="3:7" x14ac:dyDescent="0.2">
      <c r="C18597">
        <v>976.40358333587642</v>
      </c>
      <c r="D18597" s="1">
        <v>33.228000000000002</v>
      </c>
      <c r="E18597">
        <v>60</v>
      </c>
      <c r="F18597">
        <f t="shared" si="581"/>
        <v>2.915413957512588E-2</v>
      </c>
      <c r="G18597">
        <f t="shared" si="582"/>
        <v>1.5524580157847898E-3</v>
      </c>
    </row>
    <row r="18598" spans="3:7" x14ac:dyDescent="0.2">
      <c r="C18598">
        <v>976.45678333441413</v>
      </c>
      <c r="D18598" s="1">
        <v>33.234000000000002</v>
      </c>
      <c r="E18598">
        <v>60</v>
      </c>
      <c r="F18598">
        <f t="shared" si="581"/>
        <v>2.9179266558780417E-2</v>
      </c>
      <c r="G18598">
        <f t="shared" si="582"/>
        <v>1.5523369382584799E-3</v>
      </c>
    </row>
    <row r="18599" spans="3:7" x14ac:dyDescent="0.2">
      <c r="C18599">
        <v>976.51009999910991</v>
      </c>
      <c r="D18599" s="1">
        <v>33.244</v>
      </c>
      <c r="E18599">
        <v>60</v>
      </c>
      <c r="F18599">
        <f t="shared" si="581"/>
        <v>2.9221190807795689E-2</v>
      </c>
      <c r="G18599">
        <f t="shared" si="582"/>
        <v>1.5579764323108041E-3</v>
      </c>
    </row>
    <row r="18600" spans="3:7" x14ac:dyDescent="0.2">
      <c r="C18600">
        <v>976.56343333721156</v>
      </c>
      <c r="D18600" s="1">
        <v>33.25</v>
      </c>
      <c r="E18600">
        <v>60</v>
      </c>
      <c r="F18600">
        <f t="shared" si="581"/>
        <v>2.9246372949324827E-2</v>
      </c>
      <c r="G18600">
        <f t="shared" si="582"/>
        <v>1.5598066967533462E-3</v>
      </c>
    </row>
    <row r="18601" spans="3:7" x14ac:dyDescent="0.2">
      <c r="C18601">
        <v>976.61660000483198</v>
      </c>
      <c r="D18601" s="1">
        <v>33.235999999999997</v>
      </c>
      <c r="E18601">
        <v>60</v>
      </c>
      <c r="F18601">
        <f t="shared" si="581"/>
        <v>2.9187646812693736E-2</v>
      </c>
      <c r="G18601">
        <f t="shared" si="582"/>
        <v>1.551809916712605E-3</v>
      </c>
    </row>
    <row r="18602" spans="3:7" x14ac:dyDescent="0.2">
      <c r="C18602">
        <v>976.66976667245228</v>
      </c>
      <c r="D18602" s="1">
        <v>33.226999999999997</v>
      </c>
      <c r="E18602">
        <v>60</v>
      </c>
      <c r="F18602">
        <f t="shared" si="581"/>
        <v>2.9149953753035075E-2</v>
      </c>
      <c r="G18602">
        <f t="shared" si="582"/>
        <v>1.5498059023348223E-3</v>
      </c>
    </row>
    <row r="18603" spans="3:7" x14ac:dyDescent="0.2">
      <c r="C18603">
        <v>976.72291666666672</v>
      </c>
      <c r="D18603" s="1">
        <v>33.231999999999999</v>
      </c>
      <c r="E18603">
        <v>60</v>
      </c>
      <c r="F18603">
        <f t="shared" si="581"/>
        <v>2.9170888601613671E-2</v>
      </c>
      <c r="G18603">
        <f t="shared" si="582"/>
        <v>1.5504325604057368E-3</v>
      </c>
    </row>
    <row r="18604" spans="3:7" x14ac:dyDescent="0.2">
      <c r="C18604">
        <v>976.7761666695277</v>
      </c>
      <c r="D18604" s="1">
        <v>33.238</v>
      </c>
      <c r="E18604">
        <v>60</v>
      </c>
      <c r="F18604">
        <f t="shared" si="581"/>
        <v>2.9196029363952818E-2</v>
      </c>
      <c r="G18604">
        <f t="shared" si="582"/>
        <v>1.5546886471596699E-3</v>
      </c>
    </row>
    <row r="18605" spans="3:7" x14ac:dyDescent="0.2">
      <c r="C18605">
        <v>976.82940000693009</v>
      </c>
      <c r="D18605" s="1">
        <v>33.220999999999997</v>
      </c>
      <c r="E18605">
        <v>60</v>
      </c>
      <c r="F18605">
        <f t="shared" si="581"/>
        <v>2.9124850864795361E-2</v>
      </c>
      <c r="G18605">
        <f t="shared" si="582"/>
        <v>1.550413012879919E-3</v>
      </c>
    </row>
    <row r="18606" spans="3:7" x14ac:dyDescent="0.2">
      <c r="C18606">
        <v>976.88238333861034</v>
      </c>
      <c r="D18606" s="1">
        <v>33.218000000000004</v>
      </c>
      <c r="E18606">
        <v>60</v>
      </c>
      <c r="F18606">
        <f t="shared" si="581"/>
        <v>2.9112307160078323E-2</v>
      </c>
      <c r="G18606">
        <f t="shared" si="582"/>
        <v>1.5424670262398159E-3</v>
      </c>
    </row>
    <row r="18607" spans="3:7" x14ac:dyDescent="0.2">
      <c r="C18607">
        <v>976.93556667168934</v>
      </c>
      <c r="D18607" s="1">
        <v>33.228999999999999</v>
      </c>
      <c r="E18607">
        <v>60</v>
      </c>
      <c r="F18607">
        <f t="shared" si="581"/>
        <v>2.915832597095417E-2</v>
      </c>
      <c r="G18607">
        <f t="shared" si="582"/>
        <v>1.5507369621394582E-3</v>
      </c>
    </row>
    <row r="18608" spans="3:7" x14ac:dyDescent="0.2">
      <c r="C18608">
        <v>976.98935000101721</v>
      </c>
      <c r="D18608" s="1">
        <v>33.220999999999997</v>
      </c>
      <c r="E18608">
        <v>60</v>
      </c>
      <c r="F18608">
        <f t="shared" si="581"/>
        <v>2.9124850864795361E-2</v>
      </c>
      <c r="G18608">
        <f t="shared" si="582"/>
        <v>1.5664314456864141E-3</v>
      </c>
    </row>
    <row r="18609" spans="3:7" x14ac:dyDescent="0.2">
      <c r="C18609">
        <v>977.04236667156215</v>
      </c>
      <c r="D18609" s="1">
        <v>33.22</v>
      </c>
      <c r="E18609">
        <v>60</v>
      </c>
      <c r="F18609">
        <f t="shared" si="581"/>
        <v>2.9120669056775076E-2</v>
      </c>
      <c r="G18609">
        <f t="shared" si="582"/>
        <v>1.5438809174311168E-3</v>
      </c>
    </row>
    <row r="18610" spans="3:7" x14ac:dyDescent="0.2">
      <c r="C18610">
        <v>977.09585000673928</v>
      </c>
      <c r="D18610" s="1">
        <v>33.215000000000003</v>
      </c>
      <c r="E18610">
        <v>60</v>
      </c>
      <c r="F18610">
        <f t="shared" si="581"/>
        <v>2.9099768612272928E-2</v>
      </c>
      <c r="G18610">
        <f t="shared" si="582"/>
        <v>1.5563526782672364E-3</v>
      </c>
    </row>
    <row r="18611" spans="3:7" x14ac:dyDescent="0.2">
      <c r="C18611">
        <v>977.14891667366032</v>
      </c>
      <c r="D18611" s="1">
        <v>33.234000000000002</v>
      </c>
      <c r="E18611">
        <v>60</v>
      </c>
      <c r="F18611">
        <f t="shared" si="581"/>
        <v>2.9179266558780417E-2</v>
      </c>
      <c r="G18611">
        <f t="shared" si="582"/>
        <v>1.5484464194750545E-3</v>
      </c>
    </row>
    <row r="18612" spans="3:7" x14ac:dyDescent="0.2">
      <c r="C18612">
        <v>977.20235000451407</v>
      </c>
      <c r="D18612" s="1">
        <v>33.219000000000001</v>
      </c>
      <c r="E18612">
        <v>60</v>
      </c>
      <c r="F18612">
        <f t="shared" si="581"/>
        <v>2.9116487821894278E-2</v>
      </c>
      <c r="G18612">
        <f t="shared" si="582"/>
        <v>1.5557909270864537E-3</v>
      </c>
    </row>
    <row r="18613" spans="3:7" x14ac:dyDescent="0.2">
      <c r="C18613">
        <v>977.25548333326981</v>
      </c>
      <c r="D18613" s="1">
        <v>33.222000000000001</v>
      </c>
      <c r="E18613">
        <v>60</v>
      </c>
      <c r="F18613">
        <f t="shared" si="581"/>
        <v>2.9129033246030094E-2</v>
      </c>
      <c r="G18613">
        <f t="shared" si="582"/>
        <v>1.5477224997980374E-3</v>
      </c>
    </row>
    <row r="18614" spans="3:7" x14ac:dyDescent="0.2">
      <c r="C18614">
        <v>977.30885000228886</v>
      </c>
      <c r="D18614" s="1">
        <v>33.218000000000004</v>
      </c>
      <c r="E18614">
        <v>60</v>
      </c>
      <c r="F18614">
        <f t="shared" si="581"/>
        <v>2.9112307160078323E-2</v>
      </c>
      <c r="G18614">
        <f t="shared" si="582"/>
        <v>1.5536268605929862E-3</v>
      </c>
    </row>
    <row r="18615" spans="3:7" x14ac:dyDescent="0.2">
      <c r="C18615">
        <v>977.36191666920979</v>
      </c>
      <c r="D18615" s="1">
        <v>33.246000000000002</v>
      </c>
      <c r="E18615">
        <v>60</v>
      </c>
      <c r="F18615">
        <f t="shared" si="581"/>
        <v>2.9229582554429492E-2</v>
      </c>
      <c r="G18615">
        <f t="shared" si="582"/>
        <v>1.5511165216536415E-3</v>
      </c>
    </row>
    <row r="18616" spans="3:7" x14ac:dyDescent="0.2">
      <c r="C18616">
        <v>977.41528333822885</v>
      </c>
      <c r="D18616" s="1">
        <v>33.220999999999997</v>
      </c>
      <c r="E18616">
        <v>60</v>
      </c>
      <c r="F18616">
        <f t="shared" si="581"/>
        <v>2.9124850864795361E-2</v>
      </c>
      <c r="G18616">
        <f t="shared" si="582"/>
        <v>1.5542962763308932E-3</v>
      </c>
    </row>
    <row r="18617" spans="3:7" x14ac:dyDescent="0.2">
      <c r="C18617">
        <v>977.46841666698458</v>
      </c>
      <c r="D18617" s="1">
        <v>33.223999999999997</v>
      </c>
      <c r="E18617">
        <v>60</v>
      </c>
      <c r="F18617">
        <f t="shared" si="581"/>
        <v>2.9137399728441666E-2</v>
      </c>
      <c r="G18617">
        <f t="shared" si="582"/>
        <v>1.5481670388585405E-3</v>
      </c>
    </row>
    <row r="18618" spans="3:7" x14ac:dyDescent="0.2">
      <c r="C18618">
        <v>977.52183334032691</v>
      </c>
      <c r="D18618" s="1">
        <v>33.235999999999997</v>
      </c>
      <c r="E18618">
        <v>60</v>
      </c>
      <c r="F18618">
        <f t="shared" si="581"/>
        <v>2.9187646812693736E-2</v>
      </c>
      <c r="G18618">
        <f t="shared" si="582"/>
        <v>1.5591069954248513E-3</v>
      </c>
    </row>
    <row r="18619" spans="3:7" x14ac:dyDescent="0.2">
      <c r="C18619">
        <v>977.57516667048139</v>
      </c>
      <c r="D18619" s="1">
        <v>33.25</v>
      </c>
      <c r="E18619">
        <v>60</v>
      </c>
      <c r="F18619">
        <f t="shared" si="581"/>
        <v>2.9246372949324827E-2</v>
      </c>
      <c r="G18619">
        <f t="shared" si="582"/>
        <v>1.5598064643276032E-3</v>
      </c>
    </row>
    <row r="18620" spans="3:7" x14ac:dyDescent="0.2">
      <c r="C18620">
        <v>977.62816666762035</v>
      </c>
      <c r="D18620" s="1">
        <v>33.226999999999997</v>
      </c>
      <c r="E18620">
        <v>60</v>
      </c>
      <c r="F18620">
        <f t="shared" si="581"/>
        <v>2.9149953753035075E-2</v>
      </c>
      <c r="G18620">
        <f t="shared" si="582"/>
        <v>1.5449474655115094E-3</v>
      </c>
    </row>
    <row r="18621" spans="3:7" x14ac:dyDescent="0.2">
      <c r="C18621">
        <v>977.68138333956404</v>
      </c>
      <c r="D18621" s="1">
        <v>33.229999999999997</v>
      </c>
      <c r="E18621">
        <v>60</v>
      </c>
      <c r="F18621">
        <f t="shared" si="581"/>
        <v>2.916251294059518E-2</v>
      </c>
      <c r="G18621">
        <f t="shared" si="582"/>
        <v>1.5519318842131889E-3</v>
      </c>
    </row>
    <row r="18622" spans="3:7" x14ac:dyDescent="0.2">
      <c r="C18622">
        <v>977.73481667041779</v>
      </c>
      <c r="D18622" s="1">
        <v>33.231999999999999</v>
      </c>
      <c r="E18622">
        <v>60</v>
      </c>
      <c r="F18622">
        <f t="shared" si="581"/>
        <v>2.9170888601613671E-2</v>
      </c>
      <c r="G18622">
        <f t="shared" si="582"/>
        <v>1.5586977419479019E-3</v>
      </c>
    </row>
    <row r="18623" spans="3:7" x14ac:dyDescent="0.2">
      <c r="C18623">
        <v>977.78773334026334</v>
      </c>
      <c r="D18623" s="1">
        <v>33.232999999999997</v>
      </c>
      <c r="E18623">
        <v>60</v>
      </c>
      <c r="F18623">
        <f t="shared" si="581"/>
        <v>2.917507729314114E-2</v>
      </c>
      <c r="G18623">
        <f t="shared" si="582"/>
        <v>1.5438479328397949E-3</v>
      </c>
    </row>
    <row r="18624" spans="3:7" x14ac:dyDescent="0.2">
      <c r="C18624">
        <v>977.84098333517716</v>
      </c>
      <c r="D18624" s="1">
        <v>33.234999999999999</v>
      </c>
      <c r="E18624">
        <v>60</v>
      </c>
      <c r="F18624">
        <f t="shared" si="581"/>
        <v>2.9183456398606419E-2</v>
      </c>
      <c r="G18624">
        <f t="shared" si="582"/>
        <v>1.5540189047932686E-3</v>
      </c>
    </row>
    <row r="18625" spans="3:7" x14ac:dyDescent="0.2">
      <c r="C18625">
        <v>977.89446667035418</v>
      </c>
      <c r="D18625" s="1">
        <v>33.24</v>
      </c>
      <c r="E18625">
        <v>60</v>
      </c>
      <c r="F18625">
        <f t="shared" si="581"/>
        <v>2.9204414213156782E-2</v>
      </c>
      <c r="G18625">
        <f t="shared" si="582"/>
        <v>1.5619494740108E-3</v>
      </c>
    </row>
    <row r="18626" spans="3:7" x14ac:dyDescent="0.2">
      <c r="C18626">
        <v>977.94759999910991</v>
      </c>
      <c r="D18626" s="1">
        <v>33.229999999999997</v>
      </c>
      <c r="E18626">
        <v>60</v>
      </c>
      <c r="F18626">
        <f t="shared" si="581"/>
        <v>2.916251294059518E-2</v>
      </c>
      <c r="G18626">
        <f t="shared" si="582"/>
        <v>1.5495013874160055E-3</v>
      </c>
    </row>
    <row r="18627" spans="3:7" x14ac:dyDescent="0.2">
      <c r="C18627">
        <v>978.00095000267027</v>
      </c>
      <c r="D18627" s="1">
        <v>33.231999999999999</v>
      </c>
      <c r="E18627">
        <v>60</v>
      </c>
      <c r="F18627">
        <f t="shared" ref="F18627:F18690" si="583">EXP(-13478*(1/(D18627+273.15)-1/(E18627+273.15)))</f>
        <v>2.9170888601613671E-2</v>
      </c>
      <c r="G18627">
        <f t="shared" si="582"/>
        <v>1.5562670107547734E-3</v>
      </c>
    </row>
    <row r="18628" spans="3:7" x14ac:dyDescent="0.2">
      <c r="C18628">
        <v>978.05415000120797</v>
      </c>
      <c r="D18628" s="1">
        <v>33.213999999999999</v>
      </c>
      <c r="E18628">
        <v>60</v>
      </c>
      <c r="F18628">
        <f t="shared" si="583"/>
        <v>2.9095590241969463E-2</v>
      </c>
      <c r="G18628">
        <f t="shared" ref="G18628:G18691" si="584">F18628*(C18628-C18627)</f>
        <v>1.5478853583264964E-3</v>
      </c>
    </row>
    <row r="18629" spans="3:7" x14ac:dyDescent="0.2">
      <c r="C18629">
        <v>978.10743333498635</v>
      </c>
      <c r="D18629" s="1">
        <v>33.228000000000002</v>
      </c>
      <c r="E18629">
        <v>60</v>
      </c>
      <c r="F18629">
        <f t="shared" si="583"/>
        <v>2.915413957512588E-2</v>
      </c>
      <c r="G18629">
        <f t="shared" si="584"/>
        <v>1.5534297500029493E-3</v>
      </c>
    </row>
    <row r="18630" spans="3:7" x14ac:dyDescent="0.2">
      <c r="C18630">
        <v>978.16028333504994</v>
      </c>
      <c r="D18630" s="1">
        <v>33.220999999999997</v>
      </c>
      <c r="E18630">
        <v>60</v>
      </c>
      <c r="F18630">
        <f t="shared" si="583"/>
        <v>2.9124850864795361E-2</v>
      </c>
      <c r="G18630">
        <f t="shared" si="584"/>
        <v>1.5392483700563638E-3</v>
      </c>
    </row>
    <row r="18631" spans="3:7" x14ac:dyDescent="0.2">
      <c r="C18631">
        <v>978.21310000419612</v>
      </c>
      <c r="D18631" s="1">
        <v>33.225000000000001</v>
      </c>
      <c r="E18631">
        <v>60</v>
      </c>
      <c r="F18631">
        <f t="shared" si="583"/>
        <v>2.9141583829768E-2</v>
      </c>
      <c r="G18631">
        <f t="shared" si="584"/>
        <v>1.5391613915325835E-3</v>
      </c>
    </row>
    <row r="18632" spans="3:7" x14ac:dyDescent="0.2">
      <c r="C18632">
        <v>978.26646667321518</v>
      </c>
      <c r="D18632" s="1">
        <v>33.213000000000001</v>
      </c>
      <c r="E18632">
        <v>60</v>
      </c>
      <c r="F18632">
        <f t="shared" si="583"/>
        <v>2.9091412444357517E-2</v>
      </c>
      <c r="G18632">
        <f t="shared" si="584"/>
        <v>1.5525117792148668E-3</v>
      </c>
    </row>
    <row r="18633" spans="3:7" x14ac:dyDescent="0.2">
      <c r="C18633">
        <v>978.31984999974566</v>
      </c>
      <c r="D18633" s="1">
        <v>33.216999999999999</v>
      </c>
      <c r="E18633">
        <v>60</v>
      </c>
      <c r="F18633">
        <f t="shared" si="583"/>
        <v>2.9108127071252418E-2</v>
      </c>
      <c r="G18633">
        <f t="shared" si="584"/>
        <v>1.5538886521353514E-3</v>
      </c>
    </row>
    <row r="18634" spans="3:7" x14ac:dyDescent="0.2">
      <c r="C18634">
        <v>978.372850004832</v>
      </c>
      <c r="D18634" s="1">
        <v>33.231000000000002</v>
      </c>
      <c r="E18634">
        <v>60</v>
      </c>
      <c r="F18634">
        <f t="shared" si="583"/>
        <v>2.9166700484123443E-2</v>
      </c>
      <c r="G18634">
        <f t="shared" si="584"/>
        <v>1.5458352740104842E-3</v>
      </c>
    </row>
    <row r="18635" spans="3:7" x14ac:dyDescent="0.2">
      <c r="C18635">
        <v>978.4260000069936</v>
      </c>
      <c r="D18635" s="1">
        <v>33.231999999999999</v>
      </c>
      <c r="E18635">
        <v>60</v>
      </c>
      <c r="F18635">
        <f t="shared" si="583"/>
        <v>2.9170888601613671E-2</v>
      </c>
      <c r="G18635">
        <f t="shared" si="584"/>
        <v>1.5504327922315931E-3</v>
      </c>
    </row>
    <row r="18636" spans="3:7" x14ac:dyDescent="0.2">
      <c r="C18636">
        <v>978.47901666959126</v>
      </c>
      <c r="D18636" s="1">
        <v>33.223999999999997</v>
      </c>
      <c r="E18636">
        <v>60</v>
      </c>
      <c r="F18636">
        <f t="shared" si="583"/>
        <v>2.9137399728441666E-2</v>
      </c>
      <c r="G18636">
        <f t="shared" si="584"/>
        <v>1.5447676903758327E-3</v>
      </c>
    </row>
    <row r="18637" spans="3:7" x14ac:dyDescent="0.2">
      <c r="C18637">
        <v>978.5325166702271</v>
      </c>
      <c r="D18637" s="1">
        <v>33.234000000000002</v>
      </c>
      <c r="E18637">
        <v>60</v>
      </c>
      <c r="F18637">
        <f t="shared" si="583"/>
        <v>2.9179266558780417E-2</v>
      </c>
      <c r="G18637">
        <f t="shared" si="584"/>
        <v>1.5610907794479784E-3</v>
      </c>
    </row>
    <row r="18638" spans="3:7" x14ac:dyDescent="0.2">
      <c r="C18638">
        <v>978.58545000553136</v>
      </c>
      <c r="D18638" s="1">
        <v>33.228999999999999</v>
      </c>
      <c r="E18638">
        <v>60</v>
      </c>
      <c r="F18638">
        <f t="shared" si="583"/>
        <v>2.915832597095417E-2</v>
      </c>
      <c r="G18638">
        <f t="shared" si="584"/>
        <v>1.5434474455314369E-3</v>
      </c>
    </row>
    <row r="18639" spans="3:7" x14ac:dyDescent="0.2">
      <c r="C18639">
        <v>978.63851667245228</v>
      </c>
      <c r="D18639" s="1">
        <v>33.213999999999999</v>
      </c>
      <c r="E18639">
        <v>60</v>
      </c>
      <c r="F18639">
        <f t="shared" si="583"/>
        <v>2.9095590241969463E-2</v>
      </c>
      <c r="G18639">
        <f t="shared" si="584"/>
        <v>1.5440059962383605E-3</v>
      </c>
    </row>
    <row r="18640" spans="3:7" x14ac:dyDescent="0.2">
      <c r="C18640">
        <v>978.69186666806536</v>
      </c>
      <c r="D18640" s="1">
        <v>33.216999999999999</v>
      </c>
      <c r="E18640">
        <v>60</v>
      </c>
      <c r="F18640">
        <f t="shared" si="583"/>
        <v>2.9108127071252418E-2</v>
      </c>
      <c r="G18640">
        <f t="shared" si="584"/>
        <v>1.5529184515561581E-3</v>
      </c>
    </row>
    <row r="18641" spans="3:7" x14ac:dyDescent="0.2">
      <c r="C18641">
        <v>978.74431667327883</v>
      </c>
      <c r="D18641" s="1">
        <v>33.216000000000001</v>
      </c>
      <c r="E18641">
        <v>60</v>
      </c>
      <c r="F18641">
        <f t="shared" si="583"/>
        <v>2.9103947555342326E-2</v>
      </c>
      <c r="G18641">
        <f t="shared" si="584"/>
        <v>1.5265022010103396E-3</v>
      </c>
    </row>
    <row r="18642" spans="3:7" x14ac:dyDescent="0.2">
      <c r="C18642">
        <v>978.79750000635784</v>
      </c>
      <c r="D18642" s="1">
        <v>33.216000000000001</v>
      </c>
      <c r="E18642">
        <v>60</v>
      </c>
      <c r="F18642">
        <f t="shared" si="583"/>
        <v>2.9103947555342326E-2</v>
      </c>
      <c r="G18642">
        <f t="shared" si="584"/>
        <v>1.5478449367496649E-3</v>
      </c>
    </row>
    <row r="18643" spans="3:7" x14ac:dyDescent="0.2">
      <c r="C18643">
        <v>978.85086666742961</v>
      </c>
      <c r="D18643" s="1">
        <v>33.222999999999999</v>
      </c>
      <c r="E18643">
        <v>60</v>
      </c>
      <c r="F18643">
        <f t="shared" si="583"/>
        <v>2.9133216200554098E-2</v>
      </c>
      <c r="G18643">
        <f t="shared" si="584"/>
        <v>1.5547424749057833E-3</v>
      </c>
    </row>
    <row r="18644" spans="3:7" x14ac:dyDescent="0.2">
      <c r="C18644">
        <v>978.904100004832</v>
      </c>
      <c r="D18644" s="1">
        <v>33.213000000000001</v>
      </c>
      <c r="E18644">
        <v>60</v>
      </c>
      <c r="F18644">
        <f t="shared" si="583"/>
        <v>2.9091412444357517E-2</v>
      </c>
      <c r="G18644">
        <f t="shared" si="584"/>
        <v>1.5486329741625482E-3</v>
      </c>
    </row>
    <row r="18645" spans="3:7" x14ac:dyDescent="0.2">
      <c r="C18645">
        <v>978.95720000267033</v>
      </c>
      <c r="D18645" s="1">
        <v>33.213000000000001</v>
      </c>
      <c r="E18645">
        <v>60</v>
      </c>
      <c r="F18645">
        <f t="shared" si="583"/>
        <v>2.9091412444357517E-2</v>
      </c>
      <c r="G18645">
        <f t="shared" si="584"/>
        <v>1.5447539379093691E-3</v>
      </c>
    </row>
    <row r="18646" spans="3:7" x14ac:dyDescent="0.2">
      <c r="C18646">
        <v>979.01056667168939</v>
      </c>
      <c r="D18646" s="1">
        <v>33.213000000000001</v>
      </c>
      <c r="E18646">
        <v>60</v>
      </c>
      <c r="F18646">
        <f t="shared" si="583"/>
        <v>2.9091412444357517E-2</v>
      </c>
      <c r="G18646">
        <f t="shared" si="584"/>
        <v>1.5525117792148668E-3</v>
      </c>
    </row>
    <row r="18647" spans="3:7" x14ac:dyDescent="0.2">
      <c r="C18647">
        <v>979.06311666965485</v>
      </c>
      <c r="D18647" s="1">
        <v>33.228999999999999</v>
      </c>
      <c r="E18647">
        <v>60</v>
      </c>
      <c r="F18647">
        <f t="shared" si="583"/>
        <v>2.915832597095417E-2</v>
      </c>
      <c r="G18647">
        <f t="shared" si="584"/>
        <v>1.5322699704497706E-3</v>
      </c>
    </row>
    <row r="18648" spans="3:7" x14ac:dyDescent="0.2">
      <c r="C18648">
        <v>979.11601666609442</v>
      </c>
      <c r="D18648" s="1">
        <v>33.223999999999997</v>
      </c>
      <c r="E18648">
        <v>60</v>
      </c>
      <c r="F18648">
        <f t="shared" si="583"/>
        <v>2.9137399728441666E-2</v>
      </c>
      <c r="G18648">
        <f t="shared" si="584"/>
        <v>1.5413683418931249E-3</v>
      </c>
    </row>
    <row r="18649" spans="3:7" x14ac:dyDescent="0.2">
      <c r="C18649">
        <v>979.16928333441422</v>
      </c>
      <c r="D18649" s="1">
        <v>33.232999999999997</v>
      </c>
      <c r="E18649">
        <v>60</v>
      </c>
      <c r="F18649">
        <f t="shared" si="583"/>
        <v>2.917507729314114E-2</v>
      </c>
      <c r="G18649">
        <f t="shared" si="584"/>
        <v>1.5540591653780762E-3</v>
      </c>
    </row>
    <row r="18650" spans="3:7" x14ac:dyDescent="0.2">
      <c r="C18650">
        <v>979.22241667111712</v>
      </c>
      <c r="D18650" s="1">
        <v>33.238999999999997</v>
      </c>
      <c r="E18650">
        <v>60</v>
      </c>
      <c r="F18650">
        <f t="shared" si="583"/>
        <v>2.9200221501274139E-2</v>
      </c>
      <c r="G18650">
        <f t="shared" si="584"/>
        <v>1.5515052008264359E-3</v>
      </c>
    </row>
    <row r="18651" spans="3:7" x14ac:dyDescent="0.2">
      <c r="C18651">
        <v>979.27560000419612</v>
      </c>
      <c r="D18651" s="1">
        <v>33.232999999999997</v>
      </c>
      <c r="E18651">
        <v>60</v>
      </c>
      <c r="F18651">
        <f t="shared" si="583"/>
        <v>2.917507729314114E-2</v>
      </c>
      <c r="G18651">
        <f t="shared" si="584"/>
        <v>1.5516278532868417E-3</v>
      </c>
    </row>
    <row r="18652" spans="3:7" x14ac:dyDescent="0.2">
      <c r="C18652">
        <v>979.32868333657586</v>
      </c>
      <c r="D18652" s="1">
        <v>33.244</v>
      </c>
      <c r="E18652">
        <v>60</v>
      </c>
      <c r="F18652">
        <f t="shared" si="583"/>
        <v>2.9221190807795689E-2</v>
      </c>
      <c r="G18652">
        <f t="shared" si="584"/>
        <v>1.5511581841820914E-3</v>
      </c>
    </row>
    <row r="18653" spans="3:7" x14ac:dyDescent="0.2">
      <c r="C18653">
        <v>979.38160000642142</v>
      </c>
      <c r="D18653" s="1">
        <v>33.246000000000002</v>
      </c>
      <c r="E18653">
        <v>60</v>
      </c>
      <c r="F18653">
        <f t="shared" si="583"/>
        <v>2.9229582554429492E-2</v>
      </c>
      <c r="G18653">
        <f t="shared" si="584"/>
        <v>1.5467321697562365E-3</v>
      </c>
    </row>
    <row r="18654" spans="3:7" x14ac:dyDescent="0.2">
      <c r="C18654">
        <v>979.4349666674932</v>
      </c>
      <c r="D18654" s="1">
        <v>33.238999999999997</v>
      </c>
      <c r="E18654">
        <v>60</v>
      </c>
      <c r="F18654">
        <f t="shared" si="583"/>
        <v>2.9200221501274139E-2</v>
      </c>
      <c r="G18654">
        <f t="shared" si="584"/>
        <v>1.5583183240793223E-3</v>
      </c>
    </row>
    <row r="18655" spans="3:7" x14ac:dyDescent="0.2">
      <c r="C18655">
        <v>979.48803333441413</v>
      </c>
      <c r="D18655" s="1">
        <v>33.231000000000002</v>
      </c>
      <c r="E18655">
        <v>60</v>
      </c>
      <c r="F18655">
        <f t="shared" si="583"/>
        <v>2.9166700484123443E-2</v>
      </c>
      <c r="G18655">
        <f t="shared" si="584"/>
        <v>1.5477795797734122E-3</v>
      </c>
    </row>
    <row r="18656" spans="3:7" x14ac:dyDescent="0.2">
      <c r="C18656">
        <v>979.54126667181652</v>
      </c>
      <c r="D18656" s="1">
        <v>33.238999999999997</v>
      </c>
      <c r="E18656">
        <v>60</v>
      </c>
      <c r="F18656">
        <f t="shared" si="583"/>
        <v>2.9200221501274139E-2</v>
      </c>
      <c r="G18656">
        <f t="shared" si="584"/>
        <v>1.5544252434018266E-3</v>
      </c>
    </row>
    <row r="18657" spans="3:7" x14ac:dyDescent="0.2">
      <c r="C18657">
        <v>979.59436666965485</v>
      </c>
      <c r="D18657" s="1">
        <v>33.249000000000002</v>
      </c>
      <c r="E18657">
        <v>60</v>
      </c>
      <c r="F18657">
        <f t="shared" si="583"/>
        <v>2.9242174487710201E-2</v>
      </c>
      <c r="G18657">
        <f t="shared" si="584"/>
        <v>1.5527594020854989E-3</v>
      </c>
    </row>
    <row r="18658" spans="3:7" x14ac:dyDescent="0.2">
      <c r="C18658">
        <v>979.64766666889193</v>
      </c>
      <c r="D18658" s="1">
        <v>33.241</v>
      </c>
      <c r="E18658">
        <v>60</v>
      </c>
      <c r="F18658">
        <f t="shared" si="583"/>
        <v>2.9208607499675035E-2</v>
      </c>
      <c r="G18658">
        <f t="shared" si="584"/>
        <v>1.5568187574489445E-3</v>
      </c>
    </row>
    <row r="18659" spans="3:7" x14ac:dyDescent="0.2">
      <c r="C18659">
        <v>979.70121666590376</v>
      </c>
      <c r="D18659" s="1">
        <v>33.247</v>
      </c>
      <c r="E18659">
        <v>60</v>
      </c>
      <c r="F18659">
        <f t="shared" si="583"/>
        <v>2.9233779290337582E-2</v>
      </c>
      <c r="G18659">
        <f t="shared" si="584"/>
        <v>1.5654687936420184E-3</v>
      </c>
    </row>
    <row r="18660" spans="3:7" x14ac:dyDescent="0.2">
      <c r="C18660">
        <v>979.75451667308812</v>
      </c>
      <c r="D18660" s="1">
        <v>33.241999999999997</v>
      </c>
      <c r="E18660">
        <v>60</v>
      </c>
      <c r="F18660">
        <f t="shared" si="583"/>
        <v>2.9212801360904591E-2</v>
      </c>
      <c r="G18660">
        <f t="shared" si="584"/>
        <v>1.5570425224115452E-3</v>
      </c>
    </row>
    <row r="18661" spans="3:7" x14ac:dyDescent="0.2">
      <c r="C18661">
        <v>979.8078833341599</v>
      </c>
      <c r="D18661" s="1">
        <v>33.244</v>
      </c>
      <c r="E18661">
        <v>60</v>
      </c>
      <c r="F18661">
        <f t="shared" si="583"/>
        <v>2.9221190807795689E-2</v>
      </c>
      <c r="G18661">
        <f t="shared" si="584"/>
        <v>1.5594373859533681E-3</v>
      </c>
    </row>
    <row r="18662" spans="3:7" x14ac:dyDescent="0.2">
      <c r="C18662">
        <v>979.86129999955494</v>
      </c>
      <c r="D18662" s="1">
        <v>33.228999999999999</v>
      </c>
      <c r="E18662">
        <v>60</v>
      </c>
      <c r="F18662">
        <f t="shared" si="583"/>
        <v>2.915832597095417E-2</v>
      </c>
      <c r="G18662">
        <f t="shared" si="584"/>
        <v>1.5575405418701929E-3</v>
      </c>
    </row>
    <row r="18663" spans="3:7" x14ac:dyDescent="0.2">
      <c r="C18663">
        <v>979.91453333695733</v>
      </c>
      <c r="D18663" s="1">
        <v>33.238</v>
      </c>
      <c r="E18663">
        <v>60</v>
      </c>
      <c r="F18663">
        <f t="shared" si="583"/>
        <v>2.9196029363952818E-2</v>
      </c>
      <c r="G18663">
        <f t="shared" si="584"/>
        <v>1.5542020819413636E-3</v>
      </c>
    </row>
    <row r="18664" spans="3:7" x14ac:dyDescent="0.2">
      <c r="C18664">
        <v>979.9678333361943</v>
      </c>
      <c r="D18664" s="1">
        <v>33.234000000000002</v>
      </c>
      <c r="E18664">
        <v>60</v>
      </c>
      <c r="F18664">
        <f t="shared" si="583"/>
        <v>2.9179266558780417E-2</v>
      </c>
      <c r="G18664">
        <f t="shared" si="584"/>
        <v>1.5552548853183287E-3</v>
      </c>
    </row>
    <row r="18665" spans="3:7" x14ac:dyDescent="0.2">
      <c r="C18665">
        <v>980.02131667137144</v>
      </c>
      <c r="D18665" s="1">
        <v>33.241</v>
      </c>
      <c r="E18665">
        <v>60</v>
      </c>
      <c r="F18665">
        <f t="shared" si="583"/>
        <v>2.9208607499675035E-2</v>
      </c>
      <c r="G18665">
        <f t="shared" si="584"/>
        <v>1.5621737449624696E-3</v>
      </c>
    </row>
    <row r="18666" spans="3:7" x14ac:dyDescent="0.2">
      <c r="C18666">
        <v>980.07398333549497</v>
      </c>
      <c r="D18666" s="1">
        <v>33.259</v>
      </c>
      <c r="E18666">
        <v>60</v>
      </c>
      <c r="F18666">
        <f t="shared" si="583"/>
        <v>2.9284185005210597E-2</v>
      </c>
      <c r="G18666">
        <f t="shared" si="584"/>
        <v>1.5423003358008911E-3</v>
      </c>
    </row>
    <row r="18667" spans="3:7" x14ac:dyDescent="0.2">
      <c r="C18667">
        <v>980.1270833333333</v>
      </c>
      <c r="D18667" s="1">
        <v>33.238</v>
      </c>
      <c r="E18667">
        <v>60</v>
      </c>
      <c r="F18667">
        <f t="shared" si="583"/>
        <v>2.9196029363952818E-2</v>
      </c>
      <c r="G18667">
        <f t="shared" si="584"/>
        <v>1.5503090961137324E-3</v>
      </c>
    </row>
    <row r="18668" spans="3:7" x14ac:dyDescent="0.2">
      <c r="C18668">
        <v>980.18036666711168</v>
      </c>
      <c r="D18668" s="1">
        <v>33.255000000000003</v>
      </c>
      <c r="E18668">
        <v>60</v>
      </c>
      <c r="F18668">
        <f t="shared" si="583"/>
        <v>2.926737388968207E-2</v>
      </c>
      <c r="G18668">
        <f t="shared" si="584"/>
        <v>1.5594632517806129E-3</v>
      </c>
    </row>
    <row r="18669" spans="3:7" x14ac:dyDescent="0.2">
      <c r="C18669">
        <v>980.2330500046412</v>
      </c>
      <c r="D18669" s="1">
        <v>33.234000000000002</v>
      </c>
      <c r="E18669">
        <v>60</v>
      </c>
      <c r="F18669">
        <f t="shared" si="583"/>
        <v>2.9179266558780417E-2</v>
      </c>
      <c r="G18669">
        <f t="shared" si="584"/>
        <v>1.5372611489799324E-3</v>
      </c>
    </row>
    <row r="18670" spans="3:7" x14ac:dyDescent="0.2">
      <c r="C18670">
        <v>980.28640000025428</v>
      </c>
      <c r="D18670" s="1">
        <v>33.241</v>
      </c>
      <c r="E18670">
        <v>60</v>
      </c>
      <c r="F18670">
        <f t="shared" si="583"/>
        <v>2.9208607499675035E-2</v>
      </c>
      <c r="G18670">
        <f t="shared" si="584"/>
        <v>1.5582790819717045E-3</v>
      </c>
    </row>
    <row r="18671" spans="3:7" x14ac:dyDescent="0.2">
      <c r="C18671">
        <v>980.33950000603988</v>
      </c>
      <c r="D18671" s="1">
        <v>33.231000000000002</v>
      </c>
      <c r="E18671">
        <v>60</v>
      </c>
      <c r="F18671">
        <f t="shared" si="583"/>
        <v>2.9166700484123443E-2</v>
      </c>
      <c r="G18671">
        <f t="shared" si="584"/>
        <v>1.5487519644540805E-3</v>
      </c>
    </row>
    <row r="18672" spans="3:7" x14ac:dyDescent="0.2">
      <c r="C18672">
        <v>980.39256667296092</v>
      </c>
      <c r="D18672" s="1">
        <v>33.216000000000001</v>
      </c>
      <c r="E18672">
        <v>60</v>
      </c>
      <c r="F18672">
        <f t="shared" si="583"/>
        <v>2.9103947555342326E-2</v>
      </c>
      <c r="G18672">
        <f t="shared" si="584"/>
        <v>1.5444494910067806E-3</v>
      </c>
    </row>
    <row r="18673" spans="3:7" x14ac:dyDescent="0.2">
      <c r="C18673">
        <v>980.44621667067213</v>
      </c>
      <c r="D18673" s="1">
        <v>33.229999999999997</v>
      </c>
      <c r="E18673">
        <v>60</v>
      </c>
      <c r="F18673">
        <f t="shared" si="583"/>
        <v>2.916251294059518E-2</v>
      </c>
      <c r="G18673">
        <f t="shared" si="584"/>
        <v>1.5645687525158995E-3</v>
      </c>
    </row>
    <row r="18674" spans="3:7" x14ac:dyDescent="0.2">
      <c r="C18674">
        <v>980.49948333899181</v>
      </c>
      <c r="D18674" s="1">
        <v>33.241999999999997</v>
      </c>
      <c r="E18674">
        <v>60</v>
      </c>
      <c r="F18674">
        <f t="shared" si="583"/>
        <v>2.9212801360904591E-2</v>
      </c>
      <c r="G18674">
        <f t="shared" si="584"/>
        <v>1.5560686007799842E-3</v>
      </c>
    </row>
    <row r="18675" spans="3:7" x14ac:dyDescent="0.2">
      <c r="C18675">
        <v>980.55271666844681</v>
      </c>
      <c r="D18675" s="1">
        <v>33.246000000000002</v>
      </c>
      <c r="E18675">
        <v>60</v>
      </c>
      <c r="F18675">
        <f t="shared" si="583"/>
        <v>2.9229582554429492E-2</v>
      </c>
      <c r="G18675">
        <f t="shared" si="584"/>
        <v>1.5559879979519823E-3</v>
      </c>
    </row>
    <row r="18676" spans="3:7" x14ac:dyDescent="0.2">
      <c r="C18676">
        <v>980.60578333536785</v>
      </c>
      <c r="D18676" s="1">
        <v>33.247</v>
      </c>
      <c r="E18676">
        <v>60</v>
      </c>
      <c r="F18676">
        <f t="shared" si="583"/>
        <v>2.9233779290337582E-2</v>
      </c>
      <c r="G18676">
        <f t="shared" si="584"/>
        <v>1.5513392284435548E-3</v>
      </c>
    </row>
    <row r="18677" spans="3:7" x14ac:dyDescent="0.2">
      <c r="C18677">
        <v>980.65875000158951</v>
      </c>
      <c r="D18677" s="1">
        <v>33.247999999999998</v>
      </c>
      <c r="E18677">
        <v>60</v>
      </c>
      <c r="F18677">
        <f t="shared" si="583"/>
        <v>2.923797660140591E-2</v>
      </c>
      <c r="G18677">
        <f t="shared" si="584"/>
        <v>1.5486381476434925E-3</v>
      </c>
    </row>
    <row r="18678" spans="3:7" x14ac:dyDescent="0.2">
      <c r="C18678">
        <v>980.71141667366032</v>
      </c>
      <c r="D18678" s="1">
        <v>33.234000000000002</v>
      </c>
      <c r="E18678">
        <v>60</v>
      </c>
      <c r="F18678">
        <f t="shared" si="583"/>
        <v>2.9179266558780417E-2</v>
      </c>
      <c r="G18678">
        <f t="shared" si="584"/>
        <v>1.5367748631181443E-3</v>
      </c>
    </row>
    <row r="18679" spans="3:7" x14ac:dyDescent="0.2">
      <c r="C18679">
        <v>980.76463333765662</v>
      </c>
      <c r="D18679" s="1">
        <v>33.232999999999997</v>
      </c>
      <c r="E18679">
        <v>60</v>
      </c>
      <c r="F18679">
        <f t="shared" si="583"/>
        <v>2.917507729314114E-2</v>
      </c>
      <c r="G18679">
        <f t="shared" si="584"/>
        <v>1.5526002853750341E-3</v>
      </c>
    </row>
    <row r="18680" spans="3:7" x14ac:dyDescent="0.2">
      <c r="C18680">
        <v>980.81761666933699</v>
      </c>
      <c r="D18680" s="1">
        <v>33.216000000000001</v>
      </c>
      <c r="E18680">
        <v>60</v>
      </c>
      <c r="F18680">
        <f t="shared" si="583"/>
        <v>2.9103947555342326E-2</v>
      </c>
      <c r="G18680">
        <f t="shared" si="584"/>
        <v>1.5420241065326815E-3</v>
      </c>
    </row>
    <row r="18681" spans="3:7" x14ac:dyDescent="0.2">
      <c r="C18681">
        <v>980.87131667137146</v>
      </c>
      <c r="D18681" s="1">
        <v>33.237000000000002</v>
      </c>
      <c r="E18681">
        <v>60</v>
      </c>
      <c r="F18681">
        <f t="shared" si="583"/>
        <v>2.9191837801117844E-2</v>
      </c>
      <c r="G18681">
        <f t="shared" si="584"/>
        <v>1.5676017493100893E-3</v>
      </c>
    </row>
    <row r="18682" spans="3:7" x14ac:dyDescent="0.2">
      <c r="C18682">
        <v>980.92450000445046</v>
      </c>
      <c r="D18682" s="1">
        <v>33.235999999999997</v>
      </c>
      <c r="E18682">
        <v>60</v>
      </c>
      <c r="F18682">
        <f t="shared" si="583"/>
        <v>2.9187646812693736E-2</v>
      </c>
      <c r="G18682">
        <f t="shared" si="584"/>
        <v>1.5522963422318504E-3</v>
      </c>
    </row>
    <row r="18683" spans="3:7" x14ac:dyDescent="0.2">
      <c r="C18683">
        <v>980.97748333613083</v>
      </c>
      <c r="D18683" s="1">
        <v>33.24</v>
      </c>
      <c r="E18683">
        <v>60</v>
      </c>
      <c r="F18683">
        <f t="shared" si="583"/>
        <v>2.9204414213156782E-2</v>
      </c>
      <c r="G18683">
        <f t="shared" si="584"/>
        <v>1.5473471647864828E-3</v>
      </c>
    </row>
    <row r="18684" spans="3:7" x14ac:dyDescent="0.2">
      <c r="C18684">
        <v>981.03061667283373</v>
      </c>
      <c r="D18684" s="1">
        <v>33.235999999999997</v>
      </c>
      <c r="E18684">
        <v>60</v>
      </c>
      <c r="F18684">
        <f t="shared" si="583"/>
        <v>2.9187646812693736E-2</v>
      </c>
      <c r="G18684">
        <f t="shared" si="584"/>
        <v>1.5508370656641594E-3</v>
      </c>
    </row>
    <row r="18685" spans="3:7" x14ac:dyDescent="0.2">
      <c r="C18685">
        <v>981.08303333918252</v>
      </c>
      <c r="D18685" s="1">
        <v>33.234999999999999</v>
      </c>
      <c r="E18685">
        <v>60</v>
      </c>
      <c r="F18685">
        <f t="shared" si="583"/>
        <v>2.9183456398606419E-2</v>
      </c>
      <c r="G18685">
        <f t="shared" si="584"/>
        <v>1.5296994969502245E-3</v>
      </c>
    </row>
    <row r="18686" spans="3:7" x14ac:dyDescent="0.2">
      <c r="C18686">
        <v>981.13606666723888</v>
      </c>
      <c r="D18686" s="1">
        <v>33.24</v>
      </c>
      <c r="E18686">
        <v>60</v>
      </c>
      <c r="F18686">
        <f t="shared" si="583"/>
        <v>2.9204414213156782E-2</v>
      </c>
      <c r="G18686">
        <f t="shared" si="584"/>
        <v>1.5488072796601133E-3</v>
      </c>
    </row>
    <row r="18687" spans="3:7" x14ac:dyDescent="0.2">
      <c r="C18687">
        <v>981.18910000324252</v>
      </c>
      <c r="D18687" s="1">
        <v>33.247999999999998</v>
      </c>
      <c r="E18687">
        <v>60</v>
      </c>
      <c r="F18687">
        <f t="shared" si="583"/>
        <v>2.923797660140591E-2</v>
      </c>
      <c r="G18687">
        <f t="shared" si="584"/>
        <v>1.5505874371688239E-3</v>
      </c>
    </row>
    <row r="18688" spans="3:7" x14ac:dyDescent="0.2">
      <c r="C18688">
        <v>981.24230000178022</v>
      </c>
      <c r="D18688" s="1">
        <v>33.244</v>
      </c>
      <c r="E18688">
        <v>60</v>
      </c>
      <c r="F18688">
        <f t="shared" si="583"/>
        <v>2.9221190807795689E-2</v>
      </c>
      <c r="G18688">
        <f t="shared" si="584"/>
        <v>1.5545673082447867E-3</v>
      </c>
    </row>
    <row r="18689" spans="3:7" x14ac:dyDescent="0.2">
      <c r="C18689">
        <v>981.29545000394182</v>
      </c>
      <c r="D18689" s="1">
        <v>33.24</v>
      </c>
      <c r="E18689">
        <v>60</v>
      </c>
      <c r="F18689">
        <f t="shared" si="583"/>
        <v>2.9204414213156782E-2</v>
      </c>
      <c r="G18689">
        <f t="shared" si="584"/>
        <v>1.5522146785575783E-3</v>
      </c>
    </row>
    <row r="18690" spans="3:7" x14ac:dyDescent="0.2">
      <c r="C18690">
        <v>981.34886666933699</v>
      </c>
      <c r="D18690" s="1">
        <v>33.250999999999998</v>
      </c>
      <c r="E18690">
        <v>60</v>
      </c>
      <c r="F18690">
        <f t="shared" si="583"/>
        <v>2.9250571986325049E-2</v>
      </c>
      <c r="G18690">
        <f t="shared" si="584"/>
        <v>1.562468016410611E-3</v>
      </c>
    </row>
    <row r="18691" spans="3:7" x14ac:dyDescent="0.2">
      <c r="C18691">
        <v>981.40195000171661</v>
      </c>
      <c r="D18691" s="1">
        <v>33.253</v>
      </c>
      <c r="E18691">
        <v>60</v>
      </c>
      <c r="F18691">
        <f t="shared" ref="F18691:F18754" si="585">EXP(-13478*(1/(D18691+273.15)-1/(E18691+273.15)))</f>
        <v>2.9258971786782259E-2</v>
      </c>
      <c r="G18691">
        <f t="shared" si="584"/>
        <v>1.5531637244439412E-3</v>
      </c>
    </row>
    <row r="18692" spans="3:7" x14ac:dyDescent="0.2">
      <c r="C18692">
        <v>981.45575000445046</v>
      </c>
      <c r="D18692" s="1">
        <v>33.241999999999997</v>
      </c>
      <c r="E18692">
        <v>60</v>
      </c>
      <c r="F18692">
        <f t="shared" si="585"/>
        <v>2.9212801360904591E-2</v>
      </c>
      <c r="G18692">
        <f t="shared" ref="G18692:G18755" si="586">F18692*(C18692-C18691)</f>
        <v>1.5716487930801195E-3</v>
      </c>
    </row>
    <row r="18693" spans="3:7" x14ac:dyDescent="0.2">
      <c r="C18693">
        <v>981.50883333683009</v>
      </c>
      <c r="D18693" s="1">
        <v>33.243000000000002</v>
      </c>
      <c r="E18693">
        <v>60</v>
      </c>
      <c r="F18693">
        <f t="shared" si="585"/>
        <v>2.9216995796919581E-2</v>
      </c>
      <c r="G18693">
        <f t="shared" si="586"/>
        <v>1.5509354990220969E-3</v>
      </c>
    </row>
    <row r="18694" spans="3:7" x14ac:dyDescent="0.2">
      <c r="C18694">
        <v>981.56233333746593</v>
      </c>
      <c r="D18694" s="1">
        <v>33.238999999999997</v>
      </c>
      <c r="E18694">
        <v>60</v>
      </c>
      <c r="F18694">
        <f t="shared" si="585"/>
        <v>2.9200221501274139E-2</v>
      </c>
      <c r="G18694">
        <f t="shared" si="586"/>
        <v>1.5622118688847165E-3</v>
      </c>
    </row>
    <row r="18695" spans="3:7" x14ac:dyDescent="0.2">
      <c r="C18695">
        <v>981.61585000356035</v>
      </c>
      <c r="D18695" s="1">
        <v>33.237000000000002</v>
      </c>
      <c r="E18695">
        <v>60</v>
      </c>
      <c r="F18695">
        <f t="shared" si="585"/>
        <v>2.9191837801117844E-2</v>
      </c>
      <c r="G18695">
        <f t="shared" si="586"/>
        <v>1.5622498362850134E-3</v>
      </c>
    </row>
    <row r="18696" spans="3:7" x14ac:dyDescent="0.2">
      <c r="C18696">
        <v>981.66903333663936</v>
      </c>
      <c r="D18696" s="1">
        <v>33.232999999999997</v>
      </c>
      <c r="E18696">
        <v>60</v>
      </c>
      <c r="F18696">
        <f t="shared" si="585"/>
        <v>2.917507729314114E-2</v>
      </c>
      <c r="G18696">
        <f t="shared" si="586"/>
        <v>1.5516278532868417E-3</v>
      </c>
    </row>
    <row r="18697" spans="3:7" x14ac:dyDescent="0.2">
      <c r="C18697">
        <v>981.72213333447769</v>
      </c>
      <c r="D18697" s="1">
        <v>33.247</v>
      </c>
      <c r="E18697">
        <v>60</v>
      </c>
      <c r="F18697">
        <f t="shared" si="585"/>
        <v>2.9233779290337582E-2</v>
      </c>
      <c r="G18697">
        <f t="shared" si="586"/>
        <v>1.5523136171231606E-3</v>
      </c>
    </row>
    <row r="18698" spans="3:7" x14ac:dyDescent="0.2">
      <c r="C18698">
        <v>981.77561666965482</v>
      </c>
      <c r="D18698" s="1">
        <v>33.229999999999997</v>
      </c>
      <c r="E18698">
        <v>60</v>
      </c>
      <c r="F18698">
        <f t="shared" si="585"/>
        <v>2.916251294059518E-2</v>
      </c>
      <c r="G18698">
        <f t="shared" si="586"/>
        <v>1.5597084542093595E-3</v>
      </c>
    </row>
    <row r="18699" spans="3:7" x14ac:dyDescent="0.2">
      <c r="C18699">
        <v>981.82881666819253</v>
      </c>
      <c r="D18699" s="1">
        <v>33.234999999999999</v>
      </c>
      <c r="E18699">
        <v>60</v>
      </c>
      <c r="F18699">
        <f t="shared" si="585"/>
        <v>2.9183456398606419E-2</v>
      </c>
      <c r="G18699">
        <f t="shared" si="586"/>
        <v>1.5525598377310963E-3</v>
      </c>
    </row>
    <row r="18700" spans="3:7" x14ac:dyDescent="0.2">
      <c r="C18700">
        <v>981.88188333511357</v>
      </c>
      <c r="D18700" s="1">
        <v>33.244999999999997</v>
      </c>
      <c r="E18700">
        <v>60</v>
      </c>
      <c r="F18700">
        <f t="shared" si="585"/>
        <v>2.922538639360726E-2</v>
      </c>
      <c r="G18700">
        <f t="shared" si="586"/>
        <v>1.5508938453882642E-3</v>
      </c>
    </row>
    <row r="18701" spans="3:7" x14ac:dyDescent="0.2">
      <c r="C18701">
        <v>981.93530000050862</v>
      </c>
      <c r="D18701" s="1">
        <v>33.241999999999997</v>
      </c>
      <c r="E18701">
        <v>60</v>
      </c>
      <c r="F18701">
        <f t="shared" si="585"/>
        <v>2.9212801360904591E-2</v>
      </c>
      <c r="G18701">
        <f t="shared" si="586"/>
        <v>1.5604504355474392E-3</v>
      </c>
    </row>
    <row r="18702" spans="3:7" x14ac:dyDescent="0.2">
      <c r="C18702">
        <v>981.98845000267033</v>
      </c>
      <c r="D18702" s="1">
        <v>33.252000000000002</v>
      </c>
      <c r="E18702">
        <v>60</v>
      </c>
      <c r="F18702">
        <f t="shared" si="585"/>
        <v>2.9254771598785947E-2</v>
      </c>
      <c r="G18702">
        <f t="shared" si="586"/>
        <v>1.5548911737159469E-3</v>
      </c>
    </row>
    <row r="18703" spans="3:7" x14ac:dyDescent="0.2">
      <c r="C18703">
        <v>982.04181667168939</v>
      </c>
      <c r="D18703" s="1">
        <v>33.247</v>
      </c>
      <c r="E18703">
        <v>60</v>
      </c>
      <c r="F18703">
        <f t="shared" si="585"/>
        <v>2.9233779290337582E-2</v>
      </c>
      <c r="G18703">
        <f t="shared" si="586"/>
        <v>1.5601094235635719E-3</v>
      </c>
    </row>
    <row r="18704" spans="3:7" x14ac:dyDescent="0.2">
      <c r="C18704">
        <v>982.09505000114439</v>
      </c>
      <c r="D18704" s="1">
        <v>33.253999999999998</v>
      </c>
      <c r="E18704">
        <v>60</v>
      </c>
      <c r="F18704">
        <f t="shared" si="585"/>
        <v>2.9263172550389429E-2</v>
      </c>
      <c r="G18704">
        <f t="shared" si="586"/>
        <v>1.5577761052733095E-3</v>
      </c>
    </row>
    <row r="18705" spans="3:7" x14ac:dyDescent="0.2">
      <c r="C18705">
        <v>982.14831666946407</v>
      </c>
      <c r="D18705" s="1">
        <v>33.247999999999998</v>
      </c>
      <c r="E18705">
        <v>60</v>
      </c>
      <c r="F18705">
        <f t="shared" si="585"/>
        <v>2.923797660140591E-2</v>
      </c>
      <c r="G18705">
        <f t="shared" si="586"/>
        <v>1.557409601965636E-3</v>
      </c>
    </row>
    <row r="18706" spans="3:7" x14ac:dyDescent="0.2">
      <c r="C18706">
        <v>982.20163333415985</v>
      </c>
      <c r="D18706" s="1">
        <v>33.247</v>
      </c>
      <c r="E18706">
        <v>60</v>
      </c>
      <c r="F18706">
        <f t="shared" si="585"/>
        <v>2.9233779290337582E-2</v>
      </c>
      <c r="G18706">
        <f t="shared" si="586"/>
        <v>1.5586476082135189E-3</v>
      </c>
    </row>
    <row r="18707" spans="3:7" x14ac:dyDescent="0.2">
      <c r="C18707">
        <v>982.25478333632157</v>
      </c>
      <c r="D18707" s="1">
        <v>33.246000000000002</v>
      </c>
      <c r="E18707">
        <v>60</v>
      </c>
      <c r="F18707">
        <f t="shared" si="585"/>
        <v>2.9229582554429492E-2</v>
      </c>
      <c r="G18707">
        <f t="shared" si="586"/>
        <v>1.5535523759539498E-3</v>
      </c>
    </row>
    <row r="18708" spans="3:7" x14ac:dyDescent="0.2">
      <c r="C18708">
        <v>982.30789999961848</v>
      </c>
      <c r="D18708" s="1">
        <v>33.247999999999998</v>
      </c>
      <c r="E18708">
        <v>60</v>
      </c>
      <c r="F18708">
        <f t="shared" si="585"/>
        <v>2.923797660140591E-2</v>
      </c>
      <c r="G18708">
        <f t="shared" si="586"/>
        <v>1.5530237586200706E-3</v>
      </c>
    </row>
    <row r="18709" spans="3:7" x14ac:dyDescent="0.2">
      <c r="C18709">
        <v>982.36100000540421</v>
      </c>
      <c r="D18709" s="1">
        <v>33.252000000000002</v>
      </c>
      <c r="E18709">
        <v>60</v>
      </c>
      <c r="F18709">
        <f t="shared" si="585"/>
        <v>2.9254771598785947E-2</v>
      </c>
      <c r="G18709">
        <f t="shared" si="586"/>
        <v>1.5534285411555303E-3</v>
      </c>
    </row>
    <row r="18710" spans="3:7" x14ac:dyDescent="0.2">
      <c r="C18710">
        <v>982.41440000534055</v>
      </c>
      <c r="D18710" s="1">
        <v>33.231999999999999</v>
      </c>
      <c r="E18710">
        <v>60</v>
      </c>
      <c r="F18710">
        <f t="shared" si="585"/>
        <v>2.9170888601613671E-2</v>
      </c>
      <c r="G18710">
        <f t="shared" si="586"/>
        <v>1.557725449469324E-3</v>
      </c>
    </row>
    <row r="18711" spans="3:7" x14ac:dyDescent="0.2">
      <c r="C18711">
        <v>982.46715000470476</v>
      </c>
      <c r="D18711" s="1">
        <v>33.234999999999999</v>
      </c>
      <c r="E18711">
        <v>60</v>
      </c>
      <c r="F18711">
        <f t="shared" si="585"/>
        <v>2.9183456398606419E-2</v>
      </c>
      <c r="G18711">
        <f t="shared" si="586"/>
        <v>1.5394273064719254E-3</v>
      </c>
    </row>
    <row r="18712" spans="3:7" x14ac:dyDescent="0.2">
      <c r="C18712">
        <v>982.52018333276112</v>
      </c>
      <c r="D18712" s="1">
        <v>33.238999999999997</v>
      </c>
      <c r="E18712">
        <v>60</v>
      </c>
      <c r="F18712">
        <f t="shared" si="585"/>
        <v>2.9200221501274139E-2</v>
      </c>
      <c r="G18712">
        <f t="shared" si="586"/>
        <v>1.5485849261953953E-3</v>
      </c>
    </row>
    <row r="18713" spans="3:7" x14ac:dyDescent="0.2">
      <c r="C18713">
        <v>982.57315000693006</v>
      </c>
      <c r="D18713" s="1">
        <v>33.234999999999999</v>
      </c>
      <c r="E18713">
        <v>60</v>
      </c>
      <c r="F18713">
        <f t="shared" si="585"/>
        <v>2.9183456398606419E-2</v>
      </c>
      <c r="G18713">
        <f t="shared" si="586"/>
        <v>1.5457506261885268E-3</v>
      </c>
    </row>
    <row r="18714" spans="3:7" x14ac:dyDescent="0.2">
      <c r="C18714">
        <v>982.62633334000907</v>
      </c>
      <c r="D18714" s="1">
        <v>33.216999999999999</v>
      </c>
      <c r="E18714">
        <v>60</v>
      </c>
      <c r="F18714">
        <f t="shared" si="585"/>
        <v>2.9108127071252418E-2</v>
      </c>
      <c r="G18714">
        <f t="shared" si="586"/>
        <v>1.5480672173364203E-3</v>
      </c>
    </row>
    <row r="18715" spans="3:7" x14ac:dyDescent="0.2">
      <c r="C18715">
        <v>982.6794500033061</v>
      </c>
      <c r="D18715" s="1">
        <v>33.241</v>
      </c>
      <c r="E18715">
        <v>60</v>
      </c>
      <c r="F18715">
        <f t="shared" si="585"/>
        <v>2.9208607499675035E-2</v>
      </c>
      <c r="G18715">
        <f t="shared" si="586"/>
        <v>1.5514637699354193E-3</v>
      </c>
    </row>
    <row r="18716" spans="3:7" x14ac:dyDescent="0.2">
      <c r="C18716">
        <v>982.73251667022703</v>
      </c>
      <c r="D18716" s="1">
        <v>33.229999999999997</v>
      </c>
      <c r="E18716">
        <v>60</v>
      </c>
      <c r="F18716">
        <f t="shared" si="585"/>
        <v>2.916251294059518E-2</v>
      </c>
      <c r="G18716">
        <f t="shared" si="586"/>
        <v>1.5475573607957808E-3</v>
      </c>
    </row>
    <row r="18717" spans="3:7" x14ac:dyDescent="0.2">
      <c r="C18717">
        <v>982.78558333714807</v>
      </c>
      <c r="D18717" s="1">
        <v>33.234999999999999</v>
      </c>
      <c r="E18717">
        <v>60</v>
      </c>
      <c r="F18717">
        <f t="shared" si="585"/>
        <v>2.9183456398606419E-2</v>
      </c>
      <c r="G18717">
        <f t="shared" si="586"/>
        <v>1.5486687603095536E-3</v>
      </c>
    </row>
    <row r="18718" spans="3:7" x14ac:dyDescent="0.2">
      <c r="C18718">
        <v>982.83855000336962</v>
      </c>
      <c r="D18718" s="1">
        <v>33.235999999999997</v>
      </c>
      <c r="E18718">
        <v>60</v>
      </c>
      <c r="F18718">
        <f t="shared" si="585"/>
        <v>2.9187646812693736E-2</v>
      </c>
      <c r="G18718">
        <f t="shared" si="586"/>
        <v>1.5459723465204498E-3</v>
      </c>
    </row>
    <row r="18719" spans="3:7" x14ac:dyDescent="0.2">
      <c r="C18719">
        <v>982.89173333644862</v>
      </c>
      <c r="D18719" s="1">
        <v>33.237000000000002</v>
      </c>
      <c r="E18719">
        <v>60</v>
      </c>
      <c r="F18719">
        <f t="shared" si="585"/>
        <v>2.9191837801117844E-2</v>
      </c>
      <c r="G18719">
        <f t="shared" si="586"/>
        <v>1.5525192329651398E-3</v>
      </c>
    </row>
    <row r="18720" spans="3:7" x14ac:dyDescent="0.2">
      <c r="C18720">
        <v>982.94513333638508</v>
      </c>
      <c r="D18720" s="1">
        <v>33.231999999999999</v>
      </c>
      <c r="E18720">
        <v>60</v>
      </c>
      <c r="F18720">
        <f t="shared" si="585"/>
        <v>2.9170888601613671E-2</v>
      </c>
      <c r="G18720">
        <f t="shared" si="586"/>
        <v>1.5577254494726404E-3</v>
      </c>
    </row>
    <row r="18721" spans="3:7" x14ac:dyDescent="0.2">
      <c r="C18721">
        <v>982.99840000470476</v>
      </c>
      <c r="D18721" s="1">
        <v>33.232999999999997</v>
      </c>
      <c r="E18721">
        <v>60</v>
      </c>
      <c r="F18721">
        <f t="shared" si="585"/>
        <v>2.917507729314114E-2</v>
      </c>
      <c r="G18721">
        <f t="shared" si="586"/>
        <v>1.5540591653747592E-3</v>
      </c>
    </row>
    <row r="18722" spans="3:7" x14ac:dyDescent="0.2">
      <c r="C18722">
        <v>983.05178333918252</v>
      </c>
      <c r="D18722" s="1">
        <v>33.238999999999997</v>
      </c>
      <c r="E18722">
        <v>60</v>
      </c>
      <c r="F18722">
        <f t="shared" si="585"/>
        <v>2.9200221501274139E-2</v>
      </c>
      <c r="G18722">
        <f t="shared" si="586"/>
        <v>1.5588051912271287E-3</v>
      </c>
    </row>
    <row r="18723" spans="3:7" x14ac:dyDescent="0.2">
      <c r="C18723">
        <v>983.10490000247955</v>
      </c>
      <c r="D18723" s="1">
        <v>33.241999999999997</v>
      </c>
      <c r="E18723">
        <v>60</v>
      </c>
      <c r="F18723">
        <f t="shared" si="585"/>
        <v>2.9212801360904591E-2</v>
      </c>
      <c r="G18723">
        <f t="shared" si="586"/>
        <v>1.5516865338502642E-3</v>
      </c>
    </row>
    <row r="18724" spans="3:7" x14ac:dyDescent="0.2">
      <c r="C18724">
        <v>983.15796666940048</v>
      </c>
      <c r="D18724" s="1">
        <v>33.24</v>
      </c>
      <c r="E18724">
        <v>60</v>
      </c>
      <c r="F18724">
        <f t="shared" si="585"/>
        <v>2.9204414213156782E-2</v>
      </c>
      <c r="G18724">
        <f t="shared" si="586"/>
        <v>1.5497809216703704E-3</v>
      </c>
    </row>
    <row r="18725" spans="3:7" x14ac:dyDescent="0.2">
      <c r="C18725">
        <v>983.21136666933694</v>
      </c>
      <c r="D18725" s="1">
        <v>33.234000000000002</v>
      </c>
      <c r="E18725">
        <v>60</v>
      </c>
      <c r="F18725">
        <f t="shared" si="585"/>
        <v>2.9179266558780417E-2</v>
      </c>
      <c r="G18725">
        <f t="shared" si="586"/>
        <v>1.5581728323848121E-3</v>
      </c>
    </row>
    <row r="18726" spans="3:7" x14ac:dyDescent="0.2">
      <c r="C18726">
        <v>983.26445000171657</v>
      </c>
      <c r="D18726" s="1">
        <v>33.231000000000002</v>
      </c>
      <c r="E18726">
        <v>60</v>
      </c>
      <c r="F18726">
        <f t="shared" si="585"/>
        <v>2.9166700484123443E-2</v>
      </c>
      <c r="G18726">
        <f t="shared" si="586"/>
        <v>1.548265656215802E-3</v>
      </c>
    </row>
    <row r="18727" spans="3:7" x14ac:dyDescent="0.2">
      <c r="C18727">
        <v>983.31781667073562</v>
      </c>
      <c r="D18727" s="1">
        <v>33.238</v>
      </c>
      <c r="E18727">
        <v>60</v>
      </c>
      <c r="F18727">
        <f t="shared" si="585"/>
        <v>2.9196029363952818E-2</v>
      </c>
      <c r="G18727">
        <f t="shared" si="586"/>
        <v>1.5580948357367024E-3</v>
      </c>
    </row>
    <row r="18728" spans="3:7" x14ac:dyDescent="0.2">
      <c r="C18728">
        <v>983.37100000381474</v>
      </c>
      <c r="D18728" s="1">
        <v>33.229999999999997</v>
      </c>
      <c r="E18728">
        <v>60</v>
      </c>
      <c r="F18728">
        <f t="shared" si="585"/>
        <v>2.916251294059518E-2</v>
      </c>
      <c r="G18728">
        <f t="shared" si="586"/>
        <v>1.550959639143783E-3</v>
      </c>
    </row>
    <row r="18729" spans="3:7" x14ac:dyDescent="0.2">
      <c r="C18729">
        <v>983.42433333396912</v>
      </c>
      <c r="D18729" s="1">
        <v>33.231000000000002</v>
      </c>
      <c r="E18729">
        <v>60</v>
      </c>
      <c r="F18729">
        <f t="shared" si="585"/>
        <v>2.9166700484123443E-2</v>
      </c>
      <c r="G18729">
        <f t="shared" si="586"/>
        <v>1.55555726643348E-3</v>
      </c>
    </row>
    <row r="18730" spans="3:7" x14ac:dyDescent="0.2">
      <c r="C18730">
        <v>983.47740000089004</v>
      </c>
      <c r="D18730" s="1">
        <v>33.231000000000002</v>
      </c>
      <c r="E18730">
        <v>60</v>
      </c>
      <c r="F18730">
        <f t="shared" si="585"/>
        <v>2.9166700484123443E-2</v>
      </c>
      <c r="G18730">
        <f t="shared" si="586"/>
        <v>1.5477795797734122E-3</v>
      </c>
    </row>
    <row r="18731" spans="3:7" x14ac:dyDescent="0.2">
      <c r="C18731">
        <v>983.53050000667577</v>
      </c>
      <c r="D18731" s="1">
        <v>33.234000000000002</v>
      </c>
      <c r="E18731">
        <v>60</v>
      </c>
      <c r="F18731">
        <f t="shared" si="585"/>
        <v>2.9179266558780417E-2</v>
      </c>
      <c r="G18731">
        <f t="shared" si="586"/>
        <v>1.5494192230943854E-3</v>
      </c>
    </row>
    <row r="18732" spans="3:7" x14ac:dyDescent="0.2">
      <c r="C18732">
        <v>983.58346667289732</v>
      </c>
      <c r="D18732" s="1">
        <v>33.24</v>
      </c>
      <c r="E18732">
        <v>60</v>
      </c>
      <c r="F18732">
        <f t="shared" si="585"/>
        <v>2.9204414213156782E-2</v>
      </c>
      <c r="G18732">
        <f t="shared" si="586"/>
        <v>1.5468604598241789E-3</v>
      </c>
    </row>
    <row r="18733" spans="3:7" x14ac:dyDescent="0.2">
      <c r="C18733">
        <v>983.63686667283378</v>
      </c>
      <c r="D18733" s="1">
        <v>33.229999999999997</v>
      </c>
      <c r="E18733">
        <v>60</v>
      </c>
      <c r="F18733">
        <f t="shared" si="585"/>
        <v>2.916251294059518E-2</v>
      </c>
      <c r="G18733">
        <f t="shared" si="586"/>
        <v>1.557278189174785E-3</v>
      </c>
    </row>
    <row r="18734" spans="3:7" x14ac:dyDescent="0.2">
      <c r="C18734">
        <v>983.69026667277024</v>
      </c>
      <c r="D18734" s="1">
        <v>33.24</v>
      </c>
      <c r="E18734">
        <v>60</v>
      </c>
      <c r="F18734">
        <f t="shared" si="585"/>
        <v>2.9204414213156782E-2</v>
      </c>
      <c r="G18734">
        <f t="shared" si="586"/>
        <v>1.5595157171269121E-3</v>
      </c>
    </row>
    <row r="18735" spans="3:7" x14ac:dyDescent="0.2">
      <c r="C18735">
        <v>983.74293333689377</v>
      </c>
      <c r="D18735" s="1">
        <v>33.234000000000002</v>
      </c>
      <c r="E18735">
        <v>60</v>
      </c>
      <c r="F18735">
        <f t="shared" si="585"/>
        <v>2.9179266558780417E-2</v>
      </c>
      <c r="G18735">
        <f t="shared" si="586"/>
        <v>1.5367746312223898E-3</v>
      </c>
    </row>
    <row r="18736" spans="3:7" x14ac:dyDescent="0.2">
      <c r="C18736">
        <v>983.79626666704814</v>
      </c>
      <c r="D18736" s="1">
        <v>33.235999999999997</v>
      </c>
      <c r="E18736">
        <v>60</v>
      </c>
      <c r="F18736">
        <f t="shared" si="585"/>
        <v>2.9187646812693736E-2</v>
      </c>
      <c r="G18736">
        <f t="shared" si="586"/>
        <v>1.5566744038906415E-3</v>
      </c>
    </row>
    <row r="18737" spans="3:7" x14ac:dyDescent="0.2">
      <c r="C18737">
        <v>983.84950000445053</v>
      </c>
      <c r="D18737" s="1">
        <v>33.231999999999999</v>
      </c>
      <c r="E18737">
        <v>60</v>
      </c>
      <c r="F18737">
        <f t="shared" si="585"/>
        <v>2.9170888601613671E-2</v>
      </c>
      <c r="G18737">
        <f t="shared" si="586"/>
        <v>1.5528637552572105E-3</v>
      </c>
    </row>
    <row r="18738" spans="3:7" x14ac:dyDescent="0.2">
      <c r="C18738">
        <v>983.90291666984558</v>
      </c>
      <c r="D18738" s="1">
        <v>33.234000000000002</v>
      </c>
      <c r="E18738">
        <v>60</v>
      </c>
      <c r="F18738">
        <f t="shared" si="585"/>
        <v>2.9179266558780417E-2</v>
      </c>
      <c r="G18738">
        <f t="shared" si="586"/>
        <v>1.558659118243283E-3</v>
      </c>
    </row>
    <row r="18739" spans="3:7" x14ac:dyDescent="0.2">
      <c r="C18739">
        <v>983.95595000584922</v>
      </c>
      <c r="D18739" s="1">
        <v>33.241999999999997</v>
      </c>
      <c r="E18739">
        <v>60</v>
      </c>
      <c r="F18739">
        <f t="shared" si="585"/>
        <v>2.9212801360904591E-2</v>
      </c>
      <c r="G18739">
        <f t="shared" si="586"/>
        <v>1.549252310180345E-3</v>
      </c>
    </row>
    <row r="18740" spans="3:7" x14ac:dyDescent="0.2">
      <c r="C18740">
        <v>984.00899999936416</v>
      </c>
      <c r="D18740" s="1">
        <v>33.24</v>
      </c>
      <c r="E18740">
        <v>60</v>
      </c>
      <c r="F18740">
        <f t="shared" si="585"/>
        <v>2.9204414213156782E-2</v>
      </c>
      <c r="G18740">
        <f t="shared" si="586"/>
        <v>1.5492939846157769E-3</v>
      </c>
    </row>
    <row r="18741" spans="3:7" x14ac:dyDescent="0.2">
      <c r="C18741">
        <v>984.06268333594005</v>
      </c>
      <c r="D18741" s="1">
        <v>33.228000000000002</v>
      </c>
      <c r="E18741">
        <v>60</v>
      </c>
      <c r="F18741">
        <f t="shared" si="585"/>
        <v>2.915413957512588E-2</v>
      </c>
      <c r="G18741">
        <f t="shared" si="586"/>
        <v>1.5650914873918593E-3</v>
      </c>
    </row>
    <row r="18742" spans="3:7" x14ac:dyDescent="0.2">
      <c r="C18742">
        <v>984.11601666609442</v>
      </c>
      <c r="D18742" s="1">
        <v>33.231999999999999</v>
      </c>
      <c r="E18742">
        <v>60</v>
      </c>
      <c r="F18742">
        <f t="shared" si="585"/>
        <v>2.9170888601613671E-2</v>
      </c>
      <c r="G18742">
        <f t="shared" si="586"/>
        <v>1.5557806326863119E-3</v>
      </c>
    </row>
    <row r="18743" spans="3:7" x14ac:dyDescent="0.2">
      <c r="C18743">
        <v>984.16885000069931</v>
      </c>
      <c r="D18743" s="1">
        <v>33.238</v>
      </c>
      <c r="E18743">
        <v>60</v>
      </c>
      <c r="F18743">
        <f t="shared" si="585"/>
        <v>2.9196029363952818E-2</v>
      </c>
      <c r="G18743">
        <f t="shared" si="586"/>
        <v>1.5425235885197358E-3</v>
      </c>
    </row>
    <row r="18744" spans="3:7" x14ac:dyDescent="0.2">
      <c r="C18744">
        <v>984.22213333447769</v>
      </c>
      <c r="D18744" s="1">
        <v>33.256</v>
      </c>
      <c r="E18744">
        <v>60</v>
      </c>
      <c r="F18744">
        <f t="shared" si="585"/>
        <v>2.9271575804735456E-2</v>
      </c>
      <c r="G18744">
        <f t="shared" si="586"/>
        <v>1.559687143822911E-3</v>
      </c>
    </row>
    <row r="18745" spans="3:7" x14ac:dyDescent="0.2">
      <c r="C18745">
        <v>984.27541666825607</v>
      </c>
      <c r="D18745" s="1">
        <v>33.231999999999999</v>
      </c>
      <c r="E18745">
        <v>60</v>
      </c>
      <c r="F18745">
        <f t="shared" si="585"/>
        <v>2.9170888601613671E-2</v>
      </c>
      <c r="G18745">
        <f t="shared" si="586"/>
        <v>1.5543221939717611E-3</v>
      </c>
    </row>
    <row r="18746" spans="3:7" x14ac:dyDescent="0.2">
      <c r="C18746">
        <v>984.32848333517711</v>
      </c>
      <c r="D18746" s="1">
        <v>33.237000000000002</v>
      </c>
      <c r="E18746">
        <v>60</v>
      </c>
      <c r="F18746">
        <f t="shared" si="585"/>
        <v>2.9191837801117844E-2</v>
      </c>
      <c r="G18746">
        <f t="shared" si="586"/>
        <v>1.5491135334049584E-3</v>
      </c>
    </row>
    <row r="18747" spans="3:7" x14ac:dyDescent="0.2">
      <c r="C18747">
        <v>984.38169999917352</v>
      </c>
      <c r="D18747" s="1">
        <v>33.229999999999997</v>
      </c>
      <c r="E18747">
        <v>60</v>
      </c>
      <c r="F18747">
        <f t="shared" si="585"/>
        <v>2.916251294059518E-2</v>
      </c>
      <c r="G18747">
        <f t="shared" si="586"/>
        <v>1.55193165245058E-3</v>
      </c>
    </row>
    <row r="18748" spans="3:7" x14ac:dyDescent="0.2">
      <c r="C18748">
        <v>984.43509999910987</v>
      </c>
      <c r="D18748" s="1">
        <v>33.228999999999999</v>
      </c>
      <c r="E18748">
        <v>60</v>
      </c>
      <c r="F18748">
        <f t="shared" si="585"/>
        <v>2.915832597095417E-2</v>
      </c>
      <c r="G18748">
        <f t="shared" si="586"/>
        <v>1.5570546049929062E-3</v>
      </c>
    </row>
    <row r="18749" spans="3:7" x14ac:dyDescent="0.2">
      <c r="C18749">
        <v>984.48821667035418</v>
      </c>
      <c r="D18749" s="1">
        <v>33.231000000000002</v>
      </c>
      <c r="E18749">
        <v>60</v>
      </c>
      <c r="F18749">
        <f t="shared" si="585"/>
        <v>2.9166700484123443E-2</v>
      </c>
      <c r="G18749">
        <f t="shared" si="586"/>
        <v>1.5492380408964703E-3</v>
      </c>
    </row>
    <row r="18750" spans="3:7" x14ac:dyDescent="0.2">
      <c r="C18750">
        <v>984.54140000343318</v>
      </c>
      <c r="D18750" s="1">
        <v>33.234999999999999</v>
      </c>
      <c r="E18750">
        <v>60</v>
      </c>
      <c r="F18750">
        <f t="shared" si="585"/>
        <v>2.9183456398606419E-2</v>
      </c>
      <c r="G18750">
        <f t="shared" si="586"/>
        <v>1.5520734820437055E-3</v>
      </c>
    </row>
    <row r="18751" spans="3:7" x14ac:dyDescent="0.2">
      <c r="C18751">
        <v>984.59448333581292</v>
      </c>
      <c r="D18751" s="1">
        <v>33.226999999999997</v>
      </c>
      <c r="E18751">
        <v>60</v>
      </c>
      <c r="F18751">
        <f t="shared" si="585"/>
        <v>2.9149953753035075E-2</v>
      </c>
      <c r="G18751">
        <f t="shared" si="586"/>
        <v>1.5473766839264799E-3</v>
      </c>
    </row>
    <row r="18752" spans="3:7" x14ac:dyDescent="0.2">
      <c r="C18752">
        <v>984.64746666749318</v>
      </c>
      <c r="D18752" s="1">
        <v>33.226999999999997</v>
      </c>
      <c r="E18752">
        <v>60</v>
      </c>
      <c r="F18752">
        <f t="shared" si="585"/>
        <v>2.9149953753035075E-2</v>
      </c>
      <c r="G18752">
        <f t="shared" si="586"/>
        <v>1.5444616681610749E-3</v>
      </c>
    </row>
    <row r="18753" spans="3:7" x14ac:dyDescent="0.2">
      <c r="C18753">
        <v>984.70044999917343</v>
      </c>
      <c r="D18753" s="1">
        <v>33.225999999999999</v>
      </c>
      <c r="E18753">
        <v>60</v>
      </c>
      <c r="F18753">
        <f t="shared" si="585"/>
        <v>2.914576850460757E-2</v>
      </c>
      <c r="G18753">
        <f t="shared" si="586"/>
        <v>1.5442399197554762E-3</v>
      </c>
    </row>
    <row r="18754" spans="3:7" x14ac:dyDescent="0.2">
      <c r="C18754">
        <v>984.75345000425978</v>
      </c>
      <c r="D18754" s="1">
        <v>33.228000000000002</v>
      </c>
      <c r="E18754">
        <v>60</v>
      </c>
      <c r="F18754">
        <f t="shared" si="585"/>
        <v>2.915413957512588E-2</v>
      </c>
      <c r="G18754">
        <f t="shared" si="586"/>
        <v>1.5451695457697242E-3</v>
      </c>
    </row>
    <row r="18755" spans="3:7" x14ac:dyDescent="0.2">
      <c r="C18755">
        <v>984.80683333873753</v>
      </c>
      <c r="D18755" s="1">
        <v>33.225999999999999</v>
      </c>
      <c r="E18755">
        <v>60</v>
      </c>
      <c r="F18755">
        <f t="shared" ref="F18755:F18818" si="587">EXP(-13478*(1/(D18755+273.15)-1/(E18755+273.15)))</f>
        <v>2.914576850460757E-2</v>
      </c>
      <c r="G18755">
        <f t="shared" si="586"/>
        <v>1.555898308692761E-3</v>
      </c>
    </row>
    <row r="18756" spans="3:7" x14ac:dyDescent="0.2">
      <c r="C18756">
        <v>984.85995000203445</v>
      </c>
      <c r="D18756" s="1">
        <v>33.249000000000002</v>
      </c>
      <c r="E18756">
        <v>60</v>
      </c>
      <c r="F18756">
        <f t="shared" si="587"/>
        <v>2.9242174487710201E-2</v>
      </c>
      <c r="G18756">
        <f t="shared" ref="G18756:G18819" si="588">F18756*(C18756-C18755)</f>
        <v>1.5532467363334544E-3</v>
      </c>
    </row>
    <row r="18757" spans="3:7" x14ac:dyDescent="0.2">
      <c r="C18757">
        <v>984.91266667048137</v>
      </c>
      <c r="D18757" s="1">
        <v>33.244</v>
      </c>
      <c r="E18757">
        <v>60</v>
      </c>
      <c r="F18757">
        <f t="shared" si="587"/>
        <v>2.9221190807795689E-2</v>
      </c>
      <c r="G18757">
        <f t="shared" si="588"/>
        <v>1.540443827438733E-3</v>
      </c>
    </row>
    <row r="18758" spans="3:7" x14ac:dyDescent="0.2">
      <c r="C18758">
        <v>984.96586666901908</v>
      </c>
      <c r="D18758" s="1">
        <v>33.247</v>
      </c>
      <c r="E18758">
        <v>60</v>
      </c>
      <c r="F18758">
        <f t="shared" si="587"/>
        <v>2.9233779290337582E-2</v>
      </c>
      <c r="G18758">
        <f t="shared" si="588"/>
        <v>1.5552370154976074E-3</v>
      </c>
    </row>
    <row r="18759" spans="3:7" x14ac:dyDescent="0.2">
      <c r="C18759">
        <v>985.01898334026339</v>
      </c>
      <c r="D18759" s="1">
        <v>33.237000000000002</v>
      </c>
      <c r="E18759">
        <v>60</v>
      </c>
      <c r="F18759">
        <f t="shared" si="587"/>
        <v>2.9191837801117844E-2</v>
      </c>
      <c r="G18759">
        <f t="shared" si="588"/>
        <v>1.5505732514992259E-3</v>
      </c>
    </row>
    <row r="18760" spans="3:7" x14ac:dyDescent="0.2">
      <c r="C18760">
        <v>985.07195000648494</v>
      </c>
      <c r="D18760" s="1">
        <v>33.241</v>
      </c>
      <c r="E18760">
        <v>60</v>
      </c>
      <c r="F18760">
        <f t="shared" si="587"/>
        <v>2.9208607499675035E-2</v>
      </c>
      <c r="G18760">
        <f t="shared" si="588"/>
        <v>1.5470825642315625E-3</v>
      </c>
    </row>
    <row r="18761" spans="3:7" x14ac:dyDescent="0.2">
      <c r="C18761">
        <v>985.12540000279739</v>
      </c>
      <c r="D18761" s="1">
        <v>33.243000000000002</v>
      </c>
      <c r="E18761">
        <v>60</v>
      </c>
      <c r="F18761">
        <f t="shared" si="587"/>
        <v>2.9216995796919581E-2</v>
      </c>
      <c r="G18761">
        <f t="shared" si="588"/>
        <v>1.5616483176062693E-3</v>
      </c>
    </row>
    <row r="18762" spans="3:7" x14ac:dyDescent="0.2">
      <c r="C18762">
        <v>985.1786000013351</v>
      </c>
      <c r="D18762" s="1">
        <v>33.237000000000002</v>
      </c>
      <c r="E18762">
        <v>60</v>
      </c>
      <c r="F18762">
        <f t="shared" si="587"/>
        <v>2.9191837801117844E-2</v>
      </c>
      <c r="G18762">
        <f t="shared" si="588"/>
        <v>1.5530057283324481E-3</v>
      </c>
    </row>
    <row r="18763" spans="3:7" x14ac:dyDescent="0.2">
      <c r="C18763">
        <v>985.23173333803811</v>
      </c>
      <c r="D18763" s="1">
        <v>33.243000000000002</v>
      </c>
      <c r="E18763">
        <v>60</v>
      </c>
      <c r="F18763">
        <f t="shared" si="587"/>
        <v>2.9216995796919581E-2</v>
      </c>
      <c r="G18763">
        <f t="shared" si="588"/>
        <v>1.5523964751282409E-3</v>
      </c>
    </row>
    <row r="18764" spans="3:7" x14ac:dyDescent="0.2">
      <c r="C18764">
        <v>985.28491667111712</v>
      </c>
      <c r="D18764" s="1">
        <v>33.235999999999997</v>
      </c>
      <c r="E18764">
        <v>60</v>
      </c>
      <c r="F18764">
        <f t="shared" si="587"/>
        <v>2.9187646812693736E-2</v>
      </c>
      <c r="G18764">
        <f t="shared" si="588"/>
        <v>1.5522963422318504E-3</v>
      </c>
    </row>
    <row r="18765" spans="3:7" x14ac:dyDescent="0.2">
      <c r="C18765">
        <v>985.33793333371477</v>
      </c>
      <c r="D18765" s="1">
        <v>33.241</v>
      </c>
      <c r="E18765">
        <v>60</v>
      </c>
      <c r="F18765">
        <f t="shared" si="587"/>
        <v>2.9208607499675035E-2</v>
      </c>
      <c r="G18765">
        <f t="shared" si="588"/>
        <v>1.5485428887576432E-3</v>
      </c>
    </row>
    <row r="18766" spans="3:7" x14ac:dyDescent="0.2">
      <c r="C18766">
        <v>985.3913833379745</v>
      </c>
      <c r="D18766" s="1">
        <v>33.244999999999997</v>
      </c>
      <c r="E18766">
        <v>60</v>
      </c>
      <c r="F18766">
        <f t="shared" si="587"/>
        <v>2.922538639360726E-2</v>
      </c>
      <c r="G18766">
        <f t="shared" si="588"/>
        <v>1.5620970272305669E-3</v>
      </c>
    </row>
    <row r="18767" spans="3:7" x14ac:dyDescent="0.2">
      <c r="C18767">
        <v>985.44460000197091</v>
      </c>
      <c r="D18767" s="1">
        <v>33.24</v>
      </c>
      <c r="E18767">
        <v>60</v>
      </c>
      <c r="F18767">
        <f t="shared" si="587"/>
        <v>2.9204414213156782E-2</v>
      </c>
      <c r="G18767">
        <f t="shared" si="588"/>
        <v>1.5541614983935127E-3</v>
      </c>
    </row>
    <row r="18768" spans="3:7" x14ac:dyDescent="0.2">
      <c r="C18768">
        <v>985.49833333492279</v>
      </c>
      <c r="D18768" s="1">
        <v>33.25</v>
      </c>
      <c r="E18768">
        <v>60</v>
      </c>
      <c r="F18768">
        <f t="shared" si="587"/>
        <v>2.9246372949324827E-2</v>
      </c>
      <c r="G18768">
        <f t="shared" si="588"/>
        <v>1.5715050953208915E-3</v>
      </c>
    </row>
    <row r="18769" spans="3:7" x14ac:dyDescent="0.2">
      <c r="C18769">
        <v>985.55148333708451</v>
      </c>
      <c r="D18769" s="1">
        <v>33.247</v>
      </c>
      <c r="E18769">
        <v>60</v>
      </c>
      <c r="F18769">
        <f t="shared" si="587"/>
        <v>2.9233779290337582E-2</v>
      </c>
      <c r="G18769">
        <f t="shared" si="588"/>
        <v>1.5537754324765369E-3</v>
      </c>
    </row>
    <row r="18770" spans="3:7" x14ac:dyDescent="0.2">
      <c r="C18770">
        <v>985.60491666793826</v>
      </c>
      <c r="D18770" s="1">
        <v>33.243000000000002</v>
      </c>
      <c r="E18770">
        <v>60</v>
      </c>
      <c r="F18770">
        <f t="shared" si="587"/>
        <v>2.9216995796919581E-2</v>
      </c>
      <c r="G18770">
        <f t="shared" si="588"/>
        <v>1.5611614029694212E-3</v>
      </c>
    </row>
    <row r="18771" spans="3:7" x14ac:dyDescent="0.2">
      <c r="C18771">
        <v>985.65776666800184</v>
      </c>
      <c r="D18771" s="1">
        <v>33.247999999999998</v>
      </c>
      <c r="E18771">
        <v>60</v>
      </c>
      <c r="F18771">
        <f t="shared" si="587"/>
        <v>2.923797660140591E-2</v>
      </c>
      <c r="G18771">
        <f t="shared" si="588"/>
        <v>1.5452270652434245E-3</v>
      </c>
    </row>
    <row r="18772" spans="3:7" x14ac:dyDescent="0.2">
      <c r="C18772">
        <v>985.71086666584017</v>
      </c>
      <c r="D18772" s="1">
        <v>33.25</v>
      </c>
      <c r="E18772">
        <v>60</v>
      </c>
      <c r="F18772">
        <f t="shared" si="587"/>
        <v>2.9246372949324827E-2</v>
      </c>
      <c r="G18772">
        <f t="shared" si="588"/>
        <v>1.55298234038816E-3</v>
      </c>
    </row>
    <row r="18773" spans="3:7" x14ac:dyDescent="0.2">
      <c r="C18773">
        <v>985.76423333485923</v>
      </c>
      <c r="D18773" s="1">
        <v>33.247999999999998</v>
      </c>
      <c r="E18773">
        <v>60</v>
      </c>
      <c r="F18773">
        <f t="shared" si="587"/>
        <v>2.923797660140591E-2</v>
      </c>
      <c r="G18773">
        <f t="shared" si="588"/>
        <v>1.5603334200741253E-3</v>
      </c>
    </row>
    <row r="18774" spans="3:7" x14ac:dyDescent="0.2">
      <c r="C18774">
        <v>985.81741666793823</v>
      </c>
      <c r="D18774" s="1">
        <v>33.24</v>
      </c>
      <c r="E18774">
        <v>60</v>
      </c>
      <c r="F18774">
        <f t="shared" si="587"/>
        <v>2.9204414213156782E-2</v>
      </c>
      <c r="G18774">
        <f t="shared" si="588"/>
        <v>1.5531880884755455E-3</v>
      </c>
    </row>
    <row r="18775" spans="3:7" x14ac:dyDescent="0.2">
      <c r="C18775">
        <v>985.87085000673926</v>
      </c>
      <c r="D18775" s="1">
        <v>33.25</v>
      </c>
      <c r="E18775">
        <v>60</v>
      </c>
      <c r="F18775">
        <f t="shared" si="587"/>
        <v>2.9246372949324827E-2</v>
      </c>
      <c r="G18775">
        <f t="shared" si="588"/>
        <v>1.5627313545024993E-3</v>
      </c>
    </row>
    <row r="18776" spans="3:7" x14ac:dyDescent="0.2">
      <c r="C18776">
        <v>985.92410000165307</v>
      </c>
      <c r="D18776" s="1">
        <v>33.253999999999998</v>
      </c>
      <c r="E18776">
        <v>60</v>
      </c>
      <c r="F18776">
        <f t="shared" si="587"/>
        <v>2.9263172550389429E-2</v>
      </c>
      <c r="G18776">
        <f t="shared" si="588"/>
        <v>1.5582637894702627E-3</v>
      </c>
    </row>
    <row r="18777" spans="3:7" x14ac:dyDescent="0.2">
      <c r="C18777">
        <v>985.97733333905535</v>
      </c>
      <c r="D18777" s="1">
        <v>33.25</v>
      </c>
      <c r="E18777">
        <v>60</v>
      </c>
      <c r="F18777">
        <f t="shared" si="587"/>
        <v>2.9246372949324827E-2</v>
      </c>
      <c r="G18777">
        <f t="shared" si="588"/>
        <v>1.5568820390041928E-3</v>
      </c>
    </row>
    <row r="18778" spans="3:7" x14ac:dyDescent="0.2">
      <c r="C18778">
        <v>986.03043333689368</v>
      </c>
      <c r="D18778" s="1">
        <v>33.244999999999997</v>
      </c>
      <c r="E18778">
        <v>60</v>
      </c>
      <c r="F18778">
        <f t="shared" si="587"/>
        <v>2.922538639360726E-2</v>
      </c>
      <c r="G18778">
        <f t="shared" si="588"/>
        <v>1.5518679543249231E-3</v>
      </c>
    </row>
    <row r="18779" spans="3:7" x14ac:dyDescent="0.2">
      <c r="C18779">
        <v>986.08371667067206</v>
      </c>
      <c r="D18779" s="1">
        <v>33.219000000000001</v>
      </c>
      <c r="E18779">
        <v>60</v>
      </c>
      <c r="F18779">
        <f t="shared" si="587"/>
        <v>2.9116487821894278E-2</v>
      </c>
      <c r="G18779">
        <f t="shared" si="588"/>
        <v>1.5514235390681685E-3</v>
      </c>
    </row>
    <row r="18780" spans="3:7" x14ac:dyDescent="0.2">
      <c r="C18780">
        <v>986.13650000095367</v>
      </c>
      <c r="D18780" s="1">
        <v>33.215000000000003</v>
      </c>
      <c r="E18780">
        <v>60</v>
      </c>
      <c r="F18780">
        <f t="shared" si="587"/>
        <v>2.9099768612272928E-2</v>
      </c>
      <c r="G18780">
        <f t="shared" si="588"/>
        <v>1.5359826977801292E-3</v>
      </c>
    </row>
    <row r="18781" spans="3:7" x14ac:dyDescent="0.2">
      <c r="C18781">
        <v>986.18976666927335</v>
      </c>
      <c r="D18781" s="1">
        <v>33.207999999999998</v>
      </c>
      <c r="E18781">
        <v>60</v>
      </c>
      <c r="F18781">
        <f t="shared" si="587"/>
        <v>2.9070532044055592E-2</v>
      </c>
      <c r="G18781">
        <f t="shared" si="588"/>
        <v>1.5484903882673211E-3</v>
      </c>
    </row>
    <row r="18782" spans="3:7" x14ac:dyDescent="0.2">
      <c r="C18782">
        <v>986.24288333257039</v>
      </c>
      <c r="D18782" s="1">
        <v>33.213000000000001</v>
      </c>
      <c r="E18782">
        <v>60</v>
      </c>
      <c r="F18782">
        <f t="shared" si="587"/>
        <v>2.9091412444357517E-2</v>
      </c>
      <c r="G18782">
        <f t="shared" si="588"/>
        <v>1.5452387596420415E-3</v>
      </c>
    </row>
    <row r="18783" spans="3:7" x14ac:dyDescent="0.2">
      <c r="C18783">
        <v>986.2960333347321</v>
      </c>
      <c r="D18783" s="1">
        <v>33.215000000000003</v>
      </c>
      <c r="E18783">
        <v>60</v>
      </c>
      <c r="F18783">
        <f t="shared" si="587"/>
        <v>2.9099768612272928E-2</v>
      </c>
      <c r="G18783">
        <f t="shared" si="588"/>
        <v>1.5466527646477077E-3</v>
      </c>
    </row>
    <row r="18784" spans="3:7" x14ac:dyDescent="0.2">
      <c r="C18784">
        <v>986.34938333829245</v>
      </c>
      <c r="D18784" s="1">
        <v>33.212000000000003</v>
      </c>
      <c r="E18784">
        <v>60</v>
      </c>
      <c r="F18784">
        <f t="shared" si="587"/>
        <v>2.9087235219362188E-2</v>
      </c>
      <c r="G18784">
        <f t="shared" si="588"/>
        <v>1.5518041025138212E-3</v>
      </c>
    </row>
    <row r="18785" spans="3:7" x14ac:dyDescent="0.2">
      <c r="C18785">
        <v>986.40216666857407</v>
      </c>
      <c r="D18785" s="1">
        <v>33.207999999999998</v>
      </c>
      <c r="E18785">
        <v>60</v>
      </c>
      <c r="F18785">
        <f t="shared" si="587"/>
        <v>2.9070532044055592E-2</v>
      </c>
      <c r="G18785">
        <f t="shared" si="588"/>
        <v>1.5344394943436128E-3</v>
      </c>
    </row>
    <row r="18786" spans="3:7" x14ac:dyDescent="0.2">
      <c r="C18786">
        <v>986.45470000108082</v>
      </c>
      <c r="D18786" s="1">
        <v>33.222999999999999</v>
      </c>
      <c r="E18786">
        <v>60</v>
      </c>
      <c r="F18786">
        <f t="shared" si="587"/>
        <v>2.9133216200554098E-2</v>
      </c>
      <c r="G18786">
        <f t="shared" si="588"/>
        <v>1.5304649336548887E-3</v>
      </c>
    </row>
    <row r="18787" spans="3:7" x14ac:dyDescent="0.2">
      <c r="C18787">
        <v>986.5079500039418</v>
      </c>
      <c r="D18787" s="1">
        <v>33.195</v>
      </c>
      <c r="E18787">
        <v>60</v>
      </c>
      <c r="F18787">
        <f t="shared" si="587"/>
        <v>2.901630993249801E-2</v>
      </c>
      <c r="G18787">
        <f t="shared" si="588"/>
        <v>1.5451185869205281E-3</v>
      </c>
    </row>
    <row r="18788" spans="3:7" x14ac:dyDescent="0.2">
      <c r="C18788">
        <v>986.56129999955499</v>
      </c>
      <c r="D18788" s="1">
        <v>33.203000000000003</v>
      </c>
      <c r="E18788">
        <v>60</v>
      </c>
      <c r="F18788">
        <f t="shared" si="587"/>
        <v>2.9049665949843036E-2</v>
      </c>
      <c r="G18788">
        <f t="shared" si="588"/>
        <v>1.5497995509887346E-3</v>
      </c>
    </row>
    <row r="18789" spans="3:7" x14ac:dyDescent="0.2">
      <c r="C18789">
        <v>986.61446666717529</v>
      </c>
      <c r="D18789" s="1">
        <v>33.215000000000003</v>
      </c>
      <c r="E18789">
        <v>60</v>
      </c>
      <c r="F18789">
        <f t="shared" si="587"/>
        <v>2.9099768612272928E-2</v>
      </c>
      <c r="G18789">
        <f t="shared" si="588"/>
        <v>1.5471377256364432E-3</v>
      </c>
    </row>
    <row r="18790" spans="3:7" x14ac:dyDescent="0.2">
      <c r="C18790">
        <v>986.66706666946413</v>
      </c>
      <c r="D18790" s="1">
        <v>33.203000000000003</v>
      </c>
      <c r="E18790">
        <v>60</v>
      </c>
      <c r="F18790">
        <f t="shared" si="587"/>
        <v>2.9049665949843036E-2</v>
      </c>
      <c r="G18790">
        <f t="shared" si="588"/>
        <v>1.5280124954518131E-3</v>
      </c>
    </row>
    <row r="18791" spans="3:7" x14ac:dyDescent="0.2">
      <c r="C18791">
        <v>986.72041667302449</v>
      </c>
      <c r="D18791" s="1">
        <v>33.192999999999998</v>
      </c>
      <c r="E18791">
        <v>60</v>
      </c>
      <c r="F18791">
        <f t="shared" si="587"/>
        <v>2.9007976642395242E-2</v>
      </c>
      <c r="G18791">
        <f t="shared" si="588"/>
        <v>1.5475756571504461E-3</v>
      </c>
    </row>
    <row r="18792" spans="3:7" x14ac:dyDescent="0.2">
      <c r="C18792">
        <v>986.77311666806543</v>
      </c>
      <c r="D18792" s="1">
        <v>33.203000000000003</v>
      </c>
      <c r="E18792">
        <v>60</v>
      </c>
      <c r="F18792">
        <f t="shared" si="587"/>
        <v>2.9049665949843036E-2</v>
      </c>
      <c r="G18792">
        <f t="shared" si="588"/>
        <v>1.5309172514976633E-3</v>
      </c>
    </row>
    <row r="18793" spans="3:7" x14ac:dyDescent="0.2">
      <c r="C18793">
        <v>986.82630000114443</v>
      </c>
      <c r="D18793" s="1">
        <v>33.194000000000003</v>
      </c>
      <c r="E18793">
        <v>60</v>
      </c>
      <c r="F18793">
        <f t="shared" si="587"/>
        <v>2.9012143001846874E-2</v>
      </c>
      <c r="G18793">
        <f t="shared" si="588"/>
        <v>1.542962464602947E-3</v>
      </c>
    </row>
    <row r="18794" spans="3:7" x14ac:dyDescent="0.2">
      <c r="C18794">
        <v>986.87945000330603</v>
      </c>
      <c r="D18794" s="1">
        <v>33.204000000000001</v>
      </c>
      <c r="E18794">
        <v>60</v>
      </c>
      <c r="F18794">
        <f t="shared" si="587"/>
        <v>2.905383802464619E-2</v>
      </c>
      <c r="G18794">
        <f t="shared" si="588"/>
        <v>1.5442115538127547E-3</v>
      </c>
    </row>
    <row r="18795" spans="3:7" x14ac:dyDescent="0.2">
      <c r="C18795">
        <v>986.93256666660307</v>
      </c>
      <c r="D18795" s="1">
        <v>33.220999999999997</v>
      </c>
      <c r="E18795">
        <v>60</v>
      </c>
      <c r="F18795">
        <f t="shared" si="587"/>
        <v>2.9124850864795361E-2</v>
      </c>
      <c r="G18795">
        <f t="shared" si="588"/>
        <v>1.5470148969616232E-3</v>
      </c>
    </row>
    <row r="18796" spans="3:7" x14ac:dyDescent="0.2">
      <c r="C18796">
        <v>986.98646667003629</v>
      </c>
      <c r="D18796" s="1">
        <v>33.198999999999998</v>
      </c>
      <c r="E18796">
        <v>60</v>
      </c>
      <c r="F18796">
        <f t="shared" si="587"/>
        <v>2.9032983368591534E-2</v>
      </c>
      <c r="G18796">
        <f t="shared" si="588"/>
        <v>1.5648779032439218E-3</v>
      </c>
    </row>
    <row r="18797" spans="3:7" x14ac:dyDescent="0.2">
      <c r="C18797">
        <v>987.03946666717525</v>
      </c>
      <c r="D18797" s="1">
        <v>33.206000000000003</v>
      </c>
      <c r="E18797">
        <v>60</v>
      </c>
      <c r="F18797">
        <f t="shared" si="587"/>
        <v>2.9062183890162307E-2</v>
      </c>
      <c r="G18797">
        <f t="shared" si="588"/>
        <v>1.5402956630303664E-3</v>
      </c>
    </row>
    <row r="18798" spans="3:7" x14ac:dyDescent="0.2">
      <c r="C18798">
        <v>987.09250000317888</v>
      </c>
      <c r="D18798" s="1">
        <v>33.195999999999998</v>
      </c>
      <c r="E18798">
        <v>60</v>
      </c>
      <c r="F18798">
        <f t="shared" si="587"/>
        <v>2.9020477434423712E-2</v>
      </c>
      <c r="G18798">
        <f t="shared" si="588"/>
        <v>1.5390527307657458E-3</v>
      </c>
    </row>
    <row r="18799" spans="3:7" x14ac:dyDescent="0.2">
      <c r="C18799">
        <v>987.14576667149856</v>
      </c>
      <c r="D18799" s="1">
        <v>33.218000000000004</v>
      </c>
      <c r="E18799">
        <v>60</v>
      </c>
      <c r="F18799">
        <f t="shared" si="587"/>
        <v>2.9112307160078323E-2</v>
      </c>
      <c r="G18799">
        <f t="shared" si="588"/>
        <v>1.55071560951652E-3</v>
      </c>
    </row>
    <row r="18800" spans="3:7" x14ac:dyDescent="0.2">
      <c r="C18800">
        <v>987.1989000002543</v>
      </c>
      <c r="D18800" s="1">
        <v>33.204999999999998</v>
      </c>
      <c r="E18800">
        <v>60</v>
      </c>
      <c r="F18800">
        <f t="shared" si="587"/>
        <v>2.905801067139422E-2</v>
      </c>
      <c r="G18800">
        <f t="shared" si="588"/>
        <v>1.5439488339908309E-3</v>
      </c>
    </row>
    <row r="18801" spans="3:7" x14ac:dyDescent="0.2">
      <c r="C18801">
        <v>987.2520833333333</v>
      </c>
      <c r="D18801" s="1">
        <v>33.220999999999997</v>
      </c>
      <c r="E18801">
        <v>60</v>
      </c>
      <c r="F18801">
        <f t="shared" si="587"/>
        <v>2.9124850864795361E-2</v>
      </c>
      <c r="G18801">
        <f t="shared" si="588"/>
        <v>1.5489566444187592E-3</v>
      </c>
    </row>
    <row r="18802" spans="3:7" x14ac:dyDescent="0.2">
      <c r="C18802">
        <v>987.30538333257039</v>
      </c>
      <c r="D18802" s="1">
        <v>33.215000000000003</v>
      </c>
      <c r="E18802">
        <v>60</v>
      </c>
      <c r="F18802">
        <f t="shared" si="587"/>
        <v>2.9099768612272928E-2</v>
      </c>
      <c r="G18802">
        <f t="shared" si="588"/>
        <v>1.5510176448334471E-3</v>
      </c>
    </row>
    <row r="18803" spans="3:7" x14ac:dyDescent="0.2">
      <c r="C18803">
        <v>987.35873333613074</v>
      </c>
      <c r="D18803" s="1">
        <v>33.204999999999998</v>
      </c>
      <c r="E18803">
        <v>60</v>
      </c>
      <c r="F18803">
        <f t="shared" si="587"/>
        <v>2.905801067139422E-2</v>
      </c>
      <c r="G18803">
        <f t="shared" si="588"/>
        <v>1.5502449727756802E-3</v>
      </c>
    </row>
    <row r="18804" spans="3:7" x14ac:dyDescent="0.2">
      <c r="C18804">
        <v>987.41183333396907</v>
      </c>
      <c r="D18804" s="1">
        <v>33.219000000000001</v>
      </c>
      <c r="E18804">
        <v>60</v>
      </c>
      <c r="F18804">
        <f t="shared" si="587"/>
        <v>2.9116487821894278E-2</v>
      </c>
      <c r="G18804">
        <f t="shared" si="588"/>
        <v>1.5460854404023665E-3</v>
      </c>
    </row>
    <row r="18805" spans="3:7" x14ac:dyDescent="0.2">
      <c r="C18805">
        <v>987.46483333905542</v>
      </c>
      <c r="D18805" s="1">
        <v>33.201999999999998</v>
      </c>
      <c r="E18805">
        <v>60</v>
      </c>
      <c r="F18805">
        <f t="shared" si="587"/>
        <v>2.9045494446910802E-2</v>
      </c>
      <c r="G18805">
        <f t="shared" si="588"/>
        <v>1.5394113534217184E-3</v>
      </c>
    </row>
    <row r="18806" spans="3:7" x14ac:dyDescent="0.2">
      <c r="C18806">
        <v>987.51795000235245</v>
      </c>
      <c r="D18806" s="1">
        <v>33.213999999999999</v>
      </c>
      <c r="E18806">
        <v>60</v>
      </c>
      <c r="F18806">
        <f t="shared" si="587"/>
        <v>2.9095590241969463E-2</v>
      </c>
      <c r="G18806">
        <f t="shared" si="588"/>
        <v>1.5454606703111185E-3</v>
      </c>
    </row>
    <row r="18807" spans="3:7" x14ac:dyDescent="0.2">
      <c r="C18807">
        <v>987.57148333390558</v>
      </c>
      <c r="D18807" s="1">
        <v>33.228999999999999</v>
      </c>
      <c r="E18807">
        <v>60</v>
      </c>
      <c r="F18807">
        <f t="shared" si="587"/>
        <v>2.915832597095417E-2</v>
      </c>
      <c r="G18807">
        <f t="shared" si="588"/>
        <v>1.5609423317372176E-3</v>
      </c>
    </row>
    <row r="18808" spans="3:7" x14ac:dyDescent="0.2">
      <c r="C18808">
        <v>987.62443333466842</v>
      </c>
      <c r="D18808" s="1">
        <v>33.204000000000001</v>
      </c>
      <c r="E18808">
        <v>60</v>
      </c>
      <c r="F18808">
        <f t="shared" si="587"/>
        <v>2.905383802464619E-2</v>
      </c>
      <c r="G18808">
        <f t="shared" si="588"/>
        <v>1.5384007455686926E-3</v>
      </c>
    </row>
    <row r="18809" spans="3:7" x14ac:dyDescent="0.2">
      <c r="C18809">
        <v>987.67798333962753</v>
      </c>
      <c r="D18809" s="1">
        <v>33.204999999999998</v>
      </c>
      <c r="E18809">
        <v>60</v>
      </c>
      <c r="F18809">
        <f t="shared" si="587"/>
        <v>2.905801067139422E-2</v>
      </c>
      <c r="G18809">
        <f t="shared" si="588"/>
        <v>1.5560566155549285E-3</v>
      </c>
    </row>
    <row r="18810" spans="3:7" x14ac:dyDescent="0.2">
      <c r="C18810">
        <v>987.73138333956399</v>
      </c>
      <c r="D18810" s="1">
        <v>33.213999999999999</v>
      </c>
      <c r="E18810">
        <v>60</v>
      </c>
      <c r="F18810">
        <f t="shared" si="587"/>
        <v>2.9095590241969463E-2</v>
      </c>
      <c r="G18810">
        <f t="shared" si="588"/>
        <v>1.5537045170724241E-3</v>
      </c>
    </row>
    <row r="18811" spans="3:7" x14ac:dyDescent="0.2">
      <c r="C18811">
        <v>987.78481667041774</v>
      </c>
      <c r="D18811" s="1">
        <v>33.212000000000003</v>
      </c>
      <c r="E18811">
        <v>60</v>
      </c>
      <c r="F18811">
        <f t="shared" si="587"/>
        <v>2.9087235219362188E-2</v>
      </c>
      <c r="G18811">
        <f t="shared" si="588"/>
        <v>1.5542278630970231E-3</v>
      </c>
    </row>
    <row r="18812" spans="3:7" x14ac:dyDescent="0.2">
      <c r="C18812">
        <v>987.83811666965482</v>
      </c>
      <c r="D18812" s="1">
        <v>33.204000000000001</v>
      </c>
      <c r="E18812">
        <v>60</v>
      </c>
      <c r="F18812">
        <f t="shared" si="587"/>
        <v>2.905383802464619E-2</v>
      </c>
      <c r="G18812">
        <f t="shared" si="588"/>
        <v>1.5485695445479832E-3</v>
      </c>
    </row>
    <row r="18813" spans="3:7" x14ac:dyDescent="0.2">
      <c r="C18813">
        <v>987.89143333435061</v>
      </c>
      <c r="D18813" s="1">
        <v>33.194000000000003</v>
      </c>
      <c r="E18813">
        <v>60</v>
      </c>
      <c r="F18813">
        <f t="shared" si="587"/>
        <v>2.9012143001846874E-2</v>
      </c>
      <c r="G18813">
        <f t="shared" si="588"/>
        <v>1.5468307005356416E-3</v>
      </c>
    </row>
    <row r="18814" spans="3:7" x14ac:dyDescent="0.2">
      <c r="C18814">
        <v>987.94460000197091</v>
      </c>
      <c r="D18814" s="1">
        <v>33.213000000000001</v>
      </c>
      <c r="E18814">
        <v>60</v>
      </c>
      <c r="F18814">
        <f t="shared" si="587"/>
        <v>2.9091412444357517E-2</v>
      </c>
      <c r="G18814">
        <f t="shared" si="588"/>
        <v>1.546693456034305E-3</v>
      </c>
    </row>
    <row r="18815" spans="3:7" x14ac:dyDescent="0.2">
      <c r="C18815">
        <v>987.99780000050862</v>
      </c>
      <c r="D18815" s="1">
        <v>33.210999999999999</v>
      </c>
      <c r="E18815">
        <v>60</v>
      </c>
      <c r="F18815">
        <f t="shared" si="587"/>
        <v>2.9083058566909074E-2</v>
      </c>
      <c r="G18815">
        <f t="shared" si="588"/>
        <v>1.5472186732316086E-3</v>
      </c>
    </row>
    <row r="18816" spans="3:7" x14ac:dyDescent="0.2">
      <c r="C18816">
        <v>988.05103333791101</v>
      </c>
      <c r="D18816" s="1">
        <v>33.216000000000001</v>
      </c>
      <c r="E18816">
        <v>60</v>
      </c>
      <c r="F18816">
        <f t="shared" si="587"/>
        <v>2.9103947555342326E-2</v>
      </c>
      <c r="G18816">
        <f t="shared" si="588"/>
        <v>1.549300259954979E-3</v>
      </c>
    </row>
    <row r="18817" spans="3:7" x14ac:dyDescent="0.2">
      <c r="C18817">
        <v>988.10441667238877</v>
      </c>
      <c r="D18817" s="1">
        <v>33.218000000000004</v>
      </c>
      <c r="E18817">
        <v>60</v>
      </c>
      <c r="F18817">
        <f t="shared" si="587"/>
        <v>2.9112307160078323E-2</v>
      </c>
      <c r="G18817">
        <f t="shared" si="588"/>
        <v>1.5541120305456806E-3</v>
      </c>
    </row>
    <row r="18818" spans="3:7" x14ac:dyDescent="0.2">
      <c r="C18818">
        <v>988.15773333708444</v>
      </c>
      <c r="D18818" s="1">
        <v>33.201999999999998</v>
      </c>
      <c r="E18818">
        <v>60</v>
      </c>
      <c r="F18818">
        <f t="shared" si="587"/>
        <v>2.9045494446910802E-2</v>
      </c>
      <c r="G18818">
        <f t="shared" si="588"/>
        <v>1.5486088883459328E-3</v>
      </c>
    </row>
    <row r="18819" spans="3:7" x14ac:dyDescent="0.2">
      <c r="C18819">
        <v>988.21096666653955</v>
      </c>
      <c r="D18819" s="1">
        <v>33.201000000000001</v>
      </c>
      <c r="E18819">
        <v>60</v>
      </c>
      <c r="F18819">
        <f t="shared" ref="F18819:F18882" si="589">EXP(-13478*(1/(D18819+273.15)-1/(E18819+273.15)))</f>
        <v>2.904132351577449E-2</v>
      </c>
      <c r="G18819">
        <f t="shared" si="588"/>
        <v>1.5459663425276811E-3</v>
      </c>
    </row>
    <row r="18820" spans="3:7" x14ac:dyDescent="0.2">
      <c r="C18820">
        <v>988.26396667162578</v>
      </c>
      <c r="D18820" s="1">
        <v>33.215000000000003</v>
      </c>
      <c r="E18820">
        <v>60</v>
      </c>
      <c r="F18820">
        <f t="shared" si="589"/>
        <v>2.9099768612272928E-2</v>
      </c>
      <c r="G18820">
        <f t="shared" ref="G18820:G18883" si="590">F18820*(C18820-C18819)</f>
        <v>1.54228788445866E-3</v>
      </c>
    </row>
    <row r="18821" spans="3:7" x14ac:dyDescent="0.2">
      <c r="C18821">
        <v>988.31721666653948</v>
      </c>
      <c r="D18821" s="1">
        <v>33.222000000000001</v>
      </c>
      <c r="E18821">
        <v>60</v>
      </c>
      <c r="F18821">
        <f t="shared" si="589"/>
        <v>2.9129033246030094E-2</v>
      </c>
      <c r="G18821">
        <f t="shared" si="590"/>
        <v>1.551120872192074E-3</v>
      </c>
    </row>
    <row r="18822" spans="3:7" x14ac:dyDescent="0.2">
      <c r="C18822">
        <v>988.37026666800182</v>
      </c>
      <c r="D18822" s="1">
        <v>33.213999999999999</v>
      </c>
      <c r="E18822">
        <v>60</v>
      </c>
      <c r="F18822">
        <f t="shared" si="589"/>
        <v>2.9095590241969463E-2</v>
      </c>
      <c r="G18822">
        <f t="shared" si="590"/>
        <v>1.5435211048840823E-3</v>
      </c>
    </row>
    <row r="18823" spans="3:7" x14ac:dyDescent="0.2">
      <c r="C18823">
        <v>988.42345000108082</v>
      </c>
      <c r="D18823" s="1">
        <v>33.207999999999998</v>
      </c>
      <c r="E18823">
        <v>60</v>
      </c>
      <c r="F18823">
        <f t="shared" si="589"/>
        <v>2.9070532044055592E-2</v>
      </c>
      <c r="G18823">
        <f t="shared" si="590"/>
        <v>1.5460677884828974E-3</v>
      </c>
    </row>
    <row r="18824" spans="3:7" x14ac:dyDescent="0.2">
      <c r="C18824">
        <v>988.47651666800186</v>
      </c>
      <c r="D18824" s="1">
        <v>33.212000000000003</v>
      </c>
      <c r="E18824">
        <v>60</v>
      </c>
      <c r="F18824">
        <f t="shared" si="589"/>
        <v>2.9087235219362188E-2</v>
      </c>
      <c r="G18824">
        <f t="shared" si="590"/>
        <v>1.5435626230398502E-3</v>
      </c>
    </row>
    <row r="18825" spans="3:7" x14ac:dyDescent="0.2">
      <c r="C18825">
        <v>988.5295166730881</v>
      </c>
      <c r="D18825" s="1">
        <v>33.21</v>
      </c>
      <c r="E18825">
        <v>60</v>
      </c>
      <c r="F18825">
        <f t="shared" si="589"/>
        <v>2.9078882486923301E-2</v>
      </c>
      <c r="G18825">
        <f t="shared" si="590"/>
        <v>1.5411809197088981E-3</v>
      </c>
    </row>
    <row r="18826" spans="3:7" x14ac:dyDescent="0.2">
      <c r="C18826">
        <v>988.58250000476835</v>
      </c>
      <c r="D18826" s="1">
        <v>33.200000000000003</v>
      </c>
      <c r="E18826">
        <v>60</v>
      </c>
      <c r="F18826">
        <f t="shared" si="589"/>
        <v>2.9037153156359501E-2</v>
      </c>
      <c r="G18826">
        <f t="shared" si="590"/>
        <v>1.5384851167336826E-3</v>
      </c>
    </row>
    <row r="18827" spans="3:7" x14ac:dyDescent="0.2">
      <c r="C18827">
        <v>988.6359500010808</v>
      </c>
      <c r="D18827" s="1">
        <v>33.218000000000004</v>
      </c>
      <c r="E18827">
        <v>60</v>
      </c>
      <c r="F18827">
        <f t="shared" si="589"/>
        <v>2.9112307160078323E-2</v>
      </c>
      <c r="G18827">
        <f t="shared" si="590"/>
        <v>1.5560527103531485E-3</v>
      </c>
    </row>
    <row r="18828" spans="3:7" x14ac:dyDescent="0.2">
      <c r="C18828">
        <v>988.6883000055949</v>
      </c>
      <c r="D18828" s="1">
        <v>33.229999999999997</v>
      </c>
      <c r="E18828">
        <v>60</v>
      </c>
      <c r="F18828">
        <f t="shared" si="589"/>
        <v>2.916251294059518E-2</v>
      </c>
      <c r="G18828">
        <f t="shared" si="590"/>
        <v>1.5266576840825502E-3</v>
      </c>
    </row>
    <row r="18829" spans="3:7" x14ac:dyDescent="0.2">
      <c r="C18829">
        <v>988.74101666609442</v>
      </c>
      <c r="D18829" s="1">
        <v>33.238999999999997</v>
      </c>
      <c r="E18829">
        <v>60</v>
      </c>
      <c r="F18829">
        <f t="shared" si="589"/>
        <v>2.9200221501274139E-2</v>
      </c>
      <c r="G18829">
        <f t="shared" si="590"/>
        <v>1.5393381633936655E-3</v>
      </c>
    </row>
    <row r="18830" spans="3:7" x14ac:dyDescent="0.2">
      <c r="C18830">
        <v>988.79406666755676</v>
      </c>
      <c r="D18830" s="1">
        <v>33.238</v>
      </c>
      <c r="E18830">
        <v>60</v>
      </c>
      <c r="F18830">
        <f t="shared" si="589"/>
        <v>2.9196029363952818E-2</v>
      </c>
      <c r="G18830">
        <f t="shared" si="590"/>
        <v>1.5488494004521753E-3</v>
      </c>
    </row>
    <row r="18831" spans="3:7" x14ac:dyDescent="0.2">
      <c r="C18831">
        <v>988.84680000146227</v>
      </c>
      <c r="D18831" s="1">
        <v>33.218000000000004</v>
      </c>
      <c r="E18831">
        <v>60</v>
      </c>
      <c r="F18831">
        <f t="shared" si="589"/>
        <v>2.9112307160078323E-2</v>
      </c>
      <c r="G18831">
        <f t="shared" si="590"/>
        <v>1.53518901423211E-3</v>
      </c>
    </row>
    <row r="18832" spans="3:7" x14ac:dyDescent="0.2">
      <c r="C18832">
        <v>988.89993333816528</v>
      </c>
      <c r="D18832" s="1">
        <v>33.204999999999998</v>
      </c>
      <c r="E18832">
        <v>60</v>
      </c>
      <c r="F18832">
        <f t="shared" si="589"/>
        <v>2.905801067139422E-2</v>
      </c>
      <c r="G18832">
        <f t="shared" si="590"/>
        <v>1.5439490649229312E-3</v>
      </c>
    </row>
    <row r="18833" spans="3:7" x14ac:dyDescent="0.2">
      <c r="C18833">
        <v>988.95293333530424</v>
      </c>
      <c r="D18833" s="1">
        <v>33.22</v>
      </c>
      <c r="E18833">
        <v>60</v>
      </c>
      <c r="F18833">
        <f t="shared" si="589"/>
        <v>2.9120669056775076E-2</v>
      </c>
      <c r="G18833">
        <f t="shared" si="590"/>
        <v>1.5433953766935144E-3</v>
      </c>
    </row>
    <row r="18834" spans="3:7" x14ac:dyDescent="0.2">
      <c r="C18834">
        <v>989.00600000222528</v>
      </c>
      <c r="D18834" s="1">
        <v>33.206000000000003</v>
      </c>
      <c r="E18834">
        <v>60</v>
      </c>
      <c r="F18834">
        <f t="shared" si="589"/>
        <v>2.9062183890162307E-2</v>
      </c>
      <c r="G18834">
        <f t="shared" si="590"/>
        <v>1.5422332324972708E-3</v>
      </c>
    </row>
    <row r="18835" spans="3:7" x14ac:dyDescent="0.2">
      <c r="C18835">
        <v>989.05938333670304</v>
      </c>
      <c r="D18835" s="1">
        <v>33.231999999999999</v>
      </c>
      <c r="E18835">
        <v>60</v>
      </c>
      <c r="F18835">
        <f t="shared" si="589"/>
        <v>2.9170888601613671E-2</v>
      </c>
      <c r="G18835">
        <f t="shared" si="590"/>
        <v>1.5572393032333514E-3</v>
      </c>
    </row>
    <row r="18836" spans="3:7" x14ac:dyDescent="0.2">
      <c r="C18836">
        <v>989.11260000069933</v>
      </c>
      <c r="D18836" s="1">
        <v>33.213000000000001</v>
      </c>
      <c r="E18836">
        <v>60</v>
      </c>
      <c r="F18836">
        <f t="shared" si="589"/>
        <v>2.9091412444357517E-2</v>
      </c>
      <c r="G18836">
        <f t="shared" si="590"/>
        <v>1.5481479212290151E-3</v>
      </c>
    </row>
    <row r="18837" spans="3:7" x14ac:dyDescent="0.2">
      <c r="C18837">
        <v>989.16591667334239</v>
      </c>
      <c r="D18837" s="1">
        <v>33.213000000000001</v>
      </c>
      <c r="E18837">
        <v>60</v>
      </c>
      <c r="F18837">
        <f t="shared" si="589"/>
        <v>2.9091412444357517E-2</v>
      </c>
      <c r="G18837">
        <f t="shared" si="590"/>
        <v>1.5510573140201567E-3</v>
      </c>
    </row>
    <row r="18838" spans="3:7" x14ac:dyDescent="0.2">
      <c r="C18838">
        <v>989.21906666755672</v>
      </c>
      <c r="D18838" s="1">
        <v>33.255000000000003</v>
      </c>
      <c r="E18838">
        <v>60</v>
      </c>
      <c r="F18838">
        <f t="shared" si="589"/>
        <v>2.926737388968207E-2</v>
      </c>
      <c r="G18838">
        <f t="shared" si="590"/>
        <v>1.5555607529050232E-3</v>
      </c>
    </row>
    <row r="18839" spans="3:7" x14ac:dyDescent="0.2">
      <c r="C18839">
        <v>989.27233333587651</v>
      </c>
      <c r="D18839" s="1">
        <v>33.268999999999998</v>
      </c>
      <c r="E18839">
        <v>60</v>
      </c>
      <c r="F18839">
        <f t="shared" si="589"/>
        <v>2.9326253128816739E-2</v>
      </c>
      <c r="G18839">
        <f t="shared" si="590"/>
        <v>1.5621117984749757E-3</v>
      </c>
    </row>
    <row r="18840" spans="3:7" x14ac:dyDescent="0.2">
      <c r="C18840">
        <v>989.32535000642144</v>
      </c>
      <c r="D18840" s="1">
        <v>33.237000000000002</v>
      </c>
      <c r="E18840">
        <v>60</v>
      </c>
      <c r="F18840">
        <f t="shared" si="589"/>
        <v>2.9191837801117844E-2</v>
      </c>
      <c r="G18840">
        <f t="shared" si="590"/>
        <v>1.547654047303034E-3</v>
      </c>
    </row>
    <row r="18841" spans="3:7" x14ac:dyDescent="0.2">
      <c r="C18841">
        <v>989.37845000425978</v>
      </c>
      <c r="D18841" s="1">
        <v>33.246000000000002</v>
      </c>
      <c r="E18841">
        <v>60</v>
      </c>
      <c r="F18841">
        <f t="shared" si="589"/>
        <v>2.9229582554429492E-2</v>
      </c>
      <c r="G18841">
        <f t="shared" si="590"/>
        <v>1.5520907704555129E-3</v>
      </c>
    </row>
    <row r="18842" spans="3:7" x14ac:dyDescent="0.2">
      <c r="C18842">
        <v>989.43171667257946</v>
      </c>
      <c r="D18842" s="1">
        <v>33.228000000000002</v>
      </c>
      <c r="E18842">
        <v>60</v>
      </c>
      <c r="F18842">
        <f t="shared" si="589"/>
        <v>2.915413957512588E-2</v>
      </c>
      <c r="G18842">
        <f t="shared" si="590"/>
        <v>1.5529438828938695E-3</v>
      </c>
    </row>
    <row r="18843" spans="3:7" x14ac:dyDescent="0.2">
      <c r="C18843">
        <v>989.48480000495908</v>
      </c>
      <c r="D18843" s="1">
        <v>33.26</v>
      </c>
      <c r="E18843">
        <v>60</v>
      </c>
      <c r="F18843">
        <f t="shared" si="589"/>
        <v>2.9288389224057344E-2</v>
      </c>
      <c r="G18843">
        <f t="shared" si="590"/>
        <v>1.5547253000445715E-3</v>
      </c>
    </row>
    <row r="18844" spans="3:7" x14ac:dyDescent="0.2">
      <c r="C18844">
        <v>989.53794999917352</v>
      </c>
      <c r="D18844" s="1">
        <v>33.267000000000003</v>
      </c>
      <c r="E18844">
        <v>60</v>
      </c>
      <c r="F18844">
        <f t="shared" si="589"/>
        <v>2.9317834892001921E-2</v>
      </c>
      <c r="G18844">
        <f t="shared" si="590"/>
        <v>1.558242754889705E-3</v>
      </c>
    </row>
    <row r="18845" spans="3:7" x14ac:dyDescent="0.2">
      <c r="C18845">
        <v>989.59108333587642</v>
      </c>
      <c r="D18845" s="1">
        <v>33.265000000000001</v>
      </c>
      <c r="E18845">
        <v>60</v>
      </c>
      <c r="F18845">
        <f t="shared" si="589"/>
        <v>2.9309418961834997E-2</v>
      </c>
      <c r="G18845">
        <f t="shared" si="590"/>
        <v>1.5573072262655176E-3</v>
      </c>
    </row>
    <row r="18846" spans="3:7" x14ac:dyDescent="0.2">
      <c r="C18846">
        <v>989.64435000419621</v>
      </c>
      <c r="D18846" s="1">
        <v>33.265000000000001</v>
      </c>
      <c r="E18846">
        <v>60</v>
      </c>
      <c r="F18846">
        <f t="shared" si="589"/>
        <v>2.9309418961834997E-2</v>
      </c>
      <c r="G18846">
        <f t="shared" si="590"/>
        <v>1.5612150984859194E-3</v>
      </c>
    </row>
    <row r="18847" spans="3:7" x14ac:dyDescent="0.2">
      <c r="C18847">
        <v>989.69755000273392</v>
      </c>
      <c r="D18847" s="1">
        <v>33.276000000000003</v>
      </c>
      <c r="E18847">
        <v>60</v>
      </c>
      <c r="F18847">
        <f t="shared" si="589"/>
        <v>2.935573513120425E-2</v>
      </c>
      <c r="G18847">
        <f t="shared" si="590"/>
        <v>1.5617250660533788E-3</v>
      </c>
    </row>
    <row r="18848" spans="3:7" x14ac:dyDescent="0.2">
      <c r="C18848">
        <v>989.75100000699365</v>
      </c>
      <c r="D18848" s="1">
        <v>33.25</v>
      </c>
      <c r="E18848">
        <v>60</v>
      </c>
      <c r="F18848">
        <f t="shared" si="589"/>
        <v>2.9246372949324827E-2</v>
      </c>
      <c r="G18848">
        <f t="shared" si="590"/>
        <v>1.5632187587230678E-3</v>
      </c>
    </row>
    <row r="18849" spans="3:7" x14ac:dyDescent="0.2">
      <c r="C18849">
        <v>989.8044666687648</v>
      </c>
      <c r="D18849" s="1">
        <v>33.25</v>
      </c>
      <c r="E18849">
        <v>60</v>
      </c>
      <c r="F18849">
        <f t="shared" si="589"/>
        <v>2.9246372949324827E-2</v>
      </c>
      <c r="G18849">
        <f t="shared" si="590"/>
        <v>1.5637059305145685E-3</v>
      </c>
    </row>
    <row r="18850" spans="3:7" x14ac:dyDescent="0.2">
      <c r="C18850">
        <v>989.85775000254318</v>
      </c>
      <c r="D18850" s="1">
        <v>33.255000000000003</v>
      </c>
      <c r="E18850">
        <v>60</v>
      </c>
      <c r="F18850">
        <f t="shared" si="589"/>
        <v>2.926737388968207E-2</v>
      </c>
      <c r="G18850">
        <f t="shared" si="590"/>
        <v>1.5594632517806129E-3</v>
      </c>
    </row>
    <row r="18851" spans="3:7" x14ac:dyDescent="0.2">
      <c r="C18851">
        <v>989.91095000108078</v>
      </c>
      <c r="D18851" s="1">
        <v>33.228000000000002</v>
      </c>
      <c r="E18851">
        <v>60</v>
      </c>
      <c r="F18851">
        <f t="shared" si="589"/>
        <v>2.915413957512588E-2</v>
      </c>
      <c r="G18851">
        <f t="shared" si="590"/>
        <v>1.551000182761487E-3</v>
      </c>
    </row>
    <row r="18852" spans="3:7" x14ac:dyDescent="0.2">
      <c r="C18852">
        <v>989.96406667232509</v>
      </c>
      <c r="D18852" s="1">
        <v>33.234000000000002</v>
      </c>
      <c r="E18852">
        <v>60</v>
      </c>
      <c r="F18852">
        <f t="shared" si="589"/>
        <v>2.9179266558780417E-2</v>
      </c>
      <c r="G18852">
        <f t="shared" si="590"/>
        <v>1.5499055089528563E-3</v>
      </c>
    </row>
    <row r="18853" spans="3:7" x14ac:dyDescent="0.2">
      <c r="C18853">
        <v>990.01710000038145</v>
      </c>
      <c r="D18853" s="1">
        <v>33.249000000000002</v>
      </c>
      <c r="E18853">
        <v>60</v>
      </c>
      <c r="F18853">
        <f t="shared" si="589"/>
        <v>2.9242174487710201E-2</v>
      </c>
      <c r="G18853">
        <f t="shared" si="590"/>
        <v>1.550809832688003E-3</v>
      </c>
    </row>
    <row r="18854" spans="3:7" x14ac:dyDescent="0.2">
      <c r="C18854">
        <v>990.07025000254316</v>
      </c>
      <c r="D18854" s="1">
        <v>33.255000000000003</v>
      </c>
      <c r="E18854">
        <v>60</v>
      </c>
      <c r="F18854">
        <f t="shared" si="589"/>
        <v>2.926737388968207E-2</v>
      </c>
      <c r="G18854">
        <f t="shared" si="590"/>
        <v>1.5555609855043184E-3</v>
      </c>
    </row>
    <row r="18855" spans="3:7" x14ac:dyDescent="0.2">
      <c r="C18855">
        <v>990.12388333479566</v>
      </c>
      <c r="D18855" s="1">
        <v>33.252000000000002</v>
      </c>
      <c r="E18855">
        <v>60</v>
      </c>
      <c r="F18855">
        <f t="shared" si="589"/>
        <v>2.9254771598785947E-2</v>
      </c>
      <c r="G18855">
        <f t="shared" si="590"/>
        <v>1.5690308851287588E-3</v>
      </c>
    </row>
    <row r="18856" spans="3:7" x14ac:dyDescent="0.2">
      <c r="C18856">
        <v>990.17718333403275</v>
      </c>
      <c r="D18856" s="1">
        <v>33.265000000000001</v>
      </c>
      <c r="E18856">
        <v>60</v>
      </c>
      <c r="F18856">
        <f t="shared" si="589"/>
        <v>2.9309418961834997E-2</v>
      </c>
      <c r="G18856">
        <f t="shared" si="590"/>
        <v>1.5621920083051597E-3</v>
      </c>
    </row>
    <row r="18857" spans="3:7" x14ac:dyDescent="0.2">
      <c r="C18857">
        <v>990.23038333257034</v>
      </c>
      <c r="D18857" s="1">
        <v>33.244999999999997</v>
      </c>
      <c r="E18857">
        <v>60</v>
      </c>
      <c r="F18857">
        <f t="shared" si="589"/>
        <v>2.922538639360726E-2</v>
      </c>
      <c r="G18857">
        <f t="shared" si="590"/>
        <v>1.5547905134005045E-3</v>
      </c>
    </row>
    <row r="18858" spans="3:7" x14ac:dyDescent="0.2">
      <c r="C18858">
        <v>990.28346667289736</v>
      </c>
      <c r="D18858" s="1">
        <v>33.241999999999997</v>
      </c>
      <c r="E18858">
        <v>60</v>
      </c>
      <c r="F18858">
        <f t="shared" si="589"/>
        <v>2.9212801360904591E-2</v>
      </c>
      <c r="G18858">
        <f t="shared" si="590"/>
        <v>1.550713076546554E-3</v>
      </c>
    </row>
    <row r="18859" spans="3:7" x14ac:dyDescent="0.2">
      <c r="C18859">
        <v>990.33666667143507</v>
      </c>
      <c r="D18859" s="1">
        <v>33.24</v>
      </c>
      <c r="E18859">
        <v>60</v>
      </c>
      <c r="F18859">
        <f t="shared" si="589"/>
        <v>2.9204414213156782E-2</v>
      </c>
      <c r="G18859">
        <f t="shared" si="590"/>
        <v>1.5536747934345291E-3</v>
      </c>
    </row>
    <row r="18860" spans="3:7" x14ac:dyDescent="0.2">
      <c r="C18860">
        <v>990.38965000311532</v>
      </c>
      <c r="D18860" s="1">
        <v>33.223999999999997</v>
      </c>
      <c r="E18860">
        <v>60</v>
      </c>
      <c r="F18860">
        <f t="shared" si="589"/>
        <v>2.9137399728441666E-2</v>
      </c>
      <c r="G18860">
        <f t="shared" si="590"/>
        <v>1.5437965141121203E-3</v>
      </c>
    </row>
    <row r="18861" spans="3:7" x14ac:dyDescent="0.2">
      <c r="C18861">
        <v>990.44266667366026</v>
      </c>
      <c r="D18861" s="1">
        <v>33.216999999999999</v>
      </c>
      <c r="E18861">
        <v>60</v>
      </c>
      <c r="F18861">
        <f t="shared" si="589"/>
        <v>2.9108127071252418E-2</v>
      </c>
      <c r="G18861">
        <f t="shared" si="590"/>
        <v>1.5432159831166828E-3</v>
      </c>
    </row>
    <row r="18862" spans="3:7" x14ac:dyDescent="0.2">
      <c r="C18862">
        <v>990.49598333835604</v>
      </c>
      <c r="D18862" s="1">
        <v>33.229999999999997</v>
      </c>
      <c r="E18862">
        <v>60</v>
      </c>
      <c r="F18862">
        <f t="shared" si="589"/>
        <v>2.916251294059518E-2</v>
      </c>
      <c r="G18862">
        <f t="shared" si="590"/>
        <v>1.5548479241402106E-3</v>
      </c>
    </row>
    <row r="18863" spans="3:7" x14ac:dyDescent="0.2">
      <c r="C18863">
        <v>990.54938333829239</v>
      </c>
      <c r="D18863" s="1">
        <v>33.219000000000001</v>
      </c>
      <c r="E18863">
        <v>60</v>
      </c>
      <c r="F18863">
        <f t="shared" si="589"/>
        <v>2.9116487821894278E-2</v>
      </c>
      <c r="G18863">
        <f t="shared" si="590"/>
        <v>1.5548204478357712E-3</v>
      </c>
    </row>
    <row r="18864" spans="3:7" x14ac:dyDescent="0.2">
      <c r="C18864">
        <v>990.60246667067213</v>
      </c>
      <c r="D18864" s="1">
        <v>33.238999999999997</v>
      </c>
      <c r="E18864">
        <v>60</v>
      </c>
      <c r="F18864">
        <f t="shared" si="589"/>
        <v>2.9200221501274139E-2</v>
      </c>
      <c r="G18864">
        <f t="shared" si="590"/>
        <v>1.5500450635142354E-3</v>
      </c>
    </row>
    <row r="18865" spans="3:7" x14ac:dyDescent="0.2">
      <c r="C18865">
        <v>990.65563333829243</v>
      </c>
      <c r="D18865" s="1">
        <v>33.229999999999997</v>
      </c>
      <c r="E18865">
        <v>60</v>
      </c>
      <c r="F18865">
        <f t="shared" si="589"/>
        <v>2.916251294059518E-2</v>
      </c>
      <c r="G18865">
        <f t="shared" si="590"/>
        <v>1.5504736324854116E-3</v>
      </c>
    </row>
    <row r="18866" spans="3:7" x14ac:dyDescent="0.2">
      <c r="C18866">
        <v>990.70901667277019</v>
      </c>
      <c r="D18866" s="1">
        <v>33.229999999999997</v>
      </c>
      <c r="E18866">
        <v>60</v>
      </c>
      <c r="F18866">
        <f t="shared" si="589"/>
        <v>2.916251294059518E-2</v>
      </c>
      <c r="G18866">
        <f t="shared" si="590"/>
        <v>1.5567921825197289E-3</v>
      </c>
    </row>
    <row r="18867" spans="3:7" x14ac:dyDescent="0.2">
      <c r="C18867">
        <v>990.76218333244321</v>
      </c>
      <c r="D18867" s="1">
        <v>33.225999999999999</v>
      </c>
      <c r="E18867">
        <v>60</v>
      </c>
      <c r="F18867">
        <f t="shared" si="589"/>
        <v>2.914576850460757E-2</v>
      </c>
      <c r="G18867">
        <f t="shared" si="590"/>
        <v>1.5495831549932327E-3</v>
      </c>
    </row>
    <row r="18868" spans="3:7" x14ac:dyDescent="0.2">
      <c r="C18868">
        <v>990.8154666662216</v>
      </c>
      <c r="D18868" s="1">
        <v>33.24</v>
      </c>
      <c r="E18868">
        <v>60</v>
      </c>
      <c r="F18868">
        <f t="shared" si="589"/>
        <v>2.9204414213156782E-2</v>
      </c>
      <c r="G18868">
        <f t="shared" si="590"/>
        <v>1.556108550321737E-3</v>
      </c>
    </row>
    <row r="18869" spans="3:7" x14ac:dyDescent="0.2">
      <c r="C18869">
        <v>990.86880000432336</v>
      </c>
      <c r="D18869" s="1">
        <v>33.234999999999999</v>
      </c>
      <c r="E18869">
        <v>60</v>
      </c>
      <c r="F18869">
        <f t="shared" si="589"/>
        <v>2.9183456398606419E-2</v>
      </c>
      <c r="G18869">
        <f t="shared" si="590"/>
        <v>1.5564511470850092E-3</v>
      </c>
    </row>
    <row r="18870" spans="3:7" x14ac:dyDescent="0.2">
      <c r="C18870">
        <v>990.92195000648496</v>
      </c>
      <c r="D18870" s="1">
        <v>33.228999999999999</v>
      </c>
      <c r="E18870">
        <v>60</v>
      </c>
      <c r="F18870">
        <f t="shared" si="589"/>
        <v>2.915832597095417E-2</v>
      </c>
      <c r="G18870">
        <f t="shared" si="590"/>
        <v>1.5497650883848852E-3</v>
      </c>
    </row>
    <row r="18871" spans="3:7" x14ac:dyDescent="0.2">
      <c r="C18871">
        <v>990.97533333301544</v>
      </c>
      <c r="D18871" s="1">
        <v>33.25</v>
      </c>
      <c r="E18871">
        <v>60</v>
      </c>
      <c r="F18871">
        <f t="shared" si="589"/>
        <v>2.9246372949324827E-2</v>
      </c>
      <c r="G18871">
        <f t="shared" si="590"/>
        <v>1.5612686769859835E-3</v>
      </c>
    </row>
    <row r="18872" spans="3:7" x14ac:dyDescent="0.2">
      <c r="C18872">
        <v>991.0287333329519</v>
      </c>
      <c r="D18872" s="1">
        <v>33.246000000000002</v>
      </c>
      <c r="E18872">
        <v>60</v>
      </c>
      <c r="F18872">
        <f t="shared" si="589"/>
        <v>2.9229582554429492E-2</v>
      </c>
      <c r="G18872">
        <f t="shared" si="590"/>
        <v>1.5608597065492758E-3</v>
      </c>
    </row>
    <row r="18873" spans="3:7" x14ac:dyDescent="0.2">
      <c r="C18873">
        <v>991.08198333581288</v>
      </c>
      <c r="D18873" s="1">
        <v>33.228999999999999</v>
      </c>
      <c r="E18873">
        <v>60</v>
      </c>
      <c r="F18873">
        <f t="shared" si="589"/>
        <v>2.915832597095417E-2</v>
      </c>
      <c r="G18873">
        <f t="shared" si="590"/>
        <v>1.5526809413746233E-3</v>
      </c>
    </row>
    <row r="18874" spans="3:7" x14ac:dyDescent="0.2">
      <c r="C18874">
        <v>991.13495000203454</v>
      </c>
      <c r="D18874" s="1">
        <v>33.216999999999999</v>
      </c>
      <c r="E18874">
        <v>60</v>
      </c>
      <c r="F18874">
        <f t="shared" si="589"/>
        <v>2.9108127071252418E-2</v>
      </c>
      <c r="G18874">
        <f t="shared" si="590"/>
        <v>1.5417604509208127E-3</v>
      </c>
    </row>
    <row r="18875" spans="3:7" x14ac:dyDescent="0.2">
      <c r="C18875">
        <v>991.18818333943682</v>
      </c>
      <c r="D18875" s="1">
        <v>33.244</v>
      </c>
      <c r="E18875">
        <v>60</v>
      </c>
      <c r="F18875">
        <f t="shared" si="589"/>
        <v>2.9221190807795689E-2</v>
      </c>
      <c r="G18875">
        <f t="shared" si="590"/>
        <v>1.5555415095676603E-3</v>
      </c>
    </row>
    <row r="18876" spans="3:7" x14ac:dyDescent="0.2">
      <c r="C18876">
        <v>991.24140000343323</v>
      </c>
      <c r="D18876" s="1">
        <v>33.197000000000003</v>
      </c>
      <c r="E18876">
        <v>60</v>
      </c>
      <c r="F18876">
        <f t="shared" si="589"/>
        <v>2.9024645507698062E-2</v>
      </c>
      <c r="G18876">
        <f t="shared" si="590"/>
        <v>1.5445948075980466E-3</v>
      </c>
    </row>
    <row r="18877" spans="3:7" x14ac:dyDescent="0.2">
      <c r="C18877">
        <v>991.29486667315166</v>
      </c>
      <c r="D18877" s="1">
        <v>33.231000000000002</v>
      </c>
      <c r="E18877">
        <v>60</v>
      </c>
      <c r="F18877">
        <f t="shared" si="589"/>
        <v>2.9166700484123443E-2</v>
      </c>
      <c r="G18877">
        <f t="shared" si="590"/>
        <v>1.5594463415610606E-3</v>
      </c>
    </row>
    <row r="18878" spans="3:7" x14ac:dyDescent="0.2">
      <c r="C18878">
        <v>991.34796667098999</v>
      </c>
      <c r="D18878" s="1">
        <v>33.235999999999997</v>
      </c>
      <c r="E18878">
        <v>60</v>
      </c>
      <c r="F18878">
        <f t="shared" si="589"/>
        <v>2.9187646812693736E-2</v>
      </c>
      <c r="G18878">
        <f t="shared" si="590"/>
        <v>1.5498639826599955E-3</v>
      </c>
    </row>
    <row r="18879" spans="3:7" x14ac:dyDescent="0.2">
      <c r="C18879">
        <v>991.40123333930967</v>
      </c>
      <c r="D18879" s="1">
        <v>33.216999999999999</v>
      </c>
      <c r="E18879">
        <v>60</v>
      </c>
      <c r="F18879">
        <f t="shared" si="589"/>
        <v>2.9108127071252418E-2</v>
      </c>
      <c r="G18879">
        <f t="shared" si="590"/>
        <v>1.5504929501114837E-3</v>
      </c>
    </row>
    <row r="18880" spans="3:7" x14ac:dyDescent="0.2">
      <c r="C18880">
        <v>991.45441667238867</v>
      </c>
      <c r="D18880" s="1">
        <v>33.222999999999999</v>
      </c>
      <c r="E18880">
        <v>60</v>
      </c>
      <c r="F18880">
        <f t="shared" si="589"/>
        <v>2.9133216200554098E-2</v>
      </c>
      <c r="G18880">
        <f t="shared" si="590"/>
        <v>1.5494015408567339E-3</v>
      </c>
    </row>
    <row r="18881" spans="3:7" x14ac:dyDescent="0.2">
      <c r="C18881">
        <v>991.50750000476842</v>
      </c>
      <c r="D18881" s="1">
        <v>33.238999999999997</v>
      </c>
      <c r="E18881">
        <v>60</v>
      </c>
      <c r="F18881">
        <f t="shared" si="589"/>
        <v>2.9200221501274139E-2</v>
      </c>
      <c r="G18881">
        <f t="shared" si="590"/>
        <v>1.5500450635142354E-3</v>
      </c>
    </row>
    <row r="18882" spans="3:7" x14ac:dyDescent="0.2">
      <c r="C18882">
        <v>991.56070000330612</v>
      </c>
      <c r="D18882" s="1">
        <v>33.237000000000002</v>
      </c>
      <c r="E18882">
        <v>60</v>
      </c>
      <c r="F18882">
        <f t="shared" si="589"/>
        <v>2.9191837801117844E-2</v>
      </c>
      <c r="G18882">
        <f t="shared" si="590"/>
        <v>1.5530057283324481E-3</v>
      </c>
    </row>
    <row r="18883" spans="3:7" x14ac:dyDescent="0.2">
      <c r="C18883">
        <v>991.61414999961858</v>
      </c>
      <c r="D18883" s="1">
        <v>33.244</v>
      </c>
      <c r="E18883">
        <v>60</v>
      </c>
      <c r="F18883">
        <f t="shared" ref="F18883:F18946" si="591">EXP(-13478*(1/(D18883+273.15)-1/(E18883+273.15)))</f>
        <v>2.9221190807795689E-2</v>
      </c>
      <c r="G18883">
        <f t="shared" si="590"/>
        <v>1.561872540922128E-3</v>
      </c>
    </row>
    <row r="18884" spans="3:7" x14ac:dyDescent="0.2">
      <c r="C18884">
        <v>991.66745000680282</v>
      </c>
      <c r="D18884" s="1">
        <v>33.253</v>
      </c>
      <c r="E18884">
        <v>60</v>
      </c>
      <c r="F18884">
        <f t="shared" si="591"/>
        <v>2.9258971786782259E-2</v>
      </c>
      <c r="G18884">
        <f t="shared" ref="G18884:G18947" si="592">F18884*(C18884-C18883)</f>
        <v>1.5595034064392035E-3</v>
      </c>
    </row>
    <row r="18885" spans="3:7" x14ac:dyDescent="0.2">
      <c r="C18885">
        <v>991.72073333263393</v>
      </c>
      <c r="D18885" s="1">
        <v>33.25</v>
      </c>
      <c r="E18885">
        <v>60</v>
      </c>
      <c r="F18885">
        <f t="shared" si="591"/>
        <v>2.9246372949324827E-2</v>
      </c>
      <c r="G18885">
        <f t="shared" si="592"/>
        <v>1.5583440192368304E-3</v>
      </c>
    </row>
    <row r="18886" spans="3:7" x14ac:dyDescent="0.2">
      <c r="C18886">
        <v>991.77340000470474</v>
      </c>
      <c r="D18886" s="1">
        <v>33.247999999999998</v>
      </c>
      <c r="E18886">
        <v>60</v>
      </c>
      <c r="F18886">
        <f t="shared" si="591"/>
        <v>2.923797660140591E-2</v>
      </c>
      <c r="G18886">
        <f t="shared" si="592"/>
        <v>1.5398669256803646E-3</v>
      </c>
    </row>
    <row r="18887" spans="3:7" x14ac:dyDescent="0.2">
      <c r="C18887">
        <v>991.82605000336969</v>
      </c>
      <c r="D18887" s="1">
        <v>33.237000000000002</v>
      </c>
      <c r="E18887">
        <v>60</v>
      </c>
      <c r="F18887">
        <f t="shared" si="591"/>
        <v>2.9191837801117844E-2</v>
      </c>
      <c r="G18887">
        <f t="shared" si="592"/>
        <v>1.5369502212562011E-3</v>
      </c>
    </row>
    <row r="18888" spans="3:7" x14ac:dyDescent="0.2">
      <c r="C18888">
        <v>991.87935000260666</v>
      </c>
      <c r="D18888" s="1">
        <v>33.243000000000002</v>
      </c>
      <c r="E18888">
        <v>60</v>
      </c>
      <c r="F18888">
        <f t="shared" si="591"/>
        <v>2.9216995796919581E-2</v>
      </c>
      <c r="G18888">
        <f t="shared" si="592"/>
        <v>1.5572658536823576E-3</v>
      </c>
    </row>
    <row r="18889" spans="3:7" x14ac:dyDescent="0.2">
      <c r="C18889">
        <v>991.93255000114436</v>
      </c>
      <c r="D18889" s="1">
        <v>33.241999999999997</v>
      </c>
      <c r="E18889">
        <v>60</v>
      </c>
      <c r="F18889">
        <f t="shared" si="591"/>
        <v>2.9212801360904591E-2</v>
      </c>
      <c r="G18889">
        <f t="shared" si="592"/>
        <v>1.5541209896824482E-3</v>
      </c>
    </row>
    <row r="18890" spans="3:7" x14ac:dyDescent="0.2">
      <c r="C18890">
        <v>991.9860500017802</v>
      </c>
      <c r="D18890" s="1">
        <v>33.244999999999997</v>
      </c>
      <c r="E18890">
        <v>60</v>
      </c>
      <c r="F18890">
        <f t="shared" si="591"/>
        <v>2.922538639360726E-2</v>
      </c>
      <c r="G18890">
        <f t="shared" si="592"/>
        <v>1.5635581906405392E-3</v>
      </c>
    </row>
    <row r="18891" spans="3:7" x14ac:dyDescent="0.2">
      <c r="C18891">
        <v>992.03958333333333</v>
      </c>
      <c r="D18891" s="1">
        <v>33.250999999999998</v>
      </c>
      <c r="E18891">
        <v>60</v>
      </c>
      <c r="F18891">
        <f t="shared" si="591"/>
        <v>2.9250571986325049E-2</v>
      </c>
      <c r="G18891">
        <f t="shared" si="592"/>
        <v>1.5658805682625216E-3</v>
      </c>
    </row>
    <row r="18892" spans="3:7" x14ac:dyDescent="0.2">
      <c r="C18892">
        <v>992.09300000667577</v>
      </c>
      <c r="D18892" s="1">
        <v>33.244999999999997</v>
      </c>
      <c r="E18892">
        <v>60</v>
      </c>
      <c r="F18892">
        <f t="shared" si="591"/>
        <v>2.922538639360726E-2</v>
      </c>
      <c r="G18892">
        <f t="shared" si="592"/>
        <v>1.5611229182939078E-3</v>
      </c>
    </row>
    <row r="18893" spans="3:7" x14ac:dyDescent="0.2">
      <c r="C18893">
        <v>992.14630000591274</v>
      </c>
      <c r="D18893" s="1">
        <v>33.238999999999997</v>
      </c>
      <c r="E18893">
        <v>60</v>
      </c>
      <c r="F18893">
        <f t="shared" si="591"/>
        <v>2.9200221501274139E-2</v>
      </c>
      <c r="G18893">
        <f t="shared" si="592"/>
        <v>1.5563717837372548E-3</v>
      </c>
    </row>
    <row r="18894" spans="3:7" x14ac:dyDescent="0.2">
      <c r="C18894">
        <v>992.19941666920977</v>
      </c>
      <c r="D18894" s="1">
        <v>33.246000000000002</v>
      </c>
      <c r="E18894">
        <v>60</v>
      </c>
      <c r="F18894">
        <f t="shared" si="591"/>
        <v>2.9229582554429492E-2</v>
      </c>
      <c r="G18894">
        <f t="shared" si="592"/>
        <v>1.5525778948564486E-3</v>
      </c>
    </row>
    <row r="18895" spans="3:7" x14ac:dyDescent="0.2">
      <c r="C18895">
        <v>992.25300000508628</v>
      </c>
      <c r="D18895" s="1">
        <v>33.241999999999997</v>
      </c>
      <c r="E18895">
        <v>60</v>
      </c>
      <c r="F18895">
        <f t="shared" si="591"/>
        <v>2.9212801360904591E-2</v>
      </c>
      <c r="G18895">
        <f t="shared" si="592"/>
        <v>1.5653193472151285E-3</v>
      </c>
    </row>
    <row r="18896" spans="3:7" x14ac:dyDescent="0.2">
      <c r="C18896">
        <v>992.30598333676653</v>
      </c>
      <c r="D18896" s="1">
        <v>33.238</v>
      </c>
      <c r="E18896">
        <v>60</v>
      </c>
      <c r="F18896">
        <f t="shared" si="591"/>
        <v>2.9196029363952818E-2</v>
      </c>
      <c r="G18896">
        <f t="shared" si="592"/>
        <v>1.5469029075367E-3</v>
      </c>
    </row>
    <row r="18897" spans="3:7" x14ac:dyDescent="0.2">
      <c r="C18897">
        <v>992.359333340327</v>
      </c>
      <c r="D18897" s="1">
        <v>33.246000000000002</v>
      </c>
      <c r="E18897">
        <v>60</v>
      </c>
      <c r="F18897">
        <f t="shared" si="591"/>
        <v>2.9229582554429492E-2</v>
      </c>
      <c r="G18897">
        <f t="shared" si="592"/>
        <v>1.5593983333497916E-3</v>
      </c>
    </row>
    <row r="18898" spans="3:7" x14ac:dyDescent="0.2">
      <c r="C18898">
        <v>992.41268333594007</v>
      </c>
      <c r="D18898" s="1">
        <v>33.259</v>
      </c>
      <c r="E18898">
        <v>60</v>
      </c>
      <c r="F18898">
        <f t="shared" si="591"/>
        <v>2.9284185005210597E-2</v>
      </c>
      <c r="G18898">
        <f t="shared" si="592"/>
        <v>1.5623111415604739E-3</v>
      </c>
    </row>
    <row r="18899" spans="3:7" x14ac:dyDescent="0.2">
      <c r="C18899">
        <v>992.4653166691462</v>
      </c>
      <c r="D18899" s="1">
        <v>33.243000000000002</v>
      </c>
      <c r="E18899">
        <v>60</v>
      </c>
      <c r="F18899">
        <f t="shared" si="591"/>
        <v>2.9216995796919581E-2</v>
      </c>
      <c r="G18899">
        <f t="shared" si="592"/>
        <v>1.5377878750614056E-3</v>
      </c>
    </row>
    <row r="18900" spans="3:7" x14ac:dyDescent="0.2">
      <c r="C18900">
        <v>992.51843333244324</v>
      </c>
      <c r="D18900" s="1">
        <v>33.253999999999998</v>
      </c>
      <c r="E18900">
        <v>60</v>
      </c>
      <c r="F18900">
        <f t="shared" si="591"/>
        <v>2.9263172550389429E-2</v>
      </c>
      <c r="G18900">
        <f t="shared" si="592"/>
        <v>1.5543620833620012E-3</v>
      </c>
    </row>
    <row r="18901" spans="3:7" x14ac:dyDescent="0.2">
      <c r="C18901">
        <v>992.57145000298817</v>
      </c>
      <c r="D18901" s="1">
        <v>33.250999999999998</v>
      </c>
      <c r="E18901">
        <v>60</v>
      </c>
      <c r="F18901">
        <f t="shared" si="591"/>
        <v>2.9250571986325049E-2</v>
      </c>
      <c r="G18901">
        <f t="shared" si="592"/>
        <v>1.5507679382498897E-3</v>
      </c>
    </row>
    <row r="18902" spans="3:7" x14ac:dyDescent="0.2">
      <c r="C18902">
        <v>992.62443333466842</v>
      </c>
      <c r="D18902" s="1">
        <v>33.256999999999998</v>
      </c>
      <c r="E18902">
        <v>60</v>
      </c>
      <c r="F18902">
        <f t="shared" si="591"/>
        <v>2.9275778295624721E-2</v>
      </c>
      <c r="G18902">
        <f t="shared" si="592"/>
        <v>1.5511282716346182E-3</v>
      </c>
    </row>
    <row r="18903" spans="3:7" x14ac:dyDescent="0.2">
      <c r="C18903">
        <v>992.67793333530426</v>
      </c>
      <c r="D18903" s="1">
        <v>33.259</v>
      </c>
      <c r="E18903">
        <v>60</v>
      </c>
      <c r="F18903">
        <f t="shared" si="591"/>
        <v>2.9284185005210597E-2</v>
      </c>
      <c r="G18903">
        <f t="shared" si="592"/>
        <v>1.5667039163987039E-3</v>
      </c>
    </row>
    <row r="18904" spans="3:7" x14ac:dyDescent="0.2">
      <c r="C18904">
        <v>992.73133333524072</v>
      </c>
      <c r="D18904" s="1">
        <v>33.265000000000001</v>
      </c>
      <c r="E18904">
        <v>60</v>
      </c>
      <c r="F18904">
        <f t="shared" si="591"/>
        <v>2.9309418961834997E-2</v>
      </c>
      <c r="G18904">
        <f t="shared" si="592"/>
        <v>1.5651229706996569E-3</v>
      </c>
    </row>
    <row r="18905" spans="3:7" x14ac:dyDescent="0.2">
      <c r="C18905">
        <v>992.78451666831972</v>
      </c>
      <c r="D18905" s="1">
        <v>33.261000000000003</v>
      </c>
      <c r="E18905">
        <v>60</v>
      </c>
      <c r="F18905">
        <f t="shared" si="591"/>
        <v>2.9292594019040406E-2</v>
      </c>
      <c r="G18905">
        <f t="shared" si="592"/>
        <v>1.5578777844626965E-3</v>
      </c>
    </row>
    <row r="18906" spans="3:7" x14ac:dyDescent="0.2">
      <c r="C18906">
        <v>992.83748333454128</v>
      </c>
      <c r="D18906" s="1">
        <v>33.259</v>
      </c>
      <c r="E18906">
        <v>60</v>
      </c>
      <c r="F18906">
        <f t="shared" si="591"/>
        <v>2.9284185005210597E-2</v>
      </c>
      <c r="G18906">
        <f t="shared" si="592"/>
        <v>1.551085652741122E-3</v>
      </c>
    </row>
    <row r="18907" spans="3:7" x14ac:dyDescent="0.2">
      <c r="C18907">
        <v>992.89078333377836</v>
      </c>
      <c r="D18907" s="1">
        <v>33.228000000000002</v>
      </c>
      <c r="E18907">
        <v>60</v>
      </c>
      <c r="F18907">
        <f t="shared" si="591"/>
        <v>2.915413957512588E-2</v>
      </c>
      <c r="G18907">
        <f t="shared" si="592"/>
        <v>1.5539156171120289E-3</v>
      </c>
    </row>
    <row r="18908" spans="3:7" x14ac:dyDescent="0.2">
      <c r="C18908">
        <v>992.94396666685736</v>
      </c>
      <c r="D18908" s="1">
        <v>33.252000000000002</v>
      </c>
      <c r="E18908">
        <v>60</v>
      </c>
      <c r="F18908">
        <f t="shared" si="591"/>
        <v>2.9254771598785947E-2</v>
      </c>
      <c r="G18908">
        <f t="shared" si="592"/>
        <v>1.5558662620884494E-3</v>
      </c>
    </row>
    <row r="18909" spans="3:7" x14ac:dyDescent="0.2">
      <c r="C18909">
        <v>992.99736666679382</v>
      </c>
      <c r="D18909" s="1">
        <v>33.256</v>
      </c>
      <c r="E18909">
        <v>60</v>
      </c>
      <c r="F18909">
        <f t="shared" si="591"/>
        <v>2.9271575804735456E-2</v>
      </c>
      <c r="G18909">
        <f t="shared" si="592"/>
        <v>1.563102146112946E-3</v>
      </c>
    </row>
    <row r="18910" spans="3:7" x14ac:dyDescent="0.2">
      <c r="C18910">
        <v>993.05044999917345</v>
      </c>
      <c r="D18910" s="1">
        <v>33.247999999999998</v>
      </c>
      <c r="E18910">
        <v>60</v>
      </c>
      <c r="F18910">
        <f t="shared" si="591"/>
        <v>2.923797660140591E-2</v>
      </c>
      <c r="G18910">
        <f t="shared" si="592"/>
        <v>1.5520492300402366E-3</v>
      </c>
    </row>
    <row r="18911" spans="3:7" x14ac:dyDescent="0.2">
      <c r="C18911">
        <v>993.10388333797459</v>
      </c>
      <c r="D18911" s="1">
        <v>33.244999999999997</v>
      </c>
      <c r="E18911">
        <v>60</v>
      </c>
      <c r="F18911">
        <f t="shared" si="591"/>
        <v>2.922538639360726E-2</v>
      </c>
      <c r="G18911">
        <f t="shared" si="592"/>
        <v>1.5616099727638986E-3</v>
      </c>
    </row>
    <row r="18912" spans="3:7" x14ac:dyDescent="0.2">
      <c r="C18912">
        <v>993.15695000489552</v>
      </c>
      <c r="D18912" s="1">
        <v>33.25</v>
      </c>
      <c r="E18912">
        <v>60</v>
      </c>
      <c r="F18912">
        <f t="shared" si="591"/>
        <v>2.9246372949324827E-2</v>
      </c>
      <c r="G18912">
        <f t="shared" si="592"/>
        <v>1.5520075319470231E-3</v>
      </c>
    </row>
    <row r="18913" spans="3:7" x14ac:dyDescent="0.2">
      <c r="C18913">
        <v>993.21046667098994</v>
      </c>
      <c r="D18913" s="1">
        <v>33.25</v>
      </c>
      <c r="E18913">
        <v>60</v>
      </c>
      <c r="F18913">
        <f t="shared" si="591"/>
        <v>2.9246372949324827E-2</v>
      </c>
      <c r="G18913">
        <f t="shared" si="592"/>
        <v>1.5651683756020165E-3</v>
      </c>
    </row>
    <row r="18914" spans="3:7" x14ac:dyDescent="0.2">
      <c r="C18914">
        <v>993.26411666870115</v>
      </c>
      <c r="D18914" s="1">
        <v>33.243000000000002</v>
      </c>
      <c r="E18914">
        <v>60</v>
      </c>
      <c r="F18914">
        <f t="shared" si="591"/>
        <v>2.9216995796919581E-2</v>
      </c>
      <c r="G18914">
        <f t="shared" si="592"/>
        <v>1.5674917576330035E-3</v>
      </c>
    </row>
    <row r="18915" spans="3:7" x14ac:dyDescent="0.2">
      <c r="C18915">
        <v>993.31703333854671</v>
      </c>
      <c r="D18915" s="1">
        <v>33.238</v>
      </c>
      <c r="E18915">
        <v>60</v>
      </c>
      <c r="F18915">
        <f t="shared" si="591"/>
        <v>2.9196029363952818E-2</v>
      </c>
      <c r="G18915">
        <f t="shared" si="592"/>
        <v>1.5449566466535173E-3</v>
      </c>
    </row>
    <row r="18916" spans="3:7" x14ac:dyDescent="0.2">
      <c r="C18916">
        <v>993.3699333349864</v>
      </c>
      <c r="D18916" s="1">
        <v>33.241999999999997</v>
      </c>
      <c r="E18916">
        <v>60</v>
      </c>
      <c r="F18916">
        <f t="shared" si="591"/>
        <v>2.9212801360904591E-2</v>
      </c>
      <c r="G18916">
        <f t="shared" si="592"/>
        <v>1.545357087985273E-3</v>
      </c>
    </row>
    <row r="18917" spans="3:7" x14ac:dyDescent="0.2">
      <c r="C18917">
        <v>993.423083337148</v>
      </c>
      <c r="D18917" s="1">
        <v>33.244</v>
      </c>
      <c r="E18917">
        <v>60</v>
      </c>
      <c r="F18917">
        <f t="shared" si="591"/>
        <v>2.9221190807795689E-2</v>
      </c>
      <c r="G18917">
        <f t="shared" si="592"/>
        <v>1.5531063545989007E-3</v>
      </c>
    </row>
    <row r="18918" spans="3:7" x14ac:dyDescent="0.2">
      <c r="C18918">
        <v>993.47638333638508</v>
      </c>
      <c r="D18918" s="1">
        <v>33.241999999999997</v>
      </c>
      <c r="E18918">
        <v>60</v>
      </c>
      <c r="F18918">
        <f t="shared" si="591"/>
        <v>2.9212801360904591E-2</v>
      </c>
      <c r="G18918">
        <f t="shared" si="592"/>
        <v>1.5570422902492801E-3</v>
      </c>
    </row>
    <row r="18919" spans="3:7" x14ac:dyDescent="0.2">
      <c r="C18919">
        <v>993.5295333385468</v>
      </c>
      <c r="D18919" s="1">
        <v>33.238999999999997</v>
      </c>
      <c r="E18919">
        <v>60</v>
      </c>
      <c r="F18919">
        <f t="shared" si="591"/>
        <v>2.9200221501274139E-2</v>
      </c>
      <c r="G18919">
        <f t="shared" si="592"/>
        <v>1.5519918359152725E-3</v>
      </c>
    </row>
    <row r="18920" spans="3:7" x14ac:dyDescent="0.2">
      <c r="C18920">
        <v>993.58308333555863</v>
      </c>
      <c r="D18920" s="1">
        <v>33.225000000000001</v>
      </c>
      <c r="E18920">
        <v>60</v>
      </c>
      <c r="F18920">
        <f t="shared" si="591"/>
        <v>2.9141583829768E-2</v>
      </c>
      <c r="G18920">
        <f t="shared" si="592"/>
        <v>1.5605317270040132E-3</v>
      </c>
    </row>
    <row r="18921" spans="3:7" x14ac:dyDescent="0.2">
      <c r="C18921">
        <v>993.63653333981836</v>
      </c>
      <c r="D18921" s="1">
        <v>33.241999999999997</v>
      </c>
      <c r="E18921">
        <v>60</v>
      </c>
      <c r="F18921">
        <f t="shared" si="591"/>
        <v>2.9212801360904591E-2</v>
      </c>
      <c r="G18921">
        <f t="shared" si="592"/>
        <v>1.5614243571790002E-3</v>
      </c>
    </row>
    <row r="18922" spans="3:7" x14ac:dyDescent="0.2">
      <c r="C18922">
        <v>993.68990000089013</v>
      </c>
      <c r="D18922" s="1">
        <v>33.237000000000002</v>
      </c>
      <c r="E18922">
        <v>60</v>
      </c>
      <c r="F18922">
        <f t="shared" si="591"/>
        <v>2.9191837801117844E-2</v>
      </c>
      <c r="G18922">
        <f t="shared" si="592"/>
        <v>1.5578709139945539E-3</v>
      </c>
    </row>
    <row r="18923" spans="3:7" x14ac:dyDescent="0.2">
      <c r="C18923">
        <v>993.74265000025434</v>
      </c>
      <c r="D18923" s="1">
        <v>33.237000000000002</v>
      </c>
      <c r="E18923">
        <v>60</v>
      </c>
      <c r="F18923">
        <f t="shared" si="591"/>
        <v>2.9191837801117844E-2</v>
      </c>
      <c r="G18923">
        <f t="shared" si="592"/>
        <v>1.5398694254490743E-3</v>
      </c>
    </row>
    <row r="18924" spans="3:7" x14ac:dyDescent="0.2">
      <c r="C18924">
        <v>993.79566667079928</v>
      </c>
      <c r="D18924" s="1">
        <v>33.228000000000002</v>
      </c>
      <c r="E18924">
        <v>60</v>
      </c>
      <c r="F18924">
        <f t="shared" si="591"/>
        <v>2.915413957512588E-2</v>
      </c>
      <c r="G18924">
        <f t="shared" si="592"/>
        <v>1.5456554128754896E-3</v>
      </c>
    </row>
    <row r="18925" spans="3:7" x14ac:dyDescent="0.2">
      <c r="C18925">
        <v>993.84893333911896</v>
      </c>
      <c r="D18925" s="1">
        <v>33.235999999999997</v>
      </c>
      <c r="E18925">
        <v>60</v>
      </c>
      <c r="F18925">
        <f t="shared" si="591"/>
        <v>2.9187646812693736E-2</v>
      </c>
      <c r="G18925">
        <f t="shared" si="592"/>
        <v>1.5547287018037052E-3</v>
      </c>
    </row>
    <row r="18926" spans="3:7" x14ac:dyDescent="0.2">
      <c r="C18926">
        <v>993.90186666647594</v>
      </c>
      <c r="D18926" s="1">
        <v>33.234999999999999</v>
      </c>
      <c r="E18926">
        <v>60</v>
      </c>
      <c r="F18926">
        <f t="shared" si="591"/>
        <v>2.9183456398606419E-2</v>
      </c>
      <c r="G18926">
        <f t="shared" si="592"/>
        <v>1.5447774509556405E-3</v>
      </c>
    </row>
    <row r="18927" spans="3:7" x14ac:dyDescent="0.2">
      <c r="C18927">
        <v>993.955183339119</v>
      </c>
      <c r="D18927" s="1">
        <v>33.225000000000001</v>
      </c>
      <c r="E18927">
        <v>60</v>
      </c>
      <c r="F18927">
        <f t="shared" si="591"/>
        <v>2.9141583829768E-2</v>
      </c>
      <c r="G18927">
        <f t="shared" si="592"/>
        <v>1.5537322853521364E-3</v>
      </c>
    </row>
    <row r="18928" spans="3:7" x14ac:dyDescent="0.2">
      <c r="C18928">
        <v>994.00846667289738</v>
      </c>
      <c r="D18928" s="1">
        <v>33.235999999999997</v>
      </c>
      <c r="E18928">
        <v>60</v>
      </c>
      <c r="F18928">
        <f t="shared" si="591"/>
        <v>2.9187646812693736E-2</v>
      </c>
      <c r="G18928">
        <f t="shared" si="592"/>
        <v>1.5552151273262689E-3</v>
      </c>
    </row>
    <row r="18929" spans="3:7" x14ac:dyDescent="0.2">
      <c r="C18929">
        <v>994.06155000527701</v>
      </c>
      <c r="D18929" s="1">
        <v>33.231999999999999</v>
      </c>
      <c r="E18929">
        <v>60</v>
      </c>
      <c r="F18929">
        <f t="shared" si="591"/>
        <v>2.9170888601613671E-2</v>
      </c>
      <c r="G18929">
        <f t="shared" si="592"/>
        <v>1.5484879754485807E-3</v>
      </c>
    </row>
    <row r="18930" spans="3:7" x14ac:dyDescent="0.2">
      <c r="C18930">
        <v>994.11490000089009</v>
      </c>
      <c r="D18930" s="1">
        <v>33.24</v>
      </c>
      <c r="E18930">
        <v>60</v>
      </c>
      <c r="F18930">
        <f t="shared" si="591"/>
        <v>2.9204414213156782E-2</v>
      </c>
      <c r="G18930">
        <f t="shared" si="592"/>
        <v>1.5580553701543514E-3</v>
      </c>
    </row>
    <row r="18931" spans="3:7" x14ac:dyDescent="0.2">
      <c r="C18931">
        <v>994.1680999994278</v>
      </c>
      <c r="D18931" s="1">
        <v>33.243000000000002</v>
      </c>
      <c r="E18931">
        <v>60</v>
      </c>
      <c r="F18931">
        <f t="shared" si="591"/>
        <v>2.9216995796919581E-2</v>
      </c>
      <c r="G18931">
        <f t="shared" si="592"/>
        <v>1.5543441336723122E-3</v>
      </c>
    </row>
    <row r="18932" spans="3:7" x14ac:dyDescent="0.2">
      <c r="C18932">
        <v>994.22145000298815</v>
      </c>
      <c r="D18932" s="1">
        <v>33.247</v>
      </c>
      <c r="E18932">
        <v>60</v>
      </c>
      <c r="F18932">
        <f t="shared" si="591"/>
        <v>2.9233779290337582E-2</v>
      </c>
      <c r="G18932">
        <f t="shared" si="592"/>
        <v>1.5596222292221071E-3</v>
      </c>
    </row>
    <row r="18933" spans="3:7" x14ac:dyDescent="0.2">
      <c r="C18933">
        <v>994.27468333244326</v>
      </c>
      <c r="D18933" s="1">
        <v>33.25</v>
      </c>
      <c r="E18933">
        <v>60</v>
      </c>
      <c r="F18933">
        <f t="shared" si="591"/>
        <v>2.9246372949324827E-2</v>
      </c>
      <c r="G18933">
        <f t="shared" si="592"/>
        <v>1.5568818065784501E-3</v>
      </c>
    </row>
    <row r="18934" spans="3:7" x14ac:dyDescent="0.2">
      <c r="C18934">
        <v>994.32796666622164</v>
      </c>
      <c r="D18934" s="1">
        <v>33.259</v>
      </c>
      <c r="E18934">
        <v>60</v>
      </c>
      <c r="F18934">
        <f t="shared" si="591"/>
        <v>2.9284185005210597E-2</v>
      </c>
      <c r="G18934">
        <f t="shared" si="592"/>
        <v>1.5603590040605064E-3</v>
      </c>
    </row>
    <row r="18935" spans="3:7" x14ac:dyDescent="0.2">
      <c r="C18935">
        <v>994.38111666838324</v>
      </c>
      <c r="D18935" s="1">
        <v>33.231999999999999</v>
      </c>
      <c r="E18935">
        <v>60</v>
      </c>
      <c r="F18935">
        <f t="shared" si="591"/>
        <v>2.9170888601613671E-2</v>
      </c>
      <c r="G18935">
        <f t="shared" si="592"/>
        <v>1.5504327922315931E-3</v>
      </c>
    </row>
    <row r="18936" spans="3:7" x14ac:dyDescent="0.2">
      <c r="C18936">
        <v>994.43428333600366</v>
      </c>
      <c r="D18936" s="1">
        <v>33.234999999999999</v>
      </c>
      <c r="E18936">
        <v>60</v>
      </c>
      <c r="F18936">
        <f t="shared" si="591"/>
        <v>2.9183456398606419E-2</v>
      </c>
      <c r="G18936">
        <f t="shared" si="592"/>
        <v>1.5515871263596327E-3</v>
      </c>
    </row>
    <row r="18937" spans="3:7" x14ac:dyDescent="0.2">
      <c r="C18937">
        <v>994.48745000362396</v>
      </c>
      <c r="D18937" s="1">
        <v>33.222999999999999</v>
      </c>
      <c r="E18937">
        <v>60</v>
      </c>
      <c r="F18937">
        <f t="shared" si="591"/>
        <v>2.9133216200554098E-2</v>
      </c>
      <c r="G18937">
        <f t="shared" si="592"/>
        <v>1.5489160224452889E-3</v>
      </c>
    </row>
    <row r="18938" spans="3:7" x14ac:dyDescent="0.2">
      <c r="C18938">
        <v>994.54086666901901</v>
      </c>
      <c r="D18938" s="1">
        <v>33.234000000000002</v>
      </c>
      <c r="E18938">
        <v>60</v>
      </c>
      <c r="F18938">
        <f t="shared" si="591"/>
        <v>2.9179266558780417E-2</v>
      </c>
      <c r="G18938">
        <f t="shared" si="592"/>
        <v>1.558659118243283E-3</v>
      </c>
    </row>
    <row r="18939" spans="3:7" x14ac:dyDescent="0.2">
      <c r="C18939">
        <v>994.59364999930062</v>
      </c>
      <c r="D18939" s="1">
        <v>33.226999999999997</v>
      </c>
      <c r="E18939">
        <v>60</v>
      </c>
      <c r="F18939">
        <f t="shared" si="591"/>
        <v>2.9149953753035075E-2</v>
      </c>
      <c r="G18939">
        <f t="shared" si="592"/>
        <v>1.5386316366402069E-3</v>
      </c>
    </row>
    <row r="18940" spans="3:7" x14ac:dyDescent="0.2">
      <c r="C18940">
        <v>994.64693333307901</v>
      </c>
      <c r="D18940" s="1">
        <v>33.229999999999997</v>
      </c>
      <c r="E18940">
        <v>60</v>
      </c>
      <c r="F18940">
        <f t="shared" si="591"/>
        <v>2.916251294059518E-2</v>
      </c>
      <c r="G18940">
        <f t="shared" si="592"/>
        <v>1.5538759108300983E-3</v>
      </c>
    </row>
    <row r="18941" spans="3:7" x14ac:dyDescent="0.2">
      <c r="C18941">
        <v>994.70026667118077</v>
      </c>
      <c r="D18941" s="1">
        <v>33.225999999999999</v>
      </c>
      <c r="E18941">
        <v>60</v>
      </c>
      <c r="F18941">
        <f t="shared" si="591"/>
        <v>2.914576850460757E-2</v>
      </c>
      <c r="G18941">
        <f t="shared" si="592"/>
        <v>1.5544411258920253E-3</v>
      </c>
    </row>
    <row r="18942" spans="3:7" x14ac:dyDescent="0.2">
      <c r="C18942">
        <v>994.75350000063577</v>
      </c>
      <c r="D18942" s="1">
        <v>33.228000000000002</v>
      </c>
      <c r="E18942">
        <v>60</v>
      </c>
      <c r="F18942">
        <f t="shared" si="591"/>
        <v>2.915413957512588E-2</v>
      </c>
      <c r="G18942">
        <f t="shared" si="592"/>
        <v>1.5519719169796466E-3</v>
      </c>
    </row>
    <row r="18943" spans="3:7" x14ac:dyDescent="0.2">
      <c r="C18943">
        <v>994.8069333394368</v>
      </c>
      <c r="D18943" s="1">
        <v>33.234000000000002</v>
      </c>
      <c r="E18943">
        <v>60</v>
      </c>
      <c r="F18943">
        <f t="shared" si="591"/>
        <v>2.9179266558780417E-2</v>
      </c>
      <c r="G18943">
        <f t="shared" si="592"/>
        <v>1.5591456360008259E-3</v>
      </c>
    </row>
    <row r="18944" spans="3:7" x14ac:dyDescent="0.2">
      <c r="C18944">
        <v>994.86000000635784</v>
      </c>
      <c r="D18944" s="1">
        <v>33.243000000000002</v>
      </c>
      <c r="E18944">
        <v>60</v>
      </c>
      <c r="F18944">
        <f t="shared" si="591"/>
        <v>2.9216995796919581E-2</v>
      </c>
      <c r="G18944">
        <f t="shared" si="592"/>
        <v>1.5504485843885701E-3</v>
      </c>
    </row>
    <row r="18945" spans="3:7" x14ac:dyDescent="0.2">
      <c r="C18945">
        <v>994.9134000062943</v>
      </c>
      <c r="D18945" s="1">
        <v>33.235999999999997</v>
      </c>
      <c r="E18945">
        <v>60</v>
      </c>
      <c r="F18945">
        <f t="shared" si="591"/>
        <v>2.9187646812693736E-2</v>
      </c>
      <c r="G18945">
        <f t="shared" si="592"/>
        <v>1.558620337943251E-3</v>
      </c>
    </row>
    <row r="18946" spans="3:7" x14ac:dyDescent="0.2">
      <c r="C18946">
        <v>994.96683333714805</v>
      </c>
      <c r="D18946" s="1">
        <v>33.243000000000002</v>
      </c>
      <c r="E18946">
        <v>60</v>
      </c>
      <c r="F18946">
        <f t="shared" si="591"/>
        <v>2.9216995796919581E-2</v>
      </c>
      <c r="G18946">
        <f t="shared" si="592"/>
        <v>1.5611614029694212E-3</v>
      </c>
    </row>
    <row r="18947" spans="3:7" x14ac:dyDescent="0.2">
      <c r="C18947">
        <v>995.02010000546773</v>
      </c>
      <c r="D18947" s="1">
        <v>33.222999999999999</v>
      </c>
      <c r="E18947">
        <v>60</v>
      </c>
      <c r="F18947">
        <f t="shared" ref="F18947:F19010" si="593">EXP(-13478*(1/(D18947+273.15)-1/(E18947+273.15)))</f>
        <v>2.9133216200554098E-2</v>
      </c>
      <c r="G18947">
        <f t="shared" si="592"/>
        <v>1.551829364440426E-3</v>
      </c>
    </row>
    <row r="18948" spans="3:7" x14ac:dyDescent="0.2">
      <c r="C18948">
        <v>995.07323333422346</v>
      </c>
      <c r="D18948" s="1">
        <v>33.222999999999999</v>
      </c>
      <c r="E18948">
        <v>60</v>
      </c>
      <c r="F18948">
        <f t="shared" si="593"/>
        <v>2.9133216200554098E-2</v>
      </c>
      <c r="G18948">
        <f t="shared" ref="G18948:G19011" si="594">F18948*(C18948-C18947)</f>
        <v>1.5479447540959316E-3</v>
      </c>
    </row>
    <row r="18949" spans="3:7" x14ac:dyDescent="0.2">
      <c r="C18949">
        <v>995.12681667009986</v>
      </c>
      <c r="D18949" s="1">
        <v>33.234000000000002</v>
      </c>
      <c r="E18949">
        <v>60</v>
      </c>
      <c r="F18949">
        <f t="shared" si="593"/>
        <v>2.9179266558780417E-2</v>
      </c>
      <c r="G18949">
        <f t="shared" si="594"/>
        <v>1.5635224406460391E-3</v>
      </c>
    </row>
    <row r="18950" spans="3:7" x14ac:dyDescent="0.2">
      <c r="C18950">
        <v>995.17998333772027</v>
      </c>
      <c r="D18950" s="1">
        <v>33.231999999999999</v>
      </c>
      <c r="E18950">
        <v>60</v>
      </c>
      <c r="F18950">
        <f t="shared" si="593"/>
        <v>2.9170888601613671E-2</v>
      </c>
      <c r="G18950">
        <f t="shared" si="594"/>
        <v>1.5509189384741984E-3</v>
      </c>
    </row>
    <row r="18951" spans="3:7" x14ac:dyDescent="0.2">
      <c r="C18951">
        <v>995.23321666717527</v>
      </c>
      <c r="D18951" s="1">
        <v>33.237000000000002</v>
      </c>
      <c r="E18951">
        <v>60</v>
      </c>
      <c r="F18951">
        <f t="shared" si="593"/>
        <v>2.9191837801117844E-2</v>
      </c>
      <c r="G18951">
        <f t="shared" si="594"/>
        <v>1.5539787190637457E-3</v>
      </c>
    </row>
    <row r="18952" spans="3:7" x14ac:dyDescent="0.2">
      <c r="C18952">
        <v>995.28650000095365</v>
      </c>
      <c r="D18952" s="1">
        <v>33.238</v>
      </c>
      <c r="E18952">
        <v>60</v>
      </c>
      <c r="F18952">
        <f t="shared" si="593"/>
        <v>2.9196029363952818E-2</v>
      </c>
      <c r="G18952">
        <f t="shared" si="594"/>
        <v>1.5556617776029209E-3</v>
      </c>
    </row>
    <row r="18953" spans="3:7" x14ac:dyDescent="0.2">
      <c r="C18953">
        <v>995.33945000171661</v>
      </c>
      <c r="D18953" s="1">
        <v>33.234000000000002</v>
      </c>
      <c r="E18953">
        <v>60</v>
      </c>
      <c r="F18953">
        <f t="shared" si="593"/>
        <v>2.9179266558780417E-2</v>
      </c>
      <c r="G18953">
        <f t="shared" si="594"/>
        <v>1.5450421865501002E-3</v>
      </c>
    </row>
    <row r="18954" spans="3:7" x14ac:dyDescent="0.2">
      <c r="C18954">
        <v>995.39248333772025</v>
      </c>
      <c r="D18954" s="1">
        <v>33.241</v>
      </c>
      <c r="E18954">
        <v>60</v>
      </c>
      <c r="F18954">
        <f t="shared" si="593"/>
        <v>2.9208607499675035E-2</v>
      </c>
      <c r="G18954">
        <f t="shared" si="594"/>
        <v>1.5490298957286054E-3</v>
      </c>
    </row>
    <row r="18955" spans="3:7" x14ac:dyDescent="0.2">
      <c r="C18955">
        <v>995.44516666730249</v>
      </c>
      <c r="D18955" s="1">
        <v>33.223999999999997</v>
      </c>
      <c r="E18955">
        <v>60</v>
      </c>
      <c r="F18955">
        <f t="shared" si="593"/>
        <v>2.9137399728441666E-2</v>
      </c>
      <c r="G18955">
        <f t="shared" si="594"/>
        <v>1.5350552330628778E-3</v>
      </c>
    </row>
    <row r="18956" spans="3:7" x14ac:dyDescent="0.2">
      <c r="C18956">
        <v>995.49846666653946</v>
      </c>
      <c r="D18956" s="1">
        <v>33.225000000000001</v>
      </c>
      <c r="E18956">
        <v>60</v>
      </c>
      <c r="F18956">
        <f t="shared" si="593"/>
        <v>2.9141583829768E-2</v>
      </c>
      <c r="G18956">
        <f t="shared" si="594"/>
        <v>1.5532463958907198E-3</v>
      </c>
    </row>
    <row r="18957" spans="3:7" x14ac:dyDescent="0.2">
      <c r="C18957">
        <v>995.55173333485925</v>
      </c>
      <c r="D18957" s="1">
        <v>33.228000000000002</v>
      </c>
      <c r="E18957">
        <v>60</v>
      </c>
      <c r="F18957">
        <f t="shared" si="593"/>
        <v>2.915413957512588E-2</v>
      </c>
      <c r="G18957">
        <f t="shared" si="594"/>
        <v>1.552943882897184E-3</v>
      </c>
    </row>
    <row r="18958" spans="3:7" x14ac:dyDescent="0.2">
      <c r="C18958">
        <v>995.60535000165305</v>
      </c>
      <c r="D18958" s="1">
        <v>33.228000000000002</v>
      </c>
      <c r="E18958">
        <v>60</v>
      </c>
      <c r="F18958">
        <f t="shared" si="593"/>
        <v>2.915413957512588E-2</v>
      </c>
      <c r="G18958">
        <f t="shared" si="594"/>
        <v>1.563147787259477E-3</v>
      </c>
    </row>
    <row r="18959" spans="3:7" x14ac:dyDescent="0.2">
      <c r="C18959">
        <v>995.6586833397547</v>
      </c>
      <c r="D18959" s="1">
        <v>33.222000000000001</v>
      </c>
      <c r="E18959">
        <v>60</v>
      </c>
      <c r="F18959">
        <f t="shared" si="593"/>
        <v>2.9129033246030094E-2</v>
      </c>
      <c r="G18959">
        <f t="shared" si="594"/>
        <v>1.5535485786847807E-3</v>
      </c>
    </row>
    <row r="18960" spans="3:7" x14ac:dyDescent="0.2">
      <c r="C18960">
        <v>995.71196667353308</v>
      </c>
      <c r="D18960" s="1">
        <v>33.225999999999999</v>
      </c>
      <c r="E18960">
        <v>60</v>
      </c>
      <c r="F18960">
        <f t="shared" si="593"/>
        <v>2.914576850460757E-2</v>
      </c>
      <c r="G18960">
        <f t="shared" si="594"/>
        <v>1.5529837114584397E-3</v>
      </c>
    </row>
    <row r="18961" spans="3:7" x14ac:dyDescent="0.2">
      <c r="C18961">
        <v>995.764733338356</v>
      </c>
      <c r="D18961" s="1">
        <v>33.218000000000004</v>
      </c>
      <c r="E18961">
        <v>60</v>
      </c>
      <c r="F18961">
        <f t="shared" si="593"/>
        <v>2.9112307160078323E-2</v>
      </c>
      <c r="G18961">
        <f t="shared" si="594"/>
        <v>1.5361593541374989E-3</v>
      </c>
    </row>
    <row r="18962" spans="3:7" x14ac:dyDescent="0.2">
      <c r="C18962">
        <v>995.81811667283375</v>
      </c>
      <c r="D18962" s="1">
        <v>33.228000000000002</v>
      </c>
      <c r="E18962">
        <v>60</v>
      </c>
      <c r="F18962">
        <f t="shared" si="593"/>
        <v>2.915413957512588E-2</v>
      </c>
      <c r="G18962">
        <f t="shared" si="594"/>
        <v>1.5563451843501768E-3</v>
      </c>
    </row>
    <row r="18963" spans="3:7" x14ac:dyDescent="0.2">
      <c r="C18963">
        <v>995.87096667289734</v>
      </c>
      <c r="D18963" s="1">
        <v>33.222999999999999</v>
      </c>
      <c r="E18963">
        <v>60</v>
      </c>
      <c r="F18963">
        <f t="shared" si="593"/>
        <v>2.9133216200554098E-2</v>
      </c>
      <c r="G18963">
        <f t="shared" si="594"/>
        <v>1.5396904780517449E-3</v>
      </c>
    </row>
    <row r="18964" spans="3:7" x14ac:dyDescent="0.2">
      <c r="C18964">
        <v>995.92426667213442</v>
      </c>
      <c r="D18964" s="1">
        <v>33.218000000000004</v>
      </c>
      <c r="E18964">
        <v>60</v>
      </c>
      <c r="F18964">
        <f t="shared" si="593"/>
        <v>2.9112307160078323E-2</v>
      </c>
      <c r="G18964">
        <f t="shared" si="594"/>
        <v>1.5516859494219088E-3</v>
      </c>
    </row>
    <row r="18965" spans="3:7" x14ac:dyDescent="0.2">
      <c r="C18965">
        <v>995.97725000381467</v>
      </c>
      <c r="D18965" s="1">
        <v>33.216000000000001</v>
      </c>
      <c r="E18965">
        <v>60</v>
      </c>
      <c r="F18965">
        <f t="shared" si="593"/>
        <v>2.9103947555342326E-2</v>
      </c>
      <c r="G18965">
        <f t="shared" si="594"/>
        <v>1.5420241065293727E-3</v>
      </c>
    </row>
    <row r="18966" spans="3:7" x14ac:dyDescent="0.2">
      <c r="C18966">
        <v>996.03018333911893</v>
      </c>
      <c r="D18966" s="1">
        <v>33.225999999999999</v>
      </c>
      <c r="E18966">
        <v>60</v>
      </c>
      <c r="F18966">
        <f t="shared" si="593"/>
        <v>2.914576850460757E-2</v>
      </c>
      <c r="G18966">
        <f t="shared" si="594"/>
        <v>1.5427827369547404E-3</v>
      </c>
    </row>
    <row r="18967" spans="3:7" x14ac:dyDescent="0.2">
      <c r="C18967">
        <v>996.08348333835602</v>
      </c>
      <c r="D18967" s="1">
        <v>33.226999999999997</v>
      </c>
      <c r="E18967">
        <v>60</v>
      </c>
      <c r="F18967">
        <f t="shared" si="593"/>
        <v>2.9149953753035075E-2</v>
      </c>
      <c r="G18967">
        <f t="shared" si="594"/>
        <v>1.5536925127977825E-3</v>
      </c>
    </row>
    <row r="18968" spans="3:7" x14ac:dyDescent="0.2">
      <c r="C18968">
        <v>996.13671666781113</v>
      </c>
      <c r="D18968" s="1">
        <v>33.222999999999999</v>
      </c>
      <c r="E18968">
        <v>60</v>
      </c>
      <c r="F18968">
        <f t="shared" si="593"/>
        <v>2.9133216200554098E-2</v>
      </c>
      <c r="G18968">
        <f t="shared" si="594"/>
        <v>1.5508580960910685E-3</v>
      </c>
    </row>
    <row r="18969" spans="3:7" x14ac:dyDescent="0.2">
      <c r="C18969">
        <v>996.18968333403268</v>
      </c>
      <c r="D18969" s="1">
        <v>33.229999999999997</v>
      </c>
      <c r="E18969">
        <v>60</v>
      </c>
      <c r="F18969">
        <f t="shared" si="593"/>
        <v>2.916251294059518E-2</v>
      </c>
      <c r="G18969">
        <f t="shared" si="594"/>
        <v>1.5446410891061502E-3</v>
      </c>
    </row>
    <row r="18970" spans="3:7" x14ac:dyDescent="0.2">
      <c r="C18970">
        <v>996.24305000305174</v>
      </c>
      <c r="D18970" s="1">
        <v>33.229999999999997</v>
      </c>
      <c r="E18970">
        <v>60</v>
      </c>
      <c r="F18970">
        <f t="shared" si="593"/>
        <v>2.916251294059518E-2</v>
      </c>
      <c r="G18970">
        <f t="shared" si="594"/>
        <v>1.5563061758646728E-3</v>
      </c>
    </row>
    <row r="18971" spans="3:7" x14ac:dyDescent="0.2">
      <c r="C18971">
        <v>996.29616666634877</v>
      </c>
      <c r="D18971" s="1">
        <v>33.225000000000001</v>
      </c>
      <c r="E18971">
        <v>60</v>
      </c>
      <c r="F18971">
        <f t="shared" si="593"/>
        <v>2.9141583829768E-2</v>
      </c>
      <c r="G18971">
        <f t="shared" si="594"/>
        <v>1.5479036962280359E-3</v>
      </c>
    </row>
    <row r="18972" spans="3:7" x14ac:dyDescent="0.2">
      <c r="C18972">
        <v>996.3496166706085</v>
      </c>
      <c r="D18972" s="1">
        <v>33.219000000000001</v>
      </c>
      <c r="E18972">
        <v>60</v>
      </c>
      <c r="F18972">
        <f t="shared" si="593"/>
        <v>2.9116487821894278E-2</v>
      </c>
      <c r="G18972">
        <f t="shared" si="594"/>
        <v>1.5562763981086293E-3</v>
      </c>
    </row>
    <row r="18973" spans="3:7" x14ac:dyDescent="0.2">
      <c r="C18973">
        <v>996.40270000298813</v>
      </c>
      <c r="D18973" s="1">
        <v>33.226999999999997</v>
      </c>
      <c r="E18973">
        <v>60</v>
      </c>
      <c r="F18973">
        <f t="shared" si="593"/>
        <v>2.9149953753035075E-2</v>
      </c>
      <c r="G18973">
        <f t="shared" si="594"/>
        <v>1.547376683923166E-3</v>
      </c>
    </row>
    <row r="18974" spans="3:7" x14ac:dyDescent="0.2">
      <c r="C18974">
        <v>996.45618333816526</v>
      </c>
      <c r="D18974" s="1">
        <v>33.222000000000001</v>
      </c>
      <c r="E18974">
        <v>60</v>
      </c>
      <c r="F18974">
        <f t="shared" si="593"/>
        <v>2.9129033246030094E-2</v>
      </c>
      <c r="G18974">
        <f t="shared" si="594"/>
        <v>1.5579178484833071E-3</v>
      </c>
    </row>
    <row r="18975" spans="3:7" x14ac:dyDescent="0.2">
      <c r="C18975">
        <v>996.50935000578568</v>
      </c>
      <c r="D18975" s="1">
        <v>33.218000000000004</v>
      </c>
      <c r="E18975">
        <v>60</v>
      </c>
      <c r="F18975">
        <f t="shared" si="593"/>
        <v>2.9112307160078323E-2</v>
      </c>
      <c r="G18975">
        <f t="shared" si="594"/>
        <v>1.5478043584433636E-3</v>
      </c>
    </row>
    <row r="18976" spans="3:7" x14ac:dyDescent="0.2">
      <c r="C18976">
        <v>996.5628833373388</v>
      </c>
      <c r="D18976" s="1">
        <v>33.216999999999999</v>
      </c>
      <c r="E18976">
        <v>60</v>
      </c>
      <c r="F18976">
        <f t="shared" si="593"/>
        <v>2.9108127071252418E-2</v>
      </c>
      <c r="G18976">
        <f t="shared" si="594"/>
        <v>1.5582550173958815E-3</v>
      </c>
    </row>
    <row r="18977" spans="3:7" x14ac:dyDescent="0.2">
      <c r="C18977">
        <v>996.61563333670301</v>
      </c>
      <c r="D18977" s="1">
        <v>33.215000000000003</v>
      </c>
      <c r="E18977">
        <v>60</v>
      </c>
      <c r="F18977">
        <f t="shared" si="593"/>
        <v>2.9099768612272928E-2</v>
      </c>
      <c r="G18977">
        <f t="shared" si="594"/>
        <v>1.5350127757960419E-3</v>
      </c>
    </row>
    <row r="18978" spans="3:7" x14ac:dyDescent="0.2">
      <c r="C18978">
        <v>996.66851666768389</v>
      </c>
      <c r="D18978" s="1">
        <v>33.218000000000004</v>
      </c>
      <c r="E18978">
        <v>60</v>
      </c>
      <c r="F18978">
        <f t="shared" si="593"/>
        <v>2.9112307160078323E-2</v>
      </c>
      <c r="G18978">
        <f t="shared" si="594"/>
        <v>1.5395557751633497E-3</v>
      </c>
    </row>
    <row r="18979" spans="3:7" x14ac:dyDescent="0.2">
      <c r="C18979">
        <v>996.72188333670294</v>
      </c>
      <c r="D18979" s="1">
        <v>33.215000000000003</v>
      </c>
      <c r="E18979">
        <v>60</v>
      </c>
      <c r="F18979">
        <f t="shared" si="593"/>
        <v>2.9099768612272928E-2</v>
      </c>
      <c r="G18979">
        <f t="shared" si="594"/>
        <v>1.5529577200622761E-3</v>
      </c>
    </row>
    <row r="18980" spans="3:7" x14ac:dyDescent="0.2">
      <c r="C18980">
        <v>996.77458333969116</v>
      </c>
      <c r="D18980" s="1">
        <v>33.218000000000004</v>
      </c>
      <c r="E18980">
        <v>60</v>
      </c>
      <c r="F18980">
        <f t="shared" si="593"/>
        <v>2.9112307160078323E-2</v>
      </c>
      <c r="G18980">
        <f t="shared" si="594"/>
        <v>1.534218674330031E-3</v>
      </c>
    </row>
    <row r="18981" spans="3:7" x14ac:dyDescent="0.2">
      <c r="C18981">
        <v>996.82780000368757</v>
      </c>
      <c r="D18981" s="1">
        <v>33.219000000000001</v>
      </c>
      <c r="E18981">
        <v>60</v>
      </c>
      <c r="F18981">
        <f t="shared" si="593"/>
        <v>2.9116487821894278E-2</v>
      </c>
      <c r="G18981">
        <f t="shared" si="594"/>
        <v>1.5494823491732793E-3</v>
      </c>
    </row>
    <row r="18982" spans="3:7" x14ac:dyDescent="0.2">
      <c r="C18982">
        <v>996.88096667130787</v>
      </c>
      <c r="D18982" s="1">
        <v>33.210999999999999</v>
      </c>
      <c r="E18982">
        <v>60</v>
      </c>
      <c r="F18982">
        <f t="shared" si="593"/>
        <v>2.9083058566909074E-2</v>
      </c>
      <c r="G18982">
        <f t="shared" si="594"/>
        <v>1.546249308208663E-3</v>
      </c>
    </row>
    <row r="18983" spans="3:7" x14ac:dyDescent="0.2">
      <c r="C18983">
        <v>996.93435000578563</v>
      </c>
      <c r="D18983" s="1">
        <v>33.216999999999999</v>
      </c>
      <c r="E18983">
        <v>60</v>
      </c>
      <c r="F18983">
        <f t="shared" si="593"/>
        <v>2.9108127071252418E-2</v>
      </c>
      <c r="G18983">
        <f t="shared" si="594"/>
        <v>1.5538888834657407E-3</v>
      </c>
    </row>
    <row r="18984" spans="3:7" x14ac:dyDescent="0.2">
      <c r="C18984">
        <v>996.98735000292459</v>
      </c>
      <c r="D18984" s="1">
        <v>33.210999999999999</v>
      </c>
      <c r="E18984">
        <v>60</v>
      </c>
      <c r="F18984">
        <f t="shared" si="593"/>
        <v>2.9083058566909074E-2</v>
      </c>
      <c r="G18984">
        <f t="shared" si="594"/>
        <v>1.5414020208382216E-3</v>
      </c>
    </row>
    <row r="18985" spans="3:7" x14ac:dyDescent="0.2">
      <c r="C18985">
        <v>997.04068333307907</v>
      </c>
      <c r="D18985" s="1">
        <v>33.213999999999999</v>
      </c>
      <c r="E18985">
        <v>60</v>
      </c>
      <c r="F18985">
        <f t="shared" si="593"/>
        <v>2.9095590241969463E-2</v>
      </c>
      <c r="G18985">
        <f t="shared" si="594"/>
        <v>1.5517647204146322E-3</v>
      </c>
    </row>
    <row r="18986" spans="3:7" x14ac:dyDescent="0.2">
      <c r="C18986">
        <v>997.0941000064214</v>
      </c>
      <c r="D18986" s="1">
        <v>33.216000000000001</v>
      </c>
      <c r="E18986">
        <v>60</v>
      </c>
      <c r="F18986">
        <f t="shared" si="593"/>
        <v>2.9103947555342326E-2</v>
      </c>
      <c r="G18986">
        <f t="shared" si="594"/>
        <v>1.5546360595359156E-3</v>
      </c>
    </row>
    <row r="18987" spans="3:7" x14ac:dyDescent="0.2">
      <c r="C18987">
        <v>997.14720000425973</v>
      </c>
      <c r="D18987" s="1">
        <v>33.21</v>
      </c>
      <c r="E18987">
        <v>60</v>
      </c>
      <c r="F18987">
        <f t="shared" si="593"/>
        <v>2.9078882486923301E-2</v>
      </c>
      <c r="G18987">
        <f t="shared" si="594"/>
        <v>1.5440885971966978E-3</v>
      </c>
    </row>
    <row r="18988" spans="3:7" x14ac:dyDescent="0.2">
      <c r="C18988">
        <v>997.20040000279744</v>
      </c>
      <c r="D18988" s="1">
        <v>33.212000000000003</v>
      </c>
      <c r="E18988">
        <v>60</v>
      </c>
      <c r="F18988">
        <f t="shared" si="593"/>
        <v>2.9087235219362188E-2</v>
      </c>
      <c r="G18988">
        <f t="shared" si="594"/>
        <v>1.5474408711360068E-3</v>
      </c>
    </row>
    <row r="18989" spans="3:7" x14ac:dyDescent="0.2">
      <c r="C18989">
        <v>997.25386667251587</v>
      </c>
      <c r="D18989" s="1">
        <v>33.21</v>
      </c>
      <c r="E18989">
        <v>60</v>
      </c>
      <c r="F18989">
        <f t="shared" si="593"/>
        <v>2.9078882486923301E-2</v>
      </c>
      <c r="G18989">
        <f t="shared" si="594"/>
        <v>1.5547510057094263E-3</v>
      </c>
    </row>
    <row r="18990" spans="3:7" x14ac:dyDescent="0.2">
      <c r="C18990">
        <v>997.3070000012716</v>
      </c>
      <c r="D18990" s="1">
        <v>33.220999999999997</v>
      </c>
      <c r="E18990">
        <v>60</v>
      </c>
      <c r="F18990">
        <f t="shared" si="593"/>
        <v>2.9124850864795361E-2</v>
      </c>
      <c r="G18990">
        <f t="shared" si="594"/>
        <v>1.5475002759609104E-3</v>
      </c>
    </row>
    <row r="18991" spans="3:7" x14ac:dyDescent="0.2">
      <c r="C18991">
        <v>997.36005000273383</v>
      </c>
      <c r="D18991" s="1">
        <v>33.212000000000003</v>
      </c>
      <c r="E18991">
        <v>60</v>
      </c>
      <c r="F18991">
        <f t="shared" si="593"/>
        <v>2.9087235219362188E-2</v>
      </c>
      <c r="G18991">
        <f t="shared" si="594"/>
        <v>1.5430778709192416E-3</v>
      </c>
    </row>
    <row r="18992" spans="3:7" x14ac:dyDescent="0.2">
      <c r="C18992">
        <v>997.41335000197091</v>
      </c>
      <c r="D18992" s="1">
        <v>33.209000000000003</v>
      </c>
      <c r="E18992">
        <v>60</v>
      </c>
      <c r="F18992">
        <f t="shared" si="593"/>
        <v>2.9074706979330484E-2</v>
      </c>
      <c r="G18992">
        <f t="shared" si="594"/>
        <v>1.5496818598167348E-3</v>
      </c>
    </row>
    <row r="18993" spans="3:7" x14ac:dyDescent="0.2">
      <c r="C18993">
        <v>997.46636667251585</v>
      </c>
      <c r="D18993" s="1">
        <v>33.213999999999999</v>
      </c>
      <c r="E18993">
        <v>60</v>
      </c>
      <c r="F18993">
        <f t="shared" si="593"/>
        <v>2.9095590241969463E-2</v>
      </c>
      <c r="G18993">
        <f t="shared" si="594"/>
        <v>1.5425513221689101E-3</v>
      </c>
    </row>
    <row r="18994" spans="3:7" x14ac:dyDescent="0.2">
      <c r="C18994">
        <v>997.51945000489548</v>
      </c>
      <c r="D18994" s="1">
        <v>33.216999999999999</v>
      </c>
      <c r="E18994">
        <v>60</v>
      </c>
      <c r="F18994">
        <f t="shared" si="593"/>
        <v>2.9108127071252418E-2</v>
      </c>
      <c r="G18994">
        <f t="shared" si="594"/>
        <v>1.5451563842717602E-3</v>
      </c>
    </row>
    <row r="18995" spans="3:7" x14ac:dyDescent="0.2">
      <c r="C18995">
        <v>997.57280000050866</v>
      </c>
      <c r="D18995" s="1">
        <v>33.212000000000003</v>
      </c>
      <c r="E18995">
        <v>60</v>
      </c>
      <c r="F18995">
        <f t="shared" si="593"/>
        <v>2.9087235219362188E-2</v>
      </c>
      <c r="G18995">
        <f t="shared" si="594"/>
        <v>1.5518038713527721E-3</v>
      </c>
    </row>
    <row r="18996" spans="3:7" x14ac:dyDescent="0.2">
      <c r="C18996">
        <v>997.62556667327885</v>
      </c>
      <c r="D18996" s="1">
        <v>33.222000000000001</v>
      </c>
      <c r="E18996">
        <v>60</v>
      </c>
      <c r="F18996">
        <f t="shared" si="593"/>
        <v>2.9129033246030094E-2</v>
      </c>
      <c r="G18996">
        <f t="shared" si="594"/>
        <v>1.5370421654052517E-3</v>
      </c>
    </row>
    <row r="18997" spans="3:7" x14ac:dyDescent="0.2">
      <c r="C18997">
        <v>997.67894999980922</v>
      </c>
      <c r="D18997" s="1">
        <v>33.220999999999997</v>
      </c>
      <c r="E18997">
        <v>60</v>
      </c>
      <c r="F18997">
        <f t="shared" si="593"/>
        <v>2.9124850864795361E-2</v>
      </c>
      <c r="G18997">
        <f t="shared" si="594"/>
        <v>1.5547814238635715E-3</v>
      </c>
    </row>
    <row r="18998" spans="3:7" x14ac:dyDescent="0.2">
      <c r="C18998">
        <v>997.73211666742964</v>
      </c>
      <c r="D18998" s="1">
        <v>33.212000000000003</v>
      </c>
      <c r="E18998">
        <v>60</v>
      </c>
      <c r="F18998">
        <f t="shared" si="593"/>
        <v>2.9087235219362188E-2</v>
      </c>
      <c r="G18998">
        <f t="shared" si="594"/>
        <v>1.54647136690471E-3</v>
      </c>
    </row>
    <row r="18999" spans="3:7" x14ac:dyDescent="0.2">
      <c r="C18999">
        <v>997.78558333714807</v>
      </c>
      <c r="D18999" s="1">
        <v>33.218000000000004</v>
      </c>
      <c r="E18999">
        <v>60</v>
      </c>
      <c r="F18999">
        <f t="shared" si="593"/>
        <v>2.9112307160078323E-2</v>
      </c>
      <c r="G18999">
        <f t="shared" si="594"/>
        <v>1.5565381116694524E-3</v>
      </c>
    </row>
    <row r="19000" spans="3:7" x14ac:dyDescent="0.2">
      <c r="C19000">
        <v>997.83893333276114</v>
      </c>
      <c r="D19000" s="1">
        <v>33.215000000000003</v>
      </c>
      <c r="E19000">
        <v>60</v>
      </c>
      <c r="F19000">
        <f t="shared" si="593"/>
        <v>2.9099768612272928E-2</v>
      </c>
      <c r="G19000">
        <f t="shared" si="594"/>
        <v>1.5524725278062701E-3</v>
      </c>
    </row>
    <row r="19001" spans="3:7" x14ac:dyDescent="0.2">
      <c r="C19001">
        <v>997.89223333994551</v>
      </c>
      <c r="D19001" s="1">
        <v>33.21</v>
      </c>
      <c r="E19001">
        <v>60</v>
      </c>
      <c r="F19001">
        <f t="shared" si="593"/>
        <v>2.9078882486923301E-2</v>
      </c>
      <c r="G19001">
        <f t="shared" si="594"/>
        <v>1.5499046454662208E-3</v>
      </c>
    </row>
    <row r="19002" spans="3:7" x14ac:dyDescent="0.2">
      <c r="C19002">
        <v>997.94535000324254</v>
      </c>
      <c r="D19002" s="1">
        <v>33.213999999999999</v>
      </c>
      <c r="E19002">
        <v>60</v>
      </c>
      <c r="F19002">
        <f t="shared" si="593"/>
        <v>2.9095590241969463E-2</v>
      </c>
      <c r="G19002">
        <f t="shared" si="594"/>
        <v>1.5454606703111185E-3</v>
      </c>
    </row>
    <row r="19003" spans="3:7" x14ac:dyDescent="0.2">
      <c r="C19003">
        <v>997.99846666653946</v>
      </c>
      <c r="D19003" s="1">
        <v>33.219000000000001</v>
      </c>
      <c r="E19003">
        <v>60</v>
      </c>
      <c r="F19003">
        <f t="shared" si="593"/>
        <v>2.9116487821894278E-2</v>
      </c>
      <c r="G19003">
        <f t="shared" si="594"/>
        <v>1.5465706800243976E-3</v>
      </c>
    </row>
    <row r="19004" spans="3:7" x14ac:dyDescent="0.2">
      <c r="C19004">
        <v>998.05170000394185</v>
      </c>
      <c r="D19004" s="1">
        <v>33.212000000000003</v>
      </c>
      <c r="E19004">
        <v>60</v>
      </c>
      <c r="F19004">
        <f t="shared" si="593"/>
        <v>2.9087235219362188E-2</v>
      </c>
      <c r="G19004">
        <f t="shared" si="594"/>
        <v>1.5484106065349662E-3</v>
      </c>
    </row>
    <row r="19005" spans="3:7" x14ac:dyDescent="0.2">
      <c r="C19005">
        <v>998.10496667226153</v>
      </c>
      <c r="D19005" s="1">
        <v>33.218000000000004</v>
      </c>
      <c r="E19005">
        <v>60</v>
      </c>
      <c r="F19005">
        <f t="shared" si="593"/>
        <v>2.9112307160078323E-2</v>
      </c>
      <c r="G19005">
        <f t="shared" si="594"/>
        <v>1.55071560951652E-3</v>
      </c>
    </row>
    <row r="19006" spans="3:7" x14ac:dyDescent="0.2">
      <c r="C19006">
        <v>998.15838333765669</v>
      </c>
      <c r="D19006" s="1">
        <v>33.218000000000004</v>
      </c>
      <c r="E19006">
        <v>60</v>
      </c>
      <c r="F19006">
        <f t="shared" si="593"/>
        <v>2.9112307160078323E-2</v>
      </c>
      <c r="G19006">
        <f t="shared" si="594"/>
        <v>1.5550823704510693E-3</v>
      </c>
    </row>
    <row r="19007" spans="3:7" x14ac:dyDescent="0.2">
      <c r="C19007">
        <v>998.21138333479564</v>
      </c>
      <c r="D19007" s="1">
        <v>33.204999999999998</v>
      </c>
      <c r="E19007">
        <v>60</v>
      </c>
      <c r="F19007">
        <f t="shared" si="593"/>
        <v>2.905801067139422E-2</v>
      </c>
      <c r="G19007">
        <f t="shared" si="594"/>
        <v>1.5400744824475975E-3</v>
      </c>
    </row>
    <row r="19008" spans="3:7" x14ac:dyDescent="0.2">
      <c r="C19008">
        <v>998.26445000171657</v>
      </c>
      <c r="D19008" s="1">
        <v>33.210999999999999</v>
      </c>
      <c r="E19008">
        <v>60</v>
      </c>
      <c r="F19008">
        <f t="shared" si="593"/>
        <v>2.9083058566909074E-2</v>
      </c>
      <c r="G19008">
        <f t="shared" si="594"/>
        <v>1.5433409820119694E-3</v>
      </c>
    </row>
    <row r="19009" spans="3:7" x14ac:dyDescent="0.2">
      <c r="C19009">
        <v>998.31750000317891</v>
      </c>
      <c r="D19009" s="1">
        <v>33.21</v>
      </c>
      <c r="E19009">
        <v>60</v>
      </c>
      <c r="F19009">
        <f t="shared" si="593"/>
        <v>2.9078882486923301E-2</v>
      </c>
      <c r="G19009">
        <f t="shared" si="594"/>
        <v>1.5426347584544509E-3</v>
      </c>
    </row>
    <row r="19010" spans="3:7" x14ac:dyDescent="0.2">
      <c r="C19010">
        <v>998.37075000603988</v>
      </c>
      <c r="D19010" s="1">
        <v>33.213999999999999</v>
      </c>
      <c r="E19010">
        <v>60</v>
      </c>
      <c r="F19010">
        <f t="shared" si="593"/>
        <v>2.9095590241969463E-2</v>
      </c>
      <c r="G19010">
        <f t="shared" si="594"/>
        <v>1.5493402636267022E-3</v>
      </c>
    </row>
    <row r="19011" spans="3:7" x14ac:dyDescent="0.2">
      <c r="C19011">
        <v>998.42418333689375</v>
      </c>
      <c r="D19011" s="1">
        <v>33.21</v>
      </c>
      <c r="E19011">
        <v>60</v>
      </c>
      <c r="F19011">
        <f t="shared" ref="F19011:F19074" si="595">EXP(-13478*(1/(D19011+273.15)-1/(E19011+273.15)))</f>
        <v>2.9078882486923301E-2</v>
      </c>
      <c r="G19011">
        <f t="shared" si="594"/>
        <v>1.5537815487843892E-3</v>
      </c>
    </row>
    <row r="19012" spans="3:7" x14ac:dyDescent="0.2">
      <c r="C19012">
        <v>998.47741666634874</v>
      </c>
      <c r="D19012" s="1">
        <v>33.213000000000001</v>
      </c>
      <c r="E19012">
        <v>60</v>
      </c>
      <c r="F19012">
        <f t="shared" si="595"/>
        <v>2.9091412444357517E-2</v>
      </c>
      <c r="G19012">
        <f t="shared" ref="G19012:G19075" si="596">F19012*(C19012-C19011)</f>
        <v>1.5486327429616875E-3</v>
      </c>
    </row>
    <row r="19013" spans="3:7" x14ac:dyDescent="0.2">
      <c r="C19013">
        <v>998.53050000667577</v>
      </c>
      <c r="D19013" s="1">
        <v>33.213000000000001</v>
      </c>
      <c r="E19013">
        <v>60</v>
      </c>
      <c r="F19013">
        <f t="shared" si="595"/>
        <v>2.9091412444357517E-2</v>
      </c>
      <c r="G19013">
        <f t="shared" si="596"/>
        <v>1.5442693473775575E-3</v>
      </c>
    </row>
    <row r="19014" spans="3:7" x14ac:dyDescent="0.2">
      <c r="C19014">
        <v>998.58348333835602</v>
      </c>
      <c r="D19014" s="1">
        <v>33.216000000000001</v>
      </c>
      <c r="E19014">
        <v>60</v>
      </c>
      <c r="F19014">
        <f t="shared" si="595"/>
        <v>2.9103947555342326E-2</v>
      </c>
      <c r="G19014">
        <f t="shared" si="596"/>
        <v>1.5420241065293727E-3</v>
      </c>
    </row>
    <row r="19015" spans="3:7" x14ac:dyDescent="0.2">
      <c r="C19015">
        <v>998.63698333899185</v>
      </c>
      <c r="D19015" s="1">
        <v>33.223999999999997</v>
      </c>
      <c r="E19015">
        <v>60</v>
      </c>
      <c r="F19015">
        <f t="shared" si="595"/>
        <v>2.9137399728441666E-2</v>
      </c>
      <c r="G19015">
        <f t="shared" si="596"/>
        <v>1.5588509039982349E-3</v>
      </c>
    </row>
    <row r="19016" spans="3:7" x14ac:dyDescent="0.2">
      <c r="C19016">
        <v>998.69045000076289</v>
      </c>
      <c r="D19016" s="1">
        <v>33.229999999999997</v>
      </c>
      <c r="E19016">
        <v>60</v>
      </c>
      <c r="F19016">
        <f t="shared" si="595"/>
        <v>2.916251294059518E-2</v>
      </c>
      <c r="G19016">
        <f t="shared" si="596"/>
        <v>1.559222215788379E-3</v>
      </c>
    </row>
    <row r="19017" spans="3:7" x14ac:dyDescent="0.2">
      <c r="C19017">
        <v>998.74315000375111</v>
      </c>
      <c r="D19017" s="1">
        <v>33.219000000000001</v>
      </c>
      <c r="E19017">
        <v>60</v>
      </c>
      <c r="F19017">
        <f t="shared" si="595"/>
        <v>2.9116487821894278E-2</v>
      </c>
      <c r="G19017">
        <f t="shared" si="596"/>
        <v>1.5344389952202245E-3</v>
      </c>
    </row>
    <row r="19018" spans="3:7" x14ac:dyDescent="0.2">
      <c r="C19018">
        <v>998.7960000038147</v>
      </c>
      <c r="D19018" s="1">
        <v>33.222000000000001</v>
      </c>
      <c r="E19018">
        <v>60</v>
      </c>
      <c r="F19018">
        <f t="shared" si="595"/>
        <v>2.9129033246030094E-2</v>
      </c>
      <c r="G19018">
        <f t="shared" si="596"/>
        <v>1.5394694089048853E-3</v>
      </c>
    </row>
    <row r="19019" spans="3:7" x14ac:dyDescent="0.2">
      <c r="C19019">
        <v>998.84908333619433</v>
      </c>
      <c r="D19019" s="1">
        <v>33.223999999999997</v>
      </c>
      <c r="E19019">
        <v>60</v>
      </c>
      <c r="F19019">
        <f t="shared" si="595"/>
        <v>2.9137399728441666E-2</v>
      </c>
      <c r="G19019">
        <f t="shared" si="596"/>
        <v>1.5467102744629721E-3</v>
      </c>
    </row>
    <row r="19020" spans="3:7" x14ac:dyDescent="0.2">
      <c r="C19020">
        <v>998.90246667067208</v>
      </c>
      <c r="D19020" s="1">
        <v>33.231000000000002</v>
      </c>
      <c r="E19020">
        <v>60</v>
      </c>
      <c r="F19020">
        <f t="shared" si="595"/>
        <v>2.9166700484123443E-2</v>
      </c>
      <c r="G19020">
        <f t="shared" si="596"/>
        <v>1.5570157275565384E-3</v>
      </c>
    </row>
    <row r="19021" spans="3:7" x14ac:dyDescent="0.2">
      <c r="C19021">
        <v>998.95585000514984</v>
      </c>
      <c r="D19021" s="1">
        <v>33.235999999999997</v>
      </c>
      <c r="E19021">
        <v>60</v>
      </c>
      <c r="F19021">
        <f t="shared" si="595"/>
        <v>2.9187646812693736E-2</v>
      </c>
      <c r="G19021">
        <f t="shared" si="596"/>
        <v>1.5581339124206874E-3</v>
      </c>
    </row>
    <row r="19022" spans="3:7" x14ac:dyDescent="0.2">
      <c r="C19022">
        <v>999.00895000298817</v>
      </c>
      <c r="D19022" s="1">
        <v>33.22</v>
      </c>
      <c r="E19022">
        <v>60</v>
      </c>
      <c r="F19022">
        <f t="shared" si="595"/>
        <v>2.9120669056775076E-2</v>
      </c>
      <c r="G19022">
        <f t="shared" si="596"/>
        <v>1.5463074639654984E-3</v>
      </c>
    </row>
    <row r="19023" spans="3:7" x14ac:dyDescent="0.2">
      <c r="C19023">
        <v>999.06195000012713</v>
      </c>
      <c r="D19023" s="1">
        <v>33.223999999999997</v>
      </c>
      <c r="E19023">
        <v>60</v>
      </c>
      <c r="F19023">
        <f t="shared" si="595"/>
        <v>2.9137399728441666E-2</v>
      </c>
      <c r="G19023">
        <f t="shared" si="596"/>
        <v>1.5442821022439764E-3</v>
      </c>
    </row>
    <row r="19024" spans="3:7" x14ac:dyDescent="0.2">
      <c r="C19024">
        <v>999.11516667207081</v>
      </c>
      <c r="D19024" s="1">
        <v>33.219000000000001</v>
      </c>
      <c r="E19024">
        <v>60</v>
      </c>
      <c r="F19024">
        <f t="shared" si="595"/>
        <v>2.9116487821894278E-2</v>
      </c>
      <c r="G19024">
        <f t="shared" si="596"/>
        <v>1.5494825805701139E-3</v>
      </c>
    </row>
    <row r="19025" spans="3:7" x14ac:dyDescent="0.2">
      <c r="C19025">
        <v>999.16841666698451</v>
      </c>
      <c r="D19025" s="1">
        <v>33.234999999999999</v>
      </c>
      <c r="E19025">
        <v>60</v>
      </c>
      <c r="F19025">
        <f t="shared" si="595"/>
        <v>2.9183456398606419E-2</v>
      </c>
      <c r="G19025">
        <f t="shared" si="596"/>
        <v>1.5540189047899508E-3</v>
      </c>
    </row>
    <row r="19026" spans="3:7" x14ac:dyDescent="0.2">
      <c r="C19026">
        <v>999.22141667207086</v>
      </c>
      <c r="D19026" s="1">
        <v>33.22</v>
      </c>
      <c r="E19026">
        <v>60</v>
      </c>
      <c r="F19026">
        <f t="shared" si="595"/>
        <v>2.9120669056775076E-2</v>
      </c>
      <c r="G19026">
        <f t="shared" si="596"/>
        <v>1.543395608126889E-3</v>
      </c>
    </row>
    <row r="19027" spans="3:7" x14ac:dyDescent="0.2">
      <c r="C19027">
        <v>999.27488333384201</v>
      </c>
      <c r="D19027" s="1">
        <v>33.225000000000001</v>
      </c>
      <c r="E19027">
        <v>60</v>
      </c>
      <c r="F19027">
        <f t="shared" si="595"/>
        <v>2.9141583829768E-2</v>
      </c>
      <c r="G19027">
        <f t="shared" si="596"/>
        <v>1.5581032061019267E-3</v>
      </c>
    </row>
    <row r="19028" spans="3:7" x14ac:dyDescent="0.2">
      <c r="C19028">
        <v>999.32831667264304</v>
      </c>
      <c r="D19028" s="1">
        <v>33.222999999999999</v>
      </c>
      <c r="E19028">
        <v>60</v>
      </c>
      <c r="F19028">
        <f t="shared" si="595"/>
        <v>2.9133216200554098E-2</v>
      </c>
      <c r="G19028">
        <f t="shared" si="596"/>
        <v>1.5566850116078101E-3</v>
      </c>
    </row>
    <row r="19029" spans="3:7" x14ac:dyDescent="0.2">
      <c r="C19029">
        <v>999.38156666755674</v>
      </c>
      <c r="D19029" s="1">
        <v>33.220999999999997</v>
      </c>
      <c r="E19029">
        <v>60</v>
      </c>
      <c r="F19029">
        <f t="shared" si="595"/>
        <v>2.9124850864795361E-2</v>
      </c>
      <c r="G19029">
        <f t="shared" si="596"/>
        <v>1.5508981604125973E-3</v>
      </c>
    </row>
    <row r="19030" spans="3:7" x14ac:dyDescent="0.2">
      <c r="C19030">
        <v>999.43486666679382</v>
      </c>
      <c r="D19030" s="1">
        <v>33.218000000000004</v>
      </c>
      <c r="E19030">
        <v>60</v>
      </c>
      <c r="F19030">
        <f t="shared" si="595"/>
        <v>2.9112307160078323E-2</v>
      </c>
      <c r="G19030">
        <f t="shared" si="596"/>
        <v>1.5516859494219088E-3</v>
      </c>
    </row>
    <row r="19031" spans="3:7" x14ac:dyDescent="0.2">
      <c r="C19031">
        <v>999.48761666615803</v>
      </c>
      <c r="D19031" s="1">
        <v>33.222000000000001</v>
      </c>
      <c r="E19031">
        <v>60</v>
      </c>
      <c r="F19031">
        <f t="shared" si="595"/>
        <v>2.9129033246030094E-2</v>
      </c>
      <c r="G19031">
        <f t="shared" si="596"/>
        <v>1.5365564852081262E-3</v>
      </c>
    </row>
    <row r="19032" spans="3:7" x14ac:dyDescent="0.2">
      <c r="C19032">
        <v>999.5409333388011</v>
      </c>
      <c r="D19032" s="1">
        <v>33.222999999999999</v>
      </c>
      <c r="E19032">
        <v>60</v>
      </c>
      <c r="F19032">
        <f t="shared" si="595"/>
        <v>2.9133216200554098E-2</v>
      </c>
      <c r="G19032">
        <f t="shared" si="596"/>
        <v>1.5532861512045403E-3</v>
      </c>
    </row>
    <row r="19033" spans="3:7" x14ac:dyDescent="0.2">
      <c r="C19033">
        <v>999.59428333441417</v>
      </c>
      <c r="D19033" s="1">
        <v>33.22</v>
      </c>
      <c r="E19033">
        <v>60</v>
      </c>
      <c r="F19033">
        <f t="shared" si="595"/>
        <v>2.9120669056775076E-2</v>
      </c>
      <c r="G19033">
        <f t="shared" si="596"/>
        <v>1.553587566428771E-3</v>
      </c>
    </row>
    <row r="19034" spans="3:7" x14ac:dyDescent="0.2">
      <c r="C19034">
        <v>999.64733333587651</v>
      </c>
      <c r="D19034" s="1">
        <v>33.21</v>
      </c>
      <c r="E19034">
        <v>60</v>
      </c>
      <c r="F19034">
        <f t="shared" si="595"/>
        <v>2.9078882486923301E-2</v>
      </c>
      <c r="G19034">
        <f t="shared" si="596"/>
        <v>1.5426347584544509E-3</v>
      </c>
    </row>
    <row r="19035" spans="3:7" x14ac:dyDescent="0.2">
      <c r="C19035">
        <v>999.70063333511348</v>
      </c>
      <c r="D19035" s="1">
        <v>33.215000000000003</v>
      </c>
      <c r="E19035">
        <v>60</v>
      </c>
      <c r="F19035">
        <f t="shared" si="595"/>
        <v>2.9099768612272928E-2</v>
      </c>
      <c r="G19035">
        <f t="shared" si="596"/>
        <v>1.551017644830139E-3</v>
      </c>
    </row>
    <row r="19036" spans="3:7" x14ac:dyDescent="0.2">
      <c r="C19036">
        <v>999.75383333365119</v>
      </c>
      <c r="D19036" s="1">
        <v>33.213000000000001</v>
      </c>
      <c r="E19036">
        <v>60</v>
      </c>
      <c r="F19036">
        <f t="shared" si="595"/>
        <v>2.9091412444357517E-2</v>
      </c>
      <c r="G19036">
        <f t="shared" si="596"/>
        <v>1.54766309949965E-3</v>
      </c>
    </row>
    <row r="19037" spans="3:7" x14ac:dyDescent="0.2">
      <c r="C19037">
        <v>999.8070000012716</v>
      </c>
      <c r="D19037" s="1">
        <v>33.215000000000003</v>
      </c>
      <c r="E19037">
        <v>60</v>
      </c>
      <c r="F19037">
        <f t="shared" si="595"/>
        <v>2.9099768612272928E-2</v>
      </c>
      <c r="G19037">
        <f t="shared" si="596"/>
        <v>1.5471377256397515E-3</v>
      </c>
    </row>
    <row r="19038" spans="3:7" x14ac:dyDescent="0.2">
      <c r="C19038">
        <v>999.86025000413258</v>
      </c>
      <c r="D19038" s="1">
        <v>33.216000000000001</v>
      </c>
      <c r="E19038">
        <v>60</v>
      </c>
      <c r="F19038">
        <f t="shared" si="595"/>
        <v>2.9103947555342326E-2</v>
      </c>
      <c r="G19038">
        <f t="shared" si="596"/>
        <v>1.5497852905877172E-3</v>
      </c>
    </row>
    <row r="19039" spans="3:7" x14ac:dyDescent="0.2">
      <c r="C19039">
        <v>999.91346666812899</v>
      </c>
      <c r="D19039" s="1">
        <v>33.209000000000003</v>
      </c>
      <c r="E19039">
        <v>60</v>
      </c>
      <c r="F19039">
        <f t="shared" si="595"/>
        <v>2.9074706979330484E-2</v>
      </c>
      <c r="G19039">
        <f t="shared" si="596"/>
        <v>1.5472589121130751E-3</v>
      </c>
    </row>
    <row r="19040" spans="3:7" x14ac:dyDescent="0.2">
      <c r="C19040">
        <v>999.96668334007268</v>
      </c>
      <c r="D19040" s="1">
        <v>33.21</v>
      </c>
      <c r="E19040">
        <v>60</v>
      </c>
      <c r="F19040">
        <f t="shared" si="595"/>
        <v>2.9078882486923301E-2</v>
      </c>
      <c r="G19040">
        <f t="shared" si="596"/>
        <v>1.5474813497956309E-3</v>
      </c>
    </row>
    <row r="19041" spans="3:7" x14ac:dyDescent="0.2">
      <c r="C19041">
        <v>1000.0199166695277</v>
      </c>
      <c r="D19041" s="1">
        <v>33.222000000000001</v>
      </c>
      <c r="E19041">
        <v>60</v>
      </c>
      <c r="F19041">
        <f t="shared" si="595"/>
        <v>2.9129033246030094E-2</v>
      </c>
      <c r="G19041">
        <f t="shared" si="596"/>
        <v>1.550635423491485E-3</v>
      </c>
    </row>
    <row r="19042" spans="3:7" x14ac:dyDescent="0.2">
      <c r="C19042">
        <v>1000.0732166687648</v>
      </c>
      <c r="D19042" s="1">
        <v>33.228000000000002</v>
      </c>
      <c r="E19042">
        <v>60</v>
      </c>
      <c r="F19042">
        <f t="shared" si="595"/>
        <v>2.915413957512588E-2</v>
      </c>
      <c r="G19042">
        <f t="shared" si="596"/>
        <v>1.5539156171120289E-3</v>
      </c>
    </row>
    <row r="19043" spans="3:7" x14ac:dyDescent="0.2">
      <c r="C19043">
        <v>1000.1264500061671</v>
      </c>
      <c r="D19043" s="1">
        <v>33.204000000000001</v>
      </c>
      <c r="E19043">
        <v>60</v>
      </c>
      <c r="F19043">
        <f t="shared" si="595"/>
        <v>2.905383802464619E-2</v>
      </c>
      <c r="G19043">
        <f t="shared" si="596"/>
        <v>1.5466327624003562E-3</v>
      </c>
    </row>
    <row r="19044" spans="3:7" x14ac:dyDescent="0.2">
      <c r="C19044">
        <v>1000.1796000003815</v>
      </c>
      <c r="D19044" s="1">
        <v>33.206000000000003</v>
      </c>
      <c r="E19044">
        <v>60</v>
      </c>
      <c r="F19044">
        <f t="shared" si="595"/>
        <v>2.9062183890162307E-2</v>
      </c>
      <c r="G19044">
        <f t="shared" si="596"/>
        <v>1.5446549056177107E-3</v>
      </c>
    </row>
    <row r="19045" spans="3:7" x14ac:dyDescent="0.2">
      <c r="C19045">
        <v>1000.2329333384831</v>
      </c>
      <c r="D19045" s="1">
        <v>33.22</v>
      </c>
      <c r="E19045">
        <v>60</v>
      </c>
      <c r="F19045">
        <f t="shared" si="595"/>
        <v>2.9120669056775076E-2</v>
      </c>
      <c r="G19045">
        <f t="shared" si="596"/>
        <v>1.5531024885512966E-3</v>
      </c>
    </row>
    <row r="19046" spans="3:7" x14ac:dyDescent="0.2">
      <c r="C19046">
        <v>1000.2862833340963</v>
      </c>
      <c r="D19046" s="1">
        <v>33.222999999999999</v>
      </c>
      <c r="E19046">
        <v>60</v>
      </c>
      <c r="F19046">
        <f t="shared" si="595"/>
        <v>2.9133216200554098E-2</v>
      </c>
      <c r="G19046">
        <f t="shared" si="596"/>
        <v>1.5542569564976506E-3</v>
      </c>
    </row>
    <row r="19047" spans="3:7" x14ac:dyDescent="0.2">
      <c r="C19047">
        <v>1000.3392666657766</v>
      </c>
      <c r="D19047" s="1">
        <v>33.213999999999999</v>
      </c>
      <c r="E19047">
        <v>60</v>
      </c>
      <c r="F19047">
        <f t="shared" si="595"/>
        <v>2.9095590241969463E-2</v>
      </c>
      <c r="G19047">
        <f t="shared" si="596"/>
        <v>1.5415813082229825E-3</v>
      </c>
    </row>
    <row r="19048" spans="3:7" x14ac:dyDescent="0.2">
      <c r="C19048">
        <v>1000.392683339119</v>
      </c>
      <c r="D19048" s="1">
        <v>33.222999999999999</v>
      </c>
      <c r="E19048">
        <v>60</v>
      </c>
      <c r="F19048">
        <f t="shared" si="595"/>
        <v>2.9133216200554098E-2</v>
      </c>
      <c r="G19048">
        <f t="shared" si="596"/>
        <v>1.5561994931996774E-3</v>
      </c>
    </row>
    <row r="19049" spans="3:7" x14ac:dyDescent="0.2">
      <c r="C19049">
        <v>1000.4459000031153</v>
      </c>
      <c r="D19049" s="1">
        <v>33.204000000000001</v>
      </c>
      <c r="E19049">
        <v>60</v>
      </c>
      <c r="F19049">
        <f t="shared" si="595"/>
        <v>2.905383802464619E-2</v>
      </c>
      <c r="G19049">
        <f t="shared" si="596"/>
        <v>1.5461483359603817E-3</v>
      </c>
    </row>
    <row r="19050" spans="3:7" x14ac:dyDescent="0.2">
      <c r="C19050">
        <v>1000.4988333384196</v>
      </c>
      <c r="D19050" s="1">
        <v>33.219000000000001</v>
      </c>
      <c r="E19050">
        <v>60</v>
      </c>
      <c r="F19050">
        <f t="shared" si="595"/>
        <v>2.9116487821894278E-2</v>
      </c>
      <c r="G19050">
        <f t="shared" si="596"/>
        <v>1.5412328127587401E-3</v>
      </c>
    </row>
    <row r="19051" spans="3:7" x14ac:dyDescent="0.2">
      <c r="C19051">
        <v>1000.5519666671753</v>
      </c>
      <c r="D19051" s="1">
        <v>33.215000000000003</v>
      </c>
      <c r="E19051">
        <v>60</v>
      </c>
      <c r="F19051">
        <f t="shared" si="595"/>
        <v>2.9099768612272928E-2</v>
      </c>
      <c r="G19051">
        <f t="shared" si="596"/>
        <v>1.5461675723917017E-3</v>
      </c>
    </row>
    <row r="19052" spans="3:7" x14ac:dyDescent="0.2">
      <c r="C19052">
        <v>1000.605183339119</v>
      </c>
      <c r="D19052" s="1">
        <v>33.220999999999997</v>
      </c>
      <c r="E19052">
        <v>60</v>
      </c>
      <c r="F19052">
        <f t="shared" si="595"/>
        <v>2.9124850864795361E-2</v>
      </c>
      <c r="G19052">
        <f t="shared" si="596"/>
        <v>1.5499276338806318E-3</v>
      </c>
    </row>
    <row r="19053" spans="3:7" x14ac:dyDescent="0.2">
      <c r="C19053">
        <v>1000.6584333340327</v>
      </c>
      <c r="D19053" s="1">
        <v>33.225000000000001</v>
      </c>
      <c r="E19053">
        <v>60</v>
      </c>
      <c r="F19053">
        <f t="shared" si="595"/>
        <v>2.9141583829768E-2</v>
      </c>
      <c r="G19053">
        <f t="shared" si="596"/>
        <v>1.5517891907122815E-3</v>
      </c>
    </row>
    <row r="19054" spans="3:7" x14ac:dyDescent="0.2">
      <c r="C19054">
        <v>1000.711483335495</v>
      </c>
      <c r="D19054" s="1">
        <v>33.232999999999997</v>
      </c>
      <c r="E19054">
        <v>60</v>
      </c>
      <c r="F19054">
        <f t="shared" si="595"/>
        <v>2.917507729314114E-2</v>
      </c>
      <c r="G19054">
        <f t="shared" si="596"/>
        <v>1.5477378930649768E-3</v>
      </c>
    </row>
    <row r="19055" spans="3:7" x14ac:dyDescent="0.2">
      <c r="C19055">
        <v>1000.7649166663488</v>
      </c>
      <c r="D19055" s="1">
        <v>33.213000000000001</v>
      </c>
      <c r="E19055">
        <v>60</v>
      </c>
      <c r="F19055">
        <f t="shared" si="595"/>
        <v>2.9091412444357517E-2</v>
      </c>
      <c r="G19055">
        <f t="shared" si="596"/>
        <v>1.5544510661422491E-3</v>
      </c>
    </row>
    <row r="19056" spans="3:7" x14ac:dyDescent="0.2">
      <c r="C19056">
        <v>1000.8182333389918</v>
      </c>
      <c r="D19056" s="1">
        <v>33.223999999999997</v>
      </c>
      <c r="E19056">
        <v>60</v>
      </c>
      <c r="F19056">
        <f t="shared" si="595"/>
        <v>2.9137399728441666E-2</v>
      </c>
      <c r="G19056">
        <f t="shared" si="596"/>
        <v>1.5535092029914149E-3</v>
      </c>
    </row>
    <row r="19057" spans="3:7" x14ac:dyDescent="0.2">
      <c r="C19057">
        <v>1000.8714333375295</v>
      </c>
      <c r="D19057" s="1">
        <v>33.216000000000001</v>
      </c>
      <c r="E19057">
        <v>60</v>
      </c>
      <c r="F19057">
        <f t="shared" si="595"/>
        <v>2.9103947555342326E-2</v>
      </c>
      <c r="G19057">
        <f t="shared" si="596"/>
        <v>1.5483299673857119E-3</v>
      </c>
    </row>
    <row r="19058" spans="3:7" x14ac:dyDescent="0.2">
      <c r="C19058">
        <v>1000.9247166713079</v>
      </c>
      <c r="D19058" s="1">
        <v>33.213999999999999</v>
      </c>
      <c r="E19058">
        <v>60</v>
      </c>
      <c r="F19058">
        <f t="shared" si="595"/>
        <v>2.9095590241969463E-2</v>
      </c>
      <c r="G19058">
        <f t="shared" si="596"/>
        <v>1.5503100463418742E-3</v>
      </c>
    </row>
    <row r="19059" spans="3:7" x14ac:dyDescent="0.2">
      <c r="C19059">
        <v>1000.978066666921</v>
      </c>
      <c r="D19059" s="1">
        <v>33.216000000000001</v>
      </c>
      <c r="E19059">
        <v>60</v>
      </c>
      <c r="F19059">
        <f t="shared" si="595"/>
        <v>2.9103947555342326E-2</v>
      </c>
      <c r="G19059">
        <f t="shared" si="596"/>
        <v>1.5526954744006897E-3</v>
      </c>
    </row>
    <row r="19060" spans="3:7" x14ac:dyDescent="0.2">
      <c r="C19060">
        <v>1001.0315500020981</v>
      </c>
      <c r="D19060" s="1">
        <v>33.22</v>
      </c>
      <c r="E19060">
        <v>60</v>
      </c>
      <c r="F19060">
        <f t="shared" si="595"/>
        <v>2.9120669056775076E-2</v>
      </c>
      <c r="G19060">
        <f t="shared" si="596"/>
        <v>1.5574705037458959E-3</v>
      </c>
    </row>
    <row r="19061" spans="3:7" x14ac:dyDescent="0.2">
      <c r="C19061">
        <v>1001.0848333358765</v>
      </c>
      <c r="D19061" s="1">
        <v>33.22</v>
      </c>
      <c r="E19061">
        <v>60</v>
      </c>
      <c r="F19061">
        <f t="shared" si="595"/>
        <v>2.9120669056775076E-2</v>
      </c>
      <c r="G19061">
        <f t="shared" si="596"/>
        <v>1.5516463292019279E-3</v>
      </c>
    </row>
    <row r="19062" spans="3:7" x14ac:dyDescent="0.2">
      <c r="C19062">
        <v>1001.1379499991734</v>
      </c>
      <c r="D19062" s="1">
        <v>33.225000000000001</v>
      </c>
      <c r="E19062">
        <v>60</v>
      </c>
      <c r="F19062">
        <f t="shared" si="595"/>
        <v>2.9141583829768E-2</v>
      </c>
      <c r="G19062">
        <f t="shared" si="596"/>
        <v>1.5479036962247228E-3</v>
      </c>
    </row>
    <row r="19063" spans="3:7" x14ac:dyDescent="0.2">
      <c r="C19063">
        <v>1001.1909500042598</v>
      </c>
      <c r="D19063" s="1">
        <v>33.22</v>
      </c>
      <c r="E19063">
        <v>60</v>
      </c>
      <c r="F19063">
        <f t="shared" si="595"/>
        <v>2.9120669056775076E-2</v>
      </c>
      <c r="G19063">
        <f t="shared" si="596"/>
        <v>1.543395608126889E-3</v>
      </c>
    </row>
    <row r="19064" spans="3:7" x14ac:dyDescent="0.2">
      <c r="C19064">
        <v>1001.2439500013987</v>
      </c>
      <c r="D19064" s="1">
        <v>33.231000000000002</v>
      </c>
      <c r="E19064">
        <v>60</v>
      </c>
      <c r="F19064">
        <f t="shared" si="595"/>
        <v>2.9166700484123443E-2</v>
      </c>
      <c r="G19064">
        <f t="shared" si="596"/>
        <v>1.5458350422112798E-3</v>
      </c>
    </row>
    <row r="19065" spans="3:7" x14ac:dyDescent="0.2">
      <c r="C19065">
        <v>1001.2973833401998</v>
      </c>
      <c r="D19065" s="1">
        <v>33.228999999999999</v>
      </c>
      <c r="E19065">
        <v>60</v>
      </c>
      <c r="F19065">
        <f t="shared" si="595"/>
        <v>2.915832597095417E-2</v>
      </c>
      <c r="G19065">
        <f t="shared" si="596"/>
        <v>1.5580267104768133E-3</v>
      </c>
    </row>
    <row r="19066" spans="3:7" x14ac:dyDescent="0.2">
      <c r="C19066">
        <v>1001.3506500005722</v>
      </c>
      <c r="D19066" s="1">
        <v>33.226999999999997</v>
      </c>
      <c r="E19066">
        <v>60</v>
      </c>
      <c r="F19066">
        <f t="shared" si="595"/>
        <v>2.9149953753035075E-2</v>
      </c>
      <c r="G19066">
        <f t="shared" si="596"/>
        <v>1.5527206864341158E-3</v>
      </c>
    </row>
    <row r="19067" spans="3:7" x14ac:dyDescent="0.2">
      <c r="C19067">
        <v>1001.4039000034333</v>
      </c>
      <c r="D19067" s="1">
        <v>33.198</v>
      </c>
      <c r="E19067">
        <v>60</v>
      </c>
      <c r="F19067">
        <f t="shared" si="595"/>
        <v>2.9028814152395808E-2</v>
      </c>
      <c r="G19067">
        <f t="shared" si="596"/>
        <v>1.5457844366691604E-3</v>
      </c>
    </row>
    <row r="19068" spans="3:7" x14ac:dyDescent="0.2">
      <c r="C19068">
        <v>1001.457566666603</v>
      </c>
      <c r="D19068" s="1">
        <v>33.188000000000002</v>
      </c>
      <c r="E19068">
        <v>60</v>
      </c>
      <c r="F19068">
        <f t="shared" si="595"/>
        <v>2.8987153410528793E-2</v>
      </c>
      <c r="G19068">
        <f t="shared" si="596"/>
        <v>1.5556437983339543E-3</v>
      </c>
    </row>
    <row r="19069" spans="3:7" x14ac:dyDescent="0.2">
      <c r="C19069">
        <v>1001.5110166708629</v>
      </c>
      <c r="D19069" s="1">
        <v>33.200000000000003</v>
      </c>
      <c r="E19069">
        <v>60</v>
      </c>
      <c r="F19069">
        <f t="shared" si="595"/>
        <v>2.9037153156359501E-2</v>
      </c>
      <c r="G19069">
        <f t="shared" si="596"/>
        <v>1.5520359599011525E-3</v>
      </c>
    </row>
    <row r="19070" spans="3:7" x14ac:dyDescent="0.2">
      <c r="C19070">
        <v>1001.5644166707992</v>
      </c>
      <c r="D19070" s="1">
        <v>33.195</v>
      </c>
      <c r="E19070">
        <v>60</v>
      </c>
      <c r="F19070">
        <f t="shared" si="595"/>
        <v>2.901630993249801E-2</v>
      </c>
      <c r="G19070">
        <f t="shared" si="596"/>
        <v>1.5494709485483872E-3</v>
      </c>
    </row>
    <row r="19071" spans="3:7" x14ac:dyDescent="0.2">
      <c r="C19071">
        <v>1001.617733335495</v>
      </c>
      <c r="D19071" s="1">
        <v>33.200000000000003</v>
      </c>
      <c r="E19071">
        <v>60</v>
      </c>
      <c r="F19071">
        <f t="shared" si="595"/>
        <v>2.9037153156359501E-2</v>
      </c>
      <c r="G19071">
        <f t="shared" si="596"/>
        <v>1.5481641585577809E-3</v>
      </c>
    </row>
    <row r="19072" spans="3:7" x14ac:dyDescent="0.2">
      <c r="C19072">
        <v>1001.6710166692734</v>
      </c>
      <c r="D19072" s="1">
        <v>33.194000000000003</v>
      </c>
      <c r="E19072">
        <v>60</v>
      </c>
      <c r="F19072">
        <f t="shared" si="595"/>
        <v>2.9012143001846874E-2</v>
      </c>
      <c r="G19072">
        <f t="shared" si="596"/>
        <v>1.5458636991935377E-3</v>
      </c>
    </row>
    <row r="19073" spans="3:7" x14ac:dyDescent="0.2">
      <c r="C19073">
        <v>1001.7242000023524</v>
      </c>
      <c r="D19073" s="1">
        <v>33.195999999999998</v>
      </c>
      <c r="E19073">
        <v>60</v>
      </c>
      <c r="F19073">
        <f t="shared" si="595"/>
        <v>2.9020477434423712E-2</v>
      </c>
      <c r="G19073">
        <f t="shared" si="596"/>
        <v>1.5434057175067054E-3</v>
      </c>
    </row>
    <row r="19074" spans="3:7" x14ac:dyDescent="0.2">
      <c r="C19074">
        <v>1001.7774000008901</v>
      </c>
      <c r="D19074" s="1">
        <v>33.198999999999998</v>
      </c>
      <c r="E19074">
        <v>60</v>
      </c>
      <c r="F19074">
        <f t="shared" si="595"/>
        <v>2.9032983368591534E-2</v>
      </c>
      <c r="G19074">
        <f t="shared" si="596"/>
        <v>1.5445546727543401E-3</v>
      </c>
    </row>
    <row r="19075" spans="3:7" x14ac:dyDescent="0.2">
      <c r="C19075">
        <v>1001.8305666685104</v>
      </c>
      <c r="D19075" s="1">
        <v>33.192</v>
      </c>
      <c r="E19075">
        <v>60</v>
      </c>
      <c r="F19075">
        <f t="shared" ref="F19075:F19138" si="597">EXP(-13478*(1/(D19075+273.15)-1/(E19075+273.15)))</f>
        <v>2.9003810854069223E-2</v>
      </c>
      <c r="G19075">
        <f t="shared" si="596"/>
        <v>1.5420359714004375E-3</v>
      </c>
    </row>
    <row r="19076" spans="3:7" x14ac:dyDescent="0.2">
      <c r="C19076">
        <v>1001.8839166720708</v>
      </c>
      <c r="D19076" s="1">
        <v>33.209000000000003</v>
      </c>
      <c r="E19076">
        <v>60</v>
      </c>
      <c r="F19076">
        <f t="shared" si="597"/>
        <v>2.9074706979330484E-2</v>
      </c>
      <c r="G19076">
        <f t="shared" ref="G19076:G19139" si="598">F19076*(C19076-C19075)</f>
        <v>1.5511357208635246E-3</v>
      </c>
    </row>
    <row r="19077" spans="3:7" x14ac:dyDescent="0.2">
      <c r="C19077">
        <v>1001.9369833389918</v>
      </c>
      <c r="D19077" s="1">
        <v>33.173000000000002</v>
      </c>
      <c r="E19077">
        <v>60</v>
      </c>
      <c r="F19077">
        <f t="shared" si="597"/>
        <v>2.8924769290694711E-2</v>
      </c>
      <c r="G19077">
        <f t="shared" si="598"/>
        <v>1.5349410977172357E-3</v>
      </c>
    </row>
    <row r="19078" spans="3:7" x14ac:dyDescent="0.2">
      <c r="C19078">
        <v>1001.990683333079</v>
      </c>
      <c r="D19078" s="1">
        <v>33.174999999999997</v>
      </c>
      <c r="E19078">
        <v>60</v>
      </c>
      <c r="F19078">
        <f t="shared" si="597"/>
        <v>2.893307976257458E-2</v>
      </c>
      <c r="G19078">
        <f t="shared" si="598"/>
        <v>1.5537062121746398E-3</v>
      </c>
    </row>
    <row r="19079" spans="3:7" x14ac:dyDescent="0.2">
      <c r="C19079">
        <v>1002.0440166711808</v>
      </c>
      <c r="D19079" s="1">
        <v>33.180999999999997</v>
      </c>
      <c r="E19079">
        <v>60</v>
      </c>
      <c r="F19079">
        <f t="shared" si="597"/>
        <v>2.8958024855462099E-2</v>
      </c>
      <c r="G19079">
        <f t="shared" si="598"/>
        <v>1.5444281303756905E-3</v>
      </c>
    </row>
    <row r="19080" spans="3:7" x14ac:dyDescent="0.2">
      <c r="C19080">
        <v>1002.0974000056584</v>
      </c>
      <c r="D19080" s="1">
        <v>33.176000000000002</v>
      </c>
      <c r="E19080">
        <v>60</v>
      </c>
      <c r="F19080">
        <f t="shared" si="597"/>
        <v>2.8937235853156572E-2</v>
      </c>
      <c r="G19080">
        <f t="shared" si="598"/>
        <v>1.5447661404075289E-3</v>
      </c>
    </row>
    <row r="19081" spans="3:7" x14ac:dyDescent="0.2">
      <c r="C19081">
        <v>1002.1504499991735</v>
      </c>
      <c r="D19081" s="1">
        <v>33.18</v>
      </c>
      <c r="E19081">
        <v>60</v>
      </c>
      <c r="F19081">
        <f t="shared" si="597"/>
        <v>2.8953865914833992E-2</v>
      </c>
      <c r="G19081">
        <f t="shared" si="598"/>
        <v>1.5360023990178635E-3</v>
      </c>
    </row>
    <row r="19082" spans="3:7" x14ac:dyDescent="0.2">
      <c r="C19082">
        <v>1002.2033500035603</v>
      </c>
      <c r="D19082" s="1">
        <v>33.177</v>
      </c>
      <c r="E19082">
        <v>60</v>
      </c>
      <c r="F19082">
        <f t="shared" si="597"/>
        <v>2.8941392513599513E-2</v>
      </c>
      <c r="G19082">
        <f t="shared" si="598"/>
        <v>1.5309997909311467E-3</v>
      </c>
    </row>
    <row r="19083" spans="3:7" x14ac:dyDescent="0.2">
      <c r="C19083">
        <v>1002.2565666675567</v>
      </c>
      <c r="D19083" s="1">
        <v>33.182000000000002</v>
      </c>
      <c r="E19083">
        <v>60</v>
      </c>
      <c r="F19083">
        <f t="shared" si="597"/>
        <v>2.8962184366322721E-2</v>
      </c>
      <c r="G19083">
        <f t="shared" si="598"/>
        <v>1.5412708340246429E-3</v>
      </c>
    </row>
    <row r="19084" spans="3:7" x14ac:dyDescent="0.2">
      <c r="C19084">
        <v>1002.3099000056585</v>
      </c>
      <c r="D19084" s="1">
        <v>33.174999999999997</v>
      </c>
      <c r="E19084">
        <v>60</v>
      </c>
      <c r="F19084">
        <f t="shared" si="597"/>
        <v>2.893307976257458E-2</v>
      </c>
      <c r="G19084">
        <f t="shared" si="598"/>
        <v>1.5430977253027406E-3</v>
      </c>
    </row>
    <row r="19085" spans="3:7" x14ac:dyDescent="0.2">
      <c r="C19085">
        <v>1002.3631833394369</v>
      </c>
      <c r="D19085" s="1">
        <v>33.180999999999997</v>
      </c>
      <c r="E19085">
        <v>60</v>
      </c>
      <c r="F19085">
        <f t="shared" si="597"/>
        <v>2.8958024855462099E-2</v>
      </c>
      <c r="G19085">
        <f t="shared" si="598"/>
        <v>1.5429801039362502E-3</v>
      </c>
    </row>
    <row r="19086" spans="3:7" x14ac:dyDescent="0.2">
      <c r="C19086">
        <v>1002.4165833393732</v>
      </c>
      <c r="D19086" s="1">
        <v>33.173999999999999</v>
      </c>
      <c r="E19086">
        <v>60</v>
      </c>
      <c r="F19086">
        <f t="shared" si="597"/>
        <v>2.892892424177864E-2</v>
      </c>
      <c r="G19086">
        <f t="shared" si="598"/>
        <v>1.5448045526695355E-3</v>
      </c>
    </row>
    <row r="19087" spans="3:7" x14ac:dyDescent="0.2">
      <c r="C19087">
        <v>1002.4700000047684</v>
      </c>
      <c r="D19087" s="1">
        <v>33.179000000000002</v>
      </c>
      <c r="E19087">
        <v>60</v>
      </c>
      <c r="F19087">
        <f t="shared" si="597"/>
        <v>2.8949707544363466E-2</v>
      </c>
      <c r="G19087">
        <f t="shared" si="598"/>
        <v>1.546396841185047E-3</v>
      </c>
    </row>
    <row r="19088" spans="3:7" x14ac:dyDescent="0.2">
      <c r="C19088">
        <v>1002.5229666709899</v>
      </c>
      <c r="D19088" s="1">
        <v>33.174999999999997</v>
      </c>
      <c r="E19088">
        <v>60</v>
      </c>
      <c r="F19088">
        <f t="shared" si="597"/>
        <v>2.893307976257458E-2</v>
      </c>
      <c r="G19088">
        <f t="shared" si="598"/>
        <v>1.5324887785457837E-3</v>
      </c>
    </row>
    <row r="19089" spans="3:7" x14ac:dyDescent="0.2">
      <c r="C19089">
        <v>1002.5762833356857</v>
      </c>
      <c r="D19089" s="1">
        <v>33.174999999999997</v>
      </c>
      <c r="E19089">
        <v>60</v>
      </c>
      <c r="F19089">
        <f t="shared" si="597"/>
        <v>2.893307976257458E-2</v>
      </c>
      <c r="G19089">
        <f t="shared" si="598"/>
        <v>1.542615312317598E-3</v>
      </c>
    </row>
    <row r="19090" spans="3:7" x14ac:dyDescent="0.2">
      <c r="C19090">
        <v>1002.6295166730881</v>
      </c>
      <c r="D19090" s="1">
        <v>33.171999999999997</v>
      </c>
      <c r="E19090">
        <v>60</v>
      </c>
      <c r="F19090">
        <f t="shared" si="597"/>
        <v>2.892061490924859E-2</v>
      </c>
      <c r="G19090">
        <f t="shared" si="598"/>
        <v>1.5395408513485984E-3</v>
      </c>
    </row>
    <row r="19091" spans="3:7" x14ac:dyDescent="0.2">
      <c r="C19091">
        <v>1002.6829666694006</v>
      </c>
      <c r="D19091" s="1">
        <v>33.173999999999999</v>
      </c>
      <c r="E19091">
        <v>60</v>
      </c>
      <c r="F19091">
        <f t="shared" si="597"/>
        <v>2.892892424177864E-2</v>
      </c>
      <c r="G19091">
        <f t="shared" si="598"/>
        <v>1.5462508940462638E-3</v>
      </c>
    </row>
    <row r="19092" spans="3:7" x14ac:dyDescent="0.2">
      <c r="C19092">
        <v>1002.7359166701634</v>
      </c>
      <c r="D19092" s="1">
        <v>33.173000000000002</v>
      </c>
      <c r="E19092">
        <v>60</v>
      </c>
      <c r="F19092">
        <f t="shared" si="597"/>
        <v>2.8924769290694711E-2</v>
      </c>
      <c r="G19092">
        <f t="shared" si="598"/>
        <v>1.5315665560075018E-3</v>
      </c>
    </row>
    <row r="19093" spans="3:7" x14ac:dyDescent="0.2">
      <c r="C19093">
        <v>1002.7891666730245</v>
      </c>
      <c r="D19093" s="1">
        <v>33.182000000000002</v>
      </c>
      <c r="E19093">
        <v>60</v>
      </c>
      <c r="F19093">
        <f t="shared" si="597"/>
        <v>2.8962184366322721E-2</v>
      </c>
      <c r="G19093">
        <f t="shared" si="598"/>
        <v>1.5422364003701346E-3</v>
      </c>
    </row>
    <row r="19094" spans="3:7" x14ac:dyDescent="0.2">
      <c r="C19094">
        <v>1002.8425166686376</v>
      </c>
      <c r="D19094" s="1">
        <v>33.192999999999998</v>
      </c>
      <c r="E19094">
        <v>60</v>
      </c>
      <c r="F19094">
        <f t="shared" si="597"/>
        <v>2.9007976642395242E-2</v>
      </c>
      <c r="G19094">
        <f t="shared" si="598"/>
        <v>1.54757542661598E-3</v>
      </c>
    </row>
    <row r="19095" spans="3:7" x14ac:dyDescent="0.2">
      <c r="C19095">
        <v>1002.8958833376566</v>
      </c>
      <c r="D19095" s="1">
        <v>33.174999999999997</v>
      </c>
      <c r="E19095">
        <v>60</v>
      </c>
      <c r="F19095">
        <f t="shared" si="597"/>
        <v>2.893307976257458E-2</v>
      </c>
      <c r="G19095">
        <f t="shared" si="598"/>
        <v>1.5440620913912573E-3</v>
      </c>
    </row>
    <row r="19096" spans="3:7" x14ac:dyDescent="0.2">
      <c r="C19096">
        <v>1002.9490666707356</v>
      </c>
      <c r="D19096" s="1">
        <v>33.176000000000002</v>
      </c>
      <c r="E19096">
        <v>60</v>
      </c>
      <c r="F19096">
        <f t="shared" si="597"/>
        <v>2.8937235853156572E-2</v>
      </c>
      <c r="G19096">
        <f t="shared" si="598"/>
        <v>1.5389786527641521E-3</v>
      </c>
    </row>
    <row r="19097" spans="3:7" x14ac:dyDescent="0.2">
      <c r="C19097">
        <v>1003.0024500052134</v>
      </c>
      <c r="D19097" s="1">
        <v>33.185000000000002</v>
      </c>
      <c r="E19097">
        <v>60</v>
      </c>
      <c r="F19097">
        <f t="shared" si="597"/>
        <v>2.8974666321041558E-2</v>
      </c>
      <c r="G19097">
        <f t="shared" si="598"/>
        <v>1.5467643035975817E-3</v>
      </c>
    </row>
    <row r="19098" spans="3:7" x14ac:dyDescent="0.2">
      <c r="C19098">
        <v>1003.0550666729609</v>
      </c>
      <c r="D19098" s="1">
        <v>33.174999999999997</v>
      </c>
      <c r="E19098">
        <v>60</v>
      </c>
      <c r="F19098">
        <f t="shared" si="597"/>
        <v>2.893307976257458E-2</v>
      </c>
      <c r="G19098">
        <f t="shared" si="598"/>
        <v>1.522362244780548E-3</v>
      </c>
    </row>
    <row r="19099" spans="3:7" x14ac:dyDescent="0.2">
      <c r="C19099">
        <v>1003.1083833376566</v>
      </c>
      <c r="D19099" s="1">
        <v>33.185000000000002</v>
      </c>
      <c r="E19099">
        <v>60</v>
      </c>
      <c r="F19099">
        <f t="shared" si="597"/>
        <v>2.8974666321041558E-2</v>
      </c>
      <c r="G19099">
        <f t="shared" si="598"/>
        <v>1.5448325689079395E-3</v>
      </c>
    </row>
    <row r="19100" spans="3:7" x14ac:dyDescent="0.2">
      <c r="C19100">
        <v>1003.1614833354949</v>
      </c>
      <c r="D19100" s="1">
        <v>33.177999999999997</v>
      </c>
      <c r="E19100">
        <v>60</v>
      </c>
      <c r="F19100">
        <f t="shared" si="597"/>
        <v>2.8945549743976784E-2</v>
      </c>
      <c r="G19100">
        <f t="shared" si="598"/>
        <v>1.5370086288344592E-3</v>
      </c>
    </row>
    <row r="19101" spans="3:7" x14ac:dyDescent="0.2">
      <c r="C19101">
        <v>1003.2148000001907</v>
      </c>
      <c r="D19101" s="1">
        <v>33.173999999999999</v>
      </c>
      <c r="E19101">
        <v>60</v>
      </c>
      <c r="F19101">
        <f t="shared" si="597"/>
        <v>2.892892424177864E-2</v>
      </c>
      <c r="G19101">
        <f t="shared" si="598"/>
        <v>1.5423937538086845E-3</v>
      </c>
    </row>
    <row r="19102" spans="3:7" x14ac:dyDescent="0.2">
      <c r="C19102">
        <v>1003.2676333347956</v>
      </c>
      <c r="D19102" s="1">
        <v>33.180999999999997</v>
      </c>
      <c r="E19102">
        <v>60</v>
      </c>
      <c r="F19102">
        <f t="shared" si="597"/>
        <v>2.8958024855462099E-2</v>
      </c>
      <c r="G19102">
        <f t="shared" si="598"/>
        <v>1.5299490166851748E-3</v>
      </c>
    </row>
    <row r="19103" spans="3:7" x14ac:dyDescent="0.2">
      <c r="C19103">
        <v>1003.3210166692734</v>
      </c>
      <c r="D19103" s="1">
        <v>33.18</v>
      </c>
      <c r="E19103">
        <v>60</v>
      </c>
      <c r="F19103">
        <f t="shared" si="597"/>
        <v>2.8953865914833992E-2</v>
      </c>
      <c r="G19103">
        <f t="shared" si="598"/>
        <v>1.5456539085557301E-3</v>
      </c>
    </row>
    <row r="19104" spans="3:7" x14ac:dyDescent="0.2">
      <c r="C19104">
        <v>1003.3743499994277</v>
      </c>
      <c r="D19104" s="1">
        <v>33.173000000000002</v>
      </c>
      <c r="E19104">
        <v>60</v>
      </c>
      <c r="F19104">
        <f t="shared" si="597"/>
        <v>2.8924769290694711E-2</v>
      </c>
      <c r="G19104">
        <f t="shared" si="598"/>
        <v>1.5426542702197039E-3</v>
      </c>
    </row>
    <row r="19105" spans="3:7" x14ac:dyDescent="0.2">
      <c r="C19105">
        <v>1003.4274833361308</v>
      </c>
      <c r="D19105" s="1">
        <v>33.173999999999999</v>
      </c>
      <c r="E19105">
        <v>60</v>
      </c>
      <c r="F19105">
        <f t="shared" si="597"/>
        <v>2.892892424177864E-2</v>
      </c>
      <c r="G19105">
        <f t="shared" si="598"/>
        <v>1.5370902721943767E-3</v>
      </c>
    </row>
    <row r="19106" spans="3:7" x14ac:dyDescent="0.2">
      <c r="C19106">
        <v>1003.4808166662852</v>
      </c>
      <c r="D19106" s="1">
        <v>33.183999999999997</v>
      </c>
      <c r="E19106">
        <v>60</v>
      </c>
      <c r="F19106">
        <f t="shared" si="597"/>
        <v>2.8970505099037834E-2</v>
      </c>
      <c r="G19106">
        <f t="shared" si="598"/>
        <v>1.5450935131892385E-3</v>
      </c>
    </row>
    <row r="19107" spans="3:7" x14ac:dyDescent="0.2">
      <c r="C19107">
        <v>1003.5339000066122</v>
      </c>
      <c r="D19107" s="1">
        <v>33.192999999999998</v>
      </c>
      <c r="E19107">
        <v>60</v>
      </c>
      <c r="F19107">
        <f t="shared" si="597"/>
        <v>2.9007976642395242E-2</v>
      </c>
      <c r="G19107">
        <f t="shared" si="598"/>
        <v>1.5398402963032382E-3</v>
      </c>
    </row>
    <row r="19108" spans="3:7" x14ac:dyDescent="0.2">
      <c r="C19108">
        <v>1003.5871333360672</v>
      </c>
      <c r="D19108" s="1">
        <v>33.183</v>
      </c>
      <c r="E19108">
        <v>60</v>
      </c>
      <c r="F19108">
        <f t="shared" si="597"/>
        <v>2.8966344447489818E-2</v>
      </c>
      <c r="G19108">
        <f t="shared" si="598"/>
        <v>1.5419749570801528E-3</v>
      </c>
    </row>
    <row r="19109" spans="3:7" x14ac:dyDescent="0.2">
      <c r="C19109">
        <v>1003.6404333353042</v>
      </c>
      <c r="D19109" s="1">
        <v>33.19</v>
      </c>
      <c r="E19109">
        <v>60</v>
      </c>
      <c r="F19109">
        <f t="shared" si="597"/>
        <v>2.8995480990495062E-2</v>
      </c>
      <c r="G19109">
        <f t="shared" si="598"/>
        <v>1.5454591146722497E-3</v>
      </c>
    </row>
    <row r="19110" spans="3:7" x14ac:dyDescent="0.2">
      <c r="C19110">
        <v>1003.6935500065485</v>
      </c>
      <c r="D19110" s="1">
        <v>33.183999999999997</v>
      </c>
      <c r="E19110">
        <v>60</v>
      </c>
      <c r="F19110">
        <f t="shared" si="597"/>
        <v>2.8970505099037834E-2</v>
      </c>
      <c r="G19110">
        <f t="shared" si="598"/>
        <v>1.538816795127227E-3</v>
      </c>
    </row>
    <row r="19111" spans="3:7" x14ac:dyDescent="0.2">
      <c r="C19111">
        <v>1003.7463000059128</v>
      </c>
      <c r="D19111" s="1">
        <v>33.188000000000002</v>
      </c>
      <c r="E19111">
        <v>60</v>
      </c>
      <c r="F19111">
        <f t="shared" si="597"/>
        <v>2.8987153410528793E-2</v>
      </c>
      <c r="G19111">
        <f t="shared" si="598"/>
        <v>1.5290723239756382E-3</v>
      </c>
    </row>
    <row r="19112" spans="3:7" x14ac:dyDescent="0.2">
      <c r="C19112">
        <v>1003.7995333353679</v>
      </c>
      <c r="D19112" s="1">
        <v>33.192999999999998</v>
      </c>
      <c r="E19112">
        <v>60</v>
      </c>
      <c r="F19112">
        <f t="shared" si="597"/>
        <v>2.9007976642395242E-2</v>
      </c>
      <c r="G19112">
        <f t="shared" si="598"/>
        <v>1.5441911774307857E-3</v>
      </c>
    </row>
    <row r="19113" spans="3:7" x14ac:dyDescent="0.2">
      <c r="C19113">
        <v>1003.8528833389282</v>
      </c>
      <c r="D19113" s="1">
        <v>33.186</v>
      </c>
      <c r="E19113">
        <v>60</v>
      </c>
      <c r="F19113">
        <f t="shared" si="597"/>
        <v>2.8978828113574804E-2</v>
      </c>
      <c r="G19113">
        <f t="shared" si="598"/>
        <v>1.5460205830340964E-3</v>
      </c>
    </row>
    <row r="19114" spans="3:7" x14ac:dyDescent="0.2">
      <c r="C19114">
        <v>1003.9061666727066</v>
      </c>
      <c r="D19114" s="1">
        <v>33.183999999999997</v>
      </c>
      <c r="E19114">
        <v>60</v>
      </c>
      <c r="F19114">
        <f t="shared" si="597"/>
        <v>2.8970505099037834E-2</v>
      </c>
      <c r="G19114">
        <f t="shared" si="598"/>
        <v>1.5436450929203318E-3</v>
      </c>
    </row>
    <row r="19115" spans="3:7" x14ac:dyDescent="0.2">
      <c r="C19115">
        <v>1003.9596166690191</v>
      </c>
      <c r="D19115" s="1">
        <v>33.183</v>
      </c>
      <c r="E19115">
        <v>60</v>
      </c>
      <c r="F19115">
        <f t="shared" si="597"/>
        <v>2.8966344447489818E-2</v>
      </c>
      <c r="G19115">
        <f t="shared" si="598"/>
        <v>1.5482510039035375E-3</v>
      </c>
    </row>
    <row r="19116" spans="3:7" x14ac:dyDescent="0.2">
      <c r="C19116">
        <v>1004.0129333337148</v>
      </c>
      <c r="D19116" s="1">
        <v>33.195</v>
      </c>
      <c r="E19116">
        <v>60</v>
      </c>
      <c r="F19116">
        <f t="shared" si="597"/>
        <v>2.901630993249801E-2</v>
      </c>
      <c r="G19116">
        <f t="shared" si="598"/>
        <v>1.5470528673799788E-3</v>
      </c>
    </row>
    <row r="19117" spans="3:7" x14ac:dyDescent="0.2">
      <c r="C19117">
        <v>1004.0661666711171</v>
      </c>
      <c r="D19117" s="1">
        <v>33.185000000000002</v>
      </c>
      <c r="E19117">
        <v>60</v>
      </c>
      <c r="F19117">
        <f t="shared" si="597"/>
        <v>2.8974666321041558E-2</v>
      </c>
      <c r="G19117">
        <f t="shared" si="598"/>
        <v>1.542418188386355E-3</v>
      </c>
    </row>
    <row r="19118" spans="3:7" x14ac:dyDescent="0.2">
      <c r="C19118">
        <v>1004.1194333394368</v>
      </c>
      <c r="D19118" s="1">
        <v>33.192999999999998</v>
      </c>
      <c r="E19118">
        <v>60</v>
      </c>
      <c r="F19118">
        <f t="shared" si="597"/>
        <v>2.9007976642395242E-2</v>
      </c>
      <c r="G19118">
        <f t="shared" si="598"/>
        <v>1.545158270435475E-3</v>
      </c>
    </row>
    <row r="19119" spans="3:7" x14ac:dyDescent="0.2">
      <c r="C19119">
        <v>1004.1726333379745</v>
      </c>
      <c r="D19119" s="1">
        <v>33.19</v>
      </c>
      <c r="E19119">
        <v>60</v>
      </c>
      <c r="F19119">
        <f t="shared" si="597"/>
        <v>2.8995480990495062E-2</v>
      </c>
      <c r="G19119">
        <f t="shared" si="598"/>
        <v>1.5425595462944472E-3</v>
      </c>
    </row>
    <row r="19120" spans="3:7" x14ac:dyDescent="0.2">
      <c r="C19120">
        <v>1004.2259333372116</v>
      </c>
      <c r="D19120" s="1">
        <v>33.194000000000003</v>
      </c>
      <c r="E19120">
        <v>60</v>
      </c>
      <c r="F19120">
        <f t="shared" si="597"/>
        <v>2.9012143001846874E-2</v>
      </c>
      <c r="G19120">
        <f t="shared" si="598"/>
        <v>1.5463471998645895E-3</v>
      </c>
    </row>
    <row r="19121" spans="3:7" x14ac:dyDescent="0.2">
      <c r="C19121">
        <v>1004.2786166667938</v>
      </c>
      <c r="D19121" s="1">
        <v>33.191000000000003</v>
      </c>
      <c r="E19121">
        <v>60</v>
      </c>
      <c r="F19121">
        <f t="shared" si="597"/>
        <v>2.8999645636794132E-2</v>
      </c>
      <c r="G19121">
        <f t="shared" si="598"/>
        <v>1.5277978888513092E-3</v>
      </c>
    </row>
    <row r="19122" spans="3:7" x14ac:dyDescent="0.2">
      <c r="C19122">
        <v>1004.3315000057221</v>
      </c>
      <c r="D19122" s="1">
        <v>33.204999999999998</v>
      </c>
      <c r="E19122">
        <v>60</v>
      </c>
      <c r="F19122">
        <f t="shared" si="597"/>
        <v>2.905801067139422E-2</v>
      </c>
      <c r="G19122">
        <f t="shared" si="598"/>
        <v>1.5366846269165727E-3</v>
      </c>
    </row>
    <row r="19123" spans="3:7" x14ac:dyDescent="0.2">
      <c r="C19123">
        <v>1004.3847666660945</v>
      </c>
      <c r="D19123" s="1">
        <v>33.179000000000002</v>
      </c>
      <c r="E19123">
        <v>60</v>
      </c>
      <c r="F19123">
        <f t="shared" si="597"/>
        <v>2.8949707544363466E-2</v>
      </c>
      <c r="G19123">
        <f t="shared" si="598"/>
        <v>1.5420542396459443E-3</v>
      </c>
    </row>
    <row r="19124" spans="3:7" x14ac:dyDescent="0.2">
      <c r="C19124">
        <v>1004.4380499998729</v>
      </c>
      <c r="D19124" s="1">
        <v>33.201000000000001</v>
      </c>
      <c r="E19124">
        <v>60</v>
      </c>
      <c r="F19124">
        <f t="shared" si="597"/>
        <v>2.904132351577449E-2</v>
      </c>
      <c r="G19124">
        <f t="shared" si="598"/>
        <v>1.5474185342569675E-3</v>
      </c>
    </row>
    <row r="19125" spans="3:7" x14ac:dyDescent="0.2">
      <c r="C19125">
        <v>1004.4911000013351</v>
      </c>
      <c r="D19125" s="1">
        <v>33.201000000000001</v>
      </c>
      <c r="E19125">
        <v>60</v>
      </c>
      <c r="F19125">
        <f t="shared" si="597"/>
        <v>2.904132351577449E-2</v>
      </c>
      <c r="G19125">
        <f t="shared" si="598"/>
        <v>1.5406422549767808E-3</v>
      </c>
    </row>
    <row r="19126" spans="3:7" x14ac:dyDescent="0.2">
      <c r="C19126">
        <v>1004.5444000005722</v>
      </c>
      <c r="D19126" s="1">
        <v>33.201999999999998</v>
      </c>
      <c r="E19126">
        <v>60</v>
      </c>
      <c r="F19126">
        <f t="shared" si="597"/>
        <v>2.9045494446910802E-2</v>
      </c>
      <c r="G19126">
        <f t="shared" si="598"/>
        <v>1.5481248318610526E-3</v>
      </c>
    </row>
    <row r="19127" spans="3:7" x14ac:dyDescent="0.2">
      <c r="C19127">
        <v>1004.5977333386739</v>
      </c>
      <c r="D19127" s="1">
        <v>33.192999999999998</v>
      </c>
      <c r="E19127">
        <v>60</v>
      </c>
      <c r="F19127">
        <f t="shared" si="597"/>
        <v>2.9007976642395242E-2</v>
      </c>
      <c r="G19127">
        <f t="shared" si="598"/>
        <v>1.5470922259169832E-3</v>
      </c>
    </row>
    <row r="19128" spans="3:7" x14ac:dyDescent="0.2">
      <c r="C19128">
        <v>1004.6510166724523</v>
      </c>
      <c r="D19128" s="1">
        <v>33.179000000000002</v>
      </c>
      <c r="E19128">
        <v>60</v>
      </c>
      <c r="F19128">
        <f t="shared" si="597"/>
        <v>2.8949707544363466E-2</v>
      </c>
      <c r="G19128">
        <f t="shared" si="598"/>
        <v>1.5425369298728432E-3</v>
      </c>
    </row>
    <row r="19129" spans="3:7" x14ac:dyDescent="0.2">
      <c r="C19129">
        <v>1004.7041666666667</v>
      </c>
      <c r="D19129" s="1">
        <v>33.207000000000001</v>
      </c>
      <c r="E19129">
        <v>60</v>
      </c>
      <c r="F19129">
        <f t="shared" si="597"/>
        <v>2.9066357681024422E-2</v>
      </c>
      <c r="G19129">
        <f t="shared" si="598"/>
        <v>1.5448767425778839E-3</v>
      </c>
    </row>
    <row r="19130" spans="3:7" x14ac:dyDescent="0.2">
      <c r="C19130">
        <v>1004.757333334287</v>
      </c>
      <c r="D19130" s="1">
        <v>33.203000000000003</v>
      </c>
      <c r="E19130">
        <v>60</v>
      </c>
      <c r="F19130">
        <f t="shared" si="597"/>
        <v>2.9049665949843036E-2</v>
      </c>
      <c r="G19130">
        <f t="shared" si="598"/>
        <v>1.5444739340361409E-3</v>
      </c>
    </row>
    <row r="19131" spans="3:7" x14ac:dyDescent="0.2">
      <c r="C19131">
        <v>1004.8105333328247</v>
      </c>
      <c r="D19131" s="1">
        <v>33.176000000000002</v>
      </c>
      <c r="E19131">
        <v>60</v>
      </c>
      <c r="F19131">
        <f t="shared" si="597"/>
        <v>2.8937235853156572E-2</v>
      </c>
      <c r="G19131">
        <f t="shared" si="598"/>
        <v>1.5394609050732111E-3</v>
      </c>
    </row>
    <row r="19132" spans="3:7" x14ac:dyDescent="0.2">
      <c r="C19132">
        <v>1004.8639166673024</v>
      </c>
      <c r="D19132" s="1">
        <v>33.183999999999997</v>
      </c>
      <c r="E19132">
        <v>60</v>
      </c>
      <c r="F19132">
        <f t="shared" si="597"/>
        <v>2.8970505099037834E-2</v>
      </c>
      <c r="G19132">
        <f t="shared" si="598"/>
        <v>1.5465421636915208E-3</v>
      </c>
    </row>
    <row r="19133" spans="3:7" x14ac:dyDescent="0.2">
      <c r="C19133">
        <v>1004.9168500026067</v>
      </c>
      <c r="D19133" s="1">
        <v>33.201999999999998</v>
      </c>
      <c r="E19133">
        <v>60</v>
      </c>
      <c r="F19133">
        <f t="shared" si="597"/>
        <v>2.9045494446910802E-2</v>
      </c>
      <c r="G19133">
        <f t="shared" si="598"/>
        <v>1.5374748966363587E-3</v>
      </c>
    </row>
    <row r="19134" spans="3:7" x14ac:dyDescent="0.2">
      <c r="C19134">
        <v>1004.9702333370844</v>
      </c>
      <c r="D19134" s="1">
        <v>33.204000000000001</v>
      </c>
      <c r="E19134">
        <v>60</v>
      </c>
      <c r="F19134">
        <f t="shared" si="597"/>
        <v>2.905383802464619E-2</v>
      </c>
      <c r="G19134">
        <f t="shared" si="598"/>
        <v>1.5509907531322817E-3</v>
      </c>
    </row>
    <row r="19135" spans="3:7" x14ac:dyDescent="0.2">
      <c r="C19135">
        <v>1005.0233833392462</v>
      </c>
      <c r="D19135" s="1">
        <v>33.191000000000003</v>
      </c>
      <c r="E19135">
        <v>60</v>
      </c>
      <c r="F19135">
        <f t="shared" si="597"/>
        <v>2.8999645636794132E-2</v>
      </c>
      <c r="G19135">
        <f t="shared" si="598"/>
        <v>1.5413312282845724E-3</v>
      </c>
    </row>
    <row r="19136" spans="3:7" x14ac:dyDescent="0.2">
      <c r="C19136">
        <v>1005.0767000039418</v>
      </c>
      <c r="D19136" s="1">
        <v>33.204000000000001</v>
      </c>
      <c r="E19136">
        <v>60</v>
      </c>
      <c r="F19136">
        <f t="shared" si="597"/>
        <v>2.905383802464619E-2</v>
      </c>
      <c r="G19136">
        <f t="shared" si="598"/>
        <v>1.5490537400824128E-3</v>
      </c>
    </row>
    <row r="19137" spans="3:7" x14ac:dyDescent="0.2">
      <c r="C19137">
        <v>1005.1298666715622</v>
      </c>
      <c r="D19137" s="1">
        <v>33.173999999999999</v>
      </c>
      <c r="E19137">
        <v>60</v>
      </c>
      <c r="F19137">
        <f t="shared" si="597"/>
        <v>2.892892424177864E-2</v>
      </c>
      <c r="G19137">
        <f t="shared" si="598"/>
        <v>1.5380544997788622E-3</v>
      </c>
    </row>
    <row r="19138" spans="3:7" x14ac:dyDescent="0.2">
      <c r="C19138">
        <v>1005.1829500039419</v>
      </c>
      <c r="D19138" s="1">
        <v>33.171999999999997</v>
      </c>
      <c r="E19138">
        <v>60</v>
      </c>
      <c r="F19138">
        <f t="shared" si="597"/>
        <v>2.892061490924859E-2</v>
      </c>
      <c r="G19138">
        <f t="shared" si="598"/>
        <v>1.5352026138508881E-3</v>
      </c>
    </row>
    <row r="19139" spans="3:7" x14ac:dyDescent="0.2">
      <c r="C19139">
        <v>1005.2362666686375</v>
      </c>
      <c r="D19139" s="1">
        <v>33.173999999999999</v>
      </c>
      <c r="E19139">
        <v>60</v>
      </c>
      <c r="F19139">
        <f t="shared" ref="F19139:F19202" si="599">EXP(-13478*(1/(D19139+273.15)-1/(E19139+273.15)))</f>
        <v>2.892892424177864E-2</v>
      </c>
      <c r="G19139">
        <f t="shared" si="598"/>
        <v>1.5423937538053957E-3</v>
      </c>
    </row>
    <row r="19140" spans="3:7" x14ac:dyDescent="0.2">
      <c r="C19140">
        <v>1005.2890666723251</v>
      </c>
      <c r="D19140" s="1">
        <v>33.171999999999997</v>
      </c>
      <c r="E19140">
        <v>60</v>
      </c>
      <c r="F19140">
        <f t="shared" si="599"/>
        <v>2.892061490924859E-2</v>
      </c>
      <c r="G19140">
        <f t="shared" ref="G19140:G19203" si="600">F19140*(C19140-C19139)</f>
        <v>1.5270085738558041E-3</v>
      </c>
    </row>
    <row r="19141" spans="3:7" x14ac:dyDescent="0.2">
      <c r="C19141">
        <v>1005.3424166679382</v>
      </c>
      <c r="D19141" s="1">
        <v>33.185000000000002</v>
      </c>
      <c r="E19141">
        <v>60</v>
      </c>
      <c r="F19141">
        <f t="shared" si="599"/>
        <v>2.8974666321041558E-2</v>
      </c>
      <c r="G19141">
        <f t="shared" si="600"/>
        <v>1.5457983211178909E-3</v>
      </c>
    </row>
    <row r="19142" spans="3:7" x14ac:dyDescent="0.2">
      <c r="C19142">
        <v>1005.3959000031153</v>
      </c>
      <c r="D19142" s="1">
        <v>33.167000000000002</v>
      </c>
      <c r="E19142">
        <v>60</v>
      </c>
      <c r="F19142">
        <f t="shared" si="599"/>
        <v>2.8899851543981701E-2</v>
      </c>
      <c r="G19142">
        <f t="shared" si="600"/>
        <v>1.5456604466961867E-3</v>
      </c>
    </row>
    <row r="19143" spans="3:7" x14ac:dyDescent="0.2">
      <c r="C19143">
        <v>1005.4492000023524</v>
      </c>
      <c r="D19143" s="1">
        <v>33.17</v>
      </c>
      <c r="E19143">
        <v>60</v>
      </c>
      <c r="F19143">
        <f t="shared" si="599"/>
        <v>2.8912307854971644E-2</v>
      </c>
      <c r="G19143">
        <f t="shared" si="600"/>
        <v>1.5410259866123056E-3</v>
      </c>
    </row>
    <row r="19144" spans="3:7" x14ac:dyDescent="0.2">
      <c r="C19144">
        <v>1005.5025000015895</v>
      </c>
      <c r="D19144" s="1">
        <v>33.173999999999999</v>
      </c>
      <c r="E19144">
        <v>60</v>
      </c>
      <c r="F19144">
        <f t="shared" si="599"/>
        <v>2.892892424177864E-2</v>
      </c>
      <c r="G19144">
        <f t="shared" si="600"/>
        <v>1.5419116400164417E-3</v>
      </c>
    </row>
    <row r="19145" spans="3:7" x14ac:dyDescent="0.2">
      <c r="C19145">
        <v>1005.5558833360672</v>
      </c>
      <c r="D19145" s="1">
        <v>33.174999999999997</v>
      </c>
      <c r="E19145">
        <v>60</v>
      </c>
      <c r="F19145">
        <f t="shared" si="599"/>
        <v>2.893307976257458E-2</v>
      </c>
      <c r="G19145">
        <f t="shared" si="600"/>
        <v>1.5445442744338709E-3</v>
      </c>
    </row>
    <row r="19146" spans="3:7" x14ac:dyDescent="0.2">
      <c r="C19146">
        <v>1005.6092000007629</v>
      </c>
      <c r="D19146" s="1">
        <v>33.177</v>
      </c>
      <c r="E19146">
        <v>60</v>
      </c>
      <c r="F19146">
        <f t="shared" si="599"/>
        <v>2.8941392513599513E-2</v>
      </c>
      <c r="G19146">
        <f t="shared" si="600"/>
        <v>1.5430585204766938E-3</v>
      </c>
    </row>
    <row r="19147" spans="3:7" x14ac:dyDescent="0.2">
      <c r="C19147">
        <v>1005.6623000065485</v>
      </c>
      <c r="D19147" s="1">
        <v>33.195</v>
      </c>
      <c r="E19147">
        <v>60</v>
      </c>
      <c r="F19147">
        <f t="shared" si="599"/>
        <v>2.901630993249801E-2</v>
      </c>
      <c r="G19147">
        <f t="shared" si="600"/>
        <v>1.5407662252926691E-3</v>
      </c>
    </row>
    <row r="19148" spans="3:7" x14ac:dyDescent="0.2">
      <c r="C19148">
        <v>1005.7154333353043</v>
      </c>
      <c r="D19148" s="1">
        <v>33.201000000000001</v>
      </c>
      <c r="E19148">
        <v>60</v>
      </c>
      <c r="F19148">
        <f t="shared" si="599"/>
        <v>2.904132351577449E-2</v>
      </c>
      <c r="G19148">
        <f t="shared" si="600"/>
        <v>1.5430621898652895E-3</v>
      </c>
    </row>
    <row r="19149" spans="3:7" x14ac:dyDescent="0.2">
      <c r="C19149">
        <v>1005.7680333375931</v>
      </c>
      <c r="D19149" s="1">
        <v>33.183999999999997</v>
      </c>
      <c r="E19149">
        <v>60</v>
      </c>
      <c r="F19149">
        <f t="shared" si="599"/>
        <v>2.8970505099037834E-2</v>
      </c>
      <c r="G19149">
        <f t="shared" si="600"/>
        <v>1.5238486345182727E-3</v>
      </c>
    </row>
    <row r="19150" spans="3:7" x14ac:dyDescent="0.2">
      <c r="C19150">
        <v>1005.8211000045141</v>
      </c>
      <c r="D19150" s="1">
        <v>33.173000000000002</v>
      </c>
      <c r="E19150">
        <v>60</v>
      </c>
      <c r="F19150">
        <f t="shared" si="599"/>
        <v>2.8924769290694711E-2</v>
      </c>
      <c r="G19150">
        <f t="shared" si="600"/>
        <v>1.5349410977139473E-3</v>
      </c>
    </row>
    <row r="19151" spans="3:7" x14ac:dyDescent="0.2">
      <c r="C19151">
        <v>1005.8744166692098</v>
      </c>
      <c r="D19151" s="1">
        <v>33.177</v>
      </c>
      <c r="E19151">
        <v>60</v>
      </c>
      <c r="F19151">
        <f t="shared" si="599"/>
        <v>2.8941392513599513E-2</v>
      </c>
      <c r="G19151">
        <f t="shared" si="600"/>
        <v>1.5430585204766938E-3</v>
      </c>
    </row>
    <row r="19152" spans="3:7" x14ac:dyDescent="0.2">
      <c r="C19152">
        <v>1005.9274333397548</v>
      </c>
      <c r="D19152" s="1">
        <v>33.168999999999997</v>
      </c>
      <c r="E19152">
        <v>60</v>
      </c>
      <c r="F19152">
        <f t="shared" si="599"/>
        <v>2.8908155181992464E-2</v>
      </c>
      <c r="G19152">
        <f t="shared" si="600"/>
        <v>1.5326141393455395E-3</v>
      </c>
    </row>
    <row r="19153" spans="3:7" x14ac:dyDescent="0.2">
      <c r="C19153">
        <v>1005.9806166728338</v>
      </c>
      <c r="D19153" s="1">
        <v>33.165999999999997</v>
      </c>
      <c r="E19153">
        <v>60</v>
      </c>
      <c r="F19153">
        <f t="shared" si="599"/>
        <v>2.8895700578801305E-2</v>
      </c>
      <c r="G19153">
        <f t="shared" si="600"/>
        <v>1.5367696684335881E-3</v>
      </c>
    </row>
    <row r="19154" spans="3:7" x14ac:dyDescent="0.2">
      <c r="C19154">
        <v>1006.0341000000636</v>
      </c>
      <c r="D19154" s="1">
        <v>33.177</v>
      </c>
      <c r="E19154">
        <v>60</v>
      </c>
      <c r="F19154">
        <f t="shared" si="599"/>
        <v>2.8941392513599513E-2</v>
      </c>
      <c r="G19154">
        <f t="shared" si="600"/>
        <v>1.5478819662925361E-3</v>
      </c>
    </row>
    <row r="19155" spans="3:7" x14ac:dyDescent="0.2">
      <c r="C19155">
        <v>1006.0870333353679</v>
      </c>
      <c r="D19155" s="1">
        <v>33.174999999999997</v>
      </c>
      <c r="E19155">
        <v>60</v>
      </c>
      <c r="F19155">
        <f t="shared" si="599"/>
        <v>2.893307976257458E-2</v>
      </c>
      <c r="G19155">
        <f t="shared" si="600"/>
        <v>1.5315244124572669E-3</v>
      </c>
    </row>
    <row r="19156" spans="3:7" x14ac:dyDescent="0.2">
      <c r="C19156">
        <v>1006.1403833389282</v>
      </c>
      <c r="D19156" s="1">
        <v>33.17</v>
      </c>
      <c r="E19156">
        <v>60</v>
      </c>
      <c r="F19156">
        <f t="shared" si="599"/>
        <v>2.8912307854971644E-2</v>
      </c>
      <c r="G19156">
        <f t="shared" si="600"/>
        <v>1.5424717270007822E-3</v>
      </c>
    </row>
    <row r="19157" spans="3:7" x14ac:dyDescent="0.2">
      <c r="C19157">
        <v>1006.1934000015259</v>
      </c>
      <c r="D19157" s="1">
        <v>33.170999999999999</v>
      </c>
      <c r="E19157">
        <v>60</v>
      </c>
      <c r="F19157">
        <f t="shared" si="599"/>
        <v>2.8916461097365391E-2</v>
      </c>
      <c r="G19157">
        <f t="shared" si="600"/>
        <v>1.5330542615172738E-3</v>
      </c>
    </row>
    <row r="19158" spans="3:7" x14ac:dyDescent="0.2">
      <c r="C19158">
        <v>1006.2467166662216</v>
      </c>
      <c r="D19158" s="1">
        <v>33.173999999999999</v>
      </c>
      <c r="E19158">
        <v>60</v>
      </c>
      <c r="F19158">
        <f t="shared" si="599"/>
        <v>2.892892424177864E-2</v>
      </c>
      <c r="G19158">
        <f t="shared" si="600"/>
        <v>1.5423937538053957E-3</v>
      </c>
    </row>
    <row r="19159" spans="3:7" x14ac:dyDescent="0.2">
      <c r="C19159">
        <v>1006.2996000051498</v>
      </c>
      <c r="D19159" s="1">
        <v>33.17</v>
      </c>
      <c r="E19159">
        <v>60</v>
      </c>
      <c r="F19159">
        <f t="shared" si="599"/>
        <v>2.8912307854971644E-2</v>
      </c>
      <c r="G19159">
        <f t="shared" si="600"/>
        <v>1.5289793754928943E-3</v>
      </c>
    </row>
    <row r="19160" spans="3:7" x14ac:dyDescent="0.2">
      <c r="C19160">
        <v>1006.3529666662216</v>
      </c>
      <c r="D19160" s="1">
        <v>33.17</v>
      </c>
      <c r="E19160">
        <v>60</v>
      </c>
      <c r="F19160">
        <f t="shared" si="599"/>
        <v>2.8912307854971644E-2</v>
      </c>
      <c r="G19160">
        <f t="shared" si="600"/>
        <v>1.5429533340991575E-3</v>
      </c>
    </row>
    <row r="19161" spans="3:7" x14ac:dyDescent="0.2">
      <c r="C19161">
        <v>1006.4059666713079</v>
      </c>
      <c r="D19161" s="1">
        <v>33.192999999999998</v>
      </c>
      <c r="E19161">
        <v>60</v>
      </c>
      <c r="F19161">
        <f t="shared" si="599"/>
        <v>2.9007976642395242E-2</v>
      </c>
      <c r="G19161">
        <f t="shared" si="600"/>
        <v>1.5374229095882674E-3</v>
      </c>
    </row>
    <row r="19162" spans="3:7" x14ac:dyDescent="0.2">
      <c r="C19162">
        <v>1006.4592500050862</v>
      </c>
      <c r="D19162" s="1">
        <v>33.165999999999997</v>
      </c>
      <c r="E19162">
        <v>60</v>
      </c>
      <c r="F19162">
        <f t="shared" si="599"/>
        <v>2.8895700578801305E-2</v>
      </c>
      <c r="G19162">
        <f t="shared" si="600"/>
        <v>1.539659258700437E-3</v>
      </c>
    </row>
    <row r="19163" spans="3:7" x14ac:dyDescent="0.2">
      <c r="C19163">
        <v>1006.5119166692098</v>
      </c>
      <c r="D19163" s="1">
        <v>33.173000000000002</v>
      </c>
      <c r="E19163">
        <v>60</v>
      </c>
      <c r="F19163">
        <f t="shared" si="599"/>
        <v>2.8924769290694711E-2</v>
      </c>
      <c r="G19163">
        <f t="shared" si="600"/>
        <v>1.5233711090837626E-3</v>
      </c>
    </row>
    <row r="19164" spans="3:7" x14ac:dyDescent="0.2">
      <c r="C19164">
        <v>1006.5650666713715</v>
      </c>
      <c r="D19164" s="1">
        <v>33.164000000000001</v>
      </c>
      <c r="E19164">
        <v>60</v>
      </c>
      <c r="F19164">
        <f t="shared" si="599"/>
        <v>2.8887400355719801E-2</v>
      </c>
      <c r="G19164">
        <f t="shared" si="600"/>
        <v>1.5353653913528294E-3</v>
      </c>
    </row>
    <row r="19165" spans="3:7" x14ac:dyDescent="0.2">
      <c r="C19165">
        <v>1006.6183833360672</v>
      </c>
      <c r="D19165" s="1">
        <v>33.167999999999999</v>
      </c>
      <c r="E19165">
        <v>60</v>
      </c>
      <c r="F19165">
        <f t="shared" si="599"/>
        <v>2.8904003078353873E-2</v>
      </c>
      <c r="G19165">
        <f t="shared" si="600"/>
        <v>1.5410650404912513E-3</v>
      </c>
    </row>
    <row r="19166" spans="3:7" x14ac:dyDescent="0.2">
      <c r="C19166">
        <v>1006.6714833339055</v>
      </c>
      <c r="D19166" s="1">
        <v>33.173999999999999</v>
      </c>
      <c r="E19166">
        <v>60</v>
      </c>
      <c r="F19166">
        <f t="shared" si="599"/>
        <v>2.892892424177864E-2</v>
      </c>
      <c r="G19166">
        <f t="shared" si="600"/>
        <v>1.5361258147036766E-3</v>
      </c>
    </row>
    <row r="19167" spans="3:7" x14ac:dyDescent="0.2">
      <c r="C19167">
        <v>1006.7247833331426</v>
      </c>
      <c r="D19167" s="1">
        <v>33.173000000000002</v>
      </c>
      <c r="E19167">
        <v>60</v>
      </c>
      <c r="F19167">
        <f t="shared" si="599"/>
        <v>2.8924769290694711E-2</v>
      </c>
      <c r="G19167">
        <f t="shared" si="600"/>
        <v>1.541690181126838E-3</v>
      </c>
    </row>
    <row r="19168" spans="3:7" x14ac:dyDescent="0.2">
      <c r="C19168">
        <v>1006.7782666683197</v>
      </c>
      <c r="D19168" s="1">
        <v>33.177</v>
      </c>
      <c r="E19168">
        <v>60</v>
      </c>
      <c r="F19168">
        <f t="shared" si="599"/>
        <v>2.8941392513599513E-2</v>
      </c>
      <c r="G19168">
        <f t="shared" si="600"/>
        <v>1.5478821962978393E-3</v>
      </c>
    </row>
    <row r="19169" spans="3:7" x14ac:dyDescent="0.2">
      <c r="C19169">
        <v>1006.8314833402634</v>
      </c>
      <c r="D19169" s="1">
        <v>33.170999999999999</v>
      </c>
      <c r="E19169">
        <v>60</v>
      </c>
      <c r="F19169">
        <f t="shared" si="599"/>
        <v>2.8916461097365391E-2</v>
      </c>
      <c r="G19169">
        <f t="shared" si="600"/>
        <v>1.5388378239908898E-3</v>
      </c>
    </row>
    <row r="19170" spans="3:7" x14ac:dyDescent="0.2">
      <c r="C19170">
        <v>1006.884616669019</v>
      </c>
      <c r="D19170" s="1">
        <v>33.173999999999999</v>
      </c>
      <c r="E19170">
        <v>60</v>
      </c>
      <c r="F19170">
        <f t="shared" si="599"/>
        <v>2.892892424177864E-2</v>
      </c>
      <c r="G19170">
        <f t="shared" si="600"/>
        <v>1.5370900422848734E-3</v>
      </c>
    </row>
    <row r="19171" spans="3:7" x14ac:dyDescent="0.2">
      <c r="C19171">
        <v>1006.9379000027974</v>
      </c>
      <c r="D19171" s="1">
        <v>33.167000000000002</v>
      </c>
      <c r="E19171">
        <v>60</v>
      </c>
      <c r="F19171">
        <f t="shared" si="599"/>
        <v>2.8899851543981701E-2</v>
      </c>
      <c r="G19171">
        <f t="shared" si="600"/>
        <v>1.5398804359636465E-3</v>
      </c>
    </row>
    <row r="19172" spans="3:7" x14ac:dyDescent="0.2">
      <c r="C19172">
        <v>1006.9909666697184</v>
      </c>
      <c r="D19172" s="1">
        <v>33.173000000000002</v>
      </c>
      <c r="E19172">
        <v>60</v>
      </c>
      <c r="F19172">
        <f t="shared" si="599"/>
        <v>2.8924769290694711E-2</v>
      </c>
      <c r="G19172">
        <f t="shared" si="600"/>
        <v>1.5349410977172357E-3</v>
      </c>
    </row>
    <row r="19173" spans="3:7" x14ac:dyDescent="0.2">
      <c r="C19173">
        <v>1007.0441999991734</v>
      </c>
      <c r="D19173" s="1">
        <v>33.186999999999998</v>
      </c>
      <c r="E19173">
        <v>60</v>
      </c>
      <c r="F19173">
        <f t="shared" si="599"/>
        <v>2.8982990476712715E-2</v>
      </c>
      <c r="G19173">
        <f t="shared" si="600"/>
        <v>1.5428610806378928E-3</v>
      </c>
    </row>
    <row r="19174" spans="3:7" x14ac:dyDescent="0.2">
      <c r="C19174">
        <v>1007.0974333365758</v>
      </c>
      <c r="D19174" s="1">
        <v>33.183</v>
      </c>
      <c r="E19174">
        <v>60</v>
      </c>
      <c r="F19174">
        <f t="shared" si="599"/>
        <v>2.8966344447489818E-2</v>
      </c>
      <c r="G19174">
        <f t="shared" si="600"/>
        <v>1.5419751872870491E-3</v>
      </c>
    </row>
    <row r="19175" spans="3:7" x14ac:dyDescent="0.2">
      <c r="C19175">
        <v>1007.1507166703542</v>
      </c>
      <c r="D19175" s="1">
        <v>33.18</v>
      </c>
      <c r="E19175">
        <v>60</v>
      </c>
      <c r="F19175">
        <f t="shared" si="599"/>
        <v>2.8953865914833992E-2</v>
      </c>
      <c r="G19175">
        <f t="shared" si="600"/>
        <v>1.5427585017145984E-3</v>
      </c>
    </row>
    <row r="19176" spans="3:7" x14ac:dyDescent="0.2">
      <c r="C19176">
        <v>1007.2037166674932</v>
      </c>
      <c r="D19176" s="1">
        <v>33.195999999999998</v>
      </c>
      <c r="E19176">
        <v>60</v>
      </c>
      <c r="F19176">
        <f t="shared" si="599"/>
        <v>2.9020477434423712E-2</v>
      </c>
      <c r="G19176">
        <f t="shared" si="600"/>
        <v>1.538085220995545E-3</v>
      </c>
    </row>
    <row r="19177" spans="3:7" x14ac:dyDescent="0.2">
      <c r="C19177">
        <v>1007.2566666682561</v>
      </c>
      <c r="D19177" s="1">
        <v>33.198</v>
      </c>
      <c r="E19177">
        <v>60</v>
      </c>
      <c r="F19177">
        <f t="shared" si="599"/>
        <v>2.9028814152395808E-2</v>
      </c>
      <c r="G19177">
        <f t="shared" si="600"/>
        <v>1.5370757315172456E-3</v>
      </c>
    </row>
    <row r="19178" spans="3:7" x14ac:dyDescent="0.2">
      <c r="C19178">
        <v>1007.3095333337784</v>
      </c>
      <c r="D19178" s="1">
        <v>33.201999999999998</v>
      </c>
      <c r="E19178">
        <v>60</v>
      </c>
      <c r="F19178">
        <f t="shared" si="599"/>
        <v>2.9045494446910802E-2</v>
      </c>
      <c r="G19178">
        <f t="shared" si="600"/>
        <v>1.5355384398543011E-3</v>
      </c>
    </row>
    <row r="19179" spans="3:7" x14ac:dyDescent="0.2">
      <c r="C19179">
        <v>1007.3629000027975</v>
      </c>
      <c r="D19179" s="1">
        <v>33.204999999999998</v>
      </c>
      <c r="E19179">
        <v>60</v>
      </c>
      <c r="F19179">
        <f t="shared" si="599"/>
        <v>2.905801067139422E-2</v>
      </c>
      <c r="G19179">
        <f t="shared" si="600"/>
        <v>1.5507292378524849E-3</v>
      </c>
    </row>
    <row r="19180" spans="3:7" x14ac:dyDescent="0.2">
      <c r="C19180">
        <v>1007.4159833351771</v>
      </c>
      <c r="D19180" s="1">
        <v>33.215000000000003</v>
      </c>
      <c r="E19180">
        <v>60</v>
      </c>
      <c r="F19180">
        <f t="shared" si="599"/>
        <v>2.9099768612272928E-2</v>
      </c>
      <c r="G19180">
        <f t="shared" si="600"/>
        <v>1.5447126894155704E-3</v>
      </c>
    </row>
    <row r="19181" spans="3:7" x14ac:dyDescent="0.2">
      <c r="C19181">
        <v>1007.4694000005723</v>
      </c>
      <c r="D19181" s="1">
        <v>33.201000000000001</v>
      </c>
      <c r="E19181">
        <v>60</v>
      </c>
      <c r="F19181">
        <f t="shared" si="599"/>
        <v>2.904132351577449E-2</v>
      </c>
      <c r="G19181">
        <f t="shared" si="600"/>
        <v>1.5512906608747623E-3</v>
      </c>
    </row>
    <row r="19182" spans="3:7" x14ac:dyDescent="0.2">
      <c r="C19182">
        <v>1007.5227833350499</v>
      </c>
      <c r="D19182" s="1">
        <v>33.195999999999998</v>
      </c>
      <c r="E19182">
        <v>60</v>
      </c>
      <c r="F19182">
        <f t="shared" si="599"/>
        <v>2.9020477434423712E-2</v>
      </c>
      <c r="G19182">
        <f t="shared" si="600"/>
        <v>1.5492098535827606E-3</v>
      </c>
    </row>
    <row r="19183" spans="3:7" x14ac:dyDescent="0.2">
      <c r="C19183">
        <v>1007.5763666709264</v>
      </c>
      <c r="D19183" s="1">
        <v>33.194000000000003</v>
      </c>
      <c r="E19183">
        <v>60</v>
      </c>
      <c r="F19183">
        <f t="shared" si="599"/>
        <v>2.9012143001846874E-2</v>
      </c>
      <c r="G19183">
        <f t="shared" si="600"/>
        <v>1.5545674029653093E-3</v>
      </c>
    </row>
    <row r="19184" spans="3:7" x14ac:dyDescent="0.2">
      <c r="C19184">
        <v>1007.6294999996821</v>
      </c>
      <c r="D19184" s="1">
        <v>33.216999999999999</v>
      </c>
      <c r="E19184">
        <v>60</v>
      </c>
      <c r="F19184">
        <f t="shared" si="599"/>
        <v>2.9108127071252418E-2</v>
      </c>
      <c r="G19184">
        <f t="shared" si="600"/>
        <v>1.5466116851405502E-3</v>
      </c>
    </row>
    <row r="19185" spans="3:7" x14ac:dyDescent="0.2">
      <c r="C19185">
        <v>1007.6825000047684</v>
      </c>
      <c r="D19185" s="1">
        <v>33.222999999999999</v>
      </c>
      <c r="E19185">
        <v>60</v>
      </c>
      <c r="F19185">
        <f t="shared" si="599"/>
        <v>2.9133216200554098E-2</v>
      </c>
      <c r="G19185">
        <f t="shared" si="600"/>
        <v>1.5440606068076843E-3</v>
      </c>
    </row>
    <row r="19186" spans="3:7" x14ac:dyDescent="0.2">
      <c r="C19186">
        <v>1007.735516667366</v>
      </c>
      <c r="D19186" s="1">
        <v>33.215000000000003</v>
      </c>
      <c r="E19186">
        <v>60</v>
      </c>
      <c r="F19186">
        <f t="shared" si="599"/>
        <v>2.9099768612272928E-2</v>
      </c>
      <c r="G19186">
        <f t="shared" si="600"/>
        <v>1.5427726141867414E-3</v>
      </c>
    </row>
    <row r="19187" spans="3:7" x14ac:dyDescent="0.2">
      <c r="C19187">
        <v>1007.7884500026703</v>
      </c>
      <c r="D19187" s="1">
        <v>33.219000000000001</v>
      </c>
      <c r="E19187">
        <v>60</v>
      </c>
      <c r="F19187">
        <f t="shared" si="599"/>
        <v>2.9116487821894278E-2</v>
      </c>
      <c r="G19187">
        <f t="shared" si="600"/>
        <v>1.5412328127587401E-3</v>
      </c>
    </row>
    <row r="19188" spans="3:7" x14ac:dyDescent="0.2">
      <c r="C19188">
        <v>1007.8411666711171</v>
      </c>
      <c r="D19188" s="1">
        <v>33.238</v>
      </c>
      <c r="E19188">
        <v>60</v>
      </c>
      <c r="F19188">
        <f t="shared" si="599"/>
        <v>2.9196029363952818E-2</v>
      </c>
      <c r="G19188">
        <f t="shared" si="600"/>
        <v>1.5391173999427033E-3</v>
      </c>
    </row>
    <row r="19189" spans="3:7" x14ac:dyDescent="0.2">
      <c r="C19189">
        <v>1007.8944000005722</v>
      </c>
      <c r="D19189" s="1">
        <v>33.207000000000001</v>
      </c>
      <c r="E19189">
        <v>60</v>
      </c>
      <c r="F19189">
        <f t="shared" si="599"/>
        <v>2.9066357681024422E-2</v>
      </c>
      <c r="G19189">
        <f t="shared" si="600"/>
        <v>1.5472989944940645E-3</v>
      </c>
    </row>
    <row r="19190" spans="3:7" x14ac:dyDescent="0.2">
      <c r="C19190">
        <v>1007.9474333365758</v>
      </c>
      <c r="D19190" s="1">
        <v>33.192999999999998</v>
      </c>
      <c r="E19190">
        <v>60</v>
      </c>
      <c r="F19190">
        <f t="shared" si="599"/>
        <v>2.9007976642395242E-2</v>
      </c>
      <c r="G19190">
        <f t="shared" si="600"/>
        <v>1.5383897720617884E-3</v>
      </c>
    </row>
    <row r="19191" spans="3:7" x14ac:dyDescent="0.2">
      <c r="C19191">
        <v>1008.0006333351135</v>
      </c>
      <c r="D19191" s="1">
        <v>33.207999999999998</v>
      </c>
      <c r="E19191">
        <v>60</v>
      </c>
      <c r="F19191">
        <f t="shared" si="599"/>
        <v>2.9070532044055592E-2</v>
      </c>
      <c r="G19191">
        <f t="shared" si="600"/>
        <v>1.5465522622341208E-3</v>
      </c>
    </row>
    <row r="19192" spans="3:7" x14ac:dyDescent="0.2">
      <c r="C19192">
        <v>1008.0539333343506</v>
      </c>
      <c r="D19192" s="1">
        <v>33.21</v>
      </c>
      <c r="E19192">
        <v>60</v>
      </c>
      <c r="F19192">
        <f t="shared" si="599"/>
        <v>2.9078882486923301E-2</v>
      </c>
      <c r="G19192">
        <f t="shared" si="600"/>
        <v>1.5499044143682465E-3</v>
      </c>
    </row>
    <row r="19193" spans="3:7" x14ac:dyDescent="0.2">
      <c r="C19193">
        <v>1008.1074333349864</v>
      </c>
      <c r="D19193" s="1">
        <v>33.219000000000001</v>
      </c>
      <c r="E19193">
        <v>60</v>
      </c>
      <c r="F19193">
        <f t="shared" si="599"/>
        <v>2.9116487821894278E-2</v>
      </c>
      <c r="G19193">
        <f t="shared" si="600"/>
        <v>1.5577321169813428E-3</v>
      </c>
    </row>
    <row r="19194" spans="3:7" x14ac:dyDescent="0.2">
      <c r="C19194">
        <v>1008.1608833392461</v>
      </c>
      <c r="D19194" s="1">
        <v>33.22</v>
      </c>
      <c r="E19194">
        <v>60</v>
      </c>
      <c r="F19194">
        <f t="shared" si="599"/>
        <v>2.9120669056775076E-2</v>
      </c>
      <c r="G19194">
        <f t="shared" si="600"/>
        <v>1.5564998851308189E-3</v>
      </c>
    </row>
    <row r="19195" spans="3:7" x14ac:dyDescent="0.2">
      <c r="C19195">
        <v>1008.2139666716258</v>
      </c>
      <c r="D19195" s="1">
        <v>33.204000000000001</v>
      </c>
      <c r="E19195">
        <v>60</v>
      </c>
      <c r="F19195">
        <f t="shared" si="599"/>
        <v>2.905383802464619E-2</v>
      </c>
      <c r="G19195">
        <f t="shared" si="600"/>
        <v>1.5422745407694916E-3</v>
      </c>
    </row>
    <row r="19196" spans="3:7" x14ac:dyDescent="0.2">
      <c r="C19196">
        <v>1008.2673333326976</v>
      </c>
      <c r="D19196" s="1">
        <v>33.213999999999999</v>
      </c>
      <c r="E19196">
        <v>60</v>
      </c>
      <c r="F19196">
        <f t="shared" si="599"/>
        <v>2.9095590241969463E-2</v>
      </c>
      <c r="G19196">
        <f t="shared" si="600"/>
        <v>1.5527345031264965E-3</v>
      </c>
    </row>
    <row r="19197" spans="3:7" x14ac:dyDescent="0.2">
      <c r="C19197">
        <v>1008.3201500018438</v>
      </c>
      <c r="D19197" s="1">
        <v>33.200000000000003</v>
      </c>
      <c r="E19197">
        <v>60</v>
      </c>
      <c r="F19197">
        <f t="shared" si="599"/>
        <v>2.9037153156359501E-2</v>
      </c>
      <c r="G19197">
        <f t="shared" si="600"/>
        <v>1.5336457112064539E-3</v>
      </c>
    </row>
    <row r="19198" spans="3:7" x14ac:dyDescent="0.2">
      <c r="C19198">
        <v>1008.3735500017802</v>
      </c>
      <c r="D19198" s="1">
        <v>33.204999999999998</v>
      </c>
      <c r="E19198">
        <v>60</v>
      </c>
      <c r="F19198">
        <f t="shared" si="599"/>
        <v>2.905801067139422E-2</v>
      </c>
      <c r="G19198">
        <f t="shared" si="600"/>
        <v>1.5516977680060939E-3</v>
      </c>
    </row>
    <row r="19199" spans="3:7" x14ac:dyDescent="0.2">
      <c r="C19199">
        <v>1008.4267500003178</v>
      </c>
      <c r="D19199" s="1">
        <v>33.212000000000003</v>
      </c>
      <c r="E19199">
        <v>60</v>
      </c>
      <c r="F19199">
        <f t="shared" si="599"/>
        <v>2.9087235219362188E-2</v>
      </c>
      <c r="G19199">
        <f t="shared" si="600"/>
        <v>1.5474408711327E-3</v>
      </c>
    </row>
    <row r="19200" spans="3:7" x14ac:dyDescent="0.2">
      <c r="C19200">
        <v>1008.4803166707356</v>
      </c>
      <c r="D19200" s="1">
        <v>33.207999999999998</v>
      </c>
      <c r="E19200">
        <v>60</v>
      </c>
      <c r="F19200">
        <f t="shared" si="599"/>
        <v>2.9070532044055592E-2</v>
      </c>
      <c r="G19200">
        <f t="shared" si="600"/>
        <v>1.5572116088742633E-3</v>
      </c>
    </row>
    <row r="19201" spans="3:7" x14ac:dyDescent="0.2">
      <c r="C19201">
        <v>1008.5338833332062</v>
      </c>
      <c r="D19201" s="1">
        <v>33.213000000000001</v>
      </c>
      <c r="E19201">
        <v>60</v>
      </c>
      <c r="F19201">
        <f t="shared" si="599"/>
        <v>2.9091412444357517E-2</v>
      </c>
      <c r="G19201">
        <f t="shared" si="600"/>
        <v>1.5583298711978749E-3</v>
      </c>
    </row>
    <row r="19202" spans="3:7" x14ac:dyDescent="0.2">
      <c r="C19202">
        <v>1008.5870666662852</v>
      </c>
      <c r="D19202" s="1">
        <v>33.201999999999998</v>
      </c>
      <c r="E19202">
        <v>60</v>
      </c>
      <c r="F19202">
        <f t="shared" si="599"/>
        <v>2.9045494446910802E-2</v>
      </c>
      <c r="G19202">
        <f t="shared" si="600"/>
        <v>1.5447362056144479E-3</v>
      </c>
    </row>
    <row r="19203" spans="3:7" x14ac:dyDescent="0.2">
      <c r="C19203">
        <v>1008.6404500007629</v>
      </c>
      <c r="D19203" s="1">
        <v>33.210999999999999</v>
      </c>
      <c r="E19203">
        <v>60</v>
      </c>
      <c r="F19203">
        <f t="shared" ref="F19203:F19266" si="601">EXP(-13478*(1/(D19203+273.15)-1/(E19203+273.15)))</f>
        <v>2.9083058566909074E-2</v>
      </c>
      <c r="G19203">
        <f t="shared" si="600"/>
        <v>1.5525506431135227E-3</v>
      </c>
    </row>
    <row r="19204" spans="3:7" x14ac:dyDescent="0.2">
      <c r="C19204">
        <v>1008.6934833367666</v>
      </c>
      <c r="D19204" s="1">
        <v>33.21</v>
      </c>
      <c r="E19204">
        <v>60</v>
      </c>
      <c r="F19204">
        <f t="shared" si="601"/>
        <v>2.9078882486923301E-2</v>
      </c>
      <c r="G19204">
        <f t="shared" ref="G19204:G19267" si="602">F19204*(C19204-C19203)</f>
        <v>1.5421501455392666E-3</v>
      </c>
    </row>
    <row r="19205" spans="3:7" x14ac:dyDescent="0.2">
      <c r="C19205">
        <v>1008.7462166706721</v>
      </c>
      <c r="D19205" s="1">
        <v>33.213999999999999</v>
      </c>
      <c r="E19205">
        <v>60</v>
      </c>
      <c r="F19205">
        <f t="shared" si="601"/>
        <v>2.9095590241969463E-2</v>
      </c>
      <c r="G19205">
        <f t="shared" si="602"/>
        <v>1.5343074754076045E-3</v>
      </c>
    </row>
    <row r="19206" spans="3:7" x14ac:dyDescent="0.2">
      <c r="C19206">
        <v>1008.7996166706085</v>
      </c>
      <c r="D19206" s="1">
        <v>33.213999999999999</v>
      </c>
      <c r="E19206">
        <v>60</v>
      </c>
      <c r="F19206">
        <f t="shared" si="601"/>
        <v>2.9095590241969463E-2</v>
      </c>
      <c r="G19206">
        <f t="shared" si="602"/>
        <v>1.5537045170724241E-3</v>
      </c>
    </row>
    <row r="19207" spans="3:7" x14ac:dyDescent="0.2">
      <c r="C19207">
        <v>1008.8529166698456</v>
      </c>
      <c r="D19207" s="1">
        <v>33.212000000000003</v>
      </c>
      <c r="E19207">
        <v>60</v>
      </c>
      <c r="F19207">
        <f t="shared" si="601"/>
        <v>2.9087235219362188E-2</v>
      </c>
      <c r="G19207">
        <f t="shared" si="602"/>
        <v>1.5503496150008666E-3</v>
      </c>
    </row>
    <row r="19208" spans="3:7" x14ac:dyDescent="0.2">
      <c r="C19208">
        <v>1008.9059833367666</v>
      </c>
      <c r="D19208" s="1">
        <v>33.209000000000003</v>
      </c>
      <c r="E19208">
        <v>60</v>
      </c>
      <c r="F19208">
        <f t="shared" si="601"/>
        <v>2.9074706979330484E-2</v>
      </c>
      <c r="G19208">
        <f t="shared" si="602"/>
        <v>1.5428977910956754E-3</v>
      </c>
    </row>
    <row r="19209" spans="3:7" x14ac:dyDescent="0.2">
      <c r="C19209">
        <v>1008.9593333403269</v>
      </c>
      <c r="D19209" s="1">
        <v>33.207999999999998</v>
      </c>
      <c r="E19209">
        <v>60</v>
      </c>
      <c r="F19209">
        <f t="shared" si="601"/>
        <v>2.9070532044055592E-2</v>
      </c>
      <c r="G19209">
        <f t="shared" si="602"/>
        <v>1.550912988051745E-3</v>
      </c>
    </row>
    <row r="19210" spans="3:7" x14ac:dyDescent="0.2">
      <c r="C19210">
        <v>1009.0125</v>
      </c>
      <c r="D19210" s="1">
        <v>33.206000000000003</v>
      </c>
      <c r="E19210">
        <v>60</v>
      </c>
      <c r="F19210">
        <f t="shared" si="601"/>
        <v>2.9062183890162307E-2</v>
      </c>
      <c r="G19210">
        <f t="shared" si="602"/>
        <v>1.5451392402464244E-3</v>
      </c>
    </row>
    <row r="19211" spans="3:7" x14ac:dyDescent="0.2">
      <c r="C19211">
        <v>1009.0654833396276</v>
      </c>
      <c r="D19211" s="1">
        <v>33.213000000000001</v>
      </c>
      <c r="E19211">
        <v>60</v>
      </c>
      <c r="F19211">
        <f t="shared" si="601"/>
        <v>2.9091412444357517E-2</v>
      </c>
      <c r="G19211">
        <f t="shared" si="602"/>
        <v>1.5413601857839692E-3</v>
      </c>
    </row>
    <row r="19212" spans="3:7" x14ac:dyDescent="0.2">
      <c r="C19212">
        <v>1009.1185000022252</v>
      </c>
      <c r="D19212" s="1">
        <v>33.207999999999998</v>
      </c>
      <c r="E19212">
        <v>60</v>
      </c>
      <c r="F19212">
        <f t="shared" si="601"/>
        <v>2.9070532044055592E-2</v>
      </c>
      <c r="G19212">
        <f t="shared" si="602"/>
        <v>1.5412225889140495E-3</v>
      </c>
    </row>
    <row r="19213" spans="3:7" x14ac:dyDescent="0.2">
      <c r="C19213">
        <v>1009.1714500029882</v>
      </c>
      <c r="D19213" s="1">
        <v>33.201000000000001</v>
      </c>
      <c r="E19213">
        <v>60</v>
      </c>
      <c r="F19213">
        <f t="shared" si="601"/>
        <v>2.904132351577449E-2</v>
      </c>
      <c r="G19213">
        <f t="shared" si="602"/>
        <v>1.5377381023176911E-3</v>
      </c>
    </row>
    <row r="19214" spans="3:7" x14ac:dyDescent="0.2">
      <c r="C19214">
        <v>1009.2244500001271</v>
      </c>
      <c r="D19214" s="1">
        <v>33.188000000000002</v>
      </c>
      <c r="E19214">
        <v>60</v>
      </c>
      <c r="F19214">
        <f t="shared" si="601"/>
        <v>2.8987153410528793E-2</v>
      </c>
      <c r="G19214">
        <f t="shared" si="602"/>
        <v>1.5363190478244557E-3</v>
      </c>
    </row>
    <row r="19215" spans="3:7" x14ac:dyDescent="0.2">
      <c r="C19215">
        <v>1009.2777333339055</v>
      </c>
      <c r="D19215" s="1">
        <v>33.185000000000002</v>
      </c>
      <c r="E19215">
        <v>60</v>
      </c>
      <c r="F19215">
        <f t="shared" si="601"/>
        <v>2.8974666321041558E-2</v>
      </c>
      <c r="G19215">
        <f t="shared" si="602"/>
        <v>1.543866816701282E-3</v>
      </c>
    </row>
    <row r="19216" spans="3:7" x14ac:dyDescent="0.2">
      <c r="C19216">
        <v>1009.3304833332697</v>
      </c>
      <c r="D19216" s="1">
        <v>33.201999999999998</v>
      </c>
      <c r="E19216">
        <v>60</v>
      </c>
      <c r="F19216">
        <f t="shared" si="601"/>
        <v>2.9045494446910802E-2</v>
      </c>
      <c r="G19216">
        <f t="shared" si="602"/>
        <v>1.5321498136076966E-3</v>
      </c>
    </row>
    <row r="19217" spans="3:7" x14ac:dyDescent="0.2">
      <c r="C19217">
        <v>1009.3835000038147</v>
      </c>
      <c r="D19217" s="1">
        <v>33.189</v>
      </c>
      <c r="E19217">
        <v>60</v>
      </c>
      <c r="F19217">
        <f t="shared" si="601"/>
        <v>2.8991316915098337E-2</v>
      </c>
      <c r="G19217">
        <f t="shared" si="602"/>
        <v>1.5370230975515595E-3</v>
      </c>
    </row>
    <row r="19218" spans="3:7" x14ac:dyDescent="0.2">
      <c r="C19218">
        <v>1009.4370166699092</v>
      </c>
      <c r="D19218" s="1">
        <v>33.188000000000002</v>
      </c>
      <c r="E19218">
        <v>60</v>
      </c>
      <c r="F19218">
        <f t="shared" si="601"/>
        <v>2.8987153410528793E-2</v>
      </c>
      <c r="G19218">
        <f t="shared" si="602"/>
        <v>1.551295810102414E-3</v>
      </c>
    </row>
    <row r="19219" spans="3:7" x14ac:dyDescent="0.2">
      <c r="C19219">
        <v>1009.4904666662217</v>
      </c>
      <c r="D19219" s="1">
        <v>33.192</v>
      </c>
      <c r="E19219">
        <v>60</v>
      </c>
      <c r="F19219">
        <f t="shared" si="601"/>
        <v>2.9003810854069223E-2</v>
      </c>
      <c r="G19219">
        <f t="shared" si="602"/>
        <v>1.5502535831970474E-3</v>
      </c>
    </row>
    <row r="19220" spans="3:7" x14ac:dyDescent="0.2">
      <c r="C19220">
        <v>1009.5438333352407</v>
      </c>
      <c r="D19220" s="1">
        <v>33.194000000000003</v>
      </c>
      <c r="E19220">
        <v>60</v>
      </c>
      <c r="F19220">
        <f t="shared" si="601"/>
        <v>2.9012143001846874E-2</v>
      </c>
      <c r="G19220">
        <f t="shared" si="602"/>
        <v>1.5482814331130763E-3</v>
      </c>
    </row>
    <row r="19221" spans="3:7" x14ac:dyDescent="0.2">
      <c r="C19221">
        <v>1009.5969166676203</v>
      </c>
      <c r="D19221" s="1">
        <v>33.188000000000002</v>
      </c>
      <c r="E19221">
        <v>60</v>
      </c>
      <c r="F19221">
        <f t="shared" si="601"/>
        <v>2.8987153410528793E-2</v>
      </c>
      <c r="G19221">
        <f t="shared" si="602"/>
        <v>1.5387346992303875E-3</v>
      </c>
    </row>
    <row r="19222" spans="3:7" x14ac:dyDescent="0.2">
      <c r="C19222">
        <v>1009.6501666704813</v>
      </c>
      <c r="D19222" s="1">
        <v>33.19</v>
      </c>
      <c r="E19222">
        <v>60</v>
      </c>
      <c r="F19222">
        <f t="shared" si="601"/>
        <v>2.8995480990495062E-2</v>
      </c>
      <c r="G19222">
        <f t="shared" si="602"/>
        <v>1.54400944569928E-3</v>
      </c>
    </row>
    <row r="19223" spans="3:7" x14ac:dyDescent="0.2">
      <c r="C19223">
        <v>1009.7034166733424</v>
      </c>
      <c r="D19223" s="1">
        <v>33.192999999999998</v>
      </c>
      <c r="E19223">
        <v>60</v>
      </c>
      <c r="F19223">
        <f t="shared" si="601"/>
        <v>2.9007976642395242E-2</v>
      </c>
      <c r="G19223">
        <f t="shared" si="602"/>
        <v>1.5446748392020121E-3</v>
      </c>
    </row>
    <row r="19224" spans="3:7" x14ac:dyDescent="0.2">
      <c r="C19224">
        <v>1009.7564166704814</v>
      </c>
      <c r="D19224" s="1">
        <v>33.189</v>
      </c>
      <c r="E19224">
        <v>60</v>
      </c>
      <c r="F19224">
        <f t="shared" si="601"/>
        <v>2.8991316915098337E-2</v>
      </c>
      <c r="G19224">
        <f t="shared" si="602"/>
        <v>1.5365397135547296E-3</v>
      </c>
    </row>
    <row r="19225" spans="3:7" x14ac:dyDescent="0.2">
      <c r="C19225">
        <v>1009.8096833388011</v>
      </c>
      <c r="D19225" s="1">
        <v>33.19</v>
      </c>
      <c r="E19225">
        <v>60</v>
      </c>
      <c r="F19225">
        <f t="shared" si="601"/>
        <v>2.8995480990495062E-2</v>
      </c>
      <c r="G19225">
        <f t="shared" si="602"/>
        <v>1.5444926686902698E-3</v>
      </c>
    </row>
    <row r="19226" spans="3:7" x14ac:dyDescent="0.2">
      <c r="C19226">
        <v>1009.8629666725794</v>
      </c>
      <c r="D19226" s="1">
        <v>33.186999999999998</v>
      </c>
      <c r="E19226">
        <v>60</v>
      </c>
      <c r="F19226">
        <f t="shared" si="601"/>
        <v>2.8982990476712715E-2</v>
      </c>
      <c r="G19226">
        <f t="shared" si="602"/>
        <v>1.5443103554663314E-3</v>
      </c>
    </row>
    <row r="19227" spans="3:7" x14ac:dyDescent="0.2">
      <c r="C19227">
        <v>1009.9159666697184</v>
      </c>
      <c r="D19227" s="1">
        <v>33.188000000000002</v>
      </c>
      <c r="E19227">
        <v>60</v>
      </c>
      <c r="F19227">
        <f t="shared" si="601"/>
        <v>2.8987153410528793E-2</v>
      </c>
      <c r="G19227">
        <f t="shared" si="602"/>
        <v>1.5363190478244557E-3</v>
      </c>
    </row>
    <row r="19228" spans="3:7" x14ac:dyDescent="0.2">
      <c r="C19228">
        <v>1009.9694166660308</v>
      </c>
      <c r="D19228" s="1">
        <v>33.198</v>
      </c>
      <c r="E19228">
        <v>60</v>
      </c>
      <c r="F19228">
        <f t="shared" si="601"/>
        <v>2.9028814152395808E-2</v>
      </c>
      <c r="G19228">
        <f t="shared" si="602"/>
        <v>1.5515900094004026E-3</v>
      </c>
    </row>
    <row r="19229" spans="3:7" x14ac:dyDescent="0.2">
      <c r="C19229">
        <v>1010.0224666674932</v>
      </c>
      <c r="D19229" s="1">
        <v>33.186</v>
      </c>
      <c r="E19229">
        <v>60</v>
      </c>
      <c r="F19229">
        <f t="shared" si="601"/>
        <v>2.8978828113574804E-2</v>
      </c>
      <c r="G19229">
        <f t="shared" si="602"/>
        <v>1.5373268738019998E-3</v>
      </c>
    </row>
    <row r="19230" spans="3:7" x14ac:dyDescent="0.2">
      <c r="C19230">
        <v>1010.0758166710535</v>
      </c>
      <c r="D19230" s="1">
        <v>33.185000000000002</v>
      </c>
      <c r="E19230">
        <v>60</v>
      </c>
      <c r="F19230">
        <f t="shared" si="601"/>
        <v>2.8974666321041558E-2</v>
      </c>
      <c r="G19230">
        <f t="shared" si="602"/>
        <v>1.5457985513876304E-3</v>
      </c>
    </row>
    <row r="19231" spans="3:7" x14ac:dyDescent="0.2">
      <c r="C19231">
        <v>1010.1289000034333</v>
      </c>
      <c r="D19231" s="1">
        <v>33.186999999999998</v>
      </c>
      <c r="E19231">
        <v>60</v>
      </c>
      <c r="F19231">
        <f t="shared" si="601"/>
        <v>2.8982990476712715E-2</v>
      </c>
      <c r="G19231">
        <f t="shared" si="602"/>
        <v>1.5385137168342493E-3</v>
      </c>
    </row>
    <row r="19232" spans="3:7" x14ac:dyDescent="0.2">
      <c r="C19232">
        <v>1010.182333334287</v>
      </c>
      <c r="D19232" s="1">
        <v>33.183999999999997</v>
      </c>
      <c r="E19232">
        <v>60</v>
      </c>
      <c r="F19232">
        <f t="shared" si="601"/>
        <v>2.8970505099037834E-2</v>
      </c>
      <c r="G19232">
        <f t="shared" si="602"/>
        <v>1.5479905839571341E-3</v>
      </c>
    </row>
    <row r="19233" spans="3:7" x14ac:dyDescent="0.2">
      <c r="C19233">
        <v>1010.2358333349227</v>
      </c>
      <c r="D19233" s="1">
        <v>33.180999999999997</v>
      </c>
      <c r="E19233">
        <v>60</v>
      </c>
      <c r="F19233">
        <f t="shared" si="601"/>
        <v>2.8958024855462099E-2</v>
      </c>
      <c r="G19233">
        <f t="shared" si="602"/>
        <v>1.5492543481764828E-3</v>
      </c>
    </row>
    <row r="19234" spans="3:7" x14ac:dyDescent="0.2">
      <c r="C19234">
        <v>1010.2888333400091</v>
      </c>
      <c r="D19234" s="1">
        <v>33.183</v>
      </c>
      <c r="E19234">
        <v>60</v>
      </c>
      <c r="F19234">
        <f t="shared" si="601"/>
        <v>2.8966344447489818E-2</v>
      </c>
      <c r="G19234">
        <f t="shared" si="602"/>
        <v>1.5352164030498219E-3</v>
      </c>
    </row>
    <row r="19235" spans="3:7" x14ac:dyDescent="0.2">
      <c r="C19235">
        <v>1010.3415833393733</v>
      </c>
      <c r="D19235" s="1">
        <v>33.183</v>
      </c>
      <c r="E19235">
        <v>60</v>
      </c>
      <c r="F19235">
        <f t="shared" si="601"/>
        <v>2.8966344447489818E-2</v>
      </c>
      <c r="G19235">
        <f t="shared" si="602"/>
        <v>1.5279746511885626E-3</v>
      </c>
    </row>
    <row r="19236" spans="3:7" x14ac:dyDescent="0.2">
      <c r="C19236">
        <v>1010.3948166688283</v>
      </c>
      <c r="D19236" s="1">
        <v>33.173999999999999</v>
      </c>
      <c r="E19236">
        <v>60</v>
      </c>
      <c r="F19236">
        <f t="shared" si="601"/>
        <v>2.892892424177864E-2</v>
      </c>
      <c r="G19236">
        <f t="shared" si="602"/>
        <v>1.5399829549412559E-3</v>
      </c>
    </row>
    <row r="19237" spans="3:7" x14ac:dyDescent="0.2">
      <c r="C19237">
        <v>1010.4479833364487</v>
      </c>
      <c r="D19237" s="1">
        <v>33.182000000000002</v>
      </c>
      <c r="E19237">
        <v>60</v>
      </c>
      <c r="F19237">
        <f t="shared" si="601"/>
        <v>2.8962184366322721E-2</v>
      </c>
      <c r="G19237">
        <f t="shared" si="602"/>
        <v>1.539822829765511E-3</v>
      </c>
    </row>
    <row r="19238" spans="3:7" x14ac:dyDescent="0.2">
      <c r="C19238">
        <v>1010.5014000018438</v>
      </c>
      <c r="D19238" s="1">
        <v>33.189</v>
      </c>
      <c r="E19238">
        <v>60</v>
      </c>
      <c r="F19238">
        <f t="shared" si="601"/>
        <v>2.8991316915098337E-2</v>
      </c>
      <c r="G19238">
        <f t="shared" si="602"/>
        <v>1.5486194750155989E-3</v>
      </c>
    </row>
    <row r="19239" spans="3:7" x14ac:dyDescent="0.2">
      <c r="C19239">
        <v>1010.5548500061035</v>
      </c>
      <c r="D19239" s="1">
        <v>33.191000000000003</v>
      </c>
      <c r="E19239">
        <v>60</v>
      </c>
      <c r="F19239">
        <f t="shared" si="601"/>
        <v>2.8999645636794132E-2</v>
      </c>
      <c r="G19239">
        <f t="shared" si="602"/>
        <v>1.5500311828173104E-3</v>
      </c>
    </row>
    <row r="19240" spans="3:7" x14ac:dyDescent="0.2">
      <c r="C19240">
        <v>1010.6083833376566</v>
      </c>
      <c r="D19240" s="1">
        <v>33.183999999999997</v>
      </c>
      <c r="E19240">
        <v>60</v>
      </c>
      <c r="F19240">
        <f t="shared" si="601"/>
        <v>2.8970505099037834E-2</v>
      </c>
      <c r="G19240">
        <f t="shared" si="602"/>
        <v>1.5508876547283231E-3</v>
      </c>
    </row>
    <row r="19241" spans="3:7" x14ac:dyDescent="0.2">
      <c r="C19241">
        <v>1010.6619333346684</v>
      </c>
      <c r="D19241" s="1">
        <v>33.189</v>
      </c>
      <c r="E19241">
        <v>60</v>
      </c>
      <c r="F19241">
        <f t="shared" si="601"/>
        <v>2.8991316915098337E-2</v>
      </c>
      <c r="G19241">
        <f t="shared" si="602"/>
        <v>1.5524849341724762E-3</v>
      </c>
    </row>
    <row r="19242" spans="3:7" x14ac:dyDescent="0.2">
      <c r="C19242">
        <v>1010.7152666727702</v>
      </c>
      <c r="D19242" s="1">
        <v>33.195999999999998</v>
      </c>
      <c r="E19242">
        <v>60</v>
      </c>
      <c r="F19242">
        <f t="shared" si="601"/>
        <v>2.9020477434423712E-2</v>
      </c>
      <c r="G19242">
        <f t="shared" si="602"/>
        <v>1.5477589348847774E-3</v>
      </c>
    </row>
    <row r="19243" spans="3:7" x14ac:dyDescent="0.2">
      <c r="C19243">
        <v>1010.7679000059763</v>
      </c>
      <c r="D19243" s="1">
        <v>33.201000000000001</v>
      </c>
      <c r="E19243">
        <v>60</v>
      </c>
      <c r="F19243">
        <f t="shared" si="601"/>
        <v>2.904132351577449E-2</v>
      </c>
      <c r="G19243">
        <f t="shared" si="602"/>
        <v>1.5285416573528148E-3</v>
      </c>
    </row>
    <row r="19244" spans="3:7" x14ac:dyDescent="0.2">
      <c r="C19244">
        <v>1010.8212833325068</v>
      </c>
      <c r="D19244" s="1">
        <v>33.183</v>
      </c>
      <c r="E19244">
        <v>60</v>
      </c>
      <c r="F19244">
        <f t="shared" si="601"/>
        <v>2.8966344447489818E-2</v>
      </c>
      <c r="G19244">
        <f t="shared" si="602"/>
        <v>1.5463198240346844E-3</v>
      </c>
    </row>
    <row r="19245" spans="3:7" x14ac:dyDescent="0.2">
      <c r="C19245">
        <v>1010.8745000044505</v>
      </c>
      <c r="D19245" s="1">
        <v>33.186999999999998</v>
      </c>
      <c r="E19245">
        <v>60</v>
      </c>
      <c r="F19245">
        <f t="shared" si="601"/>
        <v>2.8982990476712715E-2</v>
      </c>
      <c r="G19245">
        <f t="shared" si="602"/>
        <v>1.5423782961462335E-3</v>
      </c>
    </row>
    <row r="19246" spans="3:7" x14ac:dyDescent="0.2">
      <c r="C19246">
        <v>1010.9277666727702</v>
      </c>
      <c r="D19246" s="1">
        <v>33.191000000000003</v>
      </c>
      <c r="E19246">
        <v>60</v>
      </c>
      <c r="F19246">
        <f t="shared" si="601"/>
        <v>2.8999645636794132E-2</v>
      </c>
      <c r="G19246">
        <f t="shared" si="602"/>
        <v>1.5447145055233512E-3</v>
      </c>
    </row>
    <row r="19247" spans="3:7" x14ac:dyDescent="0.2">
      <c r="C19247">
        <v>1010.9809333324432</v>
      </c>
      <c r="D19247" s="1">
        <v>33.173999999999999</v>
      </c>
      <c r="E19247">
        <v>60</v>
      </c>
      <c r="F19247">
        <f t="shared" si="601"/>
        <v>2.892892424177864E-2</v>
      </c>
      <c r="G19247">
        <f t="shared" si="602"/>
        <v>1.5380542698693589E-3</v>
      </c>
    </row>
    <row r="19248" spans="3:7" x14ac:dyDescent="0.2">
      <c r="C19248">
        <v>1011.034316666921</v>
      </c>
      <c r="D19248" s="1">
        <v>33.180999999999997</v>
      </c>
      <c r="E19248">
        <v>60</v>
      </c>
      <c r="F19248">
        <f t="shared" si="601"/>
        <v>2.8958024855462099E-2</v>
      </c>
      <c r="G19248">
        <f t="shared" si="602"/>
        <v>1.5458759266743535E-3</v>
      </c>
    </row>
    <row r="19249" spans="3:7" x14ac:dyDescent="0.2">
      <c r="C19249">
        <v>1011.0874333381653</v>
      </c>
      <c r="D19249" s="1">
        <v>33.195999999999998</v>
      </c>
      <c r="E19249">
        <v>60</v>
      </c>
      <c r="F19249">
        <f t="shared" si="601"/>
        <v>2.9020477434423712E-2</v>
      </c>
      <c r="G19249">
        <f t="shared" si="602"/>
        <v>1.5414711592372293E-3</v>
      </c>
    </row>
    <row r="19250" spans="3:7" x14ac:dyDescent="0.2">
      <c r="C19250">
        <v>1011.1407500028611</v>
      </c>
      <c r="D19250" s="1">
        <v>33.186</v>
      </c>
      <c r="E19250">
        <v>60</v>
      </c>
      <c r="F19250">
        <f t="shared" si="601"/>
        <v>2.8978828113574804E-2</v>
      </c>
      <c r="G19250">
        <f t="shared" si="602"/>
        <v>1.5450544618082619E-3</v>
      </c>
    </row>
    <row r="19251" spans="3:7" x14ac:dyDescent="0.2">
      <c r="C19251">
        <v>1011.1938333352407</v>
      </c>
      <c r="D19251" s="1">
        <v>33.185000000000002</v>
      </c>
      <c r="E19251">
        <v>60</v>
      </c>
      <c r="F19251">
        <f t="shared" si="601"/>
        <v>2.8974666321041558E-2</v>
      </c>
      <c r="G19251">
        <f t="shared" si="602"/>
        <v>1.5380718429086825E-3</v>
      </c>
    </row>
    <row r="19252" spans="3:7" x14ac:dyDescent="0.2">
      <c r="C19252">
        <v>1011.2471666733423</v>
      </c>
      <c r="D19252" s="1">
        <v>33.197000000000003</v>
      </c>
      <c r="E19252">
        <v>60</v>
      </c>
      <c r="F19252">
        <f t="shared" si="601"/>
        <v>2.9024645507698062E-2</v>
      </c>
      <c r="G19252">
        <f t="shared" si="602"/>
        <v>1.5479812321426516E-3</v>
      </c>
    </row>
    <row r="19253" spans="3:7" x14ac:dyDescent="0.2">
      <c r="C19253">
        <v>1011.3001666704814</v>
      </c>
      <c r="D19253" s="1">
        <v>33.198</v>
      </c>
      <c r="E19253">
        <v>60</v>
      </c>
      <c r="F19253">
        <f t="shared" si="601"/>
        <v>2.9028814152395808E-2</v>
      </c>
      <c r="G19253">
        <f t="shared" si="602"/>
        <v>1.5385270670275144E-3</v>
      </c>
    </row>
    <row r="19254" spans="3:7" x14ac:dyDescent="0.2">
      <c r="C19254">
        <v>1011.3528166691463</v>
      </c>
      <c r="D19254" s="1">
        <v>33.200000000000003</v>
      </c>
      <c r="E19254">
        <v>60</v>
      </c>
      <c r="F19254">
        <f t="shared" si="601"/>
        <v>2.9037153156359501E-2</v>
      </c>
      <c r="G19254">
        <f t="shared" si="602"/>
        <v>1.5288060749128855E-3</v>
      </c>
    </row>
    <row r="19255" spans="3:7" x14ac:dyDescent="0.2">
      <c r="C19255">
        <v>1011.4059500058491</v>
      </c>
      <c r="D19255" s="1">
        <v>33.198</v>
      </c>
      <c r="E19255">
        <v>60</v>
      </c>
      <c r="F19255">
        <f t="shared" si="601"/>
        <v>2.9028814152395808E-2</v>
      </c>
      <c r="G19255">
        <f t="shared" si="602"/>
        <v>1.5423977564451323E-3</v>
      </c>
    </row>
    <row r="19256" spans="3:7" x14ac:dyDescent="0.2">
      <c r="C19256">
        <v>1011.4595166683197</v>
      </c>
      <c r="D19256" s="1">
        <v>33.19</v>
      </c>
      <c r="E19256">
        <v>60</v>
      </c>
      <c r="F19256">
        <f t="shared" si="601"/>
        <v>2.8995480990495062E-2</v>
      </c>
      <c r="G19256">
        <f t="shared" si="602"/>
        <v>1.5531911433885176E-3</v>
      </c>
    </row>
    <row r="19257" spans="3:7" x14ac:dyDescent="0.2">
      <c r="C19257">
        <v>1011.5134333372116</v>
      </c>
      <c r="D19257" s="1">
        <v>33.194000000000003</v>
      </c>
      <c r="E19257">
        <v>60</v>
      </c>
      <c r="F19257">
        <f t="shared" si="601"/>
        <v>2.9012143001846874E-2</v>
      </c>
      <c r="G19257">
        <f t="shared" si="602"/>
        <v>1.5642381080758867E-3</v>
      </c>
    </row>
    <row r="19258" spans="3:7" x14ac:dyDescent="0.2">
      <c r="C19258">
        <v>1011.5667000055313</v>
      </c>
      <c r="D19258" s="1">
        <v>33.188000000000002</v>
      </c>
      <c r="E19258">
        <v>60</v>
      </c>
      <c r="F19258">
        <f t="shared" si="601"/>
        <v>2.8987153410528793E-2</v>
      </c>
      <c r="G19258">
        <f t="shared" si="602"/>
        <v>1.544049086250301E-3</v>
      </c>
    </row>
    <row r="19259" spans="3:7" x14ac:dyDescent="0.2">
      <c r="C19259">
        <v>1011.6202333370844</v>
      </c>
      <c r="D19259" s="1">
        <v>33.192999999999998</v>
      </c>
      <c r="E19259">
        <v>60</v>
      </c>
      <c r="F19259">
        <f t="shared" si="601"/>
        <v>2.9007976642395242E-2</v>
      </c>
      <c r="G19259">
        <f t="shared" si="602"/>
        <v>1.5528936312826827E-3</v>
      </c>
    </row>
    <row r="19260" spans="3:7" x14ac:dyDescent="0.2">
      <c r="C19260">
        <v>1011.6736333370209</v>
      </c>
      <c r="D19260" s="1">
        <v>33.19</v>
      </c>
      <c r="E19260">
        <v>60</v>
      </c>
      <c r="F19260">
        <f t="shared" si="601"/>
        <v>2.8995480990495062E-2</v>
      </c>
      <c r="G19260">
        <f t="shared" si="602"/>
        <v>1.548358683050052E-3</v>
      </c>
    </row>
    <row r="19261" spans="3:7" x14ac:dyDescent="0.2">
      <c r="C19261">
        <v>1011.7270666678746</v>
      </c>
      <c r="D19261" s="1">
        <v>33.189</v>
      </c>
      <c r="E19261">
        <v>60</v>
      </c>
      <c r="F19261">
        <f t="shared" si="601"/>
        <v>2.8991316915098337E-2</v>
      </c>
      <c r="G19261">
        <f t="shared" si="602"/>
        <v>1.5491026286103622E-3</v>
      </c>
    </row>
    <row r="19262" spans="3:7" x14ac:dyDescent="0.2">
      <c r="C19262">
        <v>1011.7804000059764</v>
      </c>
      <c r="D19262" s="1">
        <v>33.191000000000003</v>
      </c>
      <c r="E19262">
        <v>60</v>
      </c>
      <c r="F19262">
        <f t="shared" si="601"/>
        <v>2.8999645636794132E-2</v>
      </c>
      <c r="G19262">
        <f t="shared" si="602"/>
        <v>1.5466479055785316E-3</v>
      </c>
    </row>
    <row r="19263" spans="3:7" x14ac:dyDescent="0.2">
      <c r="C19263">
        <v>1011.8336666663488</v>
      </c>
      <c r="D19263" s="1">
        <v>33.177</v>
      </c>
      <c r="E19263">
        <v>60</v>
      </c>
      <c r="F19263">
        <f t="shared" si="601"/>
        <v>2.8941392513599513E-2</v>
      </c>
      <c r="G19263">
        <f t="shared" si="602"/>
        <v>1.5416113257262548E-3</v>
      </c>
    </row>
    <row r="19264" spans="3:7" x14ac:dyDescent="0.2">
      <c r="C19264">
        <v>1011.8869000037511</v>
      </c>
      <c r="D19264" s="1">
        <v>33.182000000000002</v>
      </c>
      <c r="E19264">
        <v>60</v>
      </c>
      <c r="F19264">
        <f t="shared" si="601"/>
        <v>2.8962184366322721E-2</v>
      </c>
      <c r="G19264">
        <f t="shared" si="602"/>
        <v>1.5417537322793672E-3</v>
      </c>
    </row>
    <row r="19265" spans="3:7" x14ac:dyDescent="0.2">
      <c r="C19265">
        <v>1011.9399333397547</v>
      </c>
      <c r="D19265" s="1">
        <v>33.183</v>
      </c>
      <c r="E19265">
        <v>60</v>
      </c>
      <c r="F19265">
        <f t="shared" si="601"/>
        <v>2.8966344447489818E-2</v>
      </c>
      <c r="G19265">
        <f t="shared" si="602"/>
        <v>1.5361818778808001E-3</v>
      </c>
    </row>
    <row r="19266" spans="3:7" x14ac:dyDescent="0.2">
      <c r="C19266">
        <v>1011.9932166735331</v>
      </c>
      <c r="D19266" s="1">
        <v>33.189</v>
      </c>
      <c r="E19266">
        <v>60</v>
      </c>
      <c r="F19266">
        <f t="shared" si="601"/>
        <v>2.8991316915098337E-2</v>
      </c>
      <c r="G19266">
        <f t="shared" si="602"/>
        <v>1.5447540158620178E-3</v>
      </c>
    </row>
    <row r="19267" spans="3:7" x14ac:dyDescent="0.2">
      <c r="C19267">
        <v>1012.0464166720708</v>
      </c>
      <c r="D19267" s="1">
        <v>33.186</v>
      </c>
      <c r="E19267">
        <v>60</v>
      </c>
      <c r="F19267">
        <f t="shared" ref="F19267:F19330" si="603">EXP(-13478*(1/(D19267+273.15)-1/(E19267+273.15)))</f>
        <v>2.8978828113574804E-2</v>
      </c>
      <c r="G19267">
        <f t="shared" si="602"/>
        <v>1.5416736132666409E-3</v>
      </c>
    </row>
    <row r="19268" spans="3:7" x14ac:dyDescent="0.2">
      <c r="C19268">
        <v>1012.0994500001271</v>
      </c>
      <c r="D19268" s="1">
        <v>33.188000000000002</v>
      </c>
      <c r="E19268">
        <v>60</v>
      </c>
      <c r="F19268">
        <f t="shared" si="603"/>
        <v>2.8987153410528793E-2</v>
      </c>
      <c r="G19268">
        <f t="shared" ref="G19268:G19331" si="604">F19268*(C19268-C19267)</f>
        <v>1.5372852162405556E-3</v>
      </c>
    </row>
    <row r="19269" spans="3:7" x14ac:dyDescent="0.2">
      <c r="C19269">
        <v>1012.1524833361308</v>
      </c>
      <c r="D19269" s="1">
        <v>33.19</v>
      </c>
      <c r="E19269">
        <v>60</v>
      </c>
      <c r="F19269">
        <f t="shared" si="603"/>
        <v>2.8995480990495062E-2</v>
      </c>
      <c r="G19269">
        <f t="shared" si="604"/>
        <v>1.5377270859559817E-3</v>
      </c>
    </row>
    <row r="19270" spans="3:7" x14ac:dyDescent="0.2">
      <c r="C19270">
        <v>1012.205416671435</v>
      </c>
      <c r="D19270" s="1">
        <v>33.189</v>
      </c>
      <c r="E19270">
        <v>60</v>
      </c>
      <c r="F19270">
        <f t="shared" si="603"/>
        <v>2.8991316915098337E-2</v>
      </c>
      <c r="G19270">
        <f t="shared" si="604"/>
        <v>1.5346070991789722E-3</v>
      </c>
    </row>
    <row r="19271" spans="3:7" x14ac:dyDescent="0.2">
      <c r="C19271">
        <v>1012.2587166706721</v>
      </c>
      <c r="D19271" s="1">
        <v>33.183999999999997</v>
      </c>
      <c r="E19271">
        <v>60</v>
      </c>
      <c r="F19271">
        <f t="shared" si="603"/>
        <v>2.8970505099037834E-2</v>
      </c>
      <c r="G19271">
        <f t="shared" si="604"/>
        <v>1.5441278996766339E-3</v>
      </c>
    </row>
    <row r="19272" spans="3:7" x14ac:dyDescent="0.2">
      <c r="C19272">
        <v>1012.3119666735331</v>
      </c>
      <c r="D19272" s="1">
        <v>33.186999999999998</v>
      </c>
      <c r="E19272">
        <v>60</v>
      </c>
      <c r="F19272">
        <f t="shared" si="603"/>
        <v>2.8982990476712715E-2</v>
      </c>
      <c r="G19272">
        <f t="shared" si="604"/>
        <v>1.5433443258046349E-3</v>
      </c>
    </row>
    <row r="19273" spans="3:7" x14ac:dyDescent="0.2">
      <c r="C19273">
        <v>1012.3648333390554</v>
      </c>
      <c r="D19273" s="1">
        <v>33.191000000000003</v>
      </c>
      <c r="E19273">
        <v>60</v>
      </c>
      <c r="F19273">
        <f t="shared" si="603"/>
        <v>2.8999645636794132E-2</v>
      </c>
      <c r="G19273">
        <f t="shared" si="604"/>
        <v>1.5331145661452684E-3</v>
      </c>
    </row>
    <row r="19274" spans="3:7" x14ac:dyDescent="0.2">
      <c r="C19274">
        <v>1012.4180000066757</v>
      </c>
      <c r="D19274" s="1">
        <v>33.19</v>
      </c>
      <c r="E19274">
        <v>60</v>
      </c>
      <c r="F19274">
        <f t="shared" si="603"/>
        <v>2.8995480990495062E-2</v>
      </c>
      <c r="G19274">
        <f t="shared" si="604"/>
        <v>1.5415931003124675E-3</v>
      </c>
    </row>
    <row r="19275" spans="3:7" x14ac:dyDescent="0.2">
      <c r="C19275">
        <v>1012.470916668574</v>
      </c>
      <c r="D19275" s="1">
        <v>33.183999999999997</v>
      </c>
      <c r="E19275">
        <v>60</v>
      </c>
      <c r="F19275">
        <f t="shared" si="603"/>
        <v>2.8970505099037834E-2</v>
      </c>
      <c r="G19275">
        <f t="shared" si="604"/>
        <v>1.5330224233481796E-3</v>
      </c>
    </row>
    <row r="19276" spans="3:7" x14ac:dyDescent="0.2">
      <c r="C19276">
        <v>1012.5236500024796</v>
      </c>
      <c r="D19276" s="1">
        <v>33.183</v>
      </c>
      <c r="E19276">
        <v>60</v>
      </c>
      <c r="F19276">
        <f t="shared" si="603"/>
        <v>2.8966344447489818E-2</v>
      </c>
      <c r="G19276">
        <f t="shared" si="604"/>
        <v>1.5274919137747199E-3</v>
      </c>
    </row>
    <row r="19277" spans="3:7" x14ac:dyDescent="0.2">
      <c r="C19277">
        <v>1012.576983332634</v>
      </c>
      <c r="D19277" s="1">
        <v>33.183</v>
      </c>
      <c r="E19277">
        <v>60</v>
      </c>
      <c r="F19277">
        <f t="shared" si="603"/>
        <v>2.8966344447489818E-2</v>
      </c>
      <c r="G19277">
        <f t="shared" si="604"/>
        <v>1.5448716117832772E-3</v>
      </c>
    </row>
    <row r="19278" spans="3:7" x14ac:dyDescent="0.2">
      <c r="C19278">
        <v>1012.6303833325704</v>
      </c>
      <c r="D19278" s="1">
        <v>33.182000000000002</v>
      </c>
      <c r="E19278">
        <v>60</v>
      </c>
      <c r="F19278">
        <f t="shared" si="603"/>
        <v>2.8962184366322721E-2</v>
      </c>
      <c r="G19278">
        <f t="shared" si="604"/>
        <v>1.5465806433213648E-3</v>
      </c>
    </row>
    <row r="19279" spans="3:7" x14ac:dyDescent="0.2">
      <c r="C19279">
        <v>1012.6835000038147</v>
      </c>
      <c r="D19279" s="1">
        <v>33.183999999999997</v>
      </c>
      <c r="E19279">
        <v>60</v>
      </c>
      <c r="F19279">
        <f t="shared" si="603"/>
        <v>2.8970505099037834E-2</v>
      </c>
      <c r="G19279">
        <f t="shared" si="604"/>
        <v>1.538816795127227E-3</v>
      </c>
    </row>
    <row r="19280" spans="3:7" x14ac:dyDescent="0.2">
      <c r="C19280">
        <v>1012.7370333353679</v>
      </c>
      <c r="D19280" s="1">
        <v>33.182000000000002</v>
      </c>
      <c r="E19280">
        <v>60</v>
      </c>
      <c r="F19280">
        <f t="shared" si="603"/>
        <v>2.8962184366322721E-2</v>
      </c>
      <c r="G19280">
        <f t="shared" si="604"/>
        <v>1.5504422181851201E-3</v>
      </c>
    </row>
    <row r="19281" spans="3:7" x14ac:dyDescent="0.2">
      <c r="C19281">
        <v>1012.7904333353042</v>
      </c>
      <c r="D19281" s="1">
        <v>33.177999999999997</v>
      </c>
      <c r="E19281">
        <v>60</v>
      </c>
      <c r="F19281">
        <f t="shared" si="603"/>
        <v>2.8945549743976784E-2</v>
      </c>
      <c r="G19281">
        <f t="shared" si="604"/>
        <v>1.545692354485858E-3</v>
      </c>
    </row>
    <row r="19282" spans="3:7" x14ac:dyDescent="0.2">
      <c r="C19282">
        <v>1012.8439000050226</v>
      </c>
      <c r="D19282" s="1">
        <v>33.183</v>
      </c>
      <c r="E19282">
        <v>60</v>
      </c>
      <c r="F19282">
        <f t="shared" si="603"/>
        <v>2.8966344447489818E-2</v>
      </c>
      <c r="G19282">
        <f t="shared" si="604"/>
        <v>1.5487339715242764E-3</v>
      </c>
    </row>
    <row r="19283" spans="3:7" x14ac:dyDescent="0.2">
      <c r="C19283">
        <v>1012.897000002861</v>
      </c>
      <c r="D19283" s="1">
        <v>33.185000000000002</v>
      </c>
      <c r="E19283">
        <v>60</v>
      </c>
      <c r="F19283">
        <f t="shared" si="603"/>
        <v>2.8974666321041558E-2</v>
      </c>
      <c r="G19283">
        <f t="shared" si="604"/>
        <v>1.5385547190136582E-3</v>
      </c>
    </row>
    <row r="19284" spans="3:7" x14ac:dyDescent="0.2">
      <c r="C19284">
        <v>1012.9502833366394</v>
      </c>
      <c r="D19284" s="1">
        <v>33.186</v>
      </c>
      <c r="E19284">
        <v>60</v>
      </c>
      <c r="F19284">
        <f t="shared" si="603"/>
        <v>2.8978828113574804E-2</v>
      </c>
      <c r="G19284">
        <f t="shared" si="604"/>
        <v>1.5440885708819473E-3</v>
      </c>
    </row>
    <row r="19285" spans="3:7" x14ac:dyDescent="0.2">
      <c r="C19285">
        <v>1013.0034666697185</v>
      </c>
      <c r="D19285" s="1">
        <v>33.180999999999997</v>
      </c>
      <c r="E19285">
        <v>60</v>
      </c>
      <c r="F19285">
        <f t="shared" si="603"/>
        <v>2.8958024855462099E-2</v>
      </c>
      <c r="G19285">
        <f t="shared" si="604"/>
        <v>1.5400842812014392E-3</v>
      </c>
    </row>
    <row r="19286" spans="3:7" x14ac:dyDescent="0.2">
      <c r="C19286">
        <v>1013.0567666689554</v>
      </c>
      <c r="D19286" s="1">
        <v>33.183</v>
      </c>
      <c r="E19286">
        <v>60</v>
      </c>
      <c r="F19286">
        <f t="shared" si="603"/>
        <v>2.8966344447489818E-2</v>
      </c>
      <c r="G19286">
        <f t="shared" si="604"/>
        <v>1.5439061369490058E-3</v>
      </c>
    </row>
    <row r="19287" spans="3:7" x14ac:dyDescent="0.2">
      <c r="C19287">
        <v>1013.1101166725159</v>
      </c>
      <c r="D19287" s="1">
        <v>33.183</v>
      </c>
      <c r="E19287">
        <v>60</v>
      </c>
      <c r="F19287">
        <f t="shared" si="603"/>
        <v>2.8966344447489818E-2</v>
      </c>
      <c r="G19287">
        <f t="shared" si="604"/>
        <v>1.5453545794073093E-3</v>
      </c>
    </row>
    <row r="19288" spans="3:7" x14ac:dyDescent="0.2">
      <c r="C19288">
        <v>1013.1634500026703</v>
      </c>
      <c r="D19288" s="1">
        <v>33.186</v>
      </c>
      <c r="E19288">
        <v>60</v>
      </c>
      <c r="F19288">
        <f t="shared" si="603"/>
        <v>2.8978828113574804E-2</v>
      </c>
      <c r="G19288">
        <f t="shared" si="604"/>
        <v>1.5455374072681249E-3</v>
      </c>
    </row>
    <row r="19289" spans="3:7" x14ac:dyDescent="0.2">
      <c r="C19289">
        <v>1013.2165500005086</v>
      </c>
      <c r="D19289" s="1">
        <v>33.186</v>
      </c>
      <c r="E19289">
        <v>60</v>
      </c>
      <c r="F19289">
        <f t="shared" si="603"/>
        <v>2.8978828113574804E-2</v>
      </c>
      <c r="G19289">
        <f t="shared" si="604"/>
        <v>1.5387757101881772E-3</v>
      </c>
    </row>
    <row r="19290" spans="3:7" x14ac:dyDescent="0.2">
      <c r="C19290">
        <v>1013.269833334287</v>
      </c>
      <c r="D19290" s="1">
        <v>33.183999999999997</v>
      </c>
      <c r="E19290">
        <v>60</v>
      </c>
      <c r="F19290">
        <f t="shared" si="603"/>
        <v>2.8970505099037834E-2</v>
      </c>
      <c r="G19290">
        <f t="shared" si="604"/>
        <v>1.5436450929203318E-3</v>
      </c>
    </row>
    <row r="19291" spans="3:7" x14ac:dyDescent="0.2">
      <c r="C19291">
        <v>1013.323016667366</v>
      </c>
      <c r="D19291" s="1">
        <v>33.186</v>
      </c>
      <c r="E19291">
        <v>60</v>
      </c>
      <c r="F19291">
        <f t="shared" si="603"/>
        <v>2.8978828113574804E-2</v>
      </c>
      <c r="G19291">
        <f t="shared" si="604"/>
        <v>1.5411906678034835E-3</v>
      </c>
    </row>
    <row r="19292" spans="3:7" x14ac:dyDescent="0.2">
      <c r="C19292">
        <v>1013.3756166696548</v>
      </c>
      <c r="D19292" s="1">
        <v>33.188000000000002</v>
      </c>
      <c r="E19292">
        <v>60</v>
      </c>
      <c r="F19292">
        <f t="shared" si="603"/>
        <v>2.8987153410528793E-2</v>
      </c>
      <c r="G19292">
        <f t="shared" si="604"/>
        <v>1.5247243357408024E-3</v>
      </c>
    </row>
    <row r="19293" spans="3:7" x14ac:dyDescent="0.2">
      <c r="C19293">
        <v>1013.4289333343506</v>
      </c>
      <c r="D19293" s="1">
        <v>33.179000000000002</v>
      </c>
      <c r="E19293">
        <v>60</v>
      </c>
      <c r="F19293">
        <f t="shared" si="603"/>
        <v>2.8949707544363466E-2</v>
      </c>
      <c r="G19293">
        <f t="shared" si="604"/>
        <v>1.5435018501838706E-3</v>
      </c>
    </row>
    <row r="19294" spans="3:7" x14ac:dyDescent="0.2">
      <c r="C19294">
        <v>1013.4820333401362</v>
      </c>
      <c r="D19294" s="1">
        <v>33.186</v>
      </c>
      <c r="E19294">
        <v>60</v>
      </c>
      <c r="F19294">
        <f t="shared" si="603"/>
        <v>2.8978828113574804E-2</v>
      </c>
      <c r="G19294">
        <f t="shared" si="604"/>
        <v>1.5387759404909915E-3</v>
      </c>
    </row>
    <row r="19295" spans="3:7" x14ac:dyDescent="0.2">
      <c r="C19295">
        <v>1013.5350999991099</v>
      </c>
      <c r="D19295" s="1">
        <v>33.189</v>
      </c>
      <c r="E19295">
        <v>60</v>
      </c>
      <c r="F19295">
        <f t="shared" si="603"/>
        <v>2.8991316915098337E-2</v>
      </c>
      <c r="G19295">
        <f t="shared" si="604"/>
        <v>1.5384723279304869E-3</v>
      </c>
    </row>
    <row r="19296" spans="3:7" x14ac:dyDescent="0.2">
      <c r="C19296">
        <v>1013.5881666660309</v>
      </c>
      <c r="D19296" s="1">
        <v>33.183</v>
      </c>
      <c r="E19296">
        <v>60</v>
      </c>
      <c r="F19296">
        <f t="shared" si="603"/>
        <v>2.8966344447489818E-2</v>
      </c>
      <c r="G19296">
        <f t="shared" si="604"/>
        <v>1.5371473527150716E-3</v>
      </c>
    </row>
    <row r="19297" spans="3:7" x14ac:dyDescent="0.2">
      <c r="C19297">
        <v>1013.6414166688919</v>
      </c>
      <c r="D19297" s="1">
        <v>33.191000000000003</v>
      </c>
      <c r="E19297">
        <v>60</v>
      </c>
      <c r="F19297">
        <f t="shared" si="603"/>
        <v>2.8999645636794132E-2</v>
      </c>
      <c r="G19297">
        <f t="shared" si="604"/>
        <v>1.5442312131266204E-3</v>
      </c>
    </row>
    <row r="19298" spans="3:7" x14ac:dyDescent="0.2">
      <c r="C19298">
        <v>1013.6942333380381</v>
      </c>
      <c r="D19298" s="1">
        <v>33.186</v>
      </c>
      <c r="E19298">
        <v>60</v>
      </c>
      <c r="F19298">
        <f t="shared" si="603"/>
        <v>2.8978828113574804E-2</v>
      </c>
      <c r="G19298">
        <f t="shared" si="604"/>
        <v>1.5305651767187577E-3</v>
      </c>
    </row>
    <row r="19299" spans="3:7" x14ac:dyDescent="0.2">
      <c r="C19299">
        <v>1013.7469000021616</v>
      </c>
      <c r="D19299" s="1">
        <v>33.186</v>
      </c>
      <c r="E19299">
        <v>60</v>
      </c>
      <c r="F19299">
        <f t="shared" si="603"/>
        <v>2.8978828113574804E-2</v>
      </c>
      <c r="G19299">
        <f t="shared" si="604"/>
        <v>1.526218206951302E-3</v>
      </c>
    </row>
    <row r="19300" spans="3:7" x14ac:dyDescent="0.2">
      <c r="C19300">
        <v>1013.8000500043233</v>
      </c>
      <c r="D19300" s="1">
        <v>33.182000000000002</v>
      </c>
      <c r="E19300">
        <v>60</v>
      </c>
      <c r="F19300">
        <f t="shared" si="603"/>
        <v>2.8962184366322721E-2</v>
      </c>
      <c r="G19300">
        <f t="shared" si="604"/>
        <v>1.5393401616780363E-3</v>
      </c>
    </row>
    <row r="19301" spans="3:7" x14ac:dyDescent="0.2">
      <c r="C19301">
        <v>1013.8533999999364</v>
      </c>
      <c r="D19301" s="1">
        <v>33.183</v>
      </c>
      <c r="E19301">
        <v>60</v>
      </c>
      <c r="F19301">
        <f t="shared" si="603"/>
        <v>2.8966344447489818E-2</v>
      </c>
      <c r="G19301">
        <f t="shared" si="604"/>
        <v>1.545354349200413E-3</v>
      </c>
    </row>
    <row r="19302" spans="3:7" x14ac:dyDescent="0.2">
      <c r="C19302">
        <v>1013.9064666668575</v>
      </c>
      <c r="D19302" s="1">
        <v>33.18</v>
      </c>
      <c r="E19302">
        <v>60</v>
      </c>
      <c r="F19302">
        <f t="shared" si="603"/>
        <v>2.8953865914833992E-2</v>
      </c>
      <c r="G19302">
        <f t="shared" si="604"/>
        <v>1.5364851585789616E-3</v>
      </c>
    </row>
    <row r="19303" spans="3:7" x14ac:dyDescent="0.2">
      <c r="C19303">
        <v>1013.9596666733424</v>
      </c>
      <c r="D19303" s="1">
        <v>33.182000000000002</v>
      </c>
      <c r="E19303">
        <v>60</v>
      </c>
      <c r="F19303">
        <f t="shared" si="603"/>
        <v>2.8962184366322721E-2</v>
      </c>
      <c r="G19303">
        <f t="shared" si="604"/>
        <v>1.5407883961077102E-3</v>
      </c>
    </row>
    <row r="19304" spans="3:7" x14ac:dyDescent="0.2">
      <c r="C19304">
        <v>1014.0128500064214</v>
      </c>
      <c r="D19304" s="1">
        <v>33.18</v>
      </c>
      <c r="E19304">
        <v>60</v>
      </c>
      <c r="F19304">
        <f t="shared" si="603"/>
        <v>2.8953865914833992E-2</v>
      </c>
      <c r="G19304">
        <f t="shared" si="604"/>
        <v>1.5398630948734668E-3</v>
      </c>
    </row>
    <row r="19305" spans="3:7" x14ac:dyDescent="0.2">
      <c r="C19305">
        <v>1014.0664833386739</v>
      </c>
      <c r="D19305" s="1">
        <v>33.183</v>
      </c>
      <c r="E19305">
        <v>60</v>
      </c>
      <c r="F19305">
        <f t="shared" si="603"/>
        <v>2.8966344447489818E-2</v>
      </c>
      <c r="G19305">
        <f t="shared" si="604"/>
        <v>1.5535615758926506E-3</v>
      </c>
    </row>
    <row r="19306" spans="3:7" x14ac:dyDescent="0.2">
      <c r="C19306">
        <v>1014.1199333349864</v>
      </c>
      <c r="D19306" s="1">
        <v>33.177999999999997</v>
      </c>
      <c r="E19306">
        <v>60</v>
      </c>
      <c r="F19306">
        <f t="shared" si="603"/>
        <v>2.8945549743976784E-2</v>
      </c>
      <c r="G19306">
        <f t="shared" si="604"/>
        <v>1.5471395270774473E-3</v>
      </c>
    </row>
    <row r="19307" spans="3:7" x14ac:dyDescent="0.2">
      <c r="C19307">
        <v>1014.1732833385468</v>
      </c>
      <c r="D19307" s="1">
        <v>33.180999999999997</v>
      </c>
      <c r="E19307">
        <v>60</v>
      </c>
      <c r="F19307">
        <f t="shared" si="603"/>
        <v>2.8958024855462099E-2</v>
      </c>
      <c r="G19307">
        <f t="shared" si="604"/>
        <v>1.5449107291397167E-3</v>
      </c>
    </row>
    <row r="19308" spans="3:7" x14ac:dyDescent="0.2">
      <c r="C19308">
        <v>1014.2267166694005</v>
      </c>
      <c r="D19308" s="1">
        <v>33.176000000000002</v>
      </c>
      <c r="E19308">
        <v>60</v>
      </c>
      <c r="F19308">
        <f t="shared" si="603"/>
        <v>2.8937235853156572E-2</v>
      </c>
      <c r="G19308">
        <f t="shared" si="604"/>
        <v>1.5462128973347058E-3</v>
      </c>
    </row>
    <row r="19309" spans="3:7" x14ac:dyDescent="0.2">
      <c r="C19309">
        <v>1014.2803833325704</v>
      </c>
      <c r="D19309" s="1">
        <v>33.179000000000002</v>
      </c>
      <c r="E19309">
        <v>60</v>
      </c>
      <c r="F19309">
        <f t="shared" si="603"/>
        <v>2.8949707544363466E-2</v>
      </c>
      <c r="G19309">
        <f t="shared" si="604"/>
        <v>1.5536342036506499E-3</v>
      </c>
    </row>
    <row r="19310" spans="3:7" x14ac:dyDescent="0.2">
      <c r="C19310">
        <v>1014.3335000038147</v>
      </c>
      <c r="D19310" s="1">
        <v>33.183</v>
      </c>
      <c r="E19310">
        <v>60</v>
      </c>
      <c r="F19310">
        <f t="shared" si="603"/>
        <v>2.8966344447489818E-2</v>
      </c>
      <c r="G19310">
        <f t="shared" si="604"/>
        <v>1.538595795166789E-3</v>
      </c>
    </row>
    <row r="19311" spans="3:7" x14ac:dyDescent="0.2">
      <c r="C19311">
        <v>1014.3864000002543</v>
      </c>
      <c r="D19311" s="1">
        <v>33.186999999999998</v>
      </c>
      <c r="E19311">
        <v>60</v>
      </c>
      <c r="F19311">
        <f t="shared" si="603"/>
        <v>2.8982990476712715E-2</v>
      </c>
      <c r="G19311">
        <f t="shared" si="604"/>
        <v>1.5332000930264253E-3</v>
      </c>
    </row>
    <row r="19312" spans="3:7" x14ac:dyDescent="0.2">
      <c r="C19312">
        <v>1014.4395333369573</v>
      </c>
      <c r="D19312" s="1">
        <v>33.177999999999997</v>
      </c>
      <c r="E19312">
        <v>60</v>
      </c>
      <c r="F19312">
        <f t="shared" si="603"/>
        <v>2.8945549743976784E-2</v>
      </c>
      <c r="G19312">
        <f t="shared" si="604"/>
        <v>1.5379736406005273E-3</v>
      </c>
    </row>
    <row r="19313" spans="3:7" x14ac:dyDescent="0.2">
      <c r="C19313">
        <v>1014.4928833325704</v>
      </c>
      <c r="D19313" s="1">
        <v>33.188000000000002</v>
      </c>
      <c r="E19313">
        <v>60</v>
      </c>
      <c r="F19313">
        <f t="shared" si="603"/>
        <v>2.8987153410528793E-2</v>
      </c>
      <c r="G19313">
        <f t="shared" si="604"/>
        <v>1.546464507287255E-3</v>
      </c>
    </row>
    <row r="19314" spans="3:7" x14ac:dyDescent="0.2">
      <c r="C19314">
        <v>1014.5459499994914</v>
      </c>
      <c r="D19314" s="1">
        <v>33.183999999999997</v>
      </c>
      <c r="E19314">
        <v>60</v>
      </c>
      <c r="F19314">
        <f t="shared" si="603"/>
        <v>2.8970505099037834E-2</v>
      </c>
      <c r="G19314">
        <f t="shared" si="604"/>
        <v>1.5373681446249447E-3</v>
      </c>
    </row>
    <row r="19315" spans="3:7" x14ac:dyDescent="0.2">
      <c r="C19315">
        <v>1014.5989666700364</v>
      </c>
      <c r="D19315" s="1">
        <v>33.182000000000002</v>
      </c>
      <c r="E19315">
        <v>60</v>
      </c>
      <c r="F19315">
        <f t="shared" si="603"/>
        <v>2.8962184366322721E-2</v>
      </c>
      <c r="G19315">
        <f t="shared" si="604"/>
        <v>1.5354785868109883E-3</v>
      </c>
    </row>
    <row r="19316" spans="3:7" x14ac:dyDescent="0.2">
      <c r="C19316">
        <v>1014.6519333362579</v>
      </c>
      <c r="D19316" s="1">
        <v>33.179000000000002</v>
      </c>
      <c r="E19316">
        <v>60</v>
      </c>
      <c r="F19316">
        <f t="shared" si="603"/>
        <v>2.8949707544363466E-2</v>
      </c>
      <c r="G19316">
        <f t="shared" si="604"/>
        <v>1.5333694967138002E-3</v>
      </c>
    </row>
    <row r="19317" spans="3:7" x14ac:dyDescent="0.2">
      <c r="C19317">
        <v>1014.7053833325704</v>
      </c>
      <c r="D19317" s="1">
        <v>33.179000000000002</v>
      </c>
      <c r="E19317">
        <v>60</v>
      </c>
      <c r="F19317">
        <f t="shared" si="603"/>
        <v>2.8949707544363466E-2</v>
      </c>
      <c r="G19317">
        <f t="shared" si="604"/>
        <v>1.5473617614927832E-3</v>
      </c>
    </row>
    <row r="19318" spans="3:7" x14ac:dyDescent="0.2">
      <c r="C19318">
        <v>1014.758483338356</v>
      </c>
      <c r="D19318" s="1">
        <v>33.177</v>
      </c>
      <c r="E19318">
        <v>60</v>
      </c>
      <c r="F19318">
        <f t="shared" si="603"/>
        <v>2.8941392513599513E-2</v>
      </c>
      <c r="G19318">
        <f t="shared" si="604"/>
        <v>1.5367881099157159E-3</v>
      </c>
    </row>
    <row r="19319" spans="3:7" x14ac:dyDescent="0.2">
      <c r="C19319">
        <v>1014.8118833382924</v>
      </c>
      <c r="D19319" s="1">
        <v>33.174999999999997</v>
      </c>
      <c r="E19319">
        <v>60</v>
      </c>
      <c r="F19319">
        <f t="shared" si="603"/>
        <v>2.893307976257458E-2</v>
      </c>
      <c r="G19319">
        <f t="shared" si="604"/>
        <v>1.5450264574830633E-3</v>
      </c>
    </row>
    <row r="19320" spans="3:7" x14ac:dyDescent="0.2">
      <c r="C19320">
        <v>1014.8650666713714</v>
      </c>
      <c r="D19320" s="1">
        <v>33.176000000000002</v>
      </c>
      <c r="E19320">
        <v>60</v>
      </c>
      <c r="F19320">
        <f t="shared" si="603"/>
        <v>2.8937235853156572E-2</v>
      </c>
      <c r="G19320">
        <f t="shared" si="604"/>
        <v>1.5389786527641521E-3</v>
      </c>
    </row>
    <row r="19321" spans="3:7" x14ac:dyDescent="0.2">
      <c r="C19321">
        <v>1014.9183333396911</v>
      </c>
      <c r="D19321" s="1">
        <v>33.179000000000002</v>
      </c>
      <c r="E19321">
        <v>60</v>
      </c>
      <c r="F19321">
        <f t="shared" si="603"/>
        <v>2.8949707544363466E-2</v>
      </c>
      <c r="G19321">
        <f t="shared" si="604"/>
        <v>1.5420544697173294E-3</v>
      </c>
    </row>
    <row r="19322" spans="3:7" x14ac:dyDescent="0.2">
      <c r="C19322">
        <v>1014.9713833332062</v>
      </c>
      <c r="D19322" s="1">
        <v>33.183</v>
      </c>
      <c r="E19322">
        <v>60</v>
      </c>
      <c r="F19322">
        <f t="shared" si="603"/>
        <v>2.8966344447489818E-2</v>
      </c>
      <c r="G19322">
        <f t="shared" si="604"/>
        <v>1.5366643850943326E-3</v>
      </c>
    </row>
    <row r="19323" spans="3:7" x14ac:dyDescent="0.2">
      <c r="C19323">
        <v>1015.0246333360672</v>
      </c>
      <c r="D19323" s="1">
        <v>33.180999999999997</v>
      </c>
      <c r="E19323">
        <v>60</v>
      </c>
      <c r="F19323">
        <f t="shared" si="603"/>
        <v>2.8958024855462099E-2</v>
      </c>
      <c r="G19323">
        <f t="shared" si="604"/>
        <v>1.5420149064016137E-3</v>
      </c>
    </row>
    <row r="19324" spans="3:7" x14ac:dyDescent="0.2">
      <c r="C19324">
        <v>1015.0778500000636</v>
      </c>
      <c r="D19324" s="1">
        <v>33.179000000000002</v>
      </c>
      <c r="E19324">
        <v>60</v>
      </c>
      <c r="F19324">
        <f t="shared" si="603"/>
        <v>2.8949707544363466E-2</v>
      </c>
      <c r="G19324">
        <f t="shared" si="604"/>
        <v>1.5406068591826943E-3</v>
      </c>
    </row>
    <row r="19325" spans="3:7" x14ac:dyDescent="0.2">
      <c r="C19325">
        <v>1015.1309666713079</v>
      </c>
      <c r="D19325" s="1">
        <v>33.180999999999997</v>
      </c>
      <c r="E19325">
        <v>60</v>
      </c>
      <c r="F19325">
        <f t="shared" si="603"/>
        <v>2.8958024855462099E-2</v>
      </c>
      <c r="G19325">
        <f t="shared" si="604"/>
        <v>1.5381538861321659E-3</v>
      </c>
    </row>
    <row r="19326" spans="3:7" x14ac:dyDescent="0.2">
      <c r="C19326">
        <v>1015.1840666691462</v>
      </c>
      <c r="D19326" s="1">
        <v>33.180999999999997</v>
      </c>
      <c r="E19326">
        <v>60</v>
      </c>
      <c r="F19326">
        <f t="shared" si="603"/>
        <v>2.8958024855462099E-2</v>
      </c>
      <c r="G19326">
        <f t="shared" si="604"/>
        <v>1.5376710572273624E-3</v>
      </c>
    </row>
    <row r="19327" spans="3:7" x14ac:dyDescent="0.2">
      <c r="C19327">
        <v>1015.2373166720073</v>
      </c>
      <c r="D19327" s="1">
        <v>33.179000000000002</v>
      </c>
      <c r="E19327">
        <v>60</v>
      </c>
      <c r="F19327">
        <f t="shared" si="603"/>
        <v>2.8949707544363466E-2</v>
      </c>
      <c r="G19327">
        <f t="shared" si="604"/>
        <v>1.5415720095651069E-3</v>
      </c>
    </row>
    <row r="19328" spans="3:7" x14ac:dyDescent="0.2">
      <c r="C19328">
        <v>1015.2905333360036</v>
      </c>
      <c r="D19328" s="1">
        <v>33.180999999999997</v>
      </c>
      <c r="E19328">
        <v>60</v>
      </c>
      <c r="F19328">
        <f t="shared" si="603"/>
        <v>2.8958024855462099E-2</v>
      </c>
      <c r="G19328">
        <f t="shared" si="604"/>
        <v>1.5410494787294917E-3</v>
      </c>
    </row>
    <row r="19329" spans="3:7" x14ac:dyDescent="0.2">
      <c r="C19329">
        <v>1015.3435333331425</v>
      </c>
      <c r="D19329" s="1">
        <v>33.162999999999997</v>
      </c>
      <c r="E19329">
        <v>60</v>
      </c>
      <c r="F19329">
        <f t="shared" si="603"/>
        <v>2.8883251097670266E-2</v>
      </c>
      <c r="G19329">
        <f t="shared" si="604"/>
        <v>1.5308122255402231E-3</v>
      </c>
    </row>
    <row r="19330" spans="3:7" x14ac:dyDescent="0.2">
      <c r="C19330">
        <v>1015.3962166706721</v>
      </c>
      <c r="D19330" s="1">
        <v>33.170999999999999</v>
      </c>
      <c r="E19330">
        <v>60</v>
      </c>
      <c r="F19330">
        <f t="shared" si="603"/>
        <v>2.8916461097365391E-2</v>
      </c>
      <c r="G19330">
        <f t="shared" si="604"/>
        <v>1.5234156801516045E-3</v>
      </c>
    </row>
    <row r="19331" spans="3:7" x14ac:dyDescent="0.2">
      <c r="C19331">
        <v>1015.4507166703542</v>
      </c>
      <c r="D19331" s="1">
        <v>33.164000000000001</v>
      </c>
      <c r="E19331">
        <v>60</v>
      </c>
      <c r="F19331">
        <f t="shared" ref="F19331:F19394" si="605">EXP(-13478*(1/(D19331+273.15)-1/(E19331+273.15)))</f>
        <v>2.8887400355719801E-2</v>
      </c>
      <c r="G19331">
        <f t="shared" si="604"/>
        <v>1.574363310203234E-3</v>
      </c>
    </row>
    <row r="19332" spans="3:7" x14ac:dyDescent="0.2">
      <c r="C19332">
        <v>1015.5035333395004</v>
      </c>
      <c r="D19332" s="1">
        <v>33.174999999999997</v>
      </c>
      <c r="E19332">
        <v>60</v>
      </c>
      <c r="F19332">
        <f t="shared" si="605"/>
        <v>2.893307976257458E-2</v>
      </c>
      <c r="G19332">
        <f t="shared" ref="G19332:G19395" si="606">F19332*(C19332-C19331)</f>
        <v>1.5281489012032847E-3</v>
      </c>
    </row>
    <row r="19333" spans="3:7" x14ac:dyDescent="0.2">
      <c r="C19333">
        <v>1015.5569333394368</v>
      </c>
      <c r="D19333" s="1">
        <v>33.173999999999999</v>
      </c>
      <c r="E19333">
        <v>60</v>
      </c>
      <c r="F19333">
        <f t="shared" si="605"/>
        <v>2.892892424177864E-2</v>
      </c>
      <c r="G19333">
        <f t="shared" si="606"/>
        <v>1.5448045526695355E-3</v>
      </c>
    </row>
    <row r="19334" spans="3:7" x14ac:dyDescent="0.2">
      <c r="C19334">
        <v>1015.61046667099</v>
      </c>
      <c r="D19334" s="1">
        <v>33.177</v>
      </c>
      <c r="E19334">
        <v>60</v>
      </c>
      <c r="F19334">
        <f t="shared" si="605"/>
        <v>2.8941392513599513E-2</v>
      </c>
      <c r="G19334">
        <f t="shared" si="606"/>
        <v>1.5493291610429751E-3</v>
      </c>
    </row>
    <row r="19335" spans="3:7" x14ac:dyDescent="0.2">
      <c r="C19335">
        <v>1015.6636166731516</v>
      </c>
      <c r="D19335" s="1">
        <v>33.173000000000002</v>
      </c>
      <c r="E19335">
        <v>60</v>
      </c>
      <c r="F19335">
        <f t="shared" si="605"/>
        <v>2.8924769290694711E-2</v>
      </c>
      <c r="G19335">
        <f t="shared" si="606"/>
        <v>1.5373515503242384E-3</v>
      </c>
    </row>
    <row r="19336" spans="3:7" x14ac:dyDescent="0.2">
      <c r="C19336">
        <v>1015.716600004832</v>
      </c>
      <c r="D19336" s="1">
        <v>33.158000000000001</v>
      </c>
      <c r="E19336">
        <v>60</v>
      </c>
      <c r="F19336">
        <f t="shared" si="605"/>
        <v>2.8862513339365844E-2</v>
      </c>
      <c r="G19336">
        <f t="shared" si="606"/>
        <v>1.5292321173886105E-3</v>
      </c>
    </row>
    <row r="19337" spans="3:7" x14ac:dyDescent="0.2">
      <c r="C19337">
        <v>1015.7693666696548</v>
      </c>
      <c r="D19337" s="1">
        <v>33.164999999999999</v>
      </c>
      <c r="E19337">
        <v>60</v>
      </c>
      <c r="F19337">
        <f t="shared" si="605"/>
        <v>2.8891550182738882E-2</v>
      </c>
      <c r="G19337">
        <f t="shared" si="606"/>
        <v>1.5245107447036249E-3</v>
      </c>
    </row>
    <row r="19338" spans="3:7" x14ac:dyDescent="0.2">
      <c r="C19338">
        <v>1015.8227166732153</v>
      </c>
      <c r="D19338" s="1">
        <v>33.161000000000001</v>
      </c>
      <c r="E19338">
        <v>60</v>
      </c>
      <c r="F19338">
        <f t="shared" si="605"/>
        <v>2.8874954288182438E-2</v>
      </c>
      <c r="G19338">
        <f t="shared" si="606"/>
        <v>1.5404789140828689E-3</v>
      </c>
    </row>
    <row r="19339" spans="3:7" x14ac:dyDescent="0.2">
      <c r="C19339">
        <v>1015.8761666695277</v>
      </c>
      <c r="D19339" s="1">
        <v>33.164999999999999</v>
      </c>
      <c r="E19339">
        <v>60</v>
      </c>
      <c r="F19339">
        <f t="shared" si="605"/>
        <v>2.8891550182738882E-2</v>
      </c>
      <c r="G19339">
        <f t="shared" si="606"/>
        <v>1.5442532507284074E-3</v>
      </c>
    </row>
    <row r="19340" spans="3:7" x14ac:dyDescent="0.2">
      <c r="C19340">
        <v>1015.9296000003815</v>
      </c>
      <c r="D19340" s="1">
        <v>33.162999999999997</v>
      </c>
      <c r="E19340">
        <v>60</v>
      </c>
      <c r="F19340">
        <f t="shared" si="605"/>
        <v>2.8883251097670266E-2</v>
      </c>
      <c r="G19340">
        <f t="shared" si="606"/>
        <v>1.5433283120337472E-3</v>
      </c>
    </row>
    <row r="19341" spans="3:7" x14ac:dyDescent="0.2">
      <c r="C19341">
        <v>1015.9828999996186</v>
      </c>
      <c r="D19341" s="1">
        <v>33.159999999999997</v>
      </c>
      <c r="E19341">
        <v>60</v>
      </c>
      <c r="F19341">
        <f t="shared" si="605"/>
        <v>2.8870806736595603E-2</v>
      </c>
      <c r="G19341">
        <f t="shared" si="606"/>
        <v>1.5388139770345247E-3</v>
      </c>
    </row>
    <row r="19342" spans="3:7" x14ac:dyDescent="0.2">
      <c r="C19342">
        <v>1016.0359166701635</v>
      </c>
      <c r="D19342" s="1">
        <v>33.164000000000001</v>
      </c>
      <c r="E19342">
        <v>60</v>
      </c>
      <c r="F19342">
        <f t="shared" si="605"/>
        <v>2.8887400355719801E-2</v>
      </c>
      <c r="G19342">
        <f t="shared" si="606"/>
        <v>1.5315137875588246E-3</v>
      </c>
    </row>
    <row r="19343" spans="3:7" x14ac:dyDescent="0.2">
      <c r="C19343">
        <v>1016.088583334287</v>
      </c>
      <c r="D19343" s="1">
        <v>33.161000000000001</v>
      </c>
      <c r="E19343">
        <v>60</v>
      </c>
      <c r="F19343">
        <f t="shared" si="605"/>
        <v>2.8874954288182438E-2</v>
      </c>
      <c r="G19343">
        <f t="shared" si="606"/>
        <v>1.5207475190781355E-3</v>
      </c>
    </row>
    <row r="19344" spans="3:7" x14ac:dyDescent="0.2">
      <c r="C19344">
        <v>1016.1410833358765</v>
      </c>
      <c r="D19344" s="1">
        <v>33.173000000000002</v>
      </c>
      <c r="E19344">
        <v>60</v>
      </c>
      <c r="F19344">
        <f t="shared" si="605"/>
        <v>2.8924769290694711E-2</v>
      </c>
      <c r="G19344">
        <f t="shared" si="606"/>
        <v>1.5185504337363741E-3</v>
      </c>
    </row>
    <row r="19345" spans="3:7" x14ac:dyDescent="0.2">
      <c r="C19345">
        <v>1016.1943166732788</v>
      </c>
      <c r="D19345" s="1">
        <v>33.162999999999997</v>
      </c>
      <c r="E19345">
        <v>60</v>
      </c>
      <c r="F19345">
        <f t="shared" si="605"/>
        <v>2.8883251097670266E-2</v>
      </c>
      <c r="G19345">
        <f t="shared" si="606"/>
        <v>1.5375518509569265E-3</v>
      </c>
    </row>
    <row r="19346" spans="3:7" x14ac:dyDescent="0.2">
      <c r="C19346">
        <v>1016.2475999991099</v>
      </c>
      <c r="D19346" s="1">
        <v>33.161000000000001</v>
      </c>
      <c r="E19346">
        <v>60</v>
      </c>
      <c r="F19346">
        <f t="shared" si="605"/>
        <v>2.8874954288182438E-2</v>
      </c>
      <c r="G19346">
        <f t="shared" si="606"/>
        <v>1.5385535976954283E-3</v>
      </c>
    </row>
    <row r="19347" spans="3:7" x14ac:dyDescent="0.2">
      <c r="C19347">
        <v>1016.3009500026703</v>
      </c>
      <c r="D19347" s="1">
        <v>33.15</v>
      </c>
      <c r="E19347">
        <v>60</v>
      </c>
      <c r="F19347">
        <f t="shared" si="605"/>
        <v>2.8829362485485271E-2</v>
      </c>
      <c r="G19347">
        <f t="shared" si="606"/>
        <v>1.5380465912466469E-3</v>
      </c>
    </row>
    <row r="19348" spans="3:7" x14ac:dyDescent="0.2">
      <c r="C19348">
        <v>1016.3541833400726</v>
      </c>
      <c r="D19348" s="1">
        <v>33.162999999999997</v>
      </c>
      <c r="E19348">
        <v>60</v>
      </c>
      <c r="F19348">
        <f t="shared" si="605"/>
        <v>2.8883251097670266E-2</v>
      </c>
      <c r="G19348">
        <f t="shared" si="606"/>
        <v>1.5375518509569265E-3</v>
      </c>
    </row>
    <row r="19349" spans="3:7" x14ac:dyDescent="0.2">
      <c r="C19349">
        <v>1016.4069500048955</v>
      </c>
      <c r="D19349" s="1">
        <v>33.168999999999997</v>
      </c>
      <c r="E19349">
        <v>60</v>
      </c>
      <c r="F19349">
        <f t="shared" si="605"/>
        <v>2.8908155181992464E-2</v>
      </c>
      <c r="G19349">
        <f t="shared" si="606"/>
        <v>1.5253869351369079E-3</v>
      </c>
    </row>
    <row r="19350" spans="3:7" x14ac:dyDescent="0.2">
      <c r="C19350">
        <v>1016.4601833343506</v>
      </c>
      <c r="D19350" s="1">
        <v>33.183</v>
      </c>
      <c r="E19350">
        <v>60</v>
      </c>
      <c r="F19350">
        <f t="shared" si="605"/>
        <v>2.8966344447489818E-2</v>
      </c>
      <c r="G19350">
        <f t="shared" si="606"/>
        <v>1.5419749570834459E-3</v>
      </c>
    </row>
    <row r="19351" spans="3:7" x14ac:dyDescent="0.2">
      <c r="C19351">
        <v>1016.5134000062942</v>
      </c>
      <c r="D19351" s="1">
        <v>33.186999999999998</v>
      </c>
      <c r="E19351">
        <v>60</v>
      </c>
      <c r="F19351">
        <f t="shared" si="605"/>
        <v>2.8982990476712715E-2</v>
      </c>
      <c r="G19351">
        <f t="shared" si="606"/>
        <v>1.5423782961429384E-3</v>
      </c>
    </row>
    <row r="19352" spans="3:7" x14ac:dyDescent="0.2">
      <c r="C19352">
        <v>1016.5664333343506</v>
      </c>
      <c r="D19352" s="1">
        <v>33.189</v>
      </c>
      <c r="E19352">
        <v>60</v>
      </c>
      <c r="F19352">
        <f t="shared" si="605"/>
        <v>2.8991316915098337E-2</v>
      </c>
      <c r="G19352">
        <f t="shared" si="606"/>
        <v>1.5375060207442563E-3</v>
      </c>
    </row>
    <row r="19353" spans="3:7" x14ac:dyDescent="0.2">
      <c r="C19353">
        <v>1016.6194500048955</v>
      </c>
      <c r="D19353" s="1">
        <v>33.182000000000002</v>
      </c>
      <c r="E19353">
        <v>60</v>
      </c>
      <c r="F19353">
        <f t="shared" si="605"/>
        <v>2.8962184366322721E-2</v>
      </c>
      <c r="G19353">
        <f t="shared" si="606"/>
        <v>1.5354785868109883E-3</v>
      </c>
    </row>
    <row r="19354" spans="3:7" x14ac:dyDescent="0.2">
      <c r="C19354">
        <v>1016.6724333365759</v>
      </c>
      <c r="D19354" s="1">
        <v>33.18</v>
      </c>
      <c r="E19354">
        <v>60</v>
      </c>
      <c r="F19354">
        <f t="shared" si="605"/>
        <v>2.8953865914833992E-2</v>
      </c>
      <c r="G19354">
        <f t="shared" si="606"/>
        <v>1.534072281194495E-3</v>
      </c>
    </row>
    <row r="19355" spans="3:7" x14ac:dyDescent="0.2">
      <c r="C19355">
        <v>1016.7257333358128</v>
      </c>
      <c r="D19355" s="1">
        <v>33.170999999999999</v>
      </c>
      <c r="E19355">
        <v>60</v>
      </c>
      <c r="F19355">
        <f t="shared" si="605"/>
        <v>2.8916461097365391E-2</v>
      </c>
      <c r="G19355">
        <f t="shared" si="606"/>
        <v>1.5412473544254364E-3</v>
      </c>
    </row>
    <row r="19356" spans="3:7" x14ac:dyDescent="0.2">
      <c r="C19356">
        <v>1016.7790833393733</v>
      </c>
      <c r="D19356" s="1">
        <v>33.177</v>
      </c>
      <c r="E19356">
        <v>60</v>
      </c>
      <c r="F19356">
        <f t="shared" si="605"/>
        <v>2.8941392513599513E-2</v>
      </c>
      <c r="G19356">
        <f t="shared" si="606"/>
        <v>1.544023393645421E-3</v>
      </c>
    </row>
    <row r="19357" spans="3:7" x14ac:dyDescent="0.2">
      <c r="C19357">
        <v>1016.8320833365123</v>
      </c>
      <c r="D19357" s="1">
        <v>33.174999999999997</v>
      </c>
      <c r="E19357">
        <v>60</v>
      </c>
      <c r="F19357">
        <f t="shared" si="605"/>
        <v>2.893307976257458E-2</v>
      </c>
      <c r="G19357">
        <f t="shared" si="606"/>
        <v>1.5334531446375896E-3</v>
      </c>
    </row>
    <row r="19358" spans="3:7" x14ac:dyDescent="0.2">
      <c r="C19358">
        <v>1016.8853833357493</v>
      </c>
      <c r="D19358" s="1">
        <v>33.167000000000002</v>
      </c>
      <c r="E19358">
        <v>60</v>
      </c>
      <c r="F19358">
        <f t="shared" si="605"/>
        <v>2.8899851543981701E-2</v>
      </c>
      <c r="G19358">
        <f t="shared" si="606"/>
        <v>1.5403620652460449E-3</v>
      </c>
    </row>
    <row r="19359" spans="3:7" x14ac:dyDescent="0.2">
      <c r="C19359">
        <v>1016.9386166731516</v>
      </c>
      <c r="D19359" s="1">
        <v>33.174999999999997</v>
      </c>
      <c r="E19359">
        <v>60</v>
      </c>
      <c r="F19359">
        <f t="shared" si="605"/>
        <v>2.893307976257458E-2</v>
      </c>
      <c r="G19359">
        <f t="shared" si="606"/>
        <v>1.5402043970880828E-3</v>
      </c>
    </row>
    <row r="19360" spans="3:7" x14ac:dyDescent="0.2">
      <c r="C19360">
        <v>1016.9919833342234</v>
      </c>
      <c r="D19360" s="1">
        <v>33.177</v>
      </c>
      <c r="E19360">
        <v>60</v>
      </c>
      <c r="F19360">
        <f t="shared" si="605"/>
        <v>2.8941392513599513E-2</v>
      </c>
      <c r="G19360">
        <f t="shared" si="606"/>
        <v>1.5445054852185394E-3</v>
      </c>
    </row>
    <row r="19361" spans="3:7" x14ac:dyDescent="0.2">
      <c r="C19361">
        <v>1017.0451500018438</v>
      </c>
      <c r="D19361" s="1">
        <v>33.183999999999997</v>
      </c>
      <c r="E19361">
        <v>60</v>
      </c>
      <c r="F19361">
        <f t="shared" si="605"/>
        <v>2.8970505099037834E-2</v>
      </c>
      <c r="G19361">
        <f t="shared" si="606"/>
        <v>1.540265215396134E-3</v>
      </c>
    </row>
    <row r="19362" spans="3:7" x14ac:dyDescent="0.2">
      <c r="C19362">
        <v>1017.0984166701635</v>
      </c>
      <c r="D19362" s="1">
        <v>33.183</v>
      </c>
      <c r="E19362">
        <v>60</v>
      </c>
      <c r="F19362">
        <f t="shared" si="605"/>
        <v>2.8966344447489818E-2</v>
      </c>
      <c r="G19362">
        <f t="shared" si="606"/>
        <v>1.5429406621180275E-3</v>
      </c>
    </row>
    <row r="19363" spans="3:7" x14ac:dyDescent="0.2">
      <c r="C19363">
        <v>1017.1518500010172</v>
      </c>
      <c r="D19363" s="1">
        <v>33.179000000000002</v>
      </c>
      <c r="E19363">
        <v>60</v>
      </c>
      <c r="F19363">
        <f t="shared" si="605"/>
        <v>2.8949707544363466E-2</v>
      </c>
      <c r="G19363">
        <f t="shared" si="606"/>
        <v>1.5468793013372695E-3</v>
      </c>
    </row>
    <row r="19364" spans="3:7" x14ac:dyDescent="0.2">
      <c r="C19364">
        <v>1017.2051333347956</v>
      </c>
      <c r="D19364" s="1">
        <v>33.165999999999997</v>
      </c>
      <c r="E19364">
        <v>60</v>
      </c>
      <c r="F19364">
        <f t="shared" si="605"/>
        <v>2.8895700578801305E-2</v>
      </c>
      <c r="G19364">
        <f t="shared" si="606"/>
        <v>1.539659258700437E-3</v>
      </c>
    </row>
    <row r="19365" spans="3:7" x14ac:dyDescent="0.2">
      <c r="C19365">
        <v>1017.2579833348592</v>
      </c>
      <c r="D19365" s="1">
        <v>33.167999999999999</v>
      </c>
      <c r="E19365">
        <v>60</v>
      </c>
      <c r="F19365">
        <f t="shared" si="605"/>
        <v>2.8904003078353873E-2</v>
      </c>
      <c r="G19365">
        <f t="shared" si="606"/>
        <v>1.5275765645288884E-3</v>
      </c>
    </row>
    <row r="19366" spans="3:7" x14ac:dyDescent="0.2">
      <c r="C19366">
        <v>1017.3112166722616</v>
      </c>
      <c r="D19366" s="1">
        <v>33.167999999999999</v>
      </c>
      <c r="E19366">
        <v>60</v>
      </c>
      <c r="F19366">
        <f t="shared" si="605"/>
        <v>2.8904003078353873E-2</v>
      </c>
      <c r="G19366">
        <f t="shared" si="606"/>
        <v>1.5386565481497086E-3</v>
      </c>
    </row>
    <row r="19367" spans="3:7" x14ac:dyDescent="0.2">
      <c r="C19367">
        <v>1017.3641833384831</v>
      </c>
      <c r="D19367" s="1">
        <v>33.164999999999999</v>
      </c>
      <c r="E19367">
        <v>60</v>
      </c>
      <c r="F19367">
        <f t="shared" si="605"/>
        <v>2.8891550182738882E-2</v>
      </c>
      <c r="G19367">
        <f t="shared" si="606"/>
        <v>1.5302890951523049E-3</v>
      </c>
    </row>
    <row r="19368" spans="3:7" x14ac:dyDescent="0.2">
      <c r="C19368">
        <v>1017.4171666701635</v>
      </c>
      <c r="D19368" s="1">
        <v>33.173999999999999</v>
      </c>
      <c r="E19368">
        <v>60</v>
      </c>
      <c r="F19368">
        <f t="shared" si="605"/>
        <v>2.892892424177864E-2</v>
      </c>
      <c r="G19368">
        <f t="shared" si="606"/>
        <v>1.5327507882583402E-3</v>
      </c>
    </row>
    <row r="19369" spans="3:7" x14ac:dyDescent="0.2">
      <c r="C19369">
        <v>1017.4704666694005</v>
      </c>
      <c r="D19369" s="1">
        <v>33.173999999999999</v>
      </c>
      <c r="E19369">
        <v>60</v>
      </c>
      <c r="F19369">
        <f t="shared" si="605"/>
        <v>2.892892424177864E-2</v>
      </c>
      <c r="G19369">
        <f t="shared" si="606"/>
        <v>1.5419116400131529E-3</v>
      </c>
    </row>
    <row r="19370" spans="3:7" x14ac:dyDescent="0.2">
      <c r="C19370">
        <v>1017.5238833347956</v>
      </c>
      <c r="D19370" s="1">
        <v>33.173000000000002</v>
      </c>
      <c r="E19370">
        <v>60</v>
      </c>
      <c r="F19370">
        <f t="shared" si="605"/>
        <v>2.8924769290694711E-2</v>
      </c>
      <c r="G19370">
        <f t="shared" si="606"/>
        <v>1.5450647228332835E-3</v>
      </c>
    </row>
    <row r="19371" spans="3:7" x14ac:dyDescent="0.2">
      <c r="C19371">
        <v>1017.5769666671753</v>
      </c>
      <c r="D19371" s="1">
        <v>33.186</v>
      </c>
      <c r="E19371">
        <v>60</v>
      </c>
      <c r="F19371">
        <f t="shared" si="605"/>
        <v>2.8978828113574804E-2</v>
      </c>
      <c r="G19371">
        <f t="shared" si="606"/>
        <v>1.53829276472502E-3</v>
      </c>
    </row>
    <row r="19372" spans="3:7" x14ac:dyDescent="0.2">
      <c r="C19372">
        <v>1017.6304666678111</v>
      </c>
      <c r="D19372" s="1">
        <v>33.185000000000002</v>
      </c>
      <c r="E19372">
        <v>60</v>
      </c>
      <c r="F19372">
        <f t="shared" si="605"/>
        <v>2.8974666321041558E-2</v>
      </c>
      <c r="G19372">
        <f t="shared" si="606"/>
        <v>1.5501446665988573E-3</v>
      </c>
    </row>
    <row r="19373" spans="3:7" x14ac:dyDescent="0.2">
      <c r="C19373">
        <v>1017.6838666677475</v>
      </c>
      <c r="D19373" s="1">
        <v>33.173000000000002</v>
      </c>
      <c r="E19373">
        <v>60</v>
      </c>
      <c r="F19373">
        <f t="shared" si="605"/>
        <v>2.8924769290694711E-2</v>
      </c>
      <c r="G19373">
        <f t="shared" si="606"/>
        <v>1.5445826782819181E-3</v>
      </c>
    </row>
    <row r="19374" spans="3:7" x14ac:dyDescent="0.2">
      <c r="C19374">
        <v>1017.7374666690827</v>
      </c>
      <c r="D19374" s="1">
        <v>33.183999999999997</v>
      </c>
      <c r="E19374">
        <v>60</v>
      </c>
      <c r="F19374">
        <f t="shared" si="605"/>
        <v>2.8970505099037834E-2</v>
      </c>
      <c r="G19374">
        <f t="shared" si="606"/>
        <v>1.5528191119902014E-3</v>
      </c>
    </row>
    <row r="19375" spans="3:7" x14ac:dyDescent="0.2">
      <c r="C19375">
        <v>1017.790799999237</v>
      </c>
      <c r="D19375" s="1">
        <v>33.176000000000002</v>
      </c>
      <c r="E19375">
        <v>60</v>
      </c>
      <c r="F19375">
        <f t="shared" si="605"/>
        <v>2.8937235853156572E-2</v>
      </c>
      <c r="G19375">
        <f t="shared" si="606"/>
        <v>1.5433191535113725E-3</v>
      </c>
    </row>
    <row r="19376" spans="3:7" x14ac:dyDescent="0.2">
      <c r="C19376">
        <v>1017.8442666689555</v>
      </c>
      <c r="D19376" s="1">
        <v>33.18</v>
      </c>
      <c r="E19376">
        <v>60</v>
      </c>
      <c r="F19376">
        <f t="shared" si="605"/>
        <v>2.8953865914833992E-2</v>
      </c>
      <c r="G19376">
        <f t="shared" si="606"/>
        <v>1.5480667859401967E-3</v>
      </c>
    </row>
    <row r="19377" spans="3:7" x14ac:dyDescent="0.2">
      <c r="C19377">
        <v>1017.8973500013351</v>
      </c>
      <c r="D19377" s="1">
        <v>33.167000000000002</v>
      </c>
      <c r="E19377">
        <v>60</v>
      </c>
      <c r="F19377">
        <f t="shared" si="605"/>
        <v>2.8899851543981701E-2</v>
      </c>
      <c r="G19377">
        <f t="shared" si="606"/>
        <v>1.5341004252311062E-3</v>
      </c>
    </row>
    <row r="19378" spans="3:7" x14ac:dyDescent="0.2">
      <c r="C19378">
        <v>1017.9507666667303</v>
      </c>
      <c r="D19378" s="1">
        <v>33.162999999999997</v>
      </c>
      <c r="E19378">
        <v>60</v>
      </c>
      <c r="F19378">
        <f t="shared" si="605"/>
        <v>2.8883251097670266E-2</v>
      </c>
      <c r="G19378">
        <f t="shared" si="606"/>
        <v>1.5428469594086849E-3</v>
      </c>
    </row>
    <row r="19379" spans="3:7" x14ac:dyDescent="0.2">
      <c r="C19379">
        <v>1018.0039166688919</v>
      </c>
      <c r="D19379" s="1">
        <v>33.185000000000002</v>
      </c>
      <c r="E19379">
        <v>60</v>
      </c>
      <c r="F19379">
        <f t="shared" si="605"/>
        <v>2.8974666321041558E-2</v>
      </c>
      <c r="G19379">
        <f t="shared" si="606"/>
        <v>1.5400035775950309E-3</v>
      </c>
    </row>
    <row r="19380" spans="3:7" x14ac:dyDescent="0.2">
      <c r="C19380">
        <v>1018.0569666703542</v>
      </c>
      <c r="D19380" s="1">
        <v>33.18</v>
      </c>
      <c r="E19380">
        <v>60</v>
      </c>
      <c r="F19380">
        <f t="shared" si="605"/>
        <v>2.8953865914833992E-2</v>
      </c>
      <c r="G19380">
        <f t="shared" si="606"/>
        <v>1.5360026291222964E-3</v>
      </c>
    </row>
    <row r="19381" spans="3:7" x14ac:dyDescent="0.2">
      <c r="C19381">
        <v>1018.1100166718165</v>
      </c>
      <c r="D19381" s="1">
        <v>33.183</v>
      </c>
      <c r="E19381">
        <v>60</v>
      </c>
      <c r="F19381">
        <f t="shared" si="605"/>
        <v>2.8966344447489818E-2</v>
      </c>
      <c r="G19381">
        <f t="shared" si="606"/>
        <v>1.536664615297936E-3</v>
      </c>
    </row>
    <row r="19382" spans="3:7" x14ac:dyDescent="0.2">
      <c r="C19382">
        <v>1018.1633333365122</v>
      </c>
      <c r="D19382" s="1">
        <v>33.186</v>
      </c>
      <c r="E19382">
        <v>60</v>
      </c>
      <c r="F19382">
        <f t="shared" si="605"/>
        <v>2.8978828113574804E-2</v>
      </c>
      <c r="G19382">
        <f t="shared" si="606"/>
        <v>1.5450544618049674E-3</v>
      </c>
    </row>
    <row r="19383" spans="3:7" x14ac:dyDescent="0.2">
      <c r="C19383">
        <v>1018.2162333329519</v>
      </c>
      <c r="D19383" s="1">
        <v>33.170999999999999</v>
      </c>
      <c r="E19383">
        <v>60</v>
      </c>
      <c r="F19383">
        <f t="shared" si="605"/>
        <v>2.8916461097365391E-2</v>
      </c>
      <c r="G19383">
        <f t="shared" si="606"/>
        <v>1.529680689099112E-3</v>
      </c>
    </row>
    <row r="19384" spans="3:7" x14ac:dyDescent="0.2">
      <c r="C19384">
        <v>1018.2694666703542</v>
      </c>
      <c r="D19384" s="1">
        <v>33.173000000000002</v>
      </c>
      <c r="E19384">
        <v>60</v>
      </c>
      <c r="F19384">
        <f t="shared" si="605"/>
        <v>2.8924769290694711E-2</v>
      </c>
      <c r="G19384">
        <f t="shared" si="606"/>
        <v>1.5397620029345296E-3</v>
      </c>
    </row>
    <row r="19385" spans="3:7" x14ac:dyDescent="0.2">
      <c r="C19385">
        <v>1018.3224666674931</v>
      </c>
      <c r="D19385" s="1">
        <v>33.18</v>
      </c>
      <c r="E19385">
        <v>60</v>
      </c>
      <c r="F19385">
        <f t="shared" si="605"/>
        <v>2.8953865914833992E-2</v>
      </c>
      <c r="G19385">
        <f t="shared" si="606"/>
        <v>1.5345548106478683E-3</v>
      </c>
    </row>
    <row r="19386" spans="3:7" x14ac:dyDescent="0.2">
      <c r="C19386">
        <v>1018.3759500026703</v>
      </c>
      <c r="D19386" s="1">
        <v>33.188000000000002</v>
      </c>
      <c r="E19386">
        <v>60</v>
      </c>
      <c r="F19386">
        <f t="shared" si="605"/>
        <v>2.8987153410528793E-2</v>
      </c>
      <c r="G19386">
        <f t="shared" si="606"/>
        <v>1.5503296416863144E-3</v>
      </c>
    </row>
    <row r="19387" spans="3:7" x14ac:dyDescent="0.2">
      <c r="C19387">
        <v>1018.4284666697184</v>
      </c>
      <c r="D19387" s="1">
        <v>33.183999999999997</v>
      </c>
      <c r="E19387">
        <v>60</v>
      </c>
      <c r="F19387">
        <f t="shared" si="605"/>
        <v>2.8970505099037834E-2</v>
      </c>
      <c r="G19387">
        <f t="shared" si="606"/>
        <v>1.5214343705033859E-3</v>
      </c>
    </row>
    <row r="19388" spans="3:7" x14ac:dyDescent="0.2">
      <c r="C19388">
        <v>1018.4816666682561</v>
      </c>
      <c r="D19388" s="1">
        <v>33.180999999999997</v>
      </c>
      <c r="E19388">
        <v>60</v>
      </c>
      <c r="F19388">
        <f t="shared" si="605"/>
        <v>2.8958024855462099E-2</v>
      </c>
      <c r="G19388">
        <f t="shared" si="606"/>
        <v>1.5405668799654655E-3</v>
      </c>
    </row>
    <row r="19389" spans="3:7" x14ac:dyDescent="0.2">
      <c r="C19389">
        <v>1018.5349666674932</v>
      </c>
      <c r="D19389" s="1">
        <v>33.174999999999997</v>
      </c>
      <c r="E19389">
        <v>60</v>
      </c>
      <c r="F19389">
        <f t="shared" si="605"/>
        <v>2.893307976257458E-2</v>
      </c>
      <c r="G19389">
        <f t="shared" si="606"/>
        <v>1.5421331292716949E-3</v>
      </c>
    </row>
    <row r="19390" spans="3:7" x14ac:dyDescent="0.2">
      <c r="C19390">
        <v>1018.5885000069936</v>
      </c>
      <c r="D19390" s="1">
        <v>33.183</v>
      </c>
      <c r="E19390">
        <v>60</v>
      </c>
      <c r="F19390">
        <f t="shared" si="605"/>
        <v>2.8966344447489818E-2</v>
      </c>
      <c r="G19390">
        <f t="shared" si="606"/>
        <v>1.5506651513931295E-3</v>
      </c>
    </row>
    <row r="19391" spans="3:7" x14ac:dyDescent="0.2">
      <c r="C19391">
        <v>1018.6413166681925</v>
      </c>
      <c r="D19391" s="1">
        <v>33.171999999999997</v>
      </c>
      <c r="E19391">
        <v>60</v>
      </c>
      <c r="F19391">
        <f t="shared" si="605"/>
        <v>2.892061490924859E-2</v>
      </c>
      <c r="G19391">
        <f t="shared" si="606"/>
        <v>1.527490319325743E-3</v>
      </c>
    </row>
    <row r="19392" spans="3:7" x14ac:dyDescent="0.2">
      <c r="C19392">
        <v>1018.6942999998729</v>
      </c>
      <c r="D19392" s="1">
        <v>33.173000000000002</v>
      </c>
      <c r="E19392">
        <v>60</v>
      </c>
      <c r="F19392">
        <f t="shared" si="605"/>
        <v>2.8924769290694711E-2</v>
      </c>
      <c r="G19392">
        <f t="shared" si="606"/>
        <v>1.5325306451069445E-3</v>
      </c>
    </row>
    <row r="19393" spans="3:7" x14ac:dyDescent="0.2">
      <c r="C19393">
        <v>1018.7468000014622</v>
      </c>
      <c r="D19393" s="1">
        <v>33.177999999999997</v>
      </c>
      <c r="E19393">
        <v>60</v>
      </c>
      <c r="F19393">
        <f t="shared" si="605"/>
        <v>2.8945549743976784E-2</v>
      </c>
      <c r="G19393">
        <f t="shared" si="606"/>
        <v>1.519641407563422E-3</v>
      </c>
    </row>
    <row r="19394" spans="3:7" x14ac:dyDescent="0.2">
      <c r="C19394">
        <v>1018.7999666690827</v>
      </c>
      <c r="D19394" s="1">
        <v>33.186999999999998</v>
      </c>
      <c r="E19394">
        <v>60</v>
      </c>
      <c r="F19394">
        <f t="shared" si="605"/>
        <v>2.8982990476712715E-2</v>
      </c>
      <c r="G19394">
        <f t="shared" si="606"/>
        <v>1.5409290213210896E-3</v>
      </c>
    </row>
    <row r="19395" spans="3:7" x14ac:dyDescent="0.2">
      <c r="C19395">
        <v>1018.8530500014623</v>
      </c>
      <c r="D19395" s="1">
        <v>33.167999999999999</v>
      </c>
      <c r="E19395">
        <v>60</v>
      </c>
      <c r="F19395">
        <f t="shared" ref="F19395:F19458" si="607">EXP(-13478*(1/(D19395+273.15)-1/(E19395+273.15)))</f>
        <v>2.8904003078353873E-2</v>
      </c>
      <c r="G19395">
        <f t="shared" si="606"/>
        <v>1.5343208025100697E-3</v>
      </c>
    </row>
    <row r="19396" spans="3:7" x14ac:dyDescent="0.2">
      <c r="C19396">
        <v>1018.9064833402633</v>
      </c>
      <c r="D19396" s="1">
        <v>33.179000000000002</v>
      </c>
      <c r="E19396">
        <v>60</v>
      </c>
      <c r="F19396">
        <f t="shared" si="607"/>
        <v>2.8949707544363466E-2</v>
      </c>
      <c r="G19396">
        <f t="shared" ref="G19396:G19459" si="608">F19396*(C19396-C19395)</f>
        <v>1.5468795314086548E-3</v>
      </c>
    </row>
    <row r="19397" spans="3:7" x14ac:dyDescent="0.2">
      <c r="C19397">
        <v>1018.9595666726431</v>
      </c>
      <c r="D19397" s="1">
        <v>33.179000000000002</v>
      </c>
      <c r="E19397">
        <v>60</v>
      </c>
      <c r="F19397">
        <f t="shared" si="607"/>
        <v>2.8949707544363466E-2</v>
      </c>
      <c r="G19397">
        <f t="shared" si="608"/>
        <v>1.5367469478737817E-3</v>
      </c>
    </row>
    <row r="19398" spans="3:7" x14ac:dyDescent="0.2">
      <c r="C19398">
        <v>1019.0123999993007</v>
      </c>
      <c r="D19398" s="1">
        <v>33.177</v>
      </c>
      <c r="E19398">
        <v>60</v>
      </c>
      <c r="F19398">
        <f t="shared" si="607"/>
        <v>2.8941392513599513E-2</v>
      </c>
      <c r="G19398">
        <f t="shared" si="608"/>
        <v>1.5290700445969826E-3</v>
      </c>
    </row>
    <row r="19399" spans="3:7" x14ac:dyDescent="0.2">
      <c r="C19399">
        <v>1019.0655000050863</v>
      </c>
      <c r="D19399" s="1">
        <v>33.176000000000002</v>
      </c>
      <c r="E19399">
        <v>60</v>
      </c>
      <c r="F19399">
        <f t="shared" si="607"/>
        <v>2.8937235853156572E-2</v>
      </c>
      <c r="G19399">
        <f t="shared" si="608"/>
        <v>1.5365673912221469E-3</v>
      </c>
    </row>
    <row r="19400" spans="3:7" x14ac:dyDescent="0.2">
      <c r="C19400">
        <v>1019.1184833367665</v>
      </c>
      <c r="D19400" s="1">
        <v>33.179000000000002</v>
      </c>
      <c r="E19400">
        <v>60</v>
      </c>
      <c r="F19400">
        <f t="shared" si="607"/>
        <v>2.8949707544363466E-2</v>
      </c>
      <c r="G19400">
        <f t="shared" si="608"/>
        <v>1.533851956869314E-3</v>
      </c>
    </row>
    <row r="19401" spans="3:7" x14ac:dyDescent="0.2">
      <c r="C19401">
        <v>1019.171833340327</v>
      </c>
      <c r="D19401" s="1">
        <v>33.173999999999999</v>
      </c>
      <c r="E19401">
        <v>60</v>
      </c>
      <c r="F19401">
        <f t="shared" si="607"/>
        <v>2.892892424177864E-2</v>
      </c>
      <c r="G19401">
        <f t="shared" si="608"/>
        <v>1.5433582112993846E-3</v>
      </c>
    </row>
    <row r="19402" spans="3:7" x14ac:dyDescent="0.2">
      <c r="C19402">
        <v>1019.2253500064214</v>
      </c>
      <c r="D19402" s="1">
        <v>33.162999999999997</v>
      </c>
      <c r="E19402">
        <v>60</v>
      </c>
      <c r="F19402">
        <f t="shared" si="607"/>
        <v>2.8883251097670266E-2</v>
      </c>
      <c r="G19402">
        <f t="shared" si="608"/>
        <v>1.5457353047154303E-3</v>
      </c>
    </row>
    <row r="19403" spans="3:7" x14ac:dyDescent="0.2">
      <c r="C19403">
        <v>1019.2786166667938</v>
      </c>
      <c r="D19403" s="1">
        <v>33.173000000000002</v>
      </c>
      <c r="E19403">
        <v>60</v>
      </c>
      <c r="F19403">
        <f t="shared" si="607"/>
        <v>2.8924769290694711E-2</v>
      </c>
      <c r="G19403">
        <f t="shared" si="608"/>
        <v>1.5407258621574899E-3</v>
      </c>
    </row>
    <row r="19404" spans="3:7" x14ac:dyDescent="0.2">
      <c r="C19404">
        <v>1019.3315000057221</v>
      </c>
      <c r="D19404" s="1">
        <v>33.173000000000002</v>
      </c>
      <c r="E19404">
        <v>60</v>
      </c>
      <c r="F19404">
        <f t="shared" si="607"/>
        <v>2.8924769290694711E-2</v>
      </c>
      <c r="G19404">
        <f t="shared" si="608"/>
        <v>1.5296383778217702E-3</v>
      </c>
    </row>
    <row r="19405" spans="3:7" x14ac:dyDescent="0.2">
      <c r="C19405">
        <v>1019.3849166711171</v>
      </c>
      <c r="D19405" s="1">
        <v>33.164999999999999</v>
      </c>
      <c r="E19405">
        <v>60</v>
      </c>
      <c r="F19405">
        <f t="shared" si="607"/>
        <v>2.8891550182738882E-2</v>
      </c>
      <c r="G19405">
        <f t="shared" si="608"/>
        <v>1.5432902688555965E-3</v>
      </c>
    </row>
    <row r="19406" spans="3:7" x14ac:dyDescent="0.2">
      <c r="C19406">
        <v>1019.4376333395641</v>
      </c>
      <c r="D19406" s="1">
        <v>33.173999999999999</v>
      </c>
      <c r="E19406">
        <v>60</v>
      </c>
      <c r="F19406">
        <f t="shared" si="607"/>
        <v>2.892892424177864E-2</v>
      </c>
      <c r="G19406">
        <f t="shared" si="608"/>
        <v>1.5250365077798926E-3</v>
      </c>
    </row>
    <row r="19407" spans="3:7" x14ac:dyDescent="0.2">
      <c r="C19407">
        <v>1019.4910500049591</v>
      </c>
      <c r="D19407" s="1">
        <v>33.177</v>
      </c>
      <c r="E19407">
        <v>60</v>
      </c>
      <c r="F19407">
        <f t="shared" si="607"/>
        <v>2.8941392513599513E-2</v>
      </c>
      <c r="G19407">
        <f t="shared" si="608"/>
        <v>1.5459526799656883E-3</v>
      </c>
    </row>
    <row r="19408" spans="3:7" x14ac:dyDescent="0.2">
      <c r="C19408">
        <v>1019.5444666703542</v>
      </c>
      <c r="D19408" s="1">
        <v>33.165999999999997</v>
      </c>
      <c r="E19408">
        <v>60</v>
      </c>
      <c r="F19408">
        <f t="shared" si="607"/>
        <v>2.8895700578801305E-2</v>
      </c>
      <c r="G19408">
        <f t="shared" si="608"/>
        <v>1.54351196917332E-3</v>
      </c>
    </row>
    <row r="19409" spans="3:7" x14ac:dyDescent="0.2">
      <c r="C19409">
        <v>1019.5975000063578</v>
      </c>
      <c r="D19409" s="1">
        <v>33.162999999999997</v>
      </c>
      <c r="E19409">
        <v>60</v>
      </c>
      <c r="F19409">
        <f t="shared" si="607"/>
        <v>2.8883251097670266E-2</v>
      </c>
      <c r="G19409">
        <f t="shared" si="608"/>
        <v>1.5317751603401522E-3</v>
      </c>
    </row>
    <row r="19410" spans="3:7" x14ac:dyDescent="0.2">
      <c r="C19410">
        <v>1019.6508000055949</v>
      </c>
      <c r="D19410" s="1">
        <v>33.162999999999997</v>
      </c>
      <c r="E19410">
        <v>60</v>
      </c>
      <c r="F19410">
        <f t="shared" si="607"/>
        <v>2.8883251097670266E-2</v>
      </c>
      <c r="G19410">
        <f t="shared" si="608"/>
        <v>1.5394772614703101E-3</v>
      </c>
    </row>
    <row r="19411" spans="3:7" x14ac:dyDescent="0.2">
      <c r="C19411">
        <v>1019.7039499998093</v>
      </c>
      <c r="D19411" s="1">
        <v>33.167999999999999</v>
      </c>
      <c r="E19411">
        <v>60</v>
      </c>
      <c r="F19411">
        <f t="shared" si="607"/>
        <v>2.8904003078353873E-2</v>
      </c>
      <c r="G19411">
        <f t="shared" si="608"/>
        <v>1.5362475963885615E-3</v>
      </c>
    </row>
    <row r="19412" spans="3:7" x14ac:dyDescent="0.2">
      <c r="C19412">
        <v>1019.7569333394368</v>
      </c>
      <c r="D19412" s="1">
        <v>33.168999999999997</v>
      </c>
      <c r="E19412">
        <v>60</v>
      </c>
      <c r="F19412">
        <f t="shared" si="607"/>
        <v>2.8908155181992464E-2</v>
      </c>
      <c r="G19412">
        <f t="shared" si="608"/>
        <v>1.5316506040128702E-3</v>
      </c>
    </row>
    <row r="19413" spans="3:7" x14ac:dyDescent="0.2">
      <c r="C19413">
        <v>1019.8102333386739</v>
      </c>
      <c r="D19413" s="1">
        <v>33.174999999999997</v>
      </c>
      <c r="E19413">
        <v>60</v>
      </c>
      <c r="F19413">
        <f t="shared" si="607"/>
        <v>2.893307976257458E-2</v>
      </c>
      <c r="G19413">
        <f t="shared" si="608"/>
        <v>1.5421331292716949E-3</v>
      </c>
    </row>
    <row r="19414" spans="3:7" x14ac:dyDescent="0.2">
      <c r="C19414">
        <v>1019.8632333358129</v>
      </c>
      <c r="D19414" s="1">
        <v>33.174999999999997</v>
      </c>
      <c r="E19414">
        <v>60</v>
      </c>
      <c r="F19414">
        <f t="shared" si="607"/>
        <v>2.893307976257458E-2</v>
      </c>
      <c r="G19414">
        <f t="shared" si="608"/>
        <v>1.5334531446375896E-3</v>
      </c>
    </row>
    <row r="19415" spans="3:7" x14ac:dyDescent="0.2">
      <c r="C19415">
        <v>1019.9164333343506</v>
      </c>
      <c r="D19415" s="1">
        <v>33.173999999999999</v>
      </c>
      <c r="E19415">
        <v>60</v>
      </c>
      <c r="F19415">
        <f t="shared" si="607"/>
        <v>2.892892424177864E-2</v>
      </c>
      <c r="G19415">
        <f t="shared" si="608"/>
        <v>1.5390187273600592E-3</v>
      </c>
    </row>
    <row r="19416" spans="3:7" x14ac:dyDescent="0.2">
      <c r="C19416">
        <v>1019.9695333401362</v>
      </c>
      <c r="D19416" s="1">
        <v>33.171999999999997</v>
      </c>
      <c r="E19416">
        <v>60</v>
      </c>
      <c r="F19416">
        <f t="shared" si="607"/>
        <v>2.892061490924859E-2</v>
      </c>
      <c r="G19416">
        <f t="shared" si="608"/>
        <v>1.5356848190044708E-3</v>
      </c>
    </row>
    <row r="19417" spans="3:7" x14ac:dyDescent="0.2">
      <c r="C19417">
        <v>1020.0230000019073</v>
      </c>
      <c r="D19417" s="1">
        <v>33.180999999999997</v>
      </c>
      <c r="E19417">
        <v>60</v>
      </c>
      <c r="F19417">
        <f t="shared" si="607"/>
        <v>2.8958024855462099E-2</v>
      </c>
      <c r="G19417">
        <f t="shared" si="608"/>
        <v>1.5482889205076531E-3</v>
      </c>
    </row>
    <row r="19418" spans="3:7" x14ac:dyDescent="0.2">
      <c r="C19418">
        <v>1020.076033337911</v>
      </c>
      <c r="D19418" s="1">
        <v>33.185000000000002</v>
      </c>
      <c r="E19418">
        <v>60</v>
      </c>
      <c r="F19418">
        <f t="shared" si="607"/>
        <v>2.8974666321041558E-2</v>
      </c>
      <c r="G19418">
        <f t="shared" si="608"/>
        <v>1.5366232145970493E-3</v>
      </c>
    </row>
    <row r="19419" spans="3:7" x14ac:dyDescent="0.2">
      <c r="C19419">
        <v>1020.1293166716894</v>
      </c>
      <c r="D19419" s="1">
        <v>33.18</v>
      </c>
      <c r="E19419">
        <v>60</v>
      </c>
      <c r="F19419">
        <f t="shared" si="607"/>
        <v>2.8953865914833992E-2</v>
      </c>
      <c r="G19419">
        <f t="shared" si="608"/>
        <v>1.5427585017145984E-3</v>
      </c>
    </row>
    <row r="19420" spans="3:7" x14ac:dyDescent="0.2">
      <c r="C19420">
        <v>1020.1824500004451</v>
      </c>
      <c r="D19420" s="1">
        <v>33.188000000000002</v>
      </c>
      <c r="E19420">
        <v>60</v>
      </c>
      <c r="F19420">
        <f t="shared" si="607"/>
        <v>2.8987153410528793E-2</v>
      </c>
      <c r="G19420">
        <f t="shared" si="608"/>
        <v>1.5401839518545371E-3</v>
      </c>
    </row>
    <row r="19421" spans="3:7" x14ac:dyDescent="0.2">
      <c r="C19421">
        <v>1020.2356000026067</v>
      </c>
      <c r="D19421" s="1">
        <v>33.171999999999997</v>
      </c>
      <c r="E19421">
        <v>60</v>
      </c>
      <c r="F19421">
        <f t="shared" si="607"/>
        <v>2.892061490924859E-2</v>
      </c>
      <c r="G19421">
        <f t="shared" si="608"/>
        <v>1.537130744941397E-3</v>
      </c>
    </row>
    <row r="19422" spans="3:7" x14ac:dyDescent="0.2">
      <c r="C19422">
        <v>1020.2887833356857</v>
      </c>
      <c r="D19422" s="1">
        <v>33.173000000000002</v>
      </c>
      <c r="E19422">
        <v>60</v>
      </c>
      <c r="F19422">
        <f t="shared" si="607"/>
        <v>2.8924769290694711E-2</v>
      </c>
      <c r="G19422">
        <f t="shared" si="608"/>
        <v>1.5383156394203927E-3</v>
      </c>
    </row>
    <row r="19423" spans="3:7" x14ac:dyDescent="0.2">
      <c r="C19423">
        <v>1020.3419666687647</v>
      </c>
      <c r="D19423" s="1">
        <v>33.18</v>
      </c>
      <c r="E19423">
        <v>60</v>
      </c>
      <c r="F19423">
        <f t="shared" si="607"/>
        <v>2.8953865914833992E-2</v>
      </c>
      <c r="G19423">
        <f t="shared" si="608"/>
        <v>1.5398630948734668E-3</v>
      </c>
    </row>
    <row r="19424" spans="3:7" x14ac:dyDescent="0.2">
      <c r="C19424">
        <v>1020.3954333384831</v>
      </c>
      <c r="D19424" s="1">
        <v>33.164999999999999</v>
      </c>
      <c r="E19424">
        <v>60</v>
      </c>
      <c r="F19424">
        <f t="shared" si="607"/>
        <v>2.8891550182738882E-2</v>
      </c>
      <c r="G19424">
        <f t="shared" si="608"/>
        <v>1.5447349712740051E-3</v>
      </c>
    </row>
    <row r="19425" spans="3:7" x14ac:dyDescent="0.2">
      <c r="C19425">
        <v>1020.4480333328247</v>
      </c>
      <c r="D19425" s="1">
        <v>33.179000000000002</v>
      </c>
      <c r="E19425">
        <v>60</v>
      </c>
      <c r="F19425">
        <f t="shared" si="607"/>
        <v>2.8949707544363466E-2</v>
      </c>
      <c r="G19425">
        <f t="shared" si="608"/>
        <v>1.5227544530234136E-3</v>
      </c>
    </row>
    <row r="19426" spans="3:7" x14ac:dyDescent="0.2">
      <c r="C19426">
        <v>1020.5015000025431</v>
      </c>
      <c r="D19426" s="1">
        <v>33.171999999999997</v>
      </c>
      <c r="E19426">
        <v>60</v>
      </c>
      <c r="F19426">
        <f t="shared" si="607"/>
        <v>2.892061490924859E-2</v>
      </c>
      <c r="G19426">
        <f t="shared" si="608"/>
        <v>1.5462889654067563E-3</v>
      </c>
    </row>
    <row r="19427" spans="3:7" x14ac:dyDescent="0.2">
      <c r="C19427">
        <v>1020.5549833377203</v>
      </c>
      <c r="D19427" s="1">
        <v>33.180999999999997</v>
      </c>
      <c r="E19427">
        <v>60</v>
      </c>
      <c r="F19427">
        <f t="shared" si="607"/>
        <v>2.8958024855462099E-2</v>
      </c>
      <c r="G19427">
        <f t="shared" si="608"/>
        <v>1.5487717494124566E-3</v>
      </c>
    </row>
    <row r="19428" spans="3:7" x14ac:dyDescent="0.2">
      <c r="C19428">
        <v>1020.6082666714987</v>
      </c>
      <c r="D19428" s="1">
        <v>33.171999999999997</v>
      </c>
      <c r="E19428">
        <v>60</v>
      </c>
      <c r="F19428">
        <f t="shared" si="607"/>
        <v>2.892061490924859E-2</v>
      </c>
      <c r="G19428">
        <f t="shared" si="608"/>
        <v>1.5409867772855246E-3</v>
      </c>
    </row>
    <row r="19429" spans="3:7" x14ac:dyDescent="0.2">
      <c r="C19429">
        <v>1020.6614833354949</v>
      </c>
      <c r="D19429" s="1">
        <v>33.173999999999999</v>
      </c>
      <c r="E19429">
        <v>60</v>
      </c>
      <c r="F19429">
        <f t="shared" si="607"/>
        <v>2.892892424177864E-2</v>
      </c>
      <c r="G19429">
        <f t="shared" si="608"/>
        <v>1.5395008411490131E-3</v>
      </c>
    </row>
    <row r="19430" spans="3:7" x14ac:dyDescent="0.2">
      <c r="C19430">
        <v>1020.714783334732</v>
      </c>
      <c r="D19430" s="1">
        <v>33.17</v>
      </c>
      <c r="E19430">
        <v>60</v>
      </c>
      <c r="F19430">
        <f t="shared" si="607"/>
        <v>2.8912307854971644E-2</v>
      </c>
      <c r="G19430">
        <f t="shared" si="608"/>
        <v>1.5410259866123056E-3</v>
      </c>
    </row>
    <row r="19431" spans="3:7" x14ac:dyDescent="0.2">
      <c r="C19431">
        <v>1020.7675166686375</v>
      </c>
      <c r="D19431" s="1">
        <v>33.174999999999997</v>
      </c>
      <c r="E19431">
        <v>60</v>
      </c>
      <c r="F19431">
        <f t="shared" si="607"/>
        <v>2.893307976257458E-2</v>
      </c>
      <c r="G19431">
        <f t="shared" si="608"/>
        <v>1.52573775603453E-3</v>
      </c>
    </row>
    <row r="19432" spans="3:7" x14ac:dyDescent="0.2">
      <c r="C19432">
        <v>1020.8205000003179</v>
      </c>
      <c r="D19432" s="1">
        <v>33.171999999999997</v>
      </c>
      <c r="E19432">
        <v>60</v>
      </c>
      <c r="F19432">
        <f t="shared" si="607"/>
        <v>2.892061490924859E-2</v>
      </c>
      <c r="G19432">
        <f t="shared" si="608"/>
        <v>1.5323105321368579E-3</v>
      </c>
    </row>
    <row r="19433" spans="3:7" x14ac:dyDescent="0.2">
      <c r="C19433">
        <v>1020.873799999555</v>
      </c>
      <c r="D19433" s="1">
        <v>33.168999999999997</v>
      </c>
      <c r="E19433">
        <v>60</v>
      </c>
      <c r="F19433">
        <f t="shared" si="607"/>
        <v>2.8908155181992464E-2</v>
      </c>
      <c r="G19433">
        <f t="shared" si="608"/>
        <v>1.5408046491456836E-3</v>
      </c>
    </row>
    <row r="19434" spans="3:7" x14ac:dyDescent="0.2">
      <c r="C19434">
        <v>1020.9269166707993</v>
      </c>
      <c r="D19434" s="1">
        <v>33.174999999999997</v>
      </c>
      <c r="E19434">
        <v>60</v>
      </c>
      <c r="F19434">
        <f t="shared" si="607"/>
        <v>2.893307976257458E-2</v>
      </c>
      <c r="G19434">
        <f t="shared" si="608"/>
        <v>1.5368288858341008E-3</v>
      </c>
    </row>
    <row r="19435" spans="3:7" x14ac:dyDescent="0.2">
      <c r="C19435">
        <v>1020.9799500068028</v>
      </c>
      <c r="D19435" s="1">
        <v>33.174999999999997</v>
      </c>
      <c r="E19435">
        <v>60</v>
      </c>
      <c r="F19435">
        <f t="shared" si="607"/>
        <v>2.893307976257458E-2</v>
      </c>
      <c r="G19435">
        <f t="shared" si="608"/>
        <v>1.5344177406653461E-3</v>
      </c>
    </row>
    <row r="19436" spans="3:7" x14ac:dyDescent="0.2">
      <c r="C19436">
        <v>1021.0330000003179</v>
      </c>
      <c r="D19436" s="1">
        <v>33.180999999999997</v>
      </c>
      <c r="E19436">
        <v>60</v>
      </c>
      <c r="F19436">
        <f t="shared" si="607"/>
        <v>2.8958024855462099E-2</v>
      </c>
      <c r="G19436">
        <f t="shared" si="608"/>
        <v>1.5362230307912142E-3</v>
      </c>
    </row>
    <row r="19437" spans="3:7" x14ac:dyDescent="0.2">
      <c r="C19437">
        <v>1021.0865000009537</v>
      </c>
      <c r="D19437" s="1">
        <v>33.171999999999997</v>
      </c>
      <c r="E19437">
        <v>60</v>
      </c>
      <c r="F19437">
        <f t="shared" si="607"/>
        <v>2.892061490924859E-2</v>
      </c>
      <c r="G19437">
        <f t="shared" si="608"/>
        <v>1.5472529160335657E-3</v>
      </c>
    </row>
    <row r="19438" spans="3:7" x14ac:dyDescent="0.2">
      <c r="C19438">
        <v>1021.139666668574</v>
      </c>
      <c r="D19438" s="1">
        <v>33.170999999999999</v>
      </c>
      <c r="E19438">
        <v>60</v>
      </c>
      <c r="F19438">
        <f t="shared" si="607"/>
        <v>2.8916461097365391E-2</v>
      </c>
      <c r="G19438">
        <f t="shared" si="608"/>
        <v>1.5373918759190503E-3</v>
      </c>
    </row>
    <row r="19439" spans="3:7" x14ac:dyDescent="0.2">
      <c r="C19439">
        <v>1021.1923833370208</v>
      </c>
      <c r="D19439" s="1">
        <v>33.167999999999999</v>
      </c>
      <c r="E19439">
        <v>60</v>
      </c>
      <c r="F19439">
        <f t="shared" si="607"/>
        <v>2.8904003078353873E-2</v>
      </c>
      <c r="G19439">
        <f t="shared" si="608"/>
        <v>1.5237227470670316E-3</v>
      </c>
    </row>
    <row r="19440" spans="3:7" x14ac:dyDescent="0.2">
      <c r="C19440">
        <v>1021.2454333384832</v>
      </c>
      <c r="D19440" s="1">
        <v>33.171999999999997</v>
      </c>
      <c r="E19440">
        <v>60</v>
      </c>
      <c r="F19440">
        <f t="shared" si="607"/>
        <v>2.892061490924859E-2</v>
      </c>
      <c r="G19440">
        <f t="shared" si="608"/>
        <v>1.5342386632273667E-3</v>
      </c>
    </row>
    <row r="19441" spans="3:7" x14ac:dyDescent="0.2">
      <c r="C19441">
        <v>1021.2989166736603</v>
      </c>
      <c r="D19441" s="1">
        <v>33.173999999999999</v>
      </c>
      <c r="E19441">
        <v>60</v>
      </c>
      <c r="F19441">
        <f t="shared" si="607"/>
        <v>2.892892424177864E-2</v>
      </c>
      <c r="G19441">
        <f t="shared" si="608"/>
        <v>1.547215351536964E-3</v>
      </c>
    </row>
    <row r="19442" spans="3:7" x14ac:dyDescent="0.2">
      <c r="C19442">
        <v>1021.3523333390553</v>
      </c>
      <c r="D19442" s="1">
        <v>33.171999999999997</v>
      </c>
      <c r="E19442">
        <v>60</v>
      </c>
      <c r="F19442">
        <f t="shared" si="607"/>
        <v>2.892061490924859E-2</v>
      </c>
      <c r="G19442">
        <f t="shared" si="608"/>
        <v>1.5448428096263643E-3</v>
      </c>
    </row>
    <row r="19443" spans="3:7" x14ac:dyDescent="0.2">
      <c r="C19443">
        <v>1021.4051500002544</v>
      </c>
      <c r="D19443" s="1">
        <v>33.179000000000002</v>
      </c>
      <c r="E19443">
        <v>60</v>
      </c>
      <c r="F19443">
        <f t="shared" si="607"/>
        <v>2.8949707544363466E-2</v>
      </c>
      <c r="G19443">
        <f t="shared" si="608"/>
        <v>1.52902689518128E-3</v>
      </c>
    </row>
    <row r="19444" spans="3:7" x14ac:dyDescent="0.2">
      <c r="C19444">
        <v>1021.4580333391825</v>
      </c>
      <c r="D19444" s="1">
        <v>33.173000000000002</v>
      </c>
      <c r="E19444">
        <v>60</v>
      </c>
      <c r="F19444">
        <f t="shared" si="607"/>
        <v>2.8924769290694711E-2</v>
      </c>
      <c r="G19444">
        <f t="shared" si="608"/>
        <v>1.5296383778184818E-3</v>
      </c>
    </row>
    <row r="19445" spans="3:7" x14ac:dyDescent="0.2">
      <c r="C19445">
        <v>1021.5112166722615</v>
      </c>
      <c r="D19445" s="1">
        <v>33.176000000000002</v>
      </c>
      <c r="E19445">
        <v>60</v>
      </c>
      <c r="F19445">
        <f t="shared" si="607"/>
        <v>2.8937235853156572E-2</v>
      </c>
      <c r="G19445">
        <f t="shared" si="608"/>
        <v>1.5389786527641521E-3</v>
      </c>
    </row>
    <row r="19446" spans="3:7" x14ac:dyDescent="0.2">
      <c r="C19446">
        <v>1021.5645000060399</v>
      </c>
      <c r="D19446" s="1">
        <v>33.170999999999999</v>
      </c>
      <c r="E19446">
        <v>60</v>
      </c>
      <c r="F19446">
        <f t="shared" si="607"/>
        <v>2.8916461097365391E-2</v>
      </c>
      <c r="G19446">
        <f t="shared" si="608"/>
        <v>1.5407654483404994E-3</v>
      </c>
    </row>
    <row r="19447" spans="3:7" x14ac:dyDescent="0.2">
      <c r="C19447">
        <v>1021.6173500061035</v>
      </c>
      <c r="D19447" s="1">
        <v>33.173000000000002</v>
      </c>
      <c r="E19447">
        <v>60</v>
      </c>
      <c r="F19447">
        <f t="shared" si="607"/>
        <v>2.8924769290694711E-2</v>
      </c>
      <c r="G19447">
        <f t="shared" si="608"/>
        <v>1.5286740588524219E-3</v>
      </c>
    </row>
    <row r="19448" spans="3:7" x14ac:dyDescent="0.2">
      <c r="C19448">
        <v>1021.6704833348592</v>
      </c>
      <c r="D19448" s="1">
        <v>33.174999999999997</v>
      </c>
      <c r="E19448">
        <v>60</v>
      </c>
      <c r="F19448">
        <f t="shared" si="607"/>
        <v>2.893307976257458E-2</v>
      </c>
      <c r="G19448">
        <f t="shared" si="608"/>
        <v>1.5373108389407641E-3</v>
      </c>
    </row>
    <row r="19449" spans="3:7" x14ac:dyDescent="0.2">
      <c r="C19449">
        <v>1021.7240166664124</v>
      </c>
      <c r="D19449" s="1">
        <v>33.177</v>
      </c>
      <c r="E19449">
        <v>60</v>
      </c>
      <c r="F19449">
        <f t="shared" si="607"/>
        <v>2.8941392513599513E-2</v>
      </c>
      <c r="G19449">
        <f t="shared" si="608"/>
        <v>1.5493291610396847E-3</v>
      </c>
    </row>
    <row r="19450" spans="3:7" x14ac:dyDescent="0.2">
      <c r="C19450">
        <v>1021.777350004514</v>
      </c>
      <c r="D19450" s="1">
        <v>33.17</v>
      </c>
      <c r="E19450">
        <v>60</v>
      </c>
      <c r="F19450">
        <f t="shared" si="607"/>
        <v>2.8912307854971644E-2</v>
      </c>
      <c r="G19450">
        <f t="shared" si="608"/>
        <v>1.5419898901282475E-3</v>
      </c>
    </row>
    <row r="19451" spans="3:7" x14ac:dyDescent="0.2">
      <c r="C19451">
        <v>1021.8305000066757</v>
      </c>
      <c r="D19451" s="1">
        <v>33.171999999999997</v>
      </c>
      <c r="E19451">
        <v>60</v>
      </c>
      <c r="F19451">
        <f t="shared" si="607"/>
        <v>2.892061490924859E-2</v>
      </c>
      <c r="G19451">
        <f t="shared" si="608"/>
        <v>1.537130744944685E-3</v>
      </c>
    </row>
    <row r="19452" spans="3:7" x14ac:dyDescent="0.2">
      <c r="C19452">
        <v>1021.8836833397547</v>
      </c>
      <c r="D19452" s="1">
        <v>33.176000000000002</v>
      </c>
      <c r="E19452">
        <v>60</v>
      </c>
      <c r="F19452">
        <f t="shared" si="607"/>
        <v>2.8937235853156572E-2</v>
      </c>
      <c r="G19452">
        <f t="shared" si="608"/>
        <v>1.5389786527641521E-3</v>
      </c>
    </row>
    <row r="19453" spans="3:7" x14ac:dyDescent="0.2">
      <c r="C19453">
        <v>1021.9371166706085</v>
      </c>
      <c r="D19453" s="1">
        <v>33.174999999999997</v>
      </c>
      <c r="E19453">
        <v>60</v>
      </c>
      <c r="F19453">
        <f t="shared" si="607"/>
        <v>2.893307976257458E-2</v>
      </c>
      <c r="G19453">
        <f t="shared" si="608"/>
        <v>1.5459908235715802E-3</v>
      </c>
    </row>
    <row r="19454" spans="3:7" x14ac:dyDescent="0.2">
      <c r="C19454">
        <v>1021.9904000043869</v>
      </c>
      <c r="D19454" s="1">
        <v>33.17</v>
      </c>
      <c r="E19454">
        <v>60</v>
      </c>
      <c r="F19454">
        <f t="shared" si="607"/>
        <v>2.8912307854971644E-2</v>
      </c>
      <c r="G19454">
        <f t="shared" si="608"/>
        <v>1.540544149739771E-3</v>
      </c>
    </row>
    <row r="19455" spans="3:7" x14ac:dyDescent="0.2">
      <c r="C19455">
        <v>1022.0434500058492</v>
      </c>
      <c r="D19455" s="1">
        <v>33.173000000000002</v>
      </c>
      <c r="E19455">
        <v>60</v>
      </c>
      <c r="F19455">
        <f t="shared" si="607"/>
        <v>2.8924769290694711E-2</v>
      </c>
      <c r="G19455">
        <f t="shared" si="608"/>
        <v>1.5344590531691585E-3</v>
      </c>
    </row>
    <row r="19456" spans="3:7" x14ac:dyDescent="0.2">
      <c r="C19456">
        <v>1022.0968833367029</v>
      </c>
      <c r="D19456" s="1">
        <v>33.173000000000002</v>
      </c>
      <c r="E19456">
        <v>60</v>
      </c>
      <c r="F19456">
        <f t="shared" si="607"/>
        <v>2.8924769290694711E-2</v>
      </c>
      <c r="G19456">
        <f t="shared" si="608"/>
        <v>1.5455467673780722E-3</v>
      </c>
    </row>
    <row r="19457" spans="3:7" x14ac:dyDescent="0.2">
      <c r="C19457">
        <v>1022.1502000013987</v>
      </c>
      <c r="D19457" s="1">
        <v>33.17</v>
      </c>
      <c r="E19457">
        <v>60</v>
      </c>
      <c r="F19457">
        <f t="shared" si="607"/>
        <v>2.8912307854971644E-2</v>
      </c>
      <c r="G19457">
        <f t="shared" si="608"/>
        <v>1.5415078234848403E-3</v>
      </c>
    </row>
    <row r="19458" spans="3:7" x14ac:dyDescent="0.2">
      <c r="C19458">
        <v>1022.2034333388011</v>
      </c>
      <c r="D19458" s="1">
        <v>33.173999999999999</v>
      </c>
      <c r="E19458">
        <v>60</v>
      </c>
      <c r="F19458">
        <f t="shared" si="607"/>
        <v>2.892892424177864E-2</v>
      </c>
      <c r="G19458">
        <f t="shared" si="608"/>
        <v>1.5399831848507592E-3</v>
      </c>
    </row>
    <row r="19459" spans="3:7" x14ac:dyDescent="0.2">
      <c r="C19459">
        <v>1022.2566000064214</v>
      </c>
      <c r="D19459" s="1">
        <v>33.177999999999997</v>
      </c>
      <c r="E19459">
        <v>60</v>
      </c>
      <c r="F19459">
        <f t="shared" ref="F19459:F19522" si="609">EXP(-13478*(1/(D19459+273.15)-1/(E19459+273.15)))</f>
        <v>2.8945549743976784E-2</v>
      </c>
      <c r="G19459">
        <f t="shared" si="608"/>
        <v>1.5389384223249629E-3</v>
      </c>
    </row>
    <row r="19460" spans="3:7" x14ac:dyDescent="0.2">
      <c r="C19460">
        <v>1022.3099000056585</v>
      </c>
      <c r="D19460" s="1">
        <v>33.180999999999997</v>
      </c>
      <c r="E19460">
        <v>60</v>
      </c>
      <c r="F19460">
        <f t="shared" si="609"/>
        <v>2.8958024855462099E-2</v>
      </c>
      <c r="G19460">
        <f t="shared" ref="G19460:G19523" si="610">F19460*(C19460-C19459)</f>
        <v>1.5434627027035687E-3</v>
      </c>
    </row>
    <row r="19461" spans="3:7" x14ac:dyDescent="0.2">
      <c r="C19461">
        <v>1022.3630166689555</v>
      </c>
      <c r="D19461" s="1">
        <v>33.177</v>
      </c>
      <c r="E19461">
        <v>60</v>
      </c>
      <c r="F19461">
        <f t="shared" si="609"/>
        <v>2.8941392513599513E-2</v>
      </c>
      <c r="G19461">
        <f t="shared" si="610"/>
        <v>1.5372702014921245E-3</v>
      </c>
    </row>
    <row r="19462" spans="3:7" x14ac:dyDescent="0.2">
      <c r="C19462">
        <v>1022.4159833351771</v>
      </c>
      <c r="D19462" s="1">
        <v>33.173000000000002</v>
      </c>
      <c r="E19462">
        <v>60</v>
      </c>
      <c r="F19462">
        <f t="shared" si="609"/>
        <v>2.8924769290694711E-2</v>
      </c>
      <c r="G19462">
        <f t="shared" si="610"/>
        <v>1.5320486005555791E-3</v>
      </c>
    </row>
    <row r="19463" spans="3:7" x14ac:dyDescent="0.2">
      <c r="C19463">
        <v>1022.4686000029246</v>
      </c>
      <c r="D19463" s="1">
        <v>33.173999999999999</v>
      </c>
      <c r="E19463">
        <v>60</v>
      </c>
      <c r="F19463">
        <f t="shared" si="609"/>
        <v>2.892892424177864E-2</v>
      </c>
      <c r="G19463">
        <f t="shared" si="610"/>
        <v>1.52214359512351E-3</v>
      </c>
    </row>
    <row r="19464" spans="3:7" x14ac:dyDescent="0.2">
      <c r="C19464">
        <v>1022.5225666681926</v>
      </c>
      <c r="D19464" s="1">
        <v>33.173999999999999</v>
      </c>
      <c r="E19464">
        <v>60</v>
      </c>
      <c r="F19464">
        <f t="shared" si="609"/>
        <v>2.892892424177864E-2</v>
      </c>
      <c r="G19464">
        <f t="shared" si="610"/>
        <v>1.5611975711171304E-3</v>
      </c>
    </row>
    <row r="19465" spans="3:7" x14ac:dyDescent="0.2">
      <c r="C19465">
        <v>1022.575966668129</v>
      </c>
      <c r="D19465" s="1">
        <v>33.176000000000002</v>
      </c>
      <c r="E19465">
        <v>60</v>
      </c>
      <c r="F19465">
        <f t="shared" si="609"/>
        <v>2.8937235853156572E-2</v>
      </c>
      <c r="G19465">
        <f t="shared" si="610"/>
        <v>1.5452483927198776E-3</v>
      </c>
    </row>
    <row r="19466" spans="3:7" x14ac:dyDescent="0.2">
      <c r="C19466">
        <v>1022.6293000062307</v>
      </c>
      <c r="D19466" s="1">
        <v>33.164999999999999</v>
      </c>
      <c r="E19466">
        <v>60</v>
      </c>
      <c r="F19466">
        <f t="shared" si="609"/>
        <v>2.8891550182738882E-2</v>
      </c>
      <c r="G19466">
        <f t="shared" si="610"/>
        <v>1.5408828141768543E-3</v>
      </c>
    </row>
    <row r="19467" spans="3:7" x14ac:dyDescent="0.2">
      <c r="C19467">
        <v>1022.6825333356858</v>
      </c>
      <c r="D19467" s="1">
        <v>33.167000000000002</v>
      </c>
      <c r="E19467">
        <v>60</v>
      </c>
      <c r="F19467">
        <f t="shared" si="609"/>
        <v>2.8899851543981701E-2</v>
      </c>
      <c r="G19467">
        <f t="shared" si="610"/>
        <v>1.5384353184445714E-3</v>
      </c>
    </row>
    <row r="19468" spans="3:7" x14ac:dyDescent="0.2">
      <c r="C19468">
        <v>1022.7359833399455</v>
      </c>
      <c r="D19468" s="1">
        <v>33.168999999999997</v>
      </c>
      <c r="E19468">
        <v>60</v>
      </c>
      <c r="F19468">
        <f t="shared" si="609"/>
        <v>2.8908155181992464E-2</v>
      </c>
      <c r="G19468">
        <f t="shared" si="610"/>
        <v>1.5451410176184365E-3</v>
      </c>
    </row>
    <row r="19469" spans="3:7" x14ac:dyDescent="0.2">
      <c r="C19469">
        <v>1022.7895666678746</v>
      </c>
      <c r="D19469" s="1">
        <v>33.170999999999999</v>
      </c>
      <c r="E19469">
        <v>60</v>
      </c>
      <c r="F19469">
        <f t="shared" si="609"/>
        <v>2.8916461097365391E-2</v>
      </c>
      <c r="G19469">
        <f t="shared" si="610"/>
        <v>1.54944021752972E-3</v>
      </c>
    </row>
    <row r="19470" spans="3:7" x14ac:dyDescent="0.2">
      <c r="C19470">
        <v>1022.8429666678111</v>
      </c>
      <c r="D19470" s="1">
        <v>33.164999999999999</v>
      </c>
      <c r="E19470">
        <v>60</v>
      </c>
      <c r="F19470">
        <f t="shared" si="609"/>
        <v>2.8891550182738882E-2</v>
      </c>
      <c r="G19470">
        <f t="shared" si="610"/>
        <v>1.5428087779224759E-3</v>
      </c>
    </row>
    <row r="19471" spans="3:7" x14ac:dyDescent="0.2">
      <c r="C19471">
        <v>1022.8963333368301</v>
      </c>
      <c r="D19471" s="1">
        <v>33.161999999999999</v>
      </c>
      <c r="E19471">
        <v>60</v>
      </c>
      <c r="F19471">
        <f t="shared" si="609"/>
        <v>2.8879102408515687E-2</v>
      </c>
      <c r="G19471">
        <f t="shared" si="610"/>
        <v>1.5411814998026719E-3</v>
      </c>
    </row>
    <row r="19472" spans="3:7" x14ac:dyDescent="0.2">
      <c r="C19472">
        <v>1022.9494833389919</v>
      </c>
      <c r="D19472" s="1">
        <v>33.154000000000003</v>
      </c>
      <c r="E19472">
        <v>60</v>
      </c>
      <c r="F19472">
        <f t="shared" si="609"/>
        <v>2.8845933366604005E-2</v>
      </c>
      <c r="G19472">
        <f t="shared" si="610"/>
        <v>1.533161420791685E-3</v>
      </c>
    </row>
    <row r="19473" spans="3:7" x14ac:dyDescent="0.2">
      <c r="C19473">
        <v>1023.0027833382288</v>
      </c>
      <c r="D19473" s="1">
        <v>33.156999999999996</v>
      </c>
      <c r="E19473">
        <v>60</v>
      </c>
      <c r="F19473">
        <f t="shared" si="609"/>
        <v>2.8858367493574275E-2</v>
      </c>
      <c r="G19473">
        <f t="shared" si="610"/>
        <v>1.5381509653876971E-3</v>
      </c>
    </row>
    <row r="19474" spans="3:7" x14ac:dyDescent="0.2">
      <c r="C19474">
        <v>1023.0559333324433</v>
      </c>
      <c r="D19474" s="1">
        <v>33.165999999999997</v>
      </c>
      <c r="E19474">
        <v>60</v>
      </c>
      <c r="F19474">
        <f t="shared" si="609"/>
        <v>2.8895700578801305E-2</v>
      </c>
      <c r="G19474">
        <f t="shared" si="610"/>
        <v>1.5358063185853773E-3</v>
      </c>
    </row>
    <row r="19475" spans="3:7" x14ac:dyDescent="0.2">
      <c r="C19475">
        <v>1023.1089166720708</v>
      </c>
      <c r="D19475" s="1">
        <v>33.161999999999999</v>
      </c>
      <c r="E19475">
        <v>60</v>
      </c>
      <c r="F19475">
        <f t="shared" si="609"/>
        <v>2.8879102408515687E-2</v>
      </c>
      <c r="G19475">
        <f t="shared" si="610"/>
        <v>1.5301112910486284E-3</v>
      </c>
    </row>
    <row r="19476" spans="3:7" x14ac:dyDescent="0.2">
      <c r="C19476">
        <v>1023.1621333360672</v>
      </c>
      <c r="D19476" s="1">
        <v>33.167000000000002</v>
      </c>
      <c r="E19476">
        <v>60</v>
      </c>
      <c r="F19476">
        <f t="shared" si="609"/>
        <v>2.8899851543981701E-2</v>
      </c>
      <c r="G19476">
        <f t="shared" si="610"/>
        <v>1.537953689162173E-3</v>
      </c>
    </row>
    <row r="19477" spans="3:7" x14ac:dyDescent="0.2">
      <c r="C19477">
        <v>1023.2153500000636</v>
      </c>
      <c r="D19477" s="1">
        <v>33.167999999999999</v>
      </c>
      <c r="E19477">
        <v>60</v>
      </c>
      <c r="F19477">
        <f t="shared" si="609"/>
        <v>2.8904003078353873E-2</v>
      </c>
      <c r="G19477">
        <f t="shared" si="610"/>
        <v>1.5381746199719265E-3</v>
      </c>
    </row>
    <row r="19478" spans="3:7" x14ac:dyDescent="0.2">
      <c r="C19478">
        <v>1023.2684833367665</v>
      </c>
      <c r="D19478" s="1">
        <v>33.162999999999997</v>
      </c>
      <c r="E19478">
        <v>60</v>
      </c>
      <c r="F19478">
        <f t="shared" si="609"/>
        <v>2.8883251097670266E-2</v>
      </c>
      <c r="G19478">
        <f t="shared" si="610"/>
        <v>1.5346635056468975E-3</v>
      </c>
    </row>
    <row r="19479" spans="3:7" x14ac:dyDescent="0.2">
      <c r="C19479">
        <v>1023.3214000066122</v>
      </c>
      <c r="D19479" s="1">
        <v>33.173000000000002</v>
      </c>
      <c r="E19479">
        <v>60</v>
      </c>
      <c r="F19479">
        <f t="shared" si="609"/>
        <v>2.8924769290694711E-2</v>
      </c>
      <c r="G19479">
        <f t="shared" si="610"/>
        <v>1.5306024669179245E-3</v>
      </c>
    </row>
    <row r="19480" spans="3:7" x14ac:dyDescent="0.2">
      <c r="C19480">
        <v>1023.3748500029246</v>
      </c>
      <c r="D19480" s="1">
        <v>33.171999999999997</v>
      </c>
      <c r="E19480">
        <v>60</v>
      </c>
      <c r="F19480">
        <f t="shared" si="609"/>
        <v>2.892061490924859E-2</v>
      </c>
      <c r="G19480">
        <f t="shared" si="610"/>
        <v>1.5458067602531736E-3</v>
      </c>
    </row>
    <row r="19481" spans="3:7" x14ac:dyDescent="0.2">
      <c r="C19481">
        <v>1023.4280166705449</v>
      </c>
      <c r="D19481" s="1">
        <v>33.173999999999999</v>
      </c>
      <c r="E19481">
        <v>60</v>
      </c>
      <c r="F19481">
        <f t="shared" si="609"/>
        <v>2.892892424177864E-2</v>
      </c>
      <c r="G19481">
        <f t="shared" si="610"/>
        <v>1.5380544997755734E-3</v>
      </c>
    </row>
    <row r="19482" spans="3:7" x14ac:dyDescent="0.2">
      <c r="C19482">
        <v>1023.4806666692098</v>
      </c>
      <c r="D19482" s="1">
        <v>33.171999999999997</v>
      </c>
      <c r="E19482">
        <v>60</v>
      </c>
      <c r="F19482">
        <f t="shared" si="609"/>
        <v>2.892061490924859E-2</v>
      </c>
      <c r="G19482">
        <f t="shared" si="610"/>
        <v>1.522670336358094E-3</v>
      </c>
    </row>
    <row r="19483" spans="3:7" x14ac:dyDescent="0.2">
      <c r="C19483">
        <v>1023.5338666677475</v>
      </c>
      <c r="D19483" s="1">
        <v>33.154000000000003</v>
      </c>
      <c r="E19483">
        <v>60</v>
      </c>
      <c r="F19483">
        <f t="shared" si="609"/>
        <v>2.8845933366604005E-2</v>
      </c>
      <c r="G19483">
        <f t="shared" si="610"/>
        <v>1.5346036129221254E-3</v>
      </c>
    </row>
    <row r="19484" spans="3:7" x14ac:dyDescent="0.2">
      <c r="C19484">
        <v>1023.5869833389918</v>
      </c>
      <c r="D19484" s="1">
        <v>33.151000000000003</v>
      </c>
      <c r="E19484">
        <v>60</v>
      </c>
      <c r="F19484">
        <f t="shared" si="609"/>
        <v>2.8833504353682936E-2</v>
      </c>
      <c r="G19484">
        <f t="shared" si="610"/>
        <v>1.5315397715759853E-3</v>
      </c>
    </row>
    <row r="19485" spans="3:7" x14ac:dyDescent="0.2">
      <c r="C19485">
        <v>1023.6402833382289</v>
      </c>
      <c r="D19485" s="1">
        <v>33.158000000000001</v>
      </c>
      <c r="E19485">
        <v>60</v>
      </c>
      <c r="F19485">
        <f t="shared" si="609"/>
        <v>2.8862513339365844E-2</v>
      </c>
      <c r="G19485">
        <f t="shared" si="610"/>
        <v>1.5383719389685056E-3</v>
      </c>
    </row>
    <row r="19486" spans="3:7" x14ac:dyDescent="0.2">
      <c r="C19486">
        <v>1023.6936666727066</v>
      </c>
      <c r="D19486" s="1">
        <v>33.155999999999999</v>
      </c>
      <c r="E19486">
        <v>60</v>
      </c>
      <c r="F19486">
        <f t="shared" si="609"/>
        <v>2.8854222216233006E-2</v>
      </c>
      <c r="G19486">
        <f t="shared" si="610"/>
        <v>1.5403345956647128E-3</v>
      </c>
    </row>
    <row r="19487" spans="3:7" x14ac:dyDescent="0.2">
      <c r="C19487">
        <v>1023.7463833332062</v>
      </c>
      <c r="D19487" s="1">
        <v>33.161999999999999</v>
      </c>
      <c r="E19487">
        <v>60</v>
      </c>
      <c r="F19487">
        <f t="shared" si="609"/>
        <v>2.8879102408515687E-2</v>
      </c>
      <c r="G19487">
        <f t="shared" si="610"/>
        <v>1.5224098372008019E-3</v>
      </c>
    </row>
    <row r="19488" spans="3:7" x14ac:dyDescent="0.2">
      <c r="C19488">
        <v>1023.7997833331426</v>
      </c>
      <c r="D19488" s="1">
        <v>33.158000000000001</v>
      </c>
      <c r="E19488">
        <v>60</v>
      </c>
      <c r="F19488">
        <f t="shared" si="609"/>
        <v>2.8862513339365844E-2</v>
      </c>
      <c r="G19488">
        <f t="shared" si="610"/>
        <v>1.5412582104882006E-3</v>
      </c>
    </row>
    <row r="19489" spans="3:7" x14ac:dyDescent="0.2">
      <c r="C19489">
        <v>1023.8529666662216</v>
      </c>
      <c r="D19489" s="1">
        <v>33.164000000000001</v>
      </c>
      <c r="E19489">
        <v>60</v>
      </c>
      <c r="F19489">
        <f t="shared" si="609"/>
        <v>2.8887400355719801E-2</v>
      </c>
      <c r="G19489">
        <f t="shared" si="610"/>
        <v>1.5363282349048143E-3</v>
      </c>
    </row>
    <row r="19490" spans="3:7" x14ac:dyDescent="0.2">
      <c r="C19490">
        <v>1023.9059666713079</v>
      </c>
      <c r="D19490" s="1">
        <v>33.162999999999997</v>
      </c>
      <c r="E19490">
        <v>60</v>
      </c>
      <c r="F19490">
        <f t="shared" si="609"/>
        <v>2.8883251097670266E-2</v>
      </c>
      <c r="G19490">
        <f t="shared" si="610"/>
        <v>1.5308124550834604E-3</v>
      </c>
    </row>
    <row r="19491" spans="3:7" x14ac:dyDescent="0.2">
      <c r="C19491">
        <v>1023.9589833339055</v>
      </c>
      <c r="D19491" s="1">
        <v>33.165999999999997</v>
      </c>
      <c r="E19491">
        <v>60</v>
      </c>
      <c r="F19491">
        <f t="shared" si="609"/>
        <v>2.8895700578801305E-2</v>
      </c>
      <c r="G19491">
        <f t="shared" si="610"/>
        <v>1.5319536081092092E-3</v>
      </c>
    </row>
    <row r="19492" spans="3:7" x14ac:dyDescent="0.2">
      <c r="C19492">
        <v>1024.0121500015259</v>
      </c>
      <c r="D19492" s="1">
        <v>33.162999999999997</v>
      </c>
      <c r="E19492">
        <v>60</v>
      </c>
      <c r="F19492">
        <f t="shared" si="609"/>
        <v>2.8883251097670266E-2</v>
      </c>
      <c r="G19492">
        <f t="shared" si="610"/>
        <v>1.5356262109068729E-3</v>
      </c>
    </row>
    <row r="19493" spans="3:7" x14ac:dyDescent="0.2">
      <c r="C19493">
        <v>1024.0654666662217</v>
      </c>
      <c r="D19493" s="1">
        <v>33.167999999999999</v>
      </c>
      <c r="E19493">
        <v>60</v>
      </c>
      <c r="F19493">
        <f t="shared" si="609"/>
        <v>2.8904003078353873E-2</v>
      </c>
      <c r="G19493">
        <f t="shared" si="610"/>
        <v>1.5410650404945373E-3</v>
      </c>
    </row>
    <row r="19494" spans="3:7" x14ac:dyDescent="0.2">
      <c r="C19494">
        <v>1024.1184666713079</v>
      </c>
      <c r="D19494" s="1">
        <v>33.17</v>
      </c>
      <c r="E19494">
        <v>60</v>
      </c>
      <c r="F19494">
        <f t="shared" si="609"/>
        <v>2.8912307854971644E-2</v>
      </c>
      <c r="G19494">
        <f t="shared" si="610"/>
        <v>1.532352463368223E-3</v>
      </c>
    </row>
    <row r="19495" spans="3:7" x14ac:dyDescent="0.2">
      <c r="C19495">
        <v>1024.1714999993642</v>
      </c>
      <c r="D19495" s="1">
        <v>33.161000000000001</v>
      </c>
      <c r="E19495">
        <v>60</v>
      </c>
      <c r="F19495">
        <f t="shared" si="609"/>
        <v>2.8874954288182438E-2</v>
      </c>
      <c r="G19495">
        <f t="shared" si="610"/>
        <v>1.531334923374243E-3</v>
      </c>
    </row>
    <row r="19496" spans="3:7" x14ac:dyDescent="0.2">
      <c r="C19496">
        <v>1024.2247500022252</v>
      </c>
      <c r="D19496" s="1">
        <v>33.164000000000001</v>
      </c>
      <c r="E19496">
        <v>60</v>
      </c>
      <c r="F19496">
        <f t="shared" si="609"/>
        <v>2.8887400355719801E-2</v>
      </c>
      <c r="G19496">
        <f t="shared" si="610"/>
        <v>1.5382541515882812E-3</v>
      </c>
    </row>
    <row r="19497" spans="3:7" x14ac:dyDescent="0.2">
      <c r="C19497">
        <v>1024.2777833382288</v>
      </c>
      <c r="D19497" s="1">
        <v>33.167999999999999</v>
      </c>
      <c r="E19497">
        <v>60</v>
      </c>
      <c r="F19497">
        <f t="shared" si="609"/>
        <v>2.8904003078353873E-2</v>
      </c>
      <c r="G19497">
        <f t="shared" si="610"/>
        <v>1.5328757071044869E-3</v>
      </c>
    </row>
    <row r="19498" spans="3:7" x14ac:dyDescent="0.2">
      <c r="C19498">
        <v>1024.3305666685105</v>
      </c>
      <c r="D19498" s="1">
        <v>33.158999999999999</v>
      </c>
      <c r="E19498">
        <v>60</v>
      </c>
      <c r="F19498">
        <f t="shared" si="609"/>
        <v>2.8866659753681426E-2</v>
      </c>
      <c r="G19498">
        <f t="shared" si="610"/>
        <v>1.5236784359088059E-3</v>
      </c>
    </row>
    <row r="19499" spans="3:7" x14ac:dyDescent="0.2">
      <c r="C19499">
        <v>1024.3839666684469</v>
      </c>
      <c r="D19499" s="1">
        <v>33.165999999999997</v>
      </c>
      <c r="E19499">
        <v>60</v>
      </c>
      <c r="F19499">
        <f t="shared" si="609"/>
        <v>2.8895700578801305E-2</v>
      </c>
      <c r="G19499">
        <f t="shared" si="610"/>
        <v>1.5430304090686606E-3</v>
      </c>
    </row>
    <row r="19500" spans="3:7" x14ac:dyDescent="0.2">
      <c r="C19500">
        <v>1024.4370000044505</v>
      </c>
      <c r="D19500" s="1">
        <v>33.165999999999997</v>
      </c>
      <c r="E19500">
        <v>60</v>
      </c>
      <c r="F19500">
        <f t="shared" si="609"/>
        <v>2.8895700578801305E-2</v>
      </c>
      <c r="G19500">
        <f t="shared" si="610"/>
        <v>1.5324353978560456E-3</v>
      </c>
    </row>
    <row r="19501" spans="3:7" x14ac:dyDescent="0.2">
      <c r="C19501">
        <v>1024.4896500031152</v>
      </c>
      <c r="D19501" s="1">
        <v>33.165999999999997</v>
      </c>
      <c r="E19501">
        <v>60</v>
      </c>
      <c r="F19501">
        <f t="shared" si="609"/>
        <v>2.8895700578801305E-2</v>
      </c>
      <c r="G19501">
        <f t="shared" si="610"/>
        <v>1.5213585968900242E-3</v>
      </c>
    </row>
    <row r="19502" spans="3:7" x14ac:dyDescent="0.2">
      <c r="C19502">
        <v>1024.5429500023524</v>
      </c>
      <c r="D19502" s="1">
        <v>33.159999999999997</v>
      </c>
      <c r="E19502">
        <v>60</v>
      </c>
      <c r="F19502">
        <f t="shared" si="609"/>
        <v>2.8870806736595603E-2</v>
      </c>
      <c r="G19502">
        <f t="shared" si="610"/>
        <v>1.5388139770378068E-3</v>
      </c>
    </row>
    <row r="19503" spans="3:7" x14ac:dyDescent="0.2">
      <c r="C19503">
        <v>1024.5963833332062</v>
      </c>
      <c r="D19503" s="1">
        <v>33.154000000000003</v>
      </c>
      <c r="E19503">
        <v>60</v>
      </c>
      <c r="F19503">
        <f t="shared" si="609"/>
        <v>2.8845933366604005E-2</v>
      </c>
      <c r="G19503">
        <f t="shared" si="610"/>
        <v>1.5413343013629724E-3</v>
      </c>
    </row>
    <row r="19504" spans="3:7" x14ac:dyDescent="0.2">
      <c r="C19504">
        <v>1024.6498999993007</v>
      </c>
      <c r="D19504" s="1">
        <v>33.154000000000003</v>
      </c>
      <c r="E19504">
        <v>60</v>
      </c>
      <c r="F19504">
        <f t="shared" si="609"/>
        <v>2.8845933366604005E-2</v>
      </c>
      <c r="G19504">
        <f t="shared" si="610"/>
        <v>1.5437381841658352E-3</v>
      </c>
    </row>
    <row r="19505" spans="3:7" x14ac:dyDescent="0.2">
      <c r="C19505">
        <v>1024.7033333381016</v>
      </c>
      <c r="D19505" s="1">
        <v>33.156999999999996</v>
      </c>
      <c r="E19505">
        <v>60</v>
      </c>
      <c r="F19505">
        <f t="shared" si="609"/>
        <v>2.8858367493574275E-2</v>
      </c>
      <c r="G19505">
        <f t="shared" si="610"/>
        <v>1.541998927525452E-3</v>
      </c>
    </row>
    <row r="19506" spans="3:7" x14ac:dyDescent="0.2">
      <c r="C19506">
        <v>1024.7565166711806</v>
      </c>
      <c r="D19506" s="1">
        <v>33.152999999999999</v>
      </c>
      <c r="E19506">
        <v>60</v>
      </c>
      <c r="F19506">
        <f t="shared" si="609"/>
        <v>2.884178979416821E-2</v>
      </c>
      <c r="G19506">
        <f t="shared" si="610"/>
        <v>1.5339025132178957E-3</v>
      </c>
    </row>
    <row r="19507" spans="3:7" x14ac:dyDescent="0.2">
      <c r="C19507">
        <v>1024.8098500013352</v>
      </c>
      <c r="D19507" s="1">
        <v>33.152999999999999</v>
      </c>
      <c r="E19507">
        <v>60</v>
      </c>
      <c r="F19507">
        <f t="shared" si="609"/>
        <v>2.884178979416821E-2</v>
      </c>
      <c r="G19507">
        <f t="shared" si="610"/>
        <v>1.5382286973419702E-3</v>
      </c>
    </row>
    <row r="19508" spans="3:7" x14ac:dyDescent="0.2">
      <c r="C19508">
        <v>1024.8631500005722</v>
      </c>
      <c r="D19508" s="1">
        <v>33.158000000000001</v>
      </c>
      <c r="E19508">
        <v>60</v>
      </c>
      <c r="F19508">
        <f t="shared" si="609"/>
        <v>2.8862513339365844E-2</v>
      </c>
      <c r="G19508">
        <f t="shared" si="610"/>
        <v>1.5383719389652243E-3</v>
      </c>
    </row>
    <row r="19509" spans="3:7" x14ac:dyDescent="0.2">
      <c r="C19509">
        <v>1024.9164499998092</v>
      </c>
      <c r="D19509" s="1">
        <v>33.152999999999999</v>
      </c>
      <c r="E19509">
        <v>60</v>
      </c>
      <c r="F19509">
        <f t="shared" si="609"/>
        <v>2.884178979416821E-2</v>
      </c>
      <c r="G19509">
        <f t="shared" si="610"/>
        <v>1.5372673740220032E-3</v>
      </c>
    </row>
    <row r="19510" spans="3:7" x14ac:dyDescent="0.2">
      <c r="C19510">
        <v>1024.9698666731517</v>
      </c>
      <c r="D19510" s="1">
        <v>33.162999999999997</v>
      </c>
      <c r="E19510">
        <v>60</v>
      </c>
      <c r="F19510">
        <f t="shared" si="609"/>
        <v>2.8883251097670266E-2</v>
      </c>
      <c r="G19510">
        <f t="shared" si="610"/>
        <v>1.5428471889552061E-3</v>
      </c>
    </row>
    <row r="19511" spans="3:7" x14ac:dyDescent="0.2">
      <c r="C19511">
        <v>1025.0231500069301</v>
      </c>
      <c r="D19511" s="1">
        <v>33.158999999999999</v>
      </c>
      <c r="E19511">
        <v>60</v>
      </c>
      <c r="F19511">
        <f t="shared" si="609"/>
        <v>2.8866659753681426E-2</v>
      </c>
      <c r="G19511">
        <f t="shared" si="610"/>
        <v>1.5381118667223749E-3</v>
      </c>
    </row>
    <row r="19512" spans="3:7" x14ac:dyDescent="0.2">
      <c r="C19512">
        <v>1025.0760999997458</v>
      </c>
      <c r="D19512" s="1">
        <v>33.155999999999999</v>
      </c>
      <c r="E19512">
        <v>60</v>
      </c>
      <c r="F19512">
        <f t="shared" si="609"/>
        <v>2.8854222216233006E-2</v>
      </c>
      <c r="G19512">
        <f t="shared" si="610"/>
        <v>1.5278308590516816E-3</v>
      </c>
    </row>
    <row r="19513" spans="3:7" x14ac:dyDescent="0.2">
      <c r="C19513">
        <v>1025.1294833342233</v>
      </c>
      <c r="D19513" s="1">
        <v>33.156999999999996</v>
      </c>
      <c r="E19513">
        <v>60</v>
      </c>
      <c r="F19513">
        <f t="shared" si="609"/>
        <v>2.8858367493574275E-2</v>
      </c>
      <c r="G19513">
        <f t="shared" si="610"/>
        <v>1.5405558843849631E-3</v>
      </c>
    </row>
    <row r="19514" spans="3:7" x14ac:dyDescent="0.2">
      <c r="C19514">
        <v>1025.1828333377839</v>
      </c>
      <c r="D19514" s="1">
        <v>33.146999999999998</v>
      </c>
      <c r="E19514">
        <v>60</v>
      </c>
      <c r="F19514">
        <f t="shared" si="609"/>
        <v>2.8816940288184465E-2</v>
      </c>
      <c r="G19514">
        <f t="shared" si="610"/>
        <v>1.5373838669796962E-3</v>
      </c>
    </row>
    <row r="19515" spans="3:7" x14ac:dyDescent="0.2">
      <c r="C19515">
        <v>1025.236366669337</v>
      </c>
      <c r="D19515" s="1">
        <v>33.155999999999999</v>
      </c>
      <c r="E19515">
        <v>60</v>
      </c>
      <c r="F19515">
        <f t="shared" si="609"/>
        <v>2.8854222216233006E-2</v>
      </c>
      <c r="G19515">
        <f t="shared" si="610"/>
        <v>1.544662644609179E-3</v>
      </c>
    </row>
    <row r="19516" spans="3:7" x14ac:dyDescent="0.2">
      <c r="C19516">
        <v>1025.289733338356</v>
      </c>
      <c r="D19516" s="1">
        <v>33.15</v>
      </c>
      <c r="E19516">
        <v>60</v>
      </c>
      <c r="F19516">
        <f t="shared" si="609"/>
        <v>2.8829362485485271E-2</v>
      </c>
      <c r="G19516">
        <f t="shared" si="610"/>
        <v>1.5385270457899968E-3</v>
      </c>
    </row>
    <row r="19517" spans="3:7" x14ac:dyDescent="0.2">
      <c r="C19517">
        <v>1025.342850001653</v>
      </c>
      <c r="D19517" s="1">
        <v>33.152000000000001</v>
      </c>
      <c r="E19517">
        <v>60</v>
      </c>
      <c r="F19517">
        <f t="shared" si="609"/>
        <v>2.8837646789885749E-2</v>
      </c>
      <c r="G19517">
        <f t="shared" si="610"/>
        <v>1.5317595748171136E-3</v>
      </c>
    </row>
    <row r="19518" spans="3:7" x14ac:dyDescent="0.2">
      <c r="C19518">
        <v>1025.3960000038146</v>
      </c>
      <c r="D19518" s="1">
        <v>33.143000000000001</v>
      </c>
      <c r="E19518">
        <v>60</v>
      </c>
      <c r="F19518">
        <f t="shared" si="609"/>
        <v>2.8800385306031771E-2</v>
      </c>
      <c r="G19518">
        <f t="shared" si="610"/>
        <v>1.5307405412705347E-3</v>
      </c>
    </row>
    <row r="19519" spans="3:7" x14ac:dyDescent="0.2">
      <c r="C19519">
        <v>1025.4487333377203</v>
      </c>
      <c r="D19519" s="1">
        <v>33.152000000000001</v>
      </c>
      <c r="E19519">
        <v>60</v>
      </c>
      <c r="F19519">
        <f t="shared" si="609"/>
        <v>2.8837646789885749E-2</v>
      </c>
      <c r="G19519">
        <f t="shared" si="610"/>
        <v>1.5207052572266916E-3</v>
      </c>
    </row>
    <row r="19520" spans="3:7" x14ac:dyDescent="0.2">
      <c r="C19520">
        <v>1025.5015500068664</v>
      </c>
      <c r="D19520" s="1">
        <v>33.152000000000001</v>
      </c>
      <c r="E19520">
        <v>60</v>
      </c>
      <c r="F19520">
        <f t="shared" si="609"/>
        <v>2.8837646789885749E-2</v>
      </c>
      <c r="G19520">
        <f t="shared" si="610"/>
        <v>1.5231084494525743E-3</v>
      </c>
    </row>
    <row r="19521" spans="3:7" x14ac:dyDescent="0.2">
      <c r="C19521">
        <v>1025.5547833363214</v>
      </c>
      <c r="D19521" s="1">
        <v>33.158000000000001</v>
      </c>
      <c r="E19521">
        <v>60</v>
      </c>
      <c r="F19521">
        <f t="shared" si="609"/>
        <v>2.8862513339365844E-2</v>
      </c>
      <c r="G19521">
        <f t="shared" si="610"/>
        <v>1.5364476814937118E-3</v>
      </c>
    </row>
    <row r="19522" spans="3:7" x14ac:dyDescent="0.2">
      <c r="C19522">
        <v>1025.6070333401362</v>
      </c>
      <c r="D19522" s="1">
        <v>33.158000000000001</v>
      </c>
      <c r="E19522">
        <v>60</v>
      </c>
      <c r="F19522">
        <f t="shared" si="609"/>
        <v>2.8862513339365844E-2</v>
      </c>
      <c r="G19522">
        <f t="shared" si="610"/>
        <v>1.5080664320875536E-3</v>
      </c>
    </row>
    <row r="19523" spans="3:7" x14ac:dyDescent="0.2">
      <c r="C19523">
        <v>1025.6594666719436</v>
      </c>
      <c r="D19523" s="1">
        <v>33.155000000000001</v>
      </c>
      <c r="E19523">
        <v>60</v>
      </c>
      <c r="F19523">
        <f t="shared" ref="F19523:F19586" si="611">EXP(-13478*(1/(D19523+273.15)-1/(E19523+273.15)))</f>
        <v>2.8850077507267483E-2</v>
      </c>
      <c r="G19523">
        <f t="shared" si="610"/>
        <v>1.512705686607147E-3</v>
      </c>
    </row>
    <row r="19524" spans="3:7" x14ac:dyDescent="0.2">
      <c r="C19524">
        <v>1025.7125333388647</v>
      </c>
      <c r="D19524" s="1">
        <v>33.161999999999999</v>
      </c>
      <c r="E19524">
        <v>60</v>
      </c>
      <c r="F19524">
        <f t="shared" si="611"/>
        <v>2.8879102408515687E-2</v>
      </c>
      <c r="G19524">
        <f t="shared" ref="G19524:G19587" si="612">F19524*(C19524-C19523)</f>
        <v>1.5325177084913189E-3</v>
      </c>
    </row>
    <row r="19525" spans="3:7" x14ac:dyDescent="0.2">
      <c r="C19525">
        <v>1025.7653166691462</v>
      </c>
      <c r="D19525" s="1">
        <v>33.165999999999997</v>
      </c>
      <c r="E19525">
        <v>60</v>
      </c>
      <c r="F19525">
        <f t="shared" si="611"/>
        <v>2.8895700578801305E-2</v>
      </c>
      <c r="G19525">
        <f t="shared" si="612"/>
        <v>1.5252113073661922E-3</v>
      </c>
    </row>
    <row r="19526" spans="3:7" x14ac:dyDescent="0.2">
      <c r="C19526">
        <v>1025.8184000015258</v>
      </c>
      <c r="D19526" s="1">
        <v>33.164000000000001</v>
      </c>
      <c r="E19526">
        <v>60</v>
      </c>
      <c r="F19526">
        <f t="shared" si="611"/>
        <v>2.8887400355719801E-2</v>
      </c>
      <c r="G19526">
        <f t="shared" si="612"/>
        <v>1.5334394746660785E-3</v>
      </c>
    </row>
    <row r="19527" spans="3:7" x14ac:dyDescent="0.2">
      <c r="C19527">
        <v>1025.8717333396276</v>
      </c>
      <c r="D19527" s="1">
        <v>33.155000000000001</v>
      </c>
      <c r="E19527">
        <v>60</v>
      </c>
      <c r="F19527">
        <f t="shared" si="611"/>
        <v>2.8850077507267483E-2</v>
      </c>
      <c r="G19527">
        <f t="shared" si="612"/>
        <v>1.5386709379572381E-3</v>
      </c>
    </row>
    <row r="19528" spans="3:7" x14ac:dyDescent="0.2">
      <c r="C19528">
        <v>1025.9246500015258</v>
      </c>
      <c r="D19528" s="1">
        <v>33.146999999999998</v>
      </c>
      <c r="E19528">
        <v>60</v>
      </c>
      <c r="F19528">
        <f t="shared" si="611"/>
        <v>2.8816940288184465E-2</v>
      </c>
      <c r="G19528">
        <f t="shared" si="612"/>
        <v>1.5248962861727786E-3</v>
      </c>
    </row>
    <row r="19529" spans="3:7" x14ac:dyDescent="0.2">
      <c r="C19529">
        <v>1025.9778333346048</v>
      </c>
      <c r="D19529" s="1">
        <v>33.152000000000001</v>
      </c>
      <c r="E19529">
        <v>60</v>
      </c>
      <c r="F19529">
        <f t="shared" si="611"/>
        <v>2.8837646789885749E-2</v>
      </c>
      <c r="G19529">
        <f t="shared" si="612"/>
        <v>1.5336821744411939E-3</v>
      </c>
    </row>
    <row r="19530" spans="3:7" x14ac:dyDescent="0.2">
      <c r="C19530">
        <v>1026.0310166676838</v>
      </c>
      <c r="D19530" s="1">
        <v>33.151000000000003</v>
      </c>
      <c r="E19530">
        <v>60</v>
      </c>
      <c r="F19530">
        <f t="shared" si="611"/>
        <v>2.8833504353682936E-2</v>
      </c>
      <c r="G19530">
        <f t="shared" si="612"/>
        <v>1.5334618658768612E-3</v>
      </c>
    </row>
    <row r="19531" spans="3:7" x14ac:dyDescent="0.2">
      <c r="C19531">
        <v>1026.0846333344778</v>
      </c>
      <c r="D19531" s="1">
        <v>33.152999999999999</v>
      </c>
      <c r="E19531">
        <v>60</v>
      </c>
      <c r="F19531">
        <f t="shared" si="611"/>
        <v>2.884178979416821E-2</v>
      </c>
      <c r="G19531">
        <f t="shared" si="612"/>
        <v>1.5464006331340318E-3</v>
      </c>
    </row>
    <row r="19532" spans="3:7" x14ac:dyDescent="0.2">
      <c r="C19532">
        <v>1026.1381166696549</v>
      </c>
      <c r="D19532" s="1">
        <v>33.148000000000003</v>
      </c>
      <c r="E19532">
        <v>60</v>
      </c>
      <c r="F19532">
        <f t="shared" si="611"/>
        <v>2.8821080452810427E-2</v>
      </c>
      <c r="G19532">
        <f t="shared" si="612"/>
        <v>1.5414475060248048E-3</v>
      </c>
    </row>
    <row r="19533" spans="3:7" x14ac:dyDescent="0.2">
      <c r="C19533">
        <v>1026.1915666659672</v>
      </c>
      <c r="D19533" s="1">
        <v>33.146999999999998</v>
      </c>
      <c r="E19533">
        <v>60</v>
      </c>
      <c r="F19533">
        <f t="shared" si="611"/>
        <v>2.8816940288184465E-2</v>
      </c>
      <c r="G19533">
        <f t="shared" si="612"/>
        <v>1.5402653521363252E-3</v>
      </c>
    </row>
    <row r="19534" spans="3:7" x14ac:dyDescent="0.2">
      <c r="C19534">
        <v>1026.2450833400092</v>
      </c>
      <c r="D19534" s="1">
        <v>33.152999999999999</v>
      </c>
      <c r="E19534">
        <v>60</v>
      </c>
      <c r="F19534">
        <f t="shared" si="611"/>
        <v>2.884178979416821E-2</v>
      </c>
      <c r="G19534">
        <f t="shared" si="612"/>
        <v>1.5435166632003618E-3</v>
      </c>
    </row>
    <row r="19535" spans="3:7" x14ac:dyDescent="0.2">
      <c r="C19535">
        <v>1026.2986333370209</v>
      </c>
      <c r="D19535" s="1">
        <v>33.159999999999997</v>
      </c>
      <c r="E19535">
        <v>60</v>
      </c>
      <c r="F19535">
        <f t="shared" si="611"/>
        <v>2.8870806736595603E-2</v>
      </c>
      <c r="G19535">
        <f t="shared" si="612"/>
        <v>1.5460316144704775E-3</v>
      </c>
    </row>
    <row r="19536" spans="3:7" x14ac:dyDescent="0.2">
      <c r="C19536">
        <v>1026.3519833326341</v>
      </c>
      <c r="D19536" s="1">
        <v>33.145000000000003</v>
      </c>
      <c r="E19536">
        <v>60</v>
      </c>
      <c r="F19536">
        <f t="shared" si="611"/>
        <v>2.8808661661985945E-2</v>
      </c>
      <c r="G19536">
        <f t="shared" si="612"/>
        <v>1.5369419732887989E-3</v>
      </c>
    </row>
    <row r="19537" spans="3:7" x14ac:dyDescent="0.2">
      <c r="C19537">
        <v>1026.4053666671118</v>
      </c>
      <c r="D19537" s="1">
        <v>33.142000000000003</v>
      </c>
      <c r="E19537">
        <v>60</v>
      </c>
      <c r="F19537">
        <f t="shared" si="611"/>
        <v>2.8796247979210841E-2</v>
      </c>
      <c r="G19537">
        <f t="shared" si="612"/>
        <v>1.5372397375786658E-3</v>
      </c>
    </row>
    <row r="19538" spans="3:7" x14ac:dyDescent="0.2">
      <c r="C19538">
        <v>1026.4587500015894</v>
      </c>
      <c r="D19538" s="1">
        <v>33.154000000000003</v>
      </c>
      <c r="E19538">
        <v>60</v>
      </c>
      <c r="F19538">
        <f t="shared" si="611"/>
        <v>2.8845933366604005E-2</v>
      </c>
      <c r="G19538">
        <f t="shared" si="612"/>
        <v>1.5398921092259733E-3</v>
      </c>
    </row>
    <row r="19539" spans="3:7" x14ac:dyDescent="0.2">
      <c r="C19539">
        <v>1026.5116833368936</v>
      </c>
      <c r="D19539" s="1">
        <v>33.149000000000001</v>
      </c>
      <c r="E19539">
        <v>60</v>
      </c>
      <c r="F19539">
        <f t="shared" si="611"/>
        <v>2.8825221185219265E-2</v>
      </c>
      <c r="G19539">
        <f t="shared" si="612"/>
        <v>1.5258150982166774E-3</v>
      </c>
    </row>
    <row r="19540" spans="3:7" x14ac:dyDescent="0.2">
      <c r="C19540">
        <v>1026.5646500031153</v>
      </c>
      <c r="D19540" s="1">
        <v>33.159999999999997</v>
      </c>
      <c r="E19540">
        <v>60</v>
      </c>
      <c r="F19540">
        <f t="shared" si="611"/>
        <v>2.8870806736595603E-2</v>
      </c>
      <c r="G19540">
        <f t="shared" si="612"/>
        <v>1.5291903839674314E-3</v>
      </c>
    </row>
    <row r="19541" spans="3:7" x14ac:dyDescent="0.2">
      <c r="C19541">
        <v>1026.6181500037512</v>
      </c>
      <c r="D19541" s="1">
        <v>33.155000000000001</v>
      </c>
      <c r="E19541">
        <v>60</v>
      </c>
      <c r="F19541">
        <f t="shared" si="611"/>
        <v>2.8850077507267483E-2</v>
      </c>
      <c r="G19541">
        <f t="shared" si="612"/>
        <v>1.5434791649860061E-3</v>
      </c>
    </row>
    <row r="19542" spans="3:7" x14ac:dyDescent="0.2">
      <c r="C19542">
        <v>1026.6709666728973</v>
      </c>
      <c r="D19542" s="1">
        <v>33.152999999999999</v>
      </c>
      <c r="E19542">
        <v>60</v>
      </c>
      <c r="F19542">
        <f t="shared" si="611"/>
        <v>2.884178979416821E-2</v>
      </c>
      <c r="G19542">
        <f t="shared" si="612"/>
        <v>1.5233272691390319E-3</v>
      </c>
    </row>
    <row r="19543" spans="3:7" x14ac:dyDescent="0.2">
      <c r="C19543">
        <v>1026.7243833382925</v>
      </c>
      <c r="D19543" s="1">
        <v>33.149000000000001</v>
      </c>
      <c r="E19543">
        <v>60</v>
      </c>
      <c r="F19543">
        <f t="shared" si="611"/>
        <v>2.8825221185219265E-2</v>
      </c>
      <c r="G19543">
        <f t="shared" si="612"/>
        <v>1.5397471949923794E-3</v>
      </c>
    </row>
    <row r="19544" spans="3:7" x14ac:dyDescent="0.2">
      <c r="C19544">
        <v>1026.7771999994914</v>
      </c>
      <c r="D19544" s="1">
        <v>33.152000000000001</v>
      </c>
      <c r="E19544">
        <v>60</v>
      </c>
      <c r="F19544">
        <f t="shared" si="611"/>
        <v>2.8837646789885749E-2</v>
      </c>
      <c r="G19544">
        <f t="shared" si="612"/>
        <v>1.5231082202750456E-3</v>
      </c>
    </row>
    <row r="19545" spans="3:7" x14ac:dyDescent="0.2">
      <c r="C19545">
        <v>1026.8304666678112</v>
      </c>
      <c r="D19545" s="1">
        <v>33.155000000000001</v>
      </c>
      <c r="E19545">
        <v>60</v>
      </c>
      <c r="F19545">
        <f t="shared" si="611"/>
        <v>2.8850077507267483E-2</v>
      </c>
      <c r="G19545">
        <f t="shared" si="612"/>
        <v>1.5367475095799403E-3</v>
      </c>
    </row>
    <row r="19546" spans="3:7" x14ac:dyDescent="0.2">
      <c r="C19546">
        <v>1026.8837833325067</v>
      </c>
      <c r="D19546" s="1">
        <v>33.161999999999999</v>
      </c>
      <c r="E19546">
        <v>60</v>
      </c>
      <c r="F19546">
        <f t="shared" si="611"/>
        <v>2.8879102408515687E-2</v>
      </c>
      <c r="G19546">
        <f t="shared" si="612"/>
        <v>1.539737419823508E-3</v>
      </c>
    </row>
    <row r="19547" spans="3:7" x14ac:dyDescent="0.2">
      <c r="C19547">
        <v>1026.9369000037511</v>
      </c>
      <c r="D19547" s="1">
        <v>33.146999999999998</v>
      </c>
      <c r="E19547">
        <v>60</v>
      </c>
      <c r="F19547">
        <f t="shared" si="611"/>
        <v>2.8816940288184465E-2</v>
      </c>
      <c r="G19547">
        <f t="shared" si="612"/>
        <v>1.53065994355771E-3</v>
      </c>
    </row>
    <row r="19548" spans="3:7" x14ac:dyDescent="0.2">
      <c r="C19548">
        <v>1026.9900166670482</v>
      </c>
      <c r="D19548" s="1">
        <v>33.152000000000001</v>
      </c>
      <c r="E19548">
        <v>60</v>
      </c>
      <c r="F19548">
        <f t="shared" si="611"/>
        <v>2.8837646789885749E-2</v>
      </c>
      <c r="G19548">
        <f t="shared" si="612"/>
        <v>1.5317595748171136E-3</v>
      </c>
    </row>
    <row r="19549" spans="3:7" x14ac:dyDescent="0.2">
      <c r="C19549">
        <v>1027.0434500058493</v>
      </c>
      <c r="D19549" s="1">
        <v>33.152000000000001</v>
      </c>
      <c r="E19549">
        <v>60</v>
      </c>
      <c r="F19549">
        <f t="shared" si="611"/>
        <v>2.8837646789885749E-2</v>
      </c>
      <c r="G19549">
        <f t="shared" si="612"/>
        <v>1.5408917511516265E-3</v>
      </c>
    </row>
    <row r="19550" spans="3:7" x14ac:dyDescent="0.2">
      <c r="C19550">
        <v>1027.0969833374024</v>
      </c>
      <c r="D19550" s="1">
        <v>33.146999999999998</v>
      </c>
      <c r="E19550">
        <v>60</v>
      </c>
      <c r="F19550">
        <f t="shared" si="611"/>
        <v>2.8816940288184465E-2</v>
      </c>
      <c r="G19550">
        <f t="shared" si="612"/>
        <v>1.5426668187940166E-3</v>
      </c>
    </row>
    <row r="19551" spans="3:7" x14ac:dyDescent="0.2">
      <c r="C19551">
        <v>1027.1500000000001</v>
      </c>
      <c r="D19551" s="1">
        <v>33.154000000000003</v>
      </c>
      <c r="E19551">
        <v>60</v>
      </c>
      <c r="F19551">
        <f t="shared" si="611"/>
        <v>2.8845933366604005E-2</v>
      </c>
      <c r="G19551">
        <f t="shared" si="612"/>
        <v>1.529315116611719E-3</v>
      </c>
    </row>
    <row r="19552" spans="3:7" x14ac:dyDescent="0.2">
      <c r="C19552">
        <v>1027.2030166705449</v>
      </c>
      <c r="D19552" s="1">
        <v>33.154000000000003</v>
      </c>
      <c r="E19552">
        <v>60</v>
      </c>
      <c r="F19552">
        <f t="shared" si="611"/>
        <v>2.8845933366604005E-2</v>
      </c>
      <c r="G19552">
        <f t="shared" si="612"/>
        <v>1.5293153458551024E-3</v>
      </c>
    </row>
    <row r="19553" spans="3:7" x14ac:dyDescent="0.2">
      <c r="C19553">
        <v>1027.2564833402635</v>
      </c>
      <c r="D19553" s="1">
        <v>33.146999999999998</v>
      </c>
      <c r="E19553">
        <v>60</v>
      </c>
      <c r="F19553">
        <f t="shared" si="611"/>
        <v>2.8816940288184465E-2</v>
      </c>
      <c r="G19553">
        <f t="shared" si="612"/>
        <v>1.5407458286874132E-3</v>
      </c>
    </row>
    <row r="19554" spans="3:7" x14ac:dyDescent="0.2">
      <c r="C19554">
        <v>1027.3099666674932</v>
      </c>
      <c r="D19554" s="1">
        <v>33.146999999999998</v>
      </c>
      <c r="E19554">
        <v>60</v>
      </c>
      <c r="F19554">
        <f t="shared" si="611"/>
        <v>2.8816940288184465E-2</v>
      </c>
      <c r="G19554">
        <f t="shared" si="612"/>
        <v>1.5412258471929031E-3</v>
      </c>
    </row>
    <row r="19555" spans="3:7" x14ac:dyDescent="0.2">
      <c r="C19555">
        <v>1027.3630666732788</v>
      </c>
      <c r="D19555" s="1">
        <v>33.140999999999998</v>
      </c>
      <c r="E19555">
        <v>60</v>
      </c>
      <c r="F19555">
        <f t="shared" si="611"/>
        <v>2.879211121972897E-2</v>
      </c>
      <c r="G19555">
        <f t="shared" si="612"/>
        <v>1.5288612723475068E-3</v>
      </c>
    </row>
    <row r="19556" spans="3:7" x14ac:dyDescent="0.2">
      <c r="C19556">
        <v>1027.416416668892</v>
      </c>
      <c r="D19556" s="1">
        <v>33.142000000000003</v>
      </c>
      <c r="E19556">
        <v>60</v>
      </c>
      <c r="F19556">
        <f t="shared" si="611"/>
        <v>2.8796247979210841E-2</v>
      </c>
      <c r="G19556">
        <f t="shared" si="612"/>
        <v>1.5362797033672037E-3</v>
      </c>
    </row>
    <row r="19557" spans="3:7" x14ac:dyDescent="0.2">
      <c r="C19557">
        <v>1027.4698833386103</v>
      </c>
      <c r="D19557" s="1">
        <v>33.143999999999998</v>
      </c>
      <c r="E19557">
        <v>60</v>
      </c>
      <c r="F19557">
        <f t="shared" si="611"/>
        <v>2.8804523200265324E-2</v>
      </c>
      <c r="G19557">
        <f t="shared" si="612"/>
        <v>1.5400819283422249E-3</v>
      </c>
    </row>
    <row r="19558" spans="3:7" x14ac:dyDescent="0.2">
      <c r="C19558">
        <v>1027.5225166718164</v>
      </c>
      <c r="D19558" s="1">
        <v>33.137</v>
      </c>
      <c r="E19558">
        <v>60</v>
      </c>
      <c r="F19558">
        <f t="shared" si="611"/>
        <v>2.8775569853710516E-2</v>
      </c>
      <c r="G19558">
        <f t="shared" si="612"/>
        <v>1.5145541563066521E-3</v>
      </c>
    </row>
    <row r="19559" spans="3:7" x14ac:dyDescent="0.2">
      <c r="C19559">
        <v>1027.5758000055948</v>
      </c>
      <c r="D19559" s="1">
        <v>33.146999999999998</v>
      </c>
      <c r="E19559">
        <v>60</v>
      </c>
      <c r="F19559">
        <f t="shared" si="611"/>
        <v>2.8816940288184465E-2</v>
      </c>
      <c r="G19559">
        <f t="shared" si="612"/>
        <v>1.5354626478470176E-3</v>
      </c>
    </row>
    <row r="19560" spans="3:7" x14ac:dyDescent="0.2">
      <c r="C19560">
        <v>1027.6287166674931</v>
      </c>
      <c r="D19560" s="1">
        <v>33.151000000000003</v>
      </c>
      <c r="E19560">
        <v>60</v>
      </c>
      <c r="F19560">
        <f t="shared" si="611"/>
        <v>2.8833504353682936E-2</v>
      </c>
      <c r="G19560">
        <f t="shared" si="612"/>
        <v>1.5257728012264221E-3</v>
      </c>
    </row>
    <row r="19561" spans="3:7" x14ac:dyDescent="0.2">
      <c r="C19561">
        <v>1027.6816666682562</v>
      </c>
      <c r="D19561" s="1">
        <v>33.158999999999999</v>
      </c>
      <c r="E19561">
        <v>60</v>
      </c>
      <c r="F19561">
        <f t="shared" si="611"/>
        <v>2.8866659753681426E-2</v>
      </c>
      <c r="G19561">
        <f t="shared" si="612"/>
        <v>1.5284896559848832E-3</v>
      </c>
    </row>
    <row r="19562" spans="3:7" x14ac:dyDescent="0.2">
      <c r="C19562">
        <v>1027.7349166711172</v>
      </c>
      <c r="D19562" s="1">
        <v>33.137999999999998</v>
      </c>
      <c r="E19562">
        <v>60</v>
      </c>
      <c r="F19562">
        <f t="shared" si="611"/>
        <v>2.8779704344576548E-2</v>
      </c>
      <c r="G19562">
        <f t="shared" si="612"/>
        <v>1.5325193386867869E-3</v>
      </c>
    </row>
    <row r="19563" spans="3:7" x14ac:dyDescent="0.2">
      <c r="C19563">
        <v>1027.7882500012715</v>
      </c>
      <c r="D19563" s="1">
        <v>33.152999999999999</v>
      </c>
      <c r="E19563">
        <v>60</v>
      </c>
      <c r="F19563">
        <f t="shared" si="611"/>
        <v>2.884178979416821E-2</v>
      </c>
      <c r="G19563">
        <f t="shared" si="612"/>
        <v>1.5382286973354125E-3</v>
      </c>
    </row>
    <row r="19564" spans="3:7" x14ac:dyDescent="0.2">
      <c r="C19564">
        <v>1027.8415333350499</v>
      </c>
      <c r="D19564" s="1">
        <v>33.146999999999998</v>
      </c>
      <c r="E19564">
        <v>60</v>
      </c>
      <c r="F19564">
        <f t="shared" si="611"/>
        <v>2.8816940288184465E-2</v>
      </c>
      <c r="G19564">
        <f t="shared" si="612"/>
        <v>1.5354626478470176E-3</v>
      </c>
    </row>
    <row r="19565" spans="3:7" x14ac:dyDescent="0.2">
      <c r="C19565">
        <v>1027.8951166709264</v>
      </c>
      <c r="D19565" s="1">
        <v>33.15</v>
      </c>
      <c r="E19565">
        <v>60</v>
      </c>
      <c r="F19565">
        <f t="shared" si="611"/>
        <v>2.8829362485485271E-2</v>
      </c>
      <c r="G19565">
        <f t="shared" si="612"/>
        <v>1.5447734131654237E-3</v>
      </c>
    </row>
    <row r="19566" spans="3:7" x14ac:dyDescent="0.2">
      <c r="C19566">
        <v>1027.948266673088</v>
      </c>
      <c r="D19566" s="1">
        <v>33.143000000000001</v>
      </c>
      <c r="E19566">
        <v>60</v>
      </c>
      <c r="F19566">
        <f t="shared" si="611"/>
        <v>2.8800385306031771E-2</v>
      </c>
      <c r="G19566">
        <f t="shared" si="612"/>
        <v>1.5307405412705347E-3</v>
      </c>
    </row>
    <row r="19567" spans="3:7" x14ac:dyDescent="0.2">
      <c r="C19567">
        <v>1028.001450006167</v>
      </c>
      <c r="D19567" s="1">
        <v>33.143000000000001</v>
      </c>
      <c r="E19567">
        <v>60</v>
      </c>
      <c r="F19567">
        <f t="shared" si="611"/>
        <v>2.8800385306031771E-2</v>
      </c>
      <c r="G19567">
        <f t="shared" si="612"/>
        <v>1.5317004845343696E-3</v>
      </c>
    </row>
    <row r="19568" spans="3:7" x14ac:dyDescent="0.2">
      <c r="C19568">
        <v>1028.0548666715622</v>
      </c>
      <c r="D19568" s="1">
        <v>33.152000000000001</v>
      </c>
      <c r="E19568">
        <v>60</v>
      </c>
      <c r="F19568">
        <f t="shared" si="611"/>
        <v>2.8837646789885749E-2</v>
      </c>
      <c r="G19568">
        <f t="shared" si="612"/>
        <v>1.5404109293591815E-3</v>
      </c>
    </row>
    <row r="19569" spans="3:7" x14ac:dyDescent="0.2">
      <c r="C19569">
        <v>1028.1079833348592</v>
      </c>
      <c r="D19569" s="1">
        <v>33.131</v>
      </c>
      <c r="E19569">
        <v>60</v>
      </c>
      <c r="F19569">
        <f t="shared" si="611"/>
        <v>2.8750774812273557E-2</v>
      </c>
      <c r="G19569">
        <f t="shared" si="612"/>
        <v>1.5271452252323394E-3</v>
      </c>
    </row>
    <row r="19570" spans="3:7" x14ac:dyDescent="0.2">
      <c r="C19570">
        <v>1028.1614666700364</v>
      </c>
      <c r="D19570" s="1">
        <v>33.143999999999998</v>
      </c>
      <c r="E19570">
        <v>60</v>
      </c>
      <c r="F19570">
        <f t="shared" si="611"/>
        <v>2.8804523200265324E-2</v>
      </c>
      <c r="G19570">
        <f t="shared" si="612"/>
        <v>1.5405619689373227E-3</v>
      </c>
    </row>
    <row r="19571" spans="3:7" x14ac:dyDescent="0.2">
      <c r="C19571">
        <v>1028.2148500045141</v>
      </c>
      <c r="D19571" s="1">
        <v>33.137</v>
      </c>
      <c r="E19571">
        <v>60</v>
      </c>
      <c r="F19571">
        <f t="shared" si="611"/>
        <v>2.8775569853710516E-2</v>
      </c>
      <c r="G19571">
        <f t="shared" si="612"/>
        <v>1.5361358702887088E-3</v>
      </c>
    </row>
    <row r="19572" spans="3:7" x14ac:dyDescent="0.2">
      <c r="C19572">
        <v>1028.2684333324432</v>
      </c>
      <c r="D19572" s="1">
        <v>33.143999999999998</v>
      </c>
      <c r="E19572">
        <v>60</v>
      </c>
      <c r="F19572">
        <f t="shared" si="611"/>
        <v>2.8804523200265324E-2</v>
      </c>
      <c r="G19572">
        <f t="shared" si="612"/>
        <v>1.5434422124817112E-3</v>
      </c>
    </row>
    <row r="19573" spans="3:7" x14ac:dyDescent="0.2">
      <c r="C19573">
        <v>1028.3218000014624</v>
      </c>
      <c r="D19573" s="1">
        <v>33.152000000000001</v>
      </c>
      <c r="E19573">
        <v>60</v>
      </c>
      <c r="F19573">
        <f t="shared" si="611"/>
        <v>2.8837646789885749E-2</v>
      </c>
      <c r="G19573">
        <f t="shared" si="612"/>
        <v>1.5389691515275462E-3</v>
      </c>
    </row>
    <row r="19574" spans="3:7" x14ac:dyDescent="0.2">
      <c r="C19574">
        <v>1028.374950003624</v>
      </c>
      <c r="D19574" s="1">
        <v>33.137999999999998</v>
      </c>
      <c r="E19574">
        <v>60</v>
      </c>
      <c r="F19574">
        <f t="shared" si="611"/>
        <v>2.8779704344576548E-2</v>
      </c>
      <c r="G19574">
        <f t="shared" si="612"/>
        <v>1.5296413481244856E-3</v>
      </c>
    </row>
    <row r="19575" spans="3:7" x14ac:dyDescent="0.2">
      <c r="C19575">
        <v>1028.4282666683198</v>
      </c>
      <c r="D19575" s="1">
        <v>33.145000000000003</v>
      </c>
      <c r="E19575">
        <v>60</v>
      </c>
      <c r="F19575">
        <f t="shared" si="611"/>
        <v>2.8808661661985945E-2</v>
      </c>
      <c r="G19575">
        <f t="shared" si="612"/>
        <v>1.5359817541664273E-3</v>
      </c>
    </row>
    <row r="19576" spans="3:7" x14ac:dyDescent="0.2">
      <c r="C19576">
        <v>1028.4811333338419</v>
      </c>
      <c r="D19576" s="1">
        <v>33.156999999999996</v>
      </c>
      <c r="E19576">
        <v>60</v>
      </c>
      <c r="F19576">
        <f t="shared" si="611"/>
        <v>2.8858367493574275E-2</v>
      </c>
      <c r="G19576">
        <f t="shared" si="612"/>
        <v>1.5256456617954925E-3</v>
      </c>
    </row>
    <row r="19577" spans="3:7" x14ac:dyDescent="0.2">
      <c r="C19577">
        <v>1028.5338500022888</v>
      </c>
      <c r="D19577" s="1">
        <v>33.146999999999998</v>
      </c>
      <c r="E19577">
        <v>60</v>
      </c>
      <c r="F19577">
        <f t="shared" si="611"/>
        <v>2.8816940288184465E-2</v>
      </c>
      <c r="G19577">
        <f t="shared" si="612"/>
        <v>1.5191330868268931E-3</v>
      </c>
    </row>
    <row r="19578" spans="3:7" x14ac:dyDescent="0.2">
      <c r="C19578">
        <v>1028.5872333367665</v>
      </c>
      <c r="D19578" s="1">
        <v>33.145000000000003</v>
      </c>
      <c r="E19578">
        <v>60</v>
      </c>
      <c r="F19578">
        <f t="shared" si="611"/>
        <v>2.8808661661985945E-2</v>
      </c>
      <c r="G19578">
        <f t="shared" si="612"/>
        <v>1.53790242135835E-3</v>
      </c>
    </row>
    <row r="19579" spans="3:7" x14ac:dyDescent="0.2">
      <c r="C19579">
        <v>1028.6406333367029</v>
      </c>
      <c r="D19579" s="1">
        <v>33.143000000000001</v>
      </c>
      <c r="E19579">
        <v>60</v>
      </c>
      <c r="F19579">
        <f t="shared" si="611"/>
        <v>2.8800385306031771E-2</v>
      </c>
      <c r="G19579">
        <f t="shared" si="612"/>
        <v>1.5379405735088346E-3</v>
      </c>
    </row>
    <row r="19580" spans="3:7" x14ac:dyDescent="0.2">
      <c r="C19580">
        <v>1028.6939500013987</v>
      </c>
      <c r="D19580" s="1">
        <v>33.146000000000001</v>
      </c>
      <c r="E19580">
        <v>60</v>
      </c>
      <c r="F19580">
        <f t="shared" si="611"/>
        <v>2.8812800691267904E-2</v>
      </c>
      <c r="G19580">
        <f t="shared" si="612"/>
        <v>1.5362024334028195E-3</v>
      </c>
    </row>
    <row r="19581" spans="3:7" x14ac:dyDescent="0.2">
      <c r="C19581">
        <v>1028.7464500029882</v>
      </c>
      <c r="D19581" s="1">
        <v>33.15</v>
      </c>
      <c r="E19581">
        <v>60</v>
      </c>
      <c r="F19581">
        <f t="shared" si="611"/>
        <v>2.8829362485485271E-2</v>
      </c>
      <c r="G19581">
        <f t="shared" si="612"/>
        <v>1.5135415763145104E-3</v>
      </c>
    </row>
    <row r="19582" spans="3:7" x14ac:dyDescent="0.2">
      <c r="C19582">
        <v>1028.7996500015258</v>
      </c>
      <c r="D19582" s="1">
        <v>33.151000000000003</v>
      </c>
      <c r="E19582">
        <v>60</v>
      </c>
      <c r="F19582">
        <f t="shared" si="611"/>
        <v>2.8833504353682936E-2</v>
      </c>
      <c r="G19582">
        <f t="shared" si="612"/>
        <v>1.5339423894496216E-3</v>
      </c>
    </row>
    <row r="19583" spans="3:7" x14ac:dyDescent="0.2">
      <c r="C19583">
        <v>1028.8527833382288</v>
      </c>
      <c r="D19583" s="1">
        <v>33.151000000000003</v>
      </c>
      <c r="E19583">
        <v>60</v>
      </c>
      <c r="F19583">
        <f t="shared" si="611"/>
        <v>2.8833504353682936E-2</v>
      </c>
      <c r="G19583">
        <f t="shared" si="612"/>
        <v>1.532020295152024E-3</v>
      </c>
    </row>
    <row r="19584" spans="3:7" x14ac:dyDescent="0.2">
      <c r="C19584">
        <v>1028.906316669782</v>
      </c>
      <c r="D19584" s="1">
        <v>33.128999999999998</v>
      </c>
      <c r="E19584">
        <v>60</v>
      </c>
      <c r="F19584">
        <f t="shared" si="611"/>
        <v>2.8742514331452952E-2</v>
      </c>
      <c r="G19584">
        <f t="shared" si="612"/>
        <v>1.53868254937615E-3</v>
      </c>
    </row>
    <row r="19585" spans="3:7" x14ac:dyDescent="0.2">
      <c r="C19585">
        <v>1028.9594166676204</v>
      </c>
      <c r="D19585" s="1">
        <v>33.152000000000001</v>
      </c>
      <c r="E19585">
        <v>60</v>
      </c>
      <c r="F19585">
        <f t="shared" si="611"/>
        <v>2.8837646789885749E-2</v>
      </c>
      <c r="G19585">
        <f t="shared" si="612"/>
        <v>1.5312789822087541E-3</v>
      </c>
    </row>
    <row r="19586" spans="3:7" x14ac:dyDescent="0.2">
      <c r="C19586">
        <v>1029.0125833352406</v>
      </c>
      <c r="D19586" s="1">
        <v>33.146000000000001</v>
      </c>
      <c r="E19586">
        <v>60</v>
      </c>
      <c r="F19586">
        <f t="shared" si="611"/>
        <v>2.8812800691267904E-2</v>
      </c>
      <c r="G19586">
        <f t="shared" si="612"/>
        <v>1.5318805975594041E-3</v>
      </c>
    </row>
    <row r="19587" spans="3:7" x14ac:dyDescent="0.2">
      <c r="C19587">
        <v>1029.0656000057857</v>
      </c>
      <c r="D19587" s="1">
        <v>33.134999999999998</v>
      </c>
      <c r="E19587">
        <v>60</v>
      </c>
      <c r="F19587">
        <f t="shared" ref="F19587:F19650" si="613">EXP(-13478*(1/(D19587+273.15)-1/(E19587+273.15)))</f>
        <v>2.8767302572811015E-2</v>
      </c>
      <c r="G19587">
        <f t="shared" si="612"/>
        <v>1.5251466029724428E-3</v>
      </c>
    </row>
    <row r="19588" spans="3:7" x14ac:dyDescent="0.2">
      <c r="C19588">
        <v>1029.1188666661581</v>
      </c>
      <c r="D19588" s="1">
        <v>33.142000000000003</v>
      </c>
      <c r="E19588">
        <v>60</v>
      </c>
      <c r="F19588">
        <f t="shared" si="613"/>
        <v>2.8796247979210841E-2</v>
      </c>
      <c r="G19588">
        <f t="shared" ref="G19588:G19651" si="614">F19588*(C19588-C19587)</f>
        <v>1.5338799611080631E-3</v>
      </c>
    </row>
    <row r="19589" spans="3:7" x14ac:dyDescent="0.2">
      <c r="C19589">
        <v>1029.1723000049592</v>
      </c>
      <c r="D19589" s="1">
        <v>33.142000000000003</v>
      </c>
      <c r="E19589">
        <v>60</v>
      </c>
      <c r="F19589">
        <f t="shared" si="613"/>
        <v>2.8796247979210841E-2</v>
      </c>
      <c r="G19589">
        <f t="shared" si="614"/>
        <v>1.5386796744748699E-3</v>
      </c>
    </row>
    <row r="19590" spans="3:7" x14ac:dyDescent="0.2">
      <c r="C19590">
        <v>1029.2257500012715</v>
      </c>
      <c r="D19590" s="1">
        <v>33.146000000000001</v>
      </c>
      <c r="E19590">
        <v>60</v>
      </c>
      <c r="F19590">
        <f t="shared" si="613"/>
        <v>2.8812800691267904E-2</v>
      </c>
      <c r="G19590">
        <f t="shared" si="614"/>
        <v>1.5400440906964004E-3</v>
      </c>
    </row>
    <row r="19591" spans="3:7" x14ac:dyDescent="0.2">
      <c r="C19591">
        <v>1029.2792166709901</v>
      </c>
      <c r="D19591" s="1">
        <v>33.140999999999998</v>
      </c>
      <c r="E19591">
        <v>60</v>
      </c>
      <c r="F19591">
        <f t="shared" si="613"/>
        <v>2.879211121972897E-2</v>
      </c>
      <c r="G19591">
        <f t="shared" si="614"/>
        <v>1.5394183010848841E-3</v>
      </c>
    </row>
    <row r="19592" spans="3:7" x14ac:dyDescent="0.2">
      <c r="C19592">
        <v>1029.3325333356856</v>
      </c>
      <c r="D19592" s="1">
        <v>33.143999999999998</v>
      </c>
      <c r="E19592">
        <v>60</v>
      </c>
      <c r="F19592">
        <f t="shared" si="613"/>
        <v>2.8804523200265324E-2</v>
      </c>
      <c r="G19592">
        <f t="shared" si="614"/>
        <v>1.5357611051839632E-3</v>
      </c>
    </row>
    <row r="19593" spans="3:7" x14ac:dyDescent="0.2">
      <c r="C19593">
        <v>1029.3854000012079</v>
      </c>
      <c r="D19593" s="1">
        <v>33.14</v>
      </c>
      <c r="E19593">
        <v>60</v>
      </c>
      <c r="F19593">
        <f t="shared" si="613"/>
        <v>2.8787975027511886E-2</v>
      </c>
      <c r="G19593">
        <f t="shared" si="614"/>
        <v>1.5219242468434448E-3</v>
      </c>
    </row>
    <row r="19594" spans="3:7" x14ac:dyDescent="0.2">
      <c r="C19594">
        <v>1029.438466668129</v>
      </c>
      <c r="D19594" s="1">
        <v>33.133000000000003</v>
      </c>
      <c r="E19594">
        <v>60</v>
      </c>
      <c r="F19594">
        <f t="shared" si="613"/>
        <v>2.8759037559195996E-2</v>
      </c>
      <c r="G19594">
        <f t="shared" si="614"/>
        <v>1.5261462671235461E-3</v>
      </c>
    </row>
    <row r="19595" spans="3:7" x14ac:dyDescent="0.2">
      <c r="C19595">
        <v>1029.4918333371481</v>
      </c>
      <c r="D19595" s="1">
        <v>33.137</v>
      </c>
      <c r="E19595">
        <v>60</v>
      </c>
      <c r="F19595">
        <f t="shared" si="613"/>
        <v>2.8775569853710516E-2</v>
      </c>
      <c r="G19595">
        <f t="shared" si="614"/>
        <v>1.5356563122209585E-3</v>
      </c>
    </row>
    <row r="19596" spans="3:7" x14ac:dyDescent="0.2">
      <c r="C19596">
        <v>1029.5450000047683</v>
      </c>
      <c r="D19596" s="1">
        <v>33.140999999999998</v>
      </c>
      <c r="E19596">
        <v>60</v>
      </c>
      <c r="F19596">
        <f t="shared" si="613"/>
        <v>2.879211121972897E-2</v>
      </c>
      <c r="G19596">
        <f t="shared" si="614"/>
        <v>1.5307806073028563E-3</v>
      </c>
    </row>
    <row r="19597" spans="3:7" x14ac:dyDescent="0.2">
      <c r="C19597">
        <v>1029.5983166694641</v>
      </c>
      <c r="D19597" s="1">
        <v>33.143000000000001</v>
      </c>
      <c r="E19597">
        <v>60</v>
      </c>
      <c r="F19597">
        <f t="shared" si="613"/>
        <v>2.8800385306031771E-2</v>
      </c>
      <c r="G19597">
        <f t="shared" si="614"/>
        <v>1.5355404864711155E-3</v>
      </c>
    </row>
    <row r="19598" spans="3:7" x14ac:dyDescent="0.2">
      <c r="C19598">
        <v>1029.6514000018437</v>
      </c>
      <c r="D19598" s="1">
        <v>33.146999999999998</v>
      </c>
      <c r="E19598">
        <v>60</v>
      </c>
      <c r="F19598">
        <f t="shared" si="613"/>
        <v>2.8816940288184465E-2</v>
      </c>
      <c r="G19598">
        <f t="shared" si="614"/>
        <v>1.5296992194816091E-3</v>
      </c>
    </row>
    <row r="19599" spans="3:7" x14ac:dyDescent="0.2">
      <c r="C19599">
        <v>1029.7048333326975</v>
      </c>
      <c r="D19599" s="1">
        <v>33.137999999999998</v>
      </c>
      <c r="E19599">
        <v>60</v>
      </c>
      <c r="F19599">
        <f t="shared" si="613"/>
        <v>2.8779704344576548E-2</v>
      </c>
      <c r="G19599">
        <f t="shared" si="614"/>
        <v>1.5377954641168591E-3</v>
      </c>
    </row>
    <row r="19600" spans="3:7" x14ac:dyDescent="0.2">
      <c r="C19600">
        <v>1029.7578666687011</v>
      </c>
      <c r="D19600" s="1">
        <v>33.14</v>
      </c>
      <c r="E19600">
        <v>60</v>
      </c>
      <c r="F19600">
        <f t="shared" si="613"/>
        <v>2.8787975027511886E-2</v>
      </c>
      <c r="G19600">
        <f t="shared" si="614"/>
        <v>1.5267223524983368E-3</v>
      </c>
    </row>
    <row r="19601" spans="3:7" x14ac:dyDescent="0.2">
      <c r="C19601">
        <v>1029.810583337148</v>
      </c>
      <c r="D19601" s="1">
        <v>33.142000000000003</v>
      </c>
      <c r="E19601">
        <v>60</v>
      </c>
      <c r="F19601">
        <f t="shared" si="613"/>
        <v>2.8796247979210841E-2</v>
      </c>
      <c r="G19601">
        <f t="shared" si="614"/>
        <v>1.5180422572353294E-3</v>
      </c>
    </row>
    <row r="19602" spans="3:7" x14ac:dyDescent="0.2">
      <c r="C19602">
        <v>1029.8639333327612</v>
      </c>
      <c r="D19602" s="1">
        <v>33.146000000000001</v>
      </c>
      <c r="E19602">
        <v>60</v>
      </c>
      <c r="F19602">
        <f t="shared" si="613"/>
        <v>2.8812800691267904E-2</v>
      </c>
      <c r="G19602">
        <f t="shared" si="614"/>
        <v>1.5371627904828343E-3</v>
      </c>
    </row>
    <row r="19603" spans="3:7" x14ac:dyDescent="0.2">
      <c r="C19603">
        <v>1029.9170500040054</v>
      </c>
      <c r="D19603" s="1">
        <v>33.142000000000003</v>
      </c>
      <c r="E19603">
        <v>60</v>
      </c>
      <c r="F19603">
        <f t="shared" si="613"/>
        <v>2.8796247979210841E-2</v>
      </c>
      <c r="G19603">
        <f t="shared" si="614"/>
        <v>1.5295608369781226E-3</v>
      </c>
    </row>
    <row r="19604" spans="3:7" x14ac:dyDescent="0.2">
      <c r="C19604">
        <v>1029.9701500018439</v>
      </c>
      <c r="D19604" s="1">
        <v>33.136000000000003</v>
      </c>
      <c r="E19604">
        <v>60</v>
      </c>
      <c r="F19604">
        <f t="shared" si="613"/>
        <v>2.8771435929813412E-2</v>
      </c>
      <c r="G19604">
        <f t="shared" si="614"/>
        <v>1.5277631856820315E-3</v>
      </c>
    </row>
    <row r="19605" spans="3:7" x14ac:dyDescent="0.2">
      <c r="C19605">
        <v>1030.0233000040055</v>
      </c>
      <c r="D19605" s="1">
        <v>33.145000000000003</v>
      </c>
      <c r="E19605">
        <v>60</v>
      </c>
      <c r="F19605">
        <f t="shared" si="613"/>
        <v>2.8808661661985945E-2</v>
      </c>
      <c r="G19605">
        <f t="shared" si="614"/>
        <v>1.5311804296073892E-3</v>
      </c>
    </row>
    <row r="19606" spans="3:7" x14ac:dyDescent="0.2">
      <c r="C19606">
        <v>1030.0764666716257</v>
      </c>
      <c r="D19606" s="1">
        <v>33.136000000000003</v>
      </c>
      <c r="E19606">
        <v>60</v>
      </c>
      <c r="F19606">
        <f t="shared" si="613"/>
        <v>2.8771435929813412E-2</v>
      </c>
      <c r="G19606">
        <f t="shared" si="614"/>
        <v>1.5296813710359647E-3</v>
      </c>
    </row>
    <row r="19607" spans="3:7" x14ac:dyDescent="0.2">
      <c r="C19607">
        <v>1030.1296833356221</v>
      </c>
      <c r="D19607" s="1">
        <v>33.131999999999998</v>
      </c>
      <c r="E19607">
        <v>60</v>
      </c>
      <c r="F19607">
        <f t="shared" si="613"/>
        <v>2.8754905902435183E-2</v>
      </c>
      <c r="G19607">
        <f t="shared" si="614"/>
        <v>1.5302401656582482E-3</v>
      </c>
    </row>
    <row r="19608" spans="3:7" x14ac:dyDescent="0.2">
      <c r="C19608">
        <v>1030.1828666687011</v>
      </c>
      <c r="D19608" s="1">
        <v>33.134999999999998</v>
      </c>
      <c r="E19608">
        <v>60</v>
      </c>
      <c r="F19608">
        <f t="shared" si="613"/>
        <v>2.8767302572811015E-2</v>
      </c>
      <c r="G19608">
        <f t="shared" si="614"/>
        <v>1.5299410345143264E-3</v>
      </c>
    </row>
    <row r="19609" spans="3:7" x14ac:dyDescent="0.2">
      <c r="C19609">
        <v>1030.2358833392461</v>
      </c>
      <c r="D19609" s="1">
        <v>33.139000000000003</v>
      </c>
      <c r="E19609">
        <v>60</v>
      </c>
      <c r="F19609">
        <f t="shared" si="613"/>
        <v>2.878383940248588E-2</v>
      </c>
      <c r="G19609">
        <f t="shared" si="614"/>
        <v>1.5260233306231745E-3</v>
      </c>
    </row>
    <row r="19610" spans="3:7" x14ac:dyDescent="0.2">
      <c r="C19610">
        <v>1030.2894000053407</v>
      </c>
      <c r="D19610" s="1">
        <v>33.134</v>
      </c>
      <c r="E19610">
        <v>60</v>
      </c>
      <c r="F19610">
        <f t="shared" si="613"/>
        <v>2.8763169782629997E-2</v>
      </c>
      <c r="G19610">
        <f t="shared" si="614"/>
        <v>1.5393089530775109E-3</v>
      </c>
    </row>
    <row r="19611" spans="3:7" x14ac:dyDescent="0.2">
      <c r="C19611">
        <v>1030.342800005277</v>
      </c>
      <c r="D19611" s="1">
        <v>33.137</v>
      </c>
      <c r="E19611">
        <v>60</v>
      </c>
      <c r="F19611">
        <f t="shared" si="613"/>
        <v>2.8775569853710516E-2</v>
      </c>
      <c r="G19611">
        <f t="shared" si="614"/>
        <v>1.5366154283564591E-3</v>
      </c>
    </row>
    <row r="19612" spans="3:7" x14ac:dyDescent="0.2">
      <c r="C19612">
        <v>1030.3958166678747</v>
      </c>
      <c r="D19612" s="1">
        <v>33.140999999999998</v>
      </c>
      <c r="E19612">
        <v>60</v>
      </c>
      <c r="F19612">
        <f t="shared" si="613"/>
        <v>2.879211121972897E-2</v>
      </c>
      <c r="G19612">
        <f t="shared" si="614"/>
        <v>1.5264616460105638E-3</v>
      </c>
    </row>
    <row r="19613" spans="3:7" x14ac:dyDescent="0.2">
      <c r="C19613">
        <v>1030.4492000023524</v>
      </c>
      <c r="D19613" s="1">
        <v>33.134999999999998</v>
      </c>
      <c r="E19613">
        <v>60</v>
      </c>
      <c r="F19613">
        <f t="shared" si="613"/>
        <v>2.8767302572811015E-2</v>
      </c>
      <c r="G19613">
        <f t="shared" si="614"/>
        <v>1.5356945352672292E-3</v>
      </c>
    </row>
    <row r="19614" spans="3:7" x14ac:dyDescent="0.2">
      <c r="C19614">
        <v>1030.5024500052134</v>
      </c>
      <c r="D19614" s="1">
        <v>33.143000000000001</v>
      </c>
      <c r="E19614">
        <v>60</v>
      </c>
      <c r="F19614">
        <f t="shared" si="613"/>
        <v>2.8800385306031771E-2</v>
      </c>
      <c r="G19614">
        <f t="shared" si="614"/>
        <v>1.5336205999434455E-3</v>
      </c>
    </row>
    <row r="19615" spans="3:7" x14ac:dyDescent="0.2">
      <c r="C19615">
        <v>1030.5551000038784</v>
      </c>
      <c r="D19615" s="1">
        <v>33.131</v>
      </c>
      <c r="E19615">
        <v>60</v>
      </c>
      <c r="F19615">
        <f t="shared" si="613"/>
        <v>2.8750774812273557E-2</v>
      </c>
      <c r="G19615">
        <f t="shared" si="614"/>
        <v>1.513728255482392E-3</v>
      </c>
    </row>
    <row r="19616" spans="3:7" x14ac:dyDescent="0.2">
      <c r="C19616">
        <v>1030.6084166685739</v>
      </c>
      <c r="D19616" s="1">
        <v>33.134999999999998</v>
      </c>
      <c r="E19616">
        <v>60</v>
      </c>
      <c r="F19616">
        <f t="shared" si="613"/>
        <v>2.8767302572811015E-2</v>
      </c>
      <c r="G19616">
        <f t="shared" si="614"/>
        <v>1.5337766254702235E-3</v>
      </c>
    </row>
    <row r="19617" spans="3:7" x14ac:dyDescent="0.2">
      <c r="C19617">
        <v>1030.6617000023523</v>
      </c>
      <c r="D19617" s="1">
        <v>33.139000000000003</v>
      </c>
      <c r="E19617">
        <v>60</v>
      </c>
      <c r="F19617">
        <f t="shared" si="613"/>
        <v>2.878383940248588E-2</v>
      </c>
      <c r="G19617">
        <f t="shared" si="614"/>
        <v>1.5336989223059799E-3</v>
      </c>
    </row>
    <row r="19618" spans="3:7" x14ac:dyDescent="0.2">
      <c r="C19618">
        <v>1030.7138333400092</v>
      </c>
      <c r="D19618" s="1">
        <v>33.137999999999998</v>
      </c>
      <c r="E19618">
        <v>60</v>
      </c>
      <c r="F19618">
        <f t="shared" si="613"/>
        <v>2.8779704344576548E-2</v>
      </c>
      <c r="G19618">
        <f t="shared" si="614"/>
        <v>1.5003820442606721E-3</v>
      </c>
    </row>
    <row r="19619" spans="3:7" x14ac:dyDescent="0.2">
      <c r="C19619">
        <v>1030.7663833379745</v>
      </c>
      <c r="D19619" s="1">
        <v>33.143999999999998</v>
      </c>
      <c r="E19619">
        <v>60</v>
      </c>
      <c r="F19619">
        <f t="shared" si="613"/>
        <v>2.8804523200265324E-2</v>
      </c>
      <c r="G19619">
        <f t="shared" si="614"/>
        <v>1.513677635566624E-3</v>
      </c>
    </row>
    <row r="19620" spans="3:7" x14ac:dyDescent="0.2">
      <c r="C19620">
        <v>1030.8196833372117</v>
      </c>
      <c r="D19620" s="1">
        <v>33.142000000000003</v>
      </c>
      <c r="E19620">
        <v>60</v>
      </c>
      <c r="F19620">
        <f t="shared" si="613"/>
        <v>2.8796247979210841E-2</v>
      </c>
      <c r="G19620">
        <f t="shared" si="614"/>
        <v>1.5348399953260727E-3</v>
      </c>
    </row>
    <row r="19621" spans="3:7" x14ac:dyDescent="0.2">
      <c r="C19621">
        <v>1030.8731000026066</v>
      </c>
      <c r="D19621" s="1">
        <v>33.15</v>
      </c>
      <c r="E19621">
        <v>60</v>
      </c>
      <c r="F19621">
        <f t="shared" si="613"/>
        <v>2.8829362485485271E-2</v>
      </c>
      <c r="G19621">
        <f t="shared" si="614"/>
        <v>1.5399684094364345E-3</v>
      </c>
    </row>
    <row r="19622" spans="3:7" x14ac:dyDescent="0.2">
      <c r="C19622">
        <v>1030.9265000025432</v>
      </c>
      <c r="D19622" s="1">
        <v>33.152999999999999</v>
      </c>
      <c r="E19622">
        <v>60</v>
      </c>
      <c r="F19622">
        <f t="shared" si="613"/>
        <v>2.884178979416821E-2</v>
      </c>
      <c r="G19622">
        <f t="shared" si="614"/>
        <v>1.5401515731792428E-3</v>
      </c>
    </row>
    <row r="19623" spans="3:7" x14ac:dyDescent="0.2">
      <c r="C19623">
        <v>1030.9797333399454</v>
      </c>
      <c r="D19623" s="1">
        <v>33.146000000000001</v>
      </c>
      <c r="E19623">
        <v>60</v>
      </c>
      <c r="F19623">
        <f t="shared" si="613"/>
        <v>2.8812800691267904E-2</v>
      </c>
      <c r="G19623">
        <f t="shared" si="614"/>
        <v>1.5338015406995064E-3</v>
      </c>
    </row>
    <row r="19624" spans="3:7" x14ac:dyDescent="0.2">
      <c r="C19624">
        <v>1031.0330833355586</v>
      </c>
      <c r="D19624" s="1">
        <v>33.143999999999998</v>
      </c>
      <c r="E19624">
        <v>60</v>
      </c>
      <c r="F19624">
        <f t="shared" si="613"/>
        <v>2.8804523200265324E-2</v>
      </c>
      <c r="G19624">
        <f t="shared" si="614"/>
        <v>1.5367211863741585E-3</v>
      </c>
    </row>
    <row r="19625" spans="3:7" x14ac:dyDescent="0.2">
      <c r="C19625">
        <v>1031.0864166736603</v>
      </c>
      <c r="D19625" s="1">
        <v>33.140999999999998</v>
      </c>
      <c r="E19625">
        <v>60</v>
      </c>
      <c r="F19625">
        <f t="shared" si="613"/>
        <v>2.879211121972897E-2</v>
      </c>
      <c r="G19625">
        <f t="shared" si="614"/>
        <v>1.5355794023454424E-3</v>
      </c>
    </row>
    <row r="19626" spans="3:7" x14ac:dyDescent="0.2">
      <c r="C19626">
        <v>1031.1397833347321</v>
      </c>
      <c r="D19626" s="1">
        <v>33.148000000000003</v>
      </c>
      <c r="E19626">
        <v>60</v>
      </c>
      <c r="F19626">
        <f t="shared" si="613"/>
        <v>2.8821080452810427E-2</v>
      </c>
      <c r="G19626">
        <f t="shared" si="614"/>
        <v>1.5380848322475611E-3</v>
      </c>
    </row>
    <row r="19627" spans="3:7" x14ac:dyDescent="0.2">
      <c r="C19627">
        <v>1031.1933500051498</v>
      </c>
      <c r="D19627" s="1">
        <v>33.152000000000001</v>
      </c>
      <c r="E19627">
        <v>60</v>
      </c>
      <c r="F19627">
        <f t="shared" si="613"/>
        <v>2.8837646789885749E-2</v>
      </c>
      <c r="G19627">
        <f t="shared" si="614"/>
        <v>1.5447367212157014E-3</v>
      </c>
    </row>
    <row r="19628" spans="3:7" x14ac:dyDescent="0.2">
      <c r="C19628">
        <v>1031.2464999993642</v>
      </c>
      <c r="D19628" s="1">
        <v>33.148000000000003</v>
      </c>
      <c r="E19628">
        <v>60</v>
      </c>
      <c r="F19628">
        <f t="shared" si="613"/>
        <v>2.8821080452810427E-2</v>
      </c>
      <c r="G19628">
        <f t="shared" si="614"/>
        <v>1.5318402593206815E-3</v>
      </c>
    </row>
    <row r="19629" spans="3:7" x14ac:dyDescent="0.2">
      <c r="C19629">
        <v>1031.2998666683832</v>
      </c>
      <c r="D19629" s="1">
        <v>33.146999999999998</v>
      </c>
      <c r="E19629">
        <v>60</v>
      </c>
      <c r="F19629">
        <f t="shared" si="613"/>
        <v>2.8816940288184465E-2</v>
      </c>
      <c r="G19629">
        <f t="shared" si="614"/>
        <v>1.5378641144981567E-3</v>
      </c>
    </row>
    <row r="19630" spans="3:7" x14ac:dyDescent="0.2">
      <c r="C19630">
        <v>1031.3533666690191</v>
      </c>
      <c r="D19630" s="1">
        <v>33.143999999999998</v>
      </c>
      <c r="E19630">
        <v>60</v>
      </c>
      <c r="F19630">
        <f t="shared" si="613"/>
        <v>2.8804523200265324E-2</v>
      </c>
      <c r="G19630">
        <f t="shared" si="614"/>
        <v>1.5410420095324203E-3</v>
      </c>
    </row>
    <row r="19631" spans="3:7" x14ac:dyDescent="0.2">
      <c r="C19631">
        <v>1031.4069166660308</v>
      </c>
      <c r="D19631" s="1">
        <v>33.143000000000001</v>
      </c>
      <c r="E19631">
        <v>60</v>
      </c>
      <c r="F19631">
        <f t="shared" si="613"/>
        <v>2.8800385306031771E-2</v>
      </c>
      <c r="G19631">
        <f t="shared" si="614"/>
        <v>1.5422605470742238E-3</v>
      </c>
    </row>
    <row r="19632" spans="3:7" x14ac:dyDescent="0.2">
      <c r="C19632">
        <v>1031.4603833357494</v>
      </c>
      <c r="D19632" s="1">
        <v>33.140999999999998</v>
      </c>
      <c r="E19632">
        <v>60</v>
      </c>
      <c r="F19632">
        <f t="shared" si="613"/>
        <v>2.879211121972897E-2</v>
      </c>
      <c r="G19632">
        <f t="shared" si="614"/>
        <v>1.5394183010848841E-3</v>
      </c>
    </row>
    <row r="19633" spans="3:7" x14ac:dyDescent="0.2">
      <c r="C19633">
        <v>1031.5138333400091</v>
      </c>
      <c r="D19633" s="1">
        <v>33.137</v>
      </c>
      <c r="E19633">
        <v>60</v>
      </c>
      <c r="F19633">
        <f t="shared" si="613"/>
        <v>2.8775569853710516E-2</v>
      </c>
      <c r="G19633">
        <f t="shared" si="614"/>
        <v>1.5380543312569887E-3</v>
      </c>
    </row>
    <row r="19634" spans="3:7" x14ac:dyDescent="0.2">
      <c r="C19634">
        <v>1031.5665166695912</v>
      </c>
      <c r="D19634" s="1">
        <v>33.143000000000001</v>
      </c>
      <c r="E19634">
        <v>60</v>
      </c>
      <c r="F19634">
        <f t="shared" si="613"/>
        <v>2.8800385306031771E-2</v>
      </c>
      <c r="G19634">
        <f t="shared" si="614"/>
        <v>1.5173001911698159E-3</v>
      </c>
    </row>
    <row r="19635" spans="3:7" x14ac:dyDescent="0.2">
      <c r="C19635">
        <v>1031.6196166674297</v>
      </c>
      <c r="D19635" s="1">
        <v>33.14</v>
      </c>
      <c r="E19635">
        <v>60</v>
      </c>
      <c r="F19635">
        <f t="shared" si="613"/>
        <v>2.8787975027511886E-2</v>
      </c>
      <c r="G19635">
        <f t="shared" si="614"/>
        <v>1.5286414117340703E-3</v>
      </c>
    </row>
    <row r="19636" spans="3:7" x14ac:dyDescent="0.2">
      <c r="C19636">
        <v>1031.67296667099</v>
      </c>
      <c r="D19636" s="1">
        <v>33.146999999999998</v>
      </c>
      <c r="E19636">
        <v>60</v>
      </c>
      <c r="F19636">
        <f t="shared" si="613"/>
        <v>2.8816940288184465E-2</v>
      </c>
      <c r="G19636">
        <f t="shared" si="614"/>
        <v>1.5373838669731441E-3</v>
      </c>
    </row>
    <row r="19637" spans="3:7" x14ac:dyDescent="0.2">
      <c r="C19637">
        <v>1031.7262333393096</v>
      </c>
      <c r="D19637" s="1">
        <v>33.137999999999998</v>
      </c>
      <c r="E19637">
        <v>60</v>
      </c>
      <c r="F19637">
        <f t="shared" si="613"/>
        <v>2.8779704344576548E-2</v>
      </c>
      <c r="G19637">
        <f t="shared" si="614"/>
        <v>1.5329989656577235E-3</v>
      </c>
    </row>
    <row r="19638" spans="3:7" x14ac:dyDescent="0.2">
      <c r="C19638">
        <v>1031.779450003306</v>
      </c>
      <c r="D19638" s="1">
        <v>33.137999999999998</v>
      </c>
      <c r="E19638">
        <v>60</v>
      </c>
      <c r="F19638">
        <f t="shared" si="613"/>
        <v>2.8779704344576548E-2</v>
      </c>
      <c r="G19638">
        <f t="shared" si="614"/>
        <v>1.5315598560213194E-3</v>
      </c>
    </row>
    <row r="19639" spans="3:7" x14ac:dyDescent="0.2">
      <c r="C19639">
        <v>1031.8333333333333</v>
      </c>
      <c r="D19639" s="1">
        <v>33.131999999999998</v>
      </c>
      <c r="E19639">
        <v>60</v>
      </c>
      <c r="F19639">
        <f t="shared" si="613"/>
        <v>2.8754905902435183E-2</v>
      </c>
      <c r="G19639">
        <f t="shared" si="614"/>
        <v>1.5494100846433537E-3</v>
      </c>
    </row>
    <row r="19640" spans="3:7" x14ac:dyDescent="0.2">
      <c r="C19640">
        <v>1031.8868000030518</v>
      </c>
      <c r="D19640" s="1">
        <v>33.136000000000003</v>
      </c>
      <c r="E19640">
        <v>60</v>
      </c>
      <c r="F19640">
        <f t="shared" si="613"/>
        <v>2.8771435929813412E-2</v>
      </c>
      <c r="G19640">
        <f t="shared" si="614"/>
        <v>1.5383128621876338E-3</v>
      </c>
    </row>
    <row r="19641" spans="3:7" x14ac:dyDescent="0.2">
      <c r="C19641">
        <v>1031.9395833333333</v>
      </c>
      <c r="D19641" s="1">
        <v>33.131</v>
      </c>
      <c r="E19641">
        <v>60</v>
      </c>
      <c r="F19641">
        <f t="shared" si="613"/>
        <v>2.8750774812273557E-2</v>
      </c>
      <c r="G19641">
        <f t="shared" si="614"/>
        <v>1.5175616427652585E-3</v>
      </c>
    </row>
    <row r="19642" spans="3:7" x14ac:dyDescent="0.2">
      <c r="C19642">
        <v>1031.9925666729609</v>
      </c>
      <c r="D19642" s="1">
        <v>33.130000000000003</v>
      </c>
      <c r="E19642">
        <v>60</v>
      </c>
      <c r="F19642">
        <f t="shared" si="613"/>
        <v>2.8746644288637473E-2</v>
      </c>
      <c r="G19642">
        <f t="shared" si="614"/>
        <v>1.523093217499965E-3</v>
      </c>
    </row>
    <row r="19643" spans="3:7" x14ac:dyDescent="0.2">
      <c r="C19643">
        <v>1032.0457166671754</v>
      </c>
      <c r="D19643" s="1">
        <v>33.134</v>
      </c>
      <c r="E19643">
        <v>60</v>
      </c>
      <c r="F19643">
        <f t="shared" si="613"/>
        <v>2.8763169782629997E-2</v>
      </c>
      <c r="G19643">
        <f t="shared" si="614"/>
        <v>1.5287623075356375E-3</v>
      </c>
    </row>
    <row r="19644" spans="3:7" x14ac:dyDescent="0.2">
      <c r="C19644">
        <v>1032.0987333377202</v>
      </c>
      <c r="D19644" s="1">
        <v>33.128999999999998</v>
      </c>
      <c r="E19644">
        <v>60</v>
      </c>
      <c r="F19644">
        <f t="shared" si="613"/>
        <v>2.8742514331452952E-2</v>
      </c>
      <c r="G19644">
        <f t="shared" si="614"/>
        <v>1.5238324129404359E-3</v>
      </c>
    </row>
    <row r="19645" spans="3:7" x14ac:dyDescent="0.2">
      <c r="C19645">
        <v>1032.1518333355586</v>
      </c>
      <c r="D19645" s="1">
        <v>33.130000000000003</v>
      </c>
      <c r="E19645">
        <v>60</v>
      </c>
      <c r="F19645">
        <f t="shared" si="613"/>
        <v>2.8746644288637473E-2</v>
      </c>
      <c r="G19645">
        <f t="shared" si="614"/>
        <v>1.5264467495891777E-3</v>
      </c>
    </row>
    <row r="19646" spans="3:7" x14ac:dyDescent="0.2">
      <c r="C19646">
        <v>1032.2050166686377</v>
      </c>
      <c r="D19646" s="1">
        <v>33.128999999999998</v>
      </c>
      <c r="E19646">
        <v>60</v>
      </c>
      <c r="F19646">
        <f t="shared" si="613"/>
        <v>2.8742514331452952E-2</v>
      </c>
      <c r="G19646">
        <f t="shared" si="614"/>
        <v>1.5286227132177378E-3</v>
      </c>
    </row>
    <row r="19647" spans="3:7" x14ac:dyDescent="0.2">
      <c r="C19647">
        <v>1032.258416668574</v>
      </c>
      <c r="D19647" s="1">
        <v>33.128999999999998</v>
      </c>
      <c r="E19647">
        <v>60</v>
      </c>
      <c r="F19647">
        <f t="shared" si="613"/>
        <v>2.8742514331452952E-2</v>
      </c>
      <c r="G19647">
        <f t="shared" si="614"/>
        <v>1.5348502634700094E-3</v>
      </c>
    </row>
    <row r="19648" spans="3:7" x14ac:dyDescent="0.2">
      <c r="C19648">
        <v>1032.311550005277</v>
      </c>
      <c r="D19648" s="1">
        <v>33.137</v>
      </c>
      <c r="E19648">
        <v>60</v>
      </c>
      <c r="F19648">
        <f t="shared" si="613"/>
        <v>2.8775569853710516E-2</v>
      </c>
      <c r="G19648">
        <f t="shared" si="614"/>
        <v>1.5289420418582685E-3</v>
      </c>
    </row>
    <row r="19649" spans="3:7" x14ac:dyDescent="0.2">
      <c r="C19649">
        <v>1032.3651333332061</v>
      </c>
      <c r="D19649" s="1">
        <v>33.137</v>
      </c>
      <c r="E19649">
        <v>60</v>
      </c>
      <c r="F19649">
        <f t="shared" si="613"/>
        <v>2.8775569853710516E-2</v>
      </c>
      <c r="G19649">
        <f t="shared" si="614"/>
        <v>1.5418907958186195E-3</v>
      </c>
    </row>
    <row r="19650" spans="3:7" x14ac:dyDescent="0.2">
      <c r="C19650">
        <v>1032.4182333389917</v>
      </c>
      <c r="D19650" s="1">
        <v>33.139000000000003</v>
      </c>
      <c r="E19650">
        <v>60</v>
      </c>
      <c r="F19650">
        <f t="shared" si="613"/>
        <v>2.878383940248588E-2</v>
      </c>
      <c r="G19650">
        <f t="shared" si="614"/>
        <v>1.5284220388040413E-3</v>
      </c>
    </row>
    <row r="19651" spans="3:7" x14ac:dyDescent="0.2">
      <c r="C19651">
        <v>1032.4716833353043</v>
      </c>
      <c r="D19651" s="1">
        <v>33.128999999999998</v>
      </c>
      <c r="E19651">
        <v>60</v>
      </c>
      <c r="F19651">
        <f t="shared" ref="F19651:F19714" si="615">EXP(-13478*(1/(D19651+273.15)-1/(E19651+273.15)))</f>
        <v>2.8742514331452952E-2</v>
      </c>
      <c r="G19651">
        <f t="shared" si="614"/>
        <v>1.536287285030019E-3</v>
      </c>
    </row>
    <row r="19652" spans="3:7" x14ac:dyDescent="0.2">
      <c r="C19652">
        <v>1032.5249166727067</v>
      </c>
      <c r="D19652" s="1">
        <v>33.124000000000002</v>
      </c>
      <c r="E19652">
        <v>60</v>
      </c>
      <c r="F19652">
        <f t="shared" si="615"/>
        <v>2.872187303971524E-2</v>
      </c>
      <c r="G19652">
        <f t="shared" ref="G19652:G19715" si="616">F19652*(C19652-C19651)</f>
        <v>1.5289611583517481E-3</v>
      </c>
    </row>
    <row r="19653" spans="3:7" x14ac:dyDescent="0.2">
      <c r="C19653">
        <v>1032.5779333353044</v>
      </c>
      <c r="D19653" s="1">
        <v>33.131999999999998</v>
      </c>
      <c r="E19653">
        <v>60</v>
      </c>
      <c r="F19653">
        <f t="shared" si="615"/>
        <v>2.8754905902435183E-2</v>
      </c>
      <c r="G19653">
        <f t="shared" si="616"/>
        <v>1.5244891442567604E-3</v>
      </c>
    </row>
    <row r="19654" spans="3:7" x14ac:dyDescent="0.2">
      <c r="C19654">
        <v>1032.631016667684</v>
      </c>
      <c r="D19654" s="1">
        <v>33.125</v>
      </c>
      <c r="E19654">
        <v>60</v>
      </c>
      <c r="F19654">
        <f t="shared" si="615"/>
        <v>2.8726000165750946E-2</v>
      </c>
      <c r="G19654">
        <f t="shared" si="616"/>
        <v>1.5248718147358267E-3</v>
      </c>
    </row>
    <row r="19655" spans="3:7" x14ac:dyDescent="0.2">
      <c r="C19655">
        <v>1032.6842333396276</v>
      </c>
      <c r="D19655" s="1">
        <v>33.131</v>
      </c>
      <c r="E19655">
        <v>60</v>
      </c>
      <c r="F19655">
        <f t="shared" si="615"/>
        <v>2.8750774812273557E-2</v>
      </c>
      <c r="G19655">
        <f t="shared" si="616"/>
        <v>1.5300205513083208E-3</v>
      </c>
    </row>
    <row r="19656" spans="3:7" x14ac:dyDescent="0.2">
      <c r="C19656">
        <v>1032.7375333388648</v>
      </c>
      <c r="D19656" s="1">
        <v>33.118000000000002</v>
      </c>
      <c r="E19656">
        <v>60</v>
      </c>
      <c r="F19656">
        <f t="shared" si="615"/>
        <v>2.8697122167089757E-2</v>
      </c>
      <c r="G19656">
        <f t="shared" si="616"/>
        <v>1.5295565896156324E-3</v>
      </c>
    </row>
    <row r="19657" spans="3:7" x14ac:dyDescent="0.2">
      <c r="C19657">
        <v>1032.7907999992372</v>
      </c>
      <c r="D19657" s="1">
        <v>33.128999999999998</v>
      </c>
      <c r="E19657">
        <v>60</v>
      </c>
      <c r="F19657">
        <f t="shared" si="615"/>
        <v>2.8742514331452952E-2</v>
      </c>
      <c r="G19657">
        <f t="shared" si="616"/>
        <v>1.5310177491423733E-3</v>
      </c>
    </row>
    <row r="19658" spans="3:7" x14ac:dyDescent="0.2">
      <c r="C19658">
        <v>1032.8439833402633</v>
      </c>
      <c r="D19658" s="1">
        <v>33.134</v>
      </c>
      <c r="E19658">
        <v>60</v>
      </c>
      <c r="F19658">
        <f t="shared" si="615"/>
        <v>2.8763169782629997E-2</v>
      </c>
      <c r="G19658">
        <f t="shared" si="616"/>
        <v>1.5297214675432313E-3</v>
      </c>
    </row>
    <row r="19659" spans="3:7" x14ac:dyDescent="0.2">
      <c r="C19659">
        <v>1032.8969166676204</v>
      </c>
      <c r="D19659" s="1">
        <v>33.128999999999998</v>
      </c>
      <c r="E19659">
        <v>60</v>
      </c>
      <c r="F19659">
        <f t="shared" si="615"/>
        <v>2.8742514331452952E-2</v>
      </c>
      <c r="G19659">
        <f t="shared" si="616"/>
        <v>1.5214369201728094E-3</v>
      </c>
    </row>
    <row r="19660" spans="3:7" x14ac:dyDescent="0.2">
      <c r="C19660">
        <v>1032.950016673406</v>
      </c>
      <c r="D19660" s="1">
        <v>33.125999999999998</v>
      </c>
      <c r="E19660">
        <v>60</v>
      </c>
      <c r="F19660">
        <f t="shared" si="615"/>
        <v>2.8730127857868454E-2</v>
      </c>
      <c r="G19660">
        <f t="shared" si="616"/>
        <v>1.525569955474102E-3</v>
      </c>
    </row>
    <row r="19661" spans="3:7" x14ac:dyDescent="0.2">
      <c r="C19661">
        <v>1033.0034666697184</v>
      </c>
      <c r="D19661" s="1">
        <v>33.124000000000002</v>
      </c>
      <c r="E19661">
        <v>60</v>
      </c>
      <c r="F19661">
        <f t="shared" si="615"/>
        <v>2.872187303971524E-2</v>
      </c>
      <c r="G19661">
        <f t="shared" si="616"/>
        <v>1.535184008056221E-3</v>
      </c>
    </row>
    <row r="19662" spans="3:7" x14ac:dyDescent="0.2">
      <c r="C19662">
        <v>1033.0566833337148</v>
      </c>
      <c r="D19662" s="1">
        <v>33.131999999999998</v>
      </c>
      <c r="E19662">
        <v>60</v>
      </c>
      <c r="F19662">
        <f t="shared" si="615"/>
        <v>2.8754905902435183E-2</v>
      </c>
      <c r="G19662">
        <f t="shared" si="616"/>
        <v>1.5302401656582482E-3</v>
      </c>
    </row>
    <row r="19663" spans="3:7" x14ac:dyDescent="0.2">
      <c r="C19663">
        <v>1033.1098333358764</v>
      </c>
      <c r="D19663" s="1">
        <v>33.134</v>
      </c>
      <c r="E19663">
        <v>60</v>
      </c>
      <c r="F19663">
        <f t="shared" si="615"/>
        <v>2.8763169782629997E-2</v>
      </c>
      <c r="G19663">
        <f t="shared" si="616"/>
        <v>1.5287625361212853E-3</v>
      </c>
    </row>
    <row r="19664" spans="3:7" x14ac:dyDescent="0.2">
      <c r="C19664">
        <v>1033.1629833380382</v>
      </c>
      <c r="D19664" s="1">
        <v>33.128999999999998</v>
      </c>
      <c r="E19664">
        <v>60</v>
      </c>
      <c r="F19664">
        <f t="shared" si="615"/>
        <v>2.8742514331452952E-2</v>
      </c>
      <c r="G19664">
        <f t="shared" si="616"/>
        <v>1.5276646988531119E-3</v>
      </c>
    </row>
    <row r="19665" spans="3:7" x14ac:dyDescent="0.2">
      <c r="C19665">
        <v>1033.2164833386739</v>
      </c>
      <c r="D19665" s="1">
        <v>33.131</v>
      </c>
      <c r="E19665">
        <v>60</v>
      </c>
      <c r="F19665">
        <f t="shared" si="615"/>
        <v>2.8750774812273557E-2</v>
      </c>
      <c r="G19665">
        <f t="shared" si="616"/>
        <v>1.5381664707341423E-3</v>
      </c>
    </row>
    <row r="19666" spans="3:7" x14ac:dyDescent="0.2">
      <c r="C19666">
        <v>1033.2700333356856</v>
      </c>
      <c r="D19666" s="1">
        <v>33.128</v>
      </c>
      <c r="E19666">
        <v>60</v>
      </c>
      <c r="F19666">
        <f t="shared" si="615"/>
        <v>2.8738384940645689E-2</v>
      </c>
      <c r="G19666">
        <f t="shared" si="616"/>
        <v>1.5389404276930738E-3</v>
      </c>
    </row>
    <row r="19667" spans="3:7" x14ac:dyDescent="0.2">
      <c r="C19667">
        <v>1033.3233500003814</v>
      </c>
      <c r="D19667" s="1">
        <v>33.122999999999998</v>
      </c>
      <c r="E19667">
        <v>60</v>
      </c>
      <c r="F19667">
        <f t="shared" si="615"/>
        <v>2.8717746479687771E-2</v>
      </c>
      <c r="G19667">
        <f t="shared" si="616"/>
        <v>1.5311344598760792E-3</v>
      </c>
    </row>
    <row r="19668" spans="3:7" x14ac:dyDescent="0.2">
      <c r="C19668">
        <v>1033.3767666657766</v>
      </c>
      <c r="D19668" s="1">
        <v>33.127000000000002</v>
      </c>
      <c r="E19668">
        <v>60</v>
      </c>
      <c r="F19668">
        <f t="shared" si="615"/>
        <v>2.8734256116142227E-2</v>
      </c>
      <c r="G19668">
        <f t="shared" si="616"/>
        <v>1.5348881443348434E-3</v>
      </c>
    </row>
    <row r="19669" spans="3:7" x14ac:dyDescent="0.2">
      <c r="C19669">
        <v>1033.4299666722616</v>
      </c>
      <c r="D19669" s="1">
        <v>33.122999999999998</v>
      </c>
      <c r="E19669">
        <v>60</v>
      </c>
      <c r="F19669">
        <f t="shared" si="615"/>
        <v>2.8717746479687771E-2</v>
      </c>
      <c r="G19669">
        <f t="shared" si="616"/>
        <v>1.5277842989535547E-3</v>
      </c>
    </row>
    <row r="19670" spans="3:7" x14ac:dyDescent="0.2">
      <c r="C19670">
        <v>1033.4833166678748</v>
      </c>
      <c r="D19670" s="1">
        <v>33.122</v>
      </c>
      <c r="E19670">
        <v>60</v>
      </c>
      <c r="F19670">
        <f t="shared" si="615"/>
        <v>2.8713620485594778E-2</v>
      </c>
      <c r="G19670">
        <f t="shared" si="616"/>
        <v>1.531871526945258E-3</v>
      </c>
    </row>
    <row r="19671" spans="3:7" x14ac:dyDescent="0.2">
      <c r="C19671">
        <v>1033.5365000009538</v>
      </c>
      <c r="D19671" s="1">
        <v>33.122</v>
      </c>
      <c r="E19671">
        <v>60</v>
      </c>
      <c r="F19671">
        <f t="shared" si="615"/>
        <v>2.8713620485594778E-2</v>
      </c>
      <c r="G19671">
        <f t="shared" si="616"/>
        <v>1.527086042189529E-3</v>
      </c>
    </row>
    <row r="19672" spans="3:7" x14ac:dyDescent="0.2">
      <c r="C19672">
        <v>1033.5898833354315</v>
      </c>
      <c r="D19672" s="1">
        <v>33.122</v>
      </c>
      <c r="E19672">
        <v>60</v>
      </c>
      <c r="F19672">
        <f t="shared" si="615"/>
        <v>2.8713620485594778E-2</v>
      </c>
      <c r="G19672">
        <f t="shared" si="616"/>
        <v>1.5328288064499008E-3</v>
      </c>
    </row>
    <row r="19673" spans="3:7" x14ac:dyDescent="0.2">
      <c r="C19673">
        <v>1033.6432000001271</v>
      </c>
      <c r="D19673" s="1">
        <v>33.125999999999998</v>
      </c>
      <c r="E19673">
        <v>60</v>
      </c>
      <c r="F19673">
        <f t="shared" si="615"/>
        <v>2.8730127857868454E-2</v>
      </c>
      <c r="G19673">
        <f t="shared" si="616"/>
        <v>1.531794593658478E-3</v>
      </c>
    </row>
    <row r="19674" spans="3:7" x14ac:dyDescent="0.2">
      <c r="C19674">
        <v>1033.6964666684469</v>
      </c>
      <c r="D19674" s="1">
        <v>33.122</v>
      </c>
      <c r="E19674">
        <v>60</v>
      </c>
      <c r="F19674">
        <f t="shared" si="615"/>
        <v>2.8713620485594778E-2</v>
      </c>
      <c r="G19674">
        <f t="shared" si="616"/>
        <v>1.5294788986665935E-3</v>
      </c>
    </row>
    <row r="19675" spans="3:7" x14ac:dyDescent="0.2">
      <c r="C19675">
        <v>1033.7496166706085</v>
      </c>
      <c r="D19675" s="1">
        <v>33.118000000000002</v>
      </c>
      <c r="E19675">
        <v>60</v>
      </c>
      <c r="F19675">
        <f t="shared" si="615"/>
        <v>2.8697122167089757E-2</v>
      </c>
      <c r="G19675">
        <f t="shared" si="616"/>
        <v>1.5252521052125528E-3</v>
      </c>
    </row>
    <row r="19676" spans="3:7" x14ac:dyDescent="0.2">
      <c r="C19676">
        <v>1033.803066666921</v>
      </c>
      <c r="D19676" s="1">
        <v>33.127000000000002</v>
      </c>
      <c r="E19676">
        <v>60</v>
      </c>
      <c r="F19676">
        <f t="shared" si="615"/>
        <v>2.8734256116142227E-2</v>
      </c>
      <c r="G19676">
        <f t="shared" si="616"/>
        <v>1.5358458834521123E-3</v>
      </c>
    </row>
    <row r="19677" spans="3:7" x14ac:dyDescent="0.2">
      <c r="C19677">
        <v>1033.8557166735332</v>
      </c>
      <c r="D19677" s="1">
        <v>33.128</v>
      </c>
      <c r="E19677">
        <v>60</v>
      </c>
      <c r="F19677">
        <f t="shared" si="615"/>
        <v>2.8738384940645689E-2</v>
      </c>
      <c r="G19677">
        <f t="shared" si="616"/>
        <v>1.5130761571464043E-3</v>
      </c>
    </row>
    <row r="19678" spans="3:7" x14ac:dyDescent="0.2">
      <c r="C19678">
        <v>1033.9084333340327</v>
      </c>
      <c r="D19678" s="1">
        <v>33.130000000000003</v>
      </c>
      <c r="E19678">
        <v>60</v>
      </c>
      <c r="F19678">
        <f t="shared" si="615"/>
        <v>2.8746644288637473E-2</v>
      </c>
      <c r="G19678">
        <f t="shared" si="616"/>
        <v>1.5154270874647765E-3</v>
      </c>
    </row>
    <row r="19679" spans="3:7" x14ac:dyDescent="0.2">
      <c r="C19679">
        <v>1033.9613333384195</v>
      </c>
      <c r="D19679" s="1">
        <v>33.128</v>
      </c>
      <c r="E19679">
        <v>60</v>
      </c>
      <c r="F19679">
        <f t="shared" si="615"/>
        <v>2.8738384940645689E-2</v>
      </c>
      <c r="G19679">
        <f t="shared" si="616"/>
        <v>1.5202606894313244E-3</v>
      </c>
    </row>
    <row r="19680" spans="3:7" x14ac:dyDescent="0.2">
      <c r="C19680">
        <v>1034.014483332634</v>
      </c>
      <c r="D19680" s="1">
        <v>33.128</v>
      </c>
      <c r="E19680">
        <v>60</v>
      </c>
      <c r="F19680">
        <f t="shared" si="615"/>
        <v>2.8738384940645689E-2</v>
      </c>
      <c r="G19680">
        <f t="shared" si="616"/>
        <v>1.5274449933275658E-3</v>
      </c>
    </row>
    <row r="19681" spans="3:7" x14ac:dyDescent="0.2">
      <c r="C19681">
        <v>1034.0678000052769</v>
      </c>
      <c r="D19681" s="1">
        <v>33.131999999999998</v>
      </c>
      <c r="E19681">
        <v>60</v>
      </c>
      <c r="F19681">
        <f t="shared" si="615"/>
        <v>2.8754905902435183E-2</v>
      </c>
      <c r="G19681">
        <f t="shared" si="616"/>
        <v>1.5331159048789652E-3</v>
      </c>
    </row>
    <row r="19682" spans="3:7" x14ac:dyDescent="0.2">
      <c r="C19682">
        <v>1034.1208333333334</v>
      </c>
      <c r="D19682" s="1">
        <v>33.134999999999998</v>
      </c>
      <c r="E19682">
        <v>60</v>
      </c>
      <c r="F19682">
        <f t="shared" si="615"/>
        <v>2.8767302572811015E-2</v>
      </c>
      <c r="G19682">
        <f t="shared" si="616"/>
        <v>1.5256257946436739E-3</v>
      </c>
    </row>
    <row r="19683" spans="3:7" x14ac:dyDescent="0.2">
      <c r="C19683">
        <v>1034.1741833368937</v>
      </c>
      <c r="D19683" s="1">
        <v>33.127000000000002</v>
      </c>
      <c r="E19683">
        <v>60</v>
      </c>
      <c r="F19683">
        <f t="shared" si="615"/>
        <v>2.8734256116142227E-2</v>
      </c>
      <c r="G19683">
        <f t="shared" si="616"/>
        <v>1.5329726661003058E-3</v>
      </c>
    </row>
    <row r="19684" spans="3:7" x14ac:dyDescent="0.2">
      <c r="C19684">
        <v>1034.2274833361307</v>
      </c>
      <c r="D19684" s="1">
        <v>33.124000000000002</v>
      </c>
      <c r="E19684">
        <v>60</v>
      </c>
      <c r="F19684">
        <f t="shared" si="615"/>
        <v>2.872187303971524E-2</v>
      </c>
      <c r="G19684">
        <f t="shared" si="616"/>
        <v>1.5308758111011599E-3</v>
      </c>
    </row>
    <row r="19685" spans="3:7" x14ac:dyDescent="0.2">
      <c r="C19685">
        <v>1034.2808500051499</v>
      </c>
      <c r="D19685" s="1">
        <v>33.127000000000002</v>
      </c>
      <c r="E19685">
        <v>60</v>
      </c>
      <c r="F19685">
        <f t="shared" si="615"/>
        <v>2.8734256116142227E-2</v>
      </c>
      <c r="G19685">
        <f t="shared" si="616"/>
        <v>1.5334515356622068E-3</v>
      </c>
    </row>
    <row r="19686" spans="3:7" x14ac:dyDescent="0.2">
      <c r="C19686">
        <v>1034.3339500029881</v>
      </c>
      <c r="D19686" s="1">
        <v>33.133000000000003</v>
      </c>
      <c r="E19686">
        <v>60</v>
      </c>
      <c r="F19686">
        <f t="shared" si="615"/>
        <v>2.8759037559195996E-2</v>
      </c>
      <c r="G19686">
        <f t="shared" si="616"/>
        <v>1.5271048322225075E-3</v>
      </c>
    </row>
    <row r="19687" spans="3:7" x14ac:dyDescent="0.2">
      <c r="C19687">
        <v>1034.3872666676839</v>
      </c>
      <c r="D19687" s="1">
        <v>33.128</v>
      </c>
      <c r="E19687">
        <v>60</v>
      </c>
      <c r="F19687">
        <f t="shared" si="615"/>
        <v>2.8738384940645689E-2</v>
      </c>
      <c r="G19687">
        <f t="shared" si="616"/>
        <v>1.5322348337788096E-3</v>
      </c>
    </row>
    <row r="19688" spans="3:7" x14ac:dyDescent="0.2">
      <c r="C19688">
        <v>1034.4404000043869</v>
      </c>
      <c r="D19688" s="1">
        <v>33.131999999999998</v>
      </c>
      <c r="E19688">
        <v>60</v>
      </c>
      <c r="F19688">
        <f t="shared" si="615"/>
        <v>2.8754905902435183E-2</v>
      </c>
      <c r="G19688">
        <f t="shared" si="616"/>
        <v>1.5278440971775416E-3</v>
      </c>
    </row>
    <row r="19689" spans="3:7" x14ac:dyDescent="0.2">
      <c r="C19689">
        <v>1034.494050002098</v>
      </c>
      <c r="D19689" s="1">
        <v>33.133000000000003</v>
      </c>
      <c r="E19689">
        <v>60</v>
      </c>
      <c r="F19689">
        <f t="shared" si="615"/>
        <v>2.8759037559195996E-2</v>
      </c>
      <c r="G19689">
        <f t="shared" si="616"/>
        <v>1.5429222992240363E-3</v>
      </c>
    </row>
    <row r="19690" spans="3:7" x14ac:dyDescent="0.2">
      <c r="C19690">
        <v>1034.5473166704178</v>
      </c>
      <c r="D19690" s="1">
        <v>33.137999999999998</v>
      </c>
      <c r="E19690">
        <v>60</v>
      </c>
      <c r="F19690">
        <f t="shared" si="615"/>
        <v>2.8779704344576548E-2</v>
      </c>
      <c r="G19690">
        <f t="shared" si="616"/>
        <v>1.5329989656642673E-3</v>
      </c>
    </row>
    <row r="19691" spans="3:7" x14ac:dyDescent="0.2">
      <c r="C19691">
        <v>1034.6007000048955</v>
      </c>
      <c r="D19691" s="1">
        <v>33.128999999999998</v>
      </c>
      <c r="E19691">
        <v>60</v>
      </c>
      <c r="F19691">
        <f t="shared" si="615"/>
        <v>2.8742514331452952E-2</v>
      </c>
      <c r="G19691">
        <f t="shared" si="616"/>
        <v>1.5343712562876964E-3</v>
      </c>
    </row>
    <row r="19692" spans="3:7" x14ac:dyDescent="0.2">
      <c r="C19692">
        <v>1034.6539333343505</v>
      </c>
      <c r="D19692" s="1">
        <v>33.125999999999998</v>
      </c>
      <c r="E19692">
        <v>60</v>
      </c>
      <c r="F19692">
        <f t="shared" si="615"/>
        <v>2.8730127857868454E-2</v>
      </c>
      <c r="G19692">
        <f t="shared" si="616"/>
        <v>1.5294003615421029E-3</v>
      </c>
    </row>
    <row r="19693" spans="3:7" x14ac:dyDescent="0.2">
      <c r="C19693">
        <v>1034.7069500048956</v>
      </c>
      <c r="D19693" s="1">
        <v>33.128</v>
      </c>
      <c r="E19693">
        <v>60</v>
      </c>
      <c r="F19693">
        <f t="shared" si="615"/>
        <v>2.8738384940645689E-2</v>
      </c>
      <c r="G19693">
        <f t="shared" si="616"/>
        <v>1.5236134863949907E-3</v>
      </c>
    </row>
    <row r="19694" spans="3:7" x14ac:dyDescent="0.2">
      <c r="C19694">
        <v>1034.7604000012079</v>
      </c>
      <c r="D19694" s="1">
        <v>33.133000000000003</v>
      </c>
      <c r="E19694">
        <v>60</v>
      </c>
      <c r="F19694">
        <f t="shared" si="615"/>
        <v>2.8759037559195996E-2</v>
      </c>
      <c r="G19694">
        <f t="shared" si="616"/>
        <v>1.5371704514854172E-3</v>
      </c>
    </row>
    <row r="19695" spans="3:7" x14ac:dyDescent="0.2">
      <c r="C19695">
        <v>1034.8138333400091</v>
      </c>
      <c r="D19695" s="1">
        <v>33.131999999999998</v>
      </c>
      <c r="E19695">
        <v>60</v>
      </c>
      <c r="F19695">
        <f t="shared" si="615"/>
        <v>2.8754905902435183E-2</v>
      </c>
      <c r="G19695">
        <f t="shared" si="616"/>
        <v>1.5364706292797733E-3</v>
      </c>
    </row>
    <row r="19696" spans="3:7" x14ac:dyDescent="0.2">
      <c r="C19696">
        <v>1034.8669666687647</v>
      </c>
      <c r="D19696" s="1">
        <v>33.130000000000003</v>
      </c>
      <c r="E19696">
        <v>60</v>
      </c>
      <c r="F19696">
        <f t="shared" si="615"/>
        <v>2.8746644288637473E-2</v>
      </c>
      <c r="G19696">
        <f t="shared" si="616"/>
        <v>1.5274049016090645E-3</v>
      </c>
    </row>
    <row r="19697" spans="3:7" x14ac:dyDescent="0.2">
      <c r="C19697">
        <v>1034.9203833341599</v>
      </c>
      <c r="D19697" s="1">
        <v>33.131</v>
      </c>
      <c r="E19697">
        <v>60</v>
      </c>
      <c r="F19697">
        <f t="shared" si="615"/>
        <v>2.8750774812273557E-2</v>
      </c>
      <c r="G19697">
        <f t="shared" si="616"/>
        <v>1.5357705179988551E-3</v>
      </c>
    </row>
    <row r="19698" spans="3:7" x14ac:dyDescent="0.2">
      <c r="C19698">
        <v>1034.9734166701635</v>
      </c>
      <c r="D19698" s="1">
        <v>33.134</v>
      </c>
      <c r="E19698">
        <v>60</v>
      </c>
      <c r="F19698">
        <f t="shared" si="615"/>
        <v>2.8763169782629997E-2</v>
      </c>
      <c r="G19698">
        <f t="shared" si="616"/>
        <v>1.5254068476118631E-3</v>
      </c>
    </row>
    <row r="19699" spans="3:7" x14ac:dyDescent="0.2">
      <c r="C19699">
        <v>1035.0269166707992</v>
      </c>
      <c r="D19699" s="1">
        <v>33.131</v>
      </c>
      <c r="E19699">
        <v>60</v>
      </c>
      <c r="F19699">
        <f t="shared" si="615"/>
        <v>2.8750774812273557E-2</v>
      </c>
      <c r="G19699">
        <f t="shared" si="616"/>
        <v>1.5381664707341423E-3</v>
      </c>
    </row>
    <row r="19700" spans="3:7" x14ac:dyDescent="0.2">
      <c r="C19700">
        <v>1035.0801000038782</v>
      </c>
      <c r="D19700" s="1">
        <v>33.134</v>
      </c>
      <c r="E19700">
        <v>60</v>
      </c>
      <c r="F19700">
        <f t="shared" si="615"/>
        <v>2.8763169782629997E-2</v>
      </c>
      <c r="G19700">
        <f t="shared" si="616"/>
        <v>1.5297212389575837E-3</v>
      </c>
    </row>
    <row r="19701" spans="3:7" x14ac:dyDescent="0.2">
      <c r="C19701">
        <v>1035.1334333340326</v>
      </c>
      <c r="D19701" s="1">
        <v>33.133000000000003</v>
      </c>
      <c r="E19701">
        <v>60</v>
      </c>
      <c r="F19701">
        <f t="shared" si="615"/>
        <v>2.8759037559195996E-2</v>
      </c>
      <c r="G19701">
        <f t="shared" si="616"/>
        <v>1.5338152450666269E-3</v>
      </c>
    </row>
    <row r="19702" spans="3:7" x14ac:dyDescent="0.2">
      <c r="C19702">
        <v>1035.1867333332698</v>
      </c>
      <c r="D19702" s="1">
        <v>33.136000000000003</v>
      </c>
      <c r="E19702">
        <v>60</v>
      </c>
      <c r="F19702">
        <f t="shared" si="615"/>
        <v>2.8771435929813412E-2</v>
      </c>
      <c r="G19702">
        <f t="shared" si="616"/>
        <v>1.5335175131121165E-3</v>
      </c>
    </row>
    <row r="19703" spans="3:7" x14ac:dyDescent="0.2">
      <c r="C19703">
        <v>1035.2401333332061</v>
      </c>
      <c r="D19703" s="1">
        <v>33.133000000000003</v>
      </c>
      <c r="E19703">
        <v>60</v>
      </c>
      <c r="F19703">
        <f t="shared" si="615"/>
        <v>2.8759037559195996E-2</v>
      </c>
      <c r="G19703">
        <f t="shared" si="616"/>
        <v>1.5357326038304361E-3</v>
      </c>
    </row>
    <row r="19704" spans="3:7" x14ac:dyDescent="0.2">
      <c r="C19704">
        <v>1035.2932833353677</v>
      </c>
      <c r="D19704" s="1">
        <v>33.137</v>
      </c>
      <c r="E19704">
        <v>60</v>
      </c>
      <c r="F19704">
        <f t="shared" si="615"/>
        <v>2.8775569853710516E-2</v>
      </c>
      <c r="G19704">
        <f t="shared" si="616"/>
        <v>1.5294215999260188E-3</v>
      </c>
    </row>
    <row r="19705" spans="3:7" x14ac:dyDescent="0.2">
      <c r="C19705">
        <v>1035.3464999993641</v>
      </c>
      <c r="D19705" s="1">
        <v>33.136000000000003</v>
      </c>
      <c r="E19705">
        <v>60</v>
      </c>
      <c r="F19705">
        <f t="shared" si="615"/>
        <v>2.8771435929813412E-2</v>
      </c>
      <c r="G19705">
        <f t="shared" si="616"/>
        <v>1.5311198385710868E-3</v>
      </c>
    </row>
    <row r="19706" spans="3:7" x14ac:dyDescent="0.2">
      <c r="C19706">
        <v>1035.3996000051498</v>
      </c>
      <c r="D19706" s="1">
        <v>33.137</v>
      </c>
      <c r="E19706">
        <v>60</v>
      </c>
      <c r="F19706">
        <f t="shared" si="615"/>
        <v>2.8775569853710516E-2</v>
      </c>
      <c r="G19706">
        <f t="shared" si="616"/>
        <v>1.5279829257162252E-3</v>
      </c>
    </row>
    <row r="19707" spans="3:7" x14ac:dyDescent="0.2">
      <c r="C19707">
        <v>1035.4530833403269</v>
      </c>
      <c r="D19707" s="1">
        <v>33.134</v>
      </c>
      <c r="E19707">
        <v>60</v>
      </c>
      <c r="F19707">
        <f t="shared" si="615"/>
        <v>2.8763169782629997E-2</v>
      </c>
      <c r="G19707">
        <f t="shared" si="616"/>
        <v>1.5383502502412125E-3</v>
      </c>
    </row>
    <row r="19708" spans="3:7" x14ac:dyDescent="0.2">
      <c r="C19708">
        <v>1035.5064333359401</v>
      </c>
      <c r="D19708" s="1">
        <v>33.131</v>
      </c>
      <c r="E19708">
        <v>60</v>
      </c>
      <c r="F19708">
        <f t="shared" si="615"/>
        <v>2.8750774812273557E-2</v>
      </c>
      <c r="G19708">
        <f t="shared" si="616"/>
        <v>1.5338537101105818E-3</v>
      </c>
    </row>
    <row r="19709" spans="3:7" x14ac:dyDescent="0.2">
      <c r="C19709">
        <v>1035.5597000042596</v>
      </c>
      <c r="D19709" s="1">
        <v>33.131</v>
      </c>
      <c r="E19709">
        <v>60</v>
      </c>
      <c r="F19709">
        <f t="shared" si="615"/>
        <v>2.8750774812273557E-2</v>
      </c>
      <c r="G19709">
        <f t="shared" si="616"/>
        <v>1.5314579858559001E-3</v>
      </c>
    </row>
    <row r="19710" spans="3:7" x14ac:dyDescent="0.2">
      <c r="C19710">
        <v>1035.6129000027975</v>
      </c>
      <c r="D19710" s="1">
        <v>33.134</v>
      </c>
      <c r="E19710">
        <v>60</v>
      </c>
      <c r="F19710">
        <f t="shared" si="615"/>
        <v>2.8763169782629997E-2</v>
      </c>
      <c r="G19710">
        <f t="shared" si="616"/>
        <v>1.5302005903790029E-3</v>
      </c>
    </row>
    <row r="19711" spans="3:7" x14ac:dyDescent="0.2">
      <c r="C19711">
        <v>1035.6656666676204</v>
      </c>
      <c r="D19711" s="1">
        <v>33.133000000000003</v>
      </c>
      <c r="E19711">
        <v>60</v>
      </c>
      <c r="F19711">
        <f t="shared" si="615"/>
        <v>2.8759037559195996E-2</v>
      </c>
      <c r="G19711">
        <f t="shared" si="616"/>
        <v>1.5175184955156175E-3</v>
      </c>
    </row>
    <row r="19712" spans="3:7" x14ac:dyDescent="0.2">
      <c r="C19712">
        <v>1035.7189833402633</v>
      </c>
      <c r="D19712" s="1">
        <v>33.134</v>
      </c>
      <c r="E19712">
        <v>60</v>
      </c>
      <c r="F19712">
        <f t="shared" si="615"/>
        <v>2.8763169782629997E-2</v>
      </c>
      <c r="G19712">
        <f t="shared" si="616"/>
        <v>1.5335565074740727E-3</v>
      </c>
    </row>
    <row r="19713" spans="3:7" x14ac:dyDescent="0.2">
      <c r="C19713">
        <v>1035.771816666921</v>
      </c>
      <c r="D19713" s="1">
        <v>33.134</v>
      </c>
      <c r="E19713">
        <v>60</v>
      </c>
      <c r="F19713">
        <f t="shared" si="615"/>
        <v>2.8763169782629997E-2</v>
      </c>
      <c r="G19713">
        <f t="shared" si="616"/>
        <v>1.5196539448371295E-3</v>
      </c>
    </row>
    <row r="19714" spans="3:7" x14ac:dyDescent="0.2">
      <c r="C19714">
        <v>1035.8253000020982</v>
      </c>
      <c r="D19714" s="1">
        <v>33.134</v>
      </c>
      <c r="E19714">
        <v>60</v>
      </c>
      <c r="F19714">
        <f t="shared" si="615"/>
        <v>2.8763169782629997E-2</v>
      </c>
      <c r="G19714">
        <f t="shared" si="616"/>
        <v>1.5383502502412125E-3</v>
      </c>
    </row>
    <row r="19715" spans="3:7" x14ac:dyDescent="0.2">
      <c r="C19715">
        <v>1035.8784666697184</v>
      </c>
      <c r="D19715" s="1">
        <v>33.134</v>
      </c>
      <c r="E19715">
        <v>60</v>
      </c>
      <c r="F19715">
        <f t="shared" ref="F19715:F19778" si="617">EXP(-13478*(1/(D19715+273.15)-1/(E19715+273.15)))</f>
        <v>2.8763169782629997E-2</v>
      </c>
      <c r="G19715">
        <f t="shared" si="616"/>
        <v>1.5292418875361645E-3</v>
      </c>
    </row>
    <row r="19716" spans="3:7" x14ac:dyDescent="0.2">
      <c r="C19716">
        <v>1035.9320333401363</v>
      </c>
      <c r="D19716" s="1">
        <v>33.134</v>
      </c>
      <c r="E19716">
        <v>60</v>
      </c>
      <c r="F19716">
        <f t="shared" si="617"/>
        <v>2.8763169782629997E-2</v>
      </c>
      <c r="G19716">
        <f t="shared" ref="G19716:G19779" si="618">F19716*(C19716-C19715)</f>
        <v>1.5407472359208762E-3</v>
      </c>
    </row>
    <row r="19717" spans="3:7" x14ac:dyDescent="0.2">
      <c r="C19717">
        <v>1035.9854500055312</v>
      </c>
      <c r="D19717" s="1">
        <v>33.131999999999998</v>
      </c>
      <c r="E19717">
        <v>60</v>
      </c>
      <c r="F19717">
        <f t="shared" si="617"/>
        <v>2.8754905902435183E-2</v>
      </c>
      <c r="G19717">
        <f t="shared" si="618"/>
        <v>1.5359911870531978E-3</v>
      </c>
    </row>
    <row r="19718" spans="3:7" x14ac:dyDescent="0.2">
      <c r="C19718">
        <v>1036.0388666709264</v>
      </c>
      <c r="D19718" s="1">
        <v>33.137</v>
      </c>
      <c r="E19718">
        <v>60</v>
      </c>
      <c r="F19718">
        <f t="shared" si="617"/>
        <v>2.8775569853710516E-2</v>
      </c>
      <c r="G19718">
        <f t="shared" si="618"/>
        <v>1.5370949864307523E-3</v>
      </c>
    </row>
    <row r="19719" spans="3:7" x14ac:dyDescent="0.2">
      <c r="C19719">
        <v>1036.091950003306</v>
      </c>
      <c r="D19719" s="1">
        <v>33.128</v>
      </c>
      <c r="E19719">
        <v>60</v>
      </c>
      <c r="F19719">
        <f t="shared" si="617"/>
        <v>2.8738384940645689E-2</v>
      </c>
      <c r="G19719">
        <f t="shared" si="618"/>
        <v>1.5255292398580111E-3</v>
      </c>
    </row>
    <row r="19720" spans="3:7" x14ac:dyDescent="0.2">
      <c r="C19720">
        <v>1036.1453333377838</v>
      </c>
      <c r="D19720" s="1">
        <v>33.14</v>
      </c>
      <c r="E19720">
        <v>60</v>
      </c>
      <c r="F19720">
        <f t="shared" si="617"/>
        <v>2.8787975027511886E-2</v>
      </c>
      <c r="G19720">
        <f t="shared" si="618"/>
        <v>1.536798099831002E-3</v>
      </c>
    </row>
    <row r="19721" spans="3:7" x14ac:dyDescent="0.2">
      <c r="C19721">
        <v>1036.1984333356222</v>
      </c>
      <c r="D19721" s="1">
        <v>33.128999999999998</v>
      </c>
      <c r="E19721">
        <v>60</v>
      </c>
      <c r="F19721">
        <f t="shared" si="617"/>
        <v>2.8742514331452952E-2</v>
      </c>
      <c r="G19721">
        <f t="shared" si="618"/>
        <v>1.5262274488716068E-3</v>
      </c>
    </row>
    <row r="19722" spans="3:7" x14ac:dyDescent="0.2">
      <c r="C19722">
        <v>1036.2511833349863</v>
      </c>
      <c r="D19722" s="1">
        <v>33.128999999999998</v>
      </c>
      <c r="E19722">
        <v>60</v>
      </c>
      <c r="F19722">
        <f t="shared" si="617"/>
        <v>2.8742514331452952E-2</v>
      </c>
      <c r="G19722">
        <f t="shared" si="618"/>
        <v>1.5161676127066592E-3</v>
      </c>
    </row>
    <row r="19723" spans="3:7" x14ac:dyDescent="0.2">
      <c r="C19723">
        <v>1036.3045333385467</v>
      </c>
      <c r="D19723" s="1">
        <v>33.131</v>
      </c>
      <c r="E19723">
        <v>60</v>
      </c>
      <c r="F19723">
        <f t="shared" si="617"/>
        <v>2.8750774812273557E-2</v>
      </c>
      <c r="G19723">
        <f t="shared" si="618"/>
        <v>1.5338539385977247E-3</v>
      </c>
    </row>
    <row r="19724" spans="3:7" x14ac:dyDescent="0.2">
      <c r="C19724">
        <v>1036.3580333391826</v>
      </c>
      <c r="D19724" s="1">
        <v>33.130000000000003</v>
      </c>
      <c r="E19724">
        <v>60</v>
      </c>
      <c r="F19724">
        <f t="shared" si="617"/>
        <v>2.8746644288637473E-2</v>
      </c>
      <c r="G19724">
        <f t="shared" si="618"/>
        <v>1.5379454877235224E-3</v>
      </c>
    </row>
    <row r="19725" spans="3:7" x14ac:dyDescent="0.2">
      <c r="C19725">
        <v>1036.4111000061034</v>
      </c>
      <c r="D19725" s="1">
        <v>33.127000000000002</v>
      </c>
      <c r="E19725">
        <v>60</v>
      </c>
      <c r="F19725">
        <f t="shared" si="617"/>
        <v>2.8734256116142227E-2</v>
      </c>
      <c r="G19725">
        <f t="shared" si="618"/>
        <v>1.5248311985326555E-3</v>
      </c>
    </row>
    <row r="19726" spans="3:7" x14ac:dyDescent="0.2">
      <c r="C19726">
        <v>1036.4645333369574</v>
      </c>
      <c r="D19726" s="1">
        <v>33.128999999999998</v>
      </c>
      <c r="E19726">
        <v>60</v>
      </c>
      <c r="F19726">
        <f t="shared" si="617"/>
        <v>2.8742514331452952E-2</v>
      </c>
      <c r="G19726">
        <f t="shared" si="618"/>
        <v>1.535808277847706E-3</v>
      </c>
    </row>
    <row r="19727" spans="3:7" x14ac:dyDescent="0.2">
      <c r="C19727">
        <v>1036.5174833377203</v>
      </c>
      <c r="D19727" s="1">
        <v>33.133000000000003</v>
      </c>
      <c r="E19727">
        <v>60</v>
      </c>
      <c r="F19727">
        <f t="shared" si="617"/>
        <v>2.8759037559195996E-2</v>
      </c>
      <c r="G19727">
        <f t="shared" si="618"/>
        <v>1.5227910606982168E-3</v>
      </c>
    </row>
    <row r="19728" spans="3:7" x14ac:dyDescent="0.2">
      <c r="C19728">
        <v>1036.5707000017167</v>
      </c>
      <c r="D19728" s="1">
        <v>33.131</v>
      </c>
      <c r="E19728">
        <v>60</v>
      </c>
      <c r="F19728">
        <f t="shared" si="617"/>
        <v>2.8750774812273557E-2</v>
      </c>
      <c r="G19728">
        <f t="shared" si="618"/>
        <v>1.530020322821178E-3</v>
      </c>
    </row>
    <row r="19729" spans="3:7" x14ac:dyDescent="0.2">
      <c r="C19729">
        <v>1036.623983335495</v>
      </c>
      <c r="D19729" s="1">
        <v>33.128</v>
      </c>
      <c r="E19729">
        <v>60</v>
      </c>
      <c r="F19729">
        <f t="shared" si="617"/>
        <v>2.8738384940645689E-2</v>
      </c>
      <c r="G19729">
        <f t="shared" si="618"/>
        <v>1.5312769570440322E-3</v>
      </c>
    </row>
    <row r="19730" spans="3:7" x14ac:dyDescent="0.2">
      <c r="C19730">
        <v>1036.6773166735968</v>
      </c>
      <c r="D19730" s="1">
        <v>33.130000000000003</v>
      </c>
      <c r="E19730">
        <v>60</v>
      </c>
      <c r="F19730">
        <f t="shared" si="617"/>
        <v>2.8746644288637473E-2</v>
      </c>
      <c r="G19730">
        <f t="shared" si="618"/>
        <v>1.5331544991370898E-3</v>
      </c>
    </row>
    <row r="19731" spans="3:7" x14ac:dyDescent="0.2">
      <c r="C19731">
        <v>1036.7308833360671</v>
      </c>
      <c r="D19731" s="1">
        <v>33.128</v>
      </c>
      <c r="E19731">
        <v>60</v>
      </c>
      <c r="F19731">
        <f t="shared" si="617"/>
        <v>2.8738384940645689E-2</v>
      </c>
      <c r="G19731">
        <f t="shared" si="618"/>
        <v>1.5394193660571954E-3</v>
      </c>
    </row>
    <row r="19732" spans="3:7" x14ac:dyDescent="0.2">
      <c r="C19732">
        <v>1036.7840500036875</v>
      </c>
      <c r="D19732" s="1">
        <v>33.127000000000002</v>
      </c>
      <c r="E19732">
        <v>60</v>
      </c>
      <c r="F19732">
        <f t="shared" si="617"/>
        <v>2.8734256116142227E-2</v>
      </c>
      <c r="G19732">
        <f t="shared" si="618"/>
        <v>1.5277046442468615E-3</v>
      </c>
    </row>
    <row r="19733" spans="3:7" x14ac:dyDescent="0.2">
      <c r="C19733">
        <v>1036.8373166720073</v>
      </c>
      <c r="D19733" s="1">
        <v>33.130000000000003</v>
      </c>
      <c r="E19733">
        <v>60</v>
      </c>
      <c r="F19733">
        <f t="shared" si="617"/>
        <v>2.8746644288637473E-2</v>
      </c>
      <c r="G19733">
        <f t="shared" si="618"/>
        <v>1.5312379666299269E-3</v>
      </c>
    </row>
    <row r="19734" spans="3:7" x14ac:dyDescent="0.2">
      <c r="C19734">
        <v>1036.8904333353044</v>
      </c>
      <c r="D19734" s="1">
        <v>33.131999999999998</v>
      </c>
      <c r="E19734">
        <v>60</v>
      </c>
      <c r="F19734">
        <f t="shared" si="617"/>
        <v>2.8754905902435183E-2</v>
      </c>
      <c r="G19734">
        <f t="shared" si="618"/>
        <v>1.5273646549575043E-3</v>
      </c>
    </row>
    <row r="19735" spans="3:7" x14ac:dyDescent="0.2">
      <c r="C19735">
        <v>1036.9438833395641</v>
      </c>
      <c r="D19735" s="1">
        <v>33.125999999999998</v>
      </c>
      <c r="E19735">
        <v>60</v>
      </c>
      <c r="F19735">
        <f t="shared" si="617"/>
        <v>2.8730127857868454E-2</v>
      </c>
      <c r="G19735">
        <f t="shared" si="618"/>
        <v>1.5356254563856598E-3</v>
      </c>
    </row>
    <row r="19736" spans="3:7" x14ac:dyDescent="0.2">
      <c r="C19736">
        <v>1036.997233335177</v>
      </c>
      <c r="D19736" s="1">
        <v>33.128</v>
      </c>
      <c r="E19736">
        <v>60</v>
      </c>
      <c r="F19736">
        <f t="shared" si="617"/>
        <v>2.8738384940645689E-2</v>
      </c>
      <c r="G19736">
        <f t="shared" si="618"/>
        <v>1.5331927105070526E-3</v>
      </c>
    </row>
    <row r="19737" spans="3:7" x14ac:dyDescent="0.2">
      <c r="C19737">
        <v>1037.0504666725794</v>
      </c>
      <c r="D19737" s="1">
        <v>33.130000000000003</v>
      </c>
      <c r="E19737">
        <v>60</v>
      </c>
      <c r="F19737">
        <f t="shared" si="617"/>
        <v>2.8746644288637473E-2</v>
      </c>
      <c r="G19737">
        <f t="shared" si="618"/>
        <v>1.5302798146035038E-3</v>
      </c>
    </row>
    <row r="19738" spans="3:7" x14ac:dyDescent="0.2">
      <c r="C19738">
        <v>1037.1034500042597</v>
      </c>
      <c r="D19738" s="1">
        <v>33.131999999999998</v>
      </c>
      <c r="E19738">
        <v>60</v>
      </c>
      <c r="F19738">
        <f t="shared" si="617"/>
        <v>2.8754905902435183E-2</v>
      </c>
      <c r="G19738">
        <f t="shared" si="618"/>
        <v>1.5235307168631701E-3</v>
      </c>
    </row>
    <row r="19739" spans="3:7" x14ac:dyDescent="0.2">
      <c r="C19739">
        <v>1037.1569333394368</v>
      </c>
      <c r="D19739" s="1">
        <v>33.131</v>
      </c>
      <c r="E19739">
        <v>60</v>
      </c>
      <c r="F19739">
        <f t="shared" si="617"/>
        <v>2.8750774812273557E-2</v>
      </c>
      <c r="G19739">
        <f t="shared" si="618"/>
        <v>1.5376873258871283E-3</v>
      </c>
    </row>
    <row r="19740" spans="3:7" x14ac:dyDescent="0.2">
      <c r="C19740">
        <v>1037.210233338674</v>
      </c>
      <c r="D19740" s="1">
        <v>33.131</v>
      </c>
      <c r="E19740">
        <v>60</v>
      </c>
      <c r="F19740">
        <f t="shared" si="617"/>
        <v>2.8750774812273557E-2</v>
      </c>
      <c r="G19740">
        <f t="shared" si="618"/>
        <v>1.5324162755630025E-3</v>
      </c>
    </row>
    <row r="19741" spans="3:7" x14ac:dyDescent="0.2">
      <c r="C19741">
        <v>1037.2638000011443</v>
      </c>
      <c r="D19741" s="1">
        <v>33.131999999999998</v>
      </c>
      <c r="E19741">
        <v>60</v>
      </c>
      <c r="F19741">
        <f t="shared" si="617"/>
        <v>2.8754905902435183E-2</v>
      </c>
      <c r="G19741">
        <f t="shared" si="618"/>
        <v>1.540304338841058E-3</v>
      </c>
    </row>
    <row r="19742" spans="3:7" x14ac:dyDescent="0.2">
      <c r="C19742">
        <v>1037.3170166730881</v>
      </c>
      <c r="D19742" s="1">
        <v>33.125999999999998</v>
      </c>
      <c r="E19742">
        <v>60</v>
      </c>
      <c r="F19742">
        <f t="shared" si="617"/>
        <v>2.8730127857868454E-2</v>
      </c>
      <c r="G19742">
        <f t="shared" si="618"/>
        <v>1.528921789115643E-3</v>
      </c>
    </row>
    <row r="19743" spans="3:7" x14ac:dyDescent="0.2">
      <c r="C19743">
        <v>1037.3703666687011</v>
      </c>
      <c r="D19743" s="1">
        <v>33.127000000000002</v>
      </c>
      <c r="E19743">
        <v>60</v>
      </c>
      <c r="F19743">
        <f t="shared" si="617"/>
        <v>2.8734256116142227E-2</v>
      </c>
      <c r="G19743">
        <f t="shared" si="618"/>
        <v>1.5329724377379063E-3</v>
      </c>
    </row>
    <row r="19744" spans="3:7" x14ac:dyDescent="0.2">
      <c r="C19744">
        <v>1037.4234833399455</v>
      </c>
      <c r="D19744" s="1">
        <v>33.125999999999998</v>
      </c>
      <c r="E19744">
        <v>60</v>
      </c>
      <c r="F19744">
        <f t="shared" si="617"/>
        <v>2.8730127857868454E-2</v>
      </c>
      <c r="G19744">
        <f t="shared" si="618"/>
        <v>1.5260487562366849E-3</v>
      </c>
    </row>
    <row r="19745" spans="3:7" x14ac:dyDescent="0.2">
      <c r="C19745">
        <v>1037.4768666664759</v>
      </c>
      <c r="D19745" s="1">
        <v>33.136000000000003</v>
      </c>
      <c r="E19745">
        <v>60</v>
      </c>
      <c r="F19745">
        <f t="shared" si="617"/>
        <v>2.8771435929813412E-2</v>
      </c>
      <c r="G19745">
        <f t="shared" si="618"/>
        <v>1.5359149589887222E-3</v>
      </c>
    </row>
    <row r="19746" spans="3:7" x14ac:dyDescent="0.2">
      <c r="C19746">
        <v>1037.5300000031789</v>
      </c>
      <c r="D19746" s="1">
        <v>33.125999999999998</v>
      </c>
      <c r="E19746">
        <v>60</v>
      </c>
      <c r="F19746">
        <f t="shared" si="617"/>
        <v>2.8730127857868454E-2</v>
      </c>
      <c r="G19746">
        <f t="shared" si="618"/>
        <v>1.5265275569927353E-3</v>
      </c>
    </row>
    <row r="19747" spans="3:7" x14ac:dyDescent="0.2">
      <c r="C19747">
        <v>1037.5834666728974</v>
      </c>
      <c r="D19747" s="1">
        <v>33.134999999999998</v>
      </c>
      <c r="E19747">
        <v>60</v>
      </c>
      <c r="F19747">
        <f t="shared" si="617"/>
        <v>2.8767302572811015E-2</v>
      </c>
      <c r="G19747">
        <f t="shared" si="618"/>
        <v>1.5380918653539579E-3</v>
      </c>
    </row>
    <row r="19748" spans="3:7" x14ac:dyDescent="0.2">
      <c r="C19748">
        <v>1037.6364500045777</v>
      </c>
      <c r="D19748" s="1">
        <v>33.124000000000002</v>
      </c>
      <c r="E19748">
        <v>60</v>
      </c>
      <c r="F19748">
        <f t="shared" si="617"/>
        <v>2.872187303971524E-2</v>
      </c>
      <c r="G19748">
        <f t="shared" si="618"/>
        <v>1.521780525741331E-3</v>
      </c>
    </row>
    <row r="19749" spans="3:7" x14ac:dyDescent="0.2">
      <c r="C19749">
        <v>1037.6894500017165</v>
      </c>
      <c r="D19749" s="1">
        <v>33.125</v>
      </c>
      <c r="E19749">
        <v>60</v>
      </c>
      <c r="F19749">
        <f t="shared" si="617"/>
        <v>2.8726000165750946E-2</v>
      </c>
      <c r="G19749">
        <f t="shared" si="618"/>
        <v>1.5224779265951354E-3</v>
      </c>
    </row>
    <row r="19750" spans="3:7" x14ac:dyDescent="0.2">
      <c r="C19750">
        <v>1037.742433333397</v>
      </c>
      <c r="D19750" s="1">
        <v>33.125999999999998</v>
      </c>
      <c r="E19750">
        <v>60</v>
      </c>
      <c r="F19750">
        <f t="shared" si="617"/>
        <v>2.8730127857868454E-2</v>
      </c>
      <c r="G19750">
        <f t="shared" si="618"/>
        <v>1.5222178935160354E-3</v>
      </c>
    </row>
    <row r="19751" spans="3:7" x14ac:dyDescent="0.2">
      <c r="C19751">
        <v>1037.7954666694006</v>
      </c>
      <c r="D19751" s="1">
        <v>33.119999999999997</v>
      </c>
      <c r="E19751">
        <v>60</v>
      </c>
      <c r="F19751">
        <f t="shared" si="617"/>
        <v>2.870537019491632E-2</v>
      </c>
      <c r="G19751">
        <f t="shared" si="618"/>
        <v>1.5223415426557721E-3</v>
      </c>
    </row>
    <row r="19752" spans="3:7" x14ac:dyDescent="0.2">
      <c r="C19752">
        <v>1037.8486666679382</v>
      </c>
      <c r="D19752" s="1">
        <v>33.106999999999999</v>
      </c>
      <c r="E19752">
        <v>60</v>
      </c>
      <c r="F19752">
        <f t="shared" si="617"/>
        <v>2.8651798436139908E-2</v>
      </c>
      <c r="G19752">
        <f t="shared" si="618"/>
        <v>1.5242756349020605E-3</v>
      </c>
    </row>
    <row r="19753" spans="3:7" x14ac:dyDescent="0.2">
      <c r="C19753">
        <v>1037.901983332634</v>
      </c>
      <c r="D19753" s="1">
        <v>33.119</v>
      </c>
      <c r="E19753">
        <v>60</v>
      </c>
      <c r="F19753">
        <f t="shared" si="617"/>
        <v>2.8701245898183573E-2</v>
      </c>
      <c r="G19753">
        <f t="shared" si="618"/>
        <v>1.5302547039047344E-3</v>
      </c>
    </row>
    <row r="19754" spans="3:7" x14ac:dyDescent="0.2">
      <c r="C19754">
        <v>1037.9554833332697</v>
      </c>
      <c r="D19754" s="1">
        <v>33.124000000000002</v>
      </c>
      <c r="E19754">
        <v>60</v>
      </c>
      <c r="F19754">
        <f t="shared" si="617"/>
        <v>2.872187303971524E-2</v>
      </c>
      <c r="G19754">
        <f t="shared" si="618"/>
        <v>1.5366202258838989E-3</v>
      </c>
    </row>
    <row r="19755" spans="3:7" x14ac:dyDescent="0.2">
      <c r="C19755">
        <v>1038.0087166706721</v>
      </c>
      <c r="D19755" s="1">
        <v>33.121000000000002</v>
      </c>
      <c r="E19755">
        <v>60</v>
      </c>
      <c r="F19755">
        <f t="shared" si="617"/>
        <v>2.8709495057362047E-2</v>
      </c>
      <c r="G19755">
        <f t="shared" si="618"/>
        <v>1.5283022370407796E-3</v>
      </c>
    </row>
    <row r="19756" spans="3:7" x14ac:dyDescent="0.2">
      <c r="C19756">
        <v>1038.0620000044505</v>
      </c>
      <c r="D19756" s="1">
        <v>33.113999999999997</v>
      </c>
      <c r="E19756">
        <v>60</v>
      </c>
      <c r="F19756">
        <f t="shared" si="617"/>
        <v>2.8680632897629708E-2</v>
      </c>
      <c r="G19756">
        <f t="shared" si="618"/>
        <v>1.5281997356596283E-3</v>
      </c>
    </row>
    <row r="19757" spans="3:7" x14ac:dyDescent="0.2">
      <c r="C19757">
        <v>1038.1154500007628</v>
      </c>
      <c r="D19757" s="1">
        <v>33.106999999999999</v>
      </c>
      <c r="E19757">
        <v>60</v>
      </c>
      <c r="F19757">
        <f t="shared" si="617"/>
        <v>2.8651798436139908E-2</v>
      </c>
      <c r="G19757">
        <f t="shared" si="618"/>
        <v>1.531438520753531E-3</v>
      </c>
    </row>
    <row r="19758" spans="3:7" x14ac:dyDescent="0.2">
      <c r="C19758">
        <v>1038.1685000022253</v>
      </c>
      <c r="D19758" s="1">
        <v>33.116999999999997</v>
      </c>
      <c r="E19758">
        <v>60</v>
      </c>
      <c r="F19758">
        <f t="shared" si="617"/>
        <v>2.8692999001561335E-2</v>
      </c>
      <c r="G19758">
        <f t="shared" si="618"/>
        <v>1.5221636389949683E-3</v>
      </c>
    </row>
    <row r="19759" spans="3:7" x14ac:dyDescent="0.2">
      <c r="C19759">
        <v>1038.2214999993641</v>
      </c>
      <c r="D19759" s="1">
        <v>33.116999999999997</v>
      </c>
      <c r="E19759">
        <v>60</v>
      </c>
      <c r="F19759">
        <f t="shared" si="617"/>
        <v>2.8692999001561335E-2</v>
      </c>
      <c r="G19759">
        <f t="shared" si="618"/>
        <v>1.5207288649875077E-3</v>
      </c>
    </row>
    <row r="19760" spans="3:7" x14ac:dyDescent="0.2">
      <c r="C19760">
        <v>1038.2748500029245</v>
      </c>
      <c r="D19760" s="1">
        <v>33.133000000000003</v>
      </c>
      <c r="E19760">
        <v>60</v>
      </c>
      <c r="F19760">
        <f t="shared" si="617"/>
        <v>2.8759037559195996E-2</v>
      </c>
      <c r="G19760">
        <f t="shared" si="618"/>
        <v>1.534294756175455E-3</v>
      </c>
    </row>
    <row r="19761" spans="3:7" x14ac:dyDescent="0.2">
      <c r="C19761">
        <v>1038.3281833330791</v>
      </c>
      <c r="D19761" s="1">
        <v>33.122</v>
      </c>
      <c r="E19761">
        <v>60</v>
      </c>
      <c r="F19761">
        <f t="shared" si="617"/>
        <v>2.8713620485594778E-2</v>
      </c>
      <c r="G19761">
        <f t="shared" si="618"/>
        <v>1.5313930012921366E-3</v>
      </c>
    </row>
    <row r="19762" spans="3:7" x14ac:dyDescent="0.2">
      <c r="C19762">
        <v>1038.3812166690827</v>
      </c>
      <c r="D19762" s="1">
        <v>33.122999999999998</v>
      </c>
      <c r="E19762">
        <v>60</v>
      </c>
      <c r="F19762">
        <f t="shared" si="617"/>
        <v>2.8717746479687771E-2</v>
      </c>
      <c r="G19762">
        <f t="shared" si="618"/>
        <v>1.5229978983245331E-3</v>
      </c>
    </row>
    <row r="19763" spans="3:7" x14ac:dyDescent="0.2">
      <c r="C19763">
        <v>1038.4345166683197</v>
      </c>
      <c r="D19763" s="1">
        <v>33.125999999999998</v>
      </c>
      <c r="E19763">
        <v>60</v>
      </c>
      <c r="F19763">
        <f t="shared" si="617"/>
        <v>2.8730127857868454E-2</v>
      </c>
      <c r="G19763">
        <f t="shared" si="618"/>
        <v>1.5313157929024276E-3</v>
      </c>
    </row>
    <row r="19764" spans="3:7" x14ac:dyDescent="0.2">
      <c r="C19764">
        <v>1038.4875666697819</v>
      </c>
      <c r="D19764" s="1">
        <v>33.116999999999997</v>
      </c>
      <c r="E19764">
        <v>60</v>
      </c>
      <c r="F19764">
        <f t="shared" si="617"/>
        <v>2.8692999001561335E-2</v>
      </c>
      <c r="G19764">
        <f t="shared" si="618"/>
        <v>1.5221636389884444E-3</v>
      </c>
    </row>
    <row r="19765" spans="3:7" x14ac:dyDescent="0.2">
      <c r="C19765">
        <v>1038.5409333388011</v>
      </c>
      <c r="D19765" s="1">
        <v>33.124000000000002</v>
      </c>
      <c r="E19765">
        <v>60</v>
      </c>
      <c r="F19765">
        <f t="shared" si="617"/>
        <v>2.872187303971524E-2</v>
      </c>
      <c r="G19765">
        <f t="shared" si="618"/>
        <v>1.5327906921210888E-3</v>
      </c>
    </row>
    <row r="19766" spans="3:7" x14ac:dyDescent="0.2">
      <c r="C19766">
        <v>1038.5943666696548</v>
      </c>
      <c r="D19766" s="1">
        <v>33.119999999999997</v>
      </c>
      <c r="E19766">
        <v>60</v>
      </c>
      <c r="F19766">
        <f t="shared" si="617"/>
        <v>2.870537019491632E-2</v>
      </c>
      <c r="G19766">
        <f t="shared" si="618"/>
        <v>1.5338235429043319E-3</v>
      </c>
    </row>
    <row r="19767" spans="3:7" x14ac:dyDescent="0.2">
      <c r="C19767">
        <v>1038.6475666681924</v>
      </c>
      <c r="D19767" s="1">
        <v>33.134</v>
      </c>
      <c r="E19767">
        <v>60</v>
      </c>
      <c r="F19767">
        <f t="shared" si="617"/>
        <v>2.8763169782629997E-2</v>
      </c>
      <c r="G19767">
        <f t="shared" si="618"/>
        <v>1.5302005903724629E-3</v>
      </c>
    </row>
    <row r="19768" spans="3:7" x14ac:dyDescent="0.2">
      <c r="C19768">
        <v>1038.7009500026702</v>
      </c>
      <c r="D19768" s="1">
        <v>33.133000000000003</v>
      </c>
      <c r="E19768">
        <v>60</v>
      </c>
      <c r="F19768">
        <f t="shared" si="617"/>
        <v>2.8759037559195996E-2</v>
      </c>
      <c r="G19768">
        <f t="shared" si="618"/>
        <v>1.5352533212809555E-3</v>
      </c>
    </row>
    <row r="19769" spans="3:7" x14ac:dyDescent="0.2">
      <c r="C19769">
        <v>1038.7542000055314</v>
      </c>
      <c r="D19769" s="1">
        <v>33.122</v>
      </c>
      <c r="E19769">
        <v>60</v>
      </c>
      <c r="F19769">
        <f t="shared" si="617"/>
        <v>2.8713620485594778E-2</v>
      </c>
      <c r="G19769">
        <f t="shared" si="618"/>
        <v>1.5290003730134721E-3</v>
      </c>
    </row>
    <row r="19770" spans="3:7" x14ac:dyDescent="0.2">
      <c r="C19770">
        <v>1038.8077500025431</v>
      </c>
      <c r="D19770" s="1">
        <v>33.122</v>
      </c>
      <c r="E19770">
        <v>60</v>
      </c>
      <c r="F19770">
        <f t="shared" si="617"/>
        <v>2.8713620485594778E-2</v>
      </c>
      <c r="G19770">
        <f t="shared" si="618"/>
        <v>1.5376142911991009E-3</v>
      </c>
    </row>
    <row r="19771" spans="3:7" x14ac:dyDescent="0.2">
      <c r="C19771">
        <v>1038.8609166701635</v>
      </c>
      <c r="D19771" s="1">
        <v>33.118000000000002</v>
      </c>
      <c r="E19771">
        <v>60</v>
      </c>
      <c r="F19771">
        <f t="shared" si="617"/>
        <v>2.8697122167089757E-2</v>
      </c>
      <c r="G19771">
        <f t="shared" si="618"/>
        <v>1.5257303559201554E-3</v>
      </c>
    </row>
    <row r="19772" spans="3:7" x14ac:dyDescent="0.2">
      <c r="C19772">
        <v>1038.9143333355585</v>
      </c>
      <c r="D19772" s="1">
        <v>33.119999999999997</v>
      </c>
      <c r="E19772">
        <v>60</v>
      </c>
      <c r="F19772">
        <f t="shared" si="617"/>
        <v>2.870537019491632E-2</v>
      </c>
      <c r="G19772">
        <f t="shared" si="618"/>
        <v>1.5333451547395614E-3</v>
      </c>
    </row>
    <row r="19773" spans="3:7" x14ac:dyDescent="0.2">
      <c r="C19773">
        <v>1038.9674833377203</v>
      </c>
      <c r="D19773" s="1">
        <v>33.125999999999998</v>
      </c>
      <c r="E19773">
        <v>60</v>
      </c>
      <c r="F19773">
        <f t="shared" si="617"/>
        <v>2.8730127857868454E-2</v>
      </c>
      <c r="G19773">
        <f t="shared" si="618"/>
        <v>1.5270063577553182E-3</v>
      </c>
    </row>
    <row r="19774" spans="3:7" x14ac:dyDescent="0.2">
      <c r="C19774">
        <v>1039.0206166664759</v>
      </c>
      <c r="D19774" s="1">
        <v>33.143999999999998</v>
      </c>
      <c r="E19774">
        <v>60</v>
      </c>
      <c r="F19774">
        <f t="shared" si="617"/>
        <v>2.8804523200265324E-2</v>
      </c>
      <c r="G19774">
        <f t="shared" si="618"/>
        <v>1.5304802008486048E-3</v>
      </c>
    </row>
    <row r="19775" spans="3:7" x14ac:dyDescent="0.2">
      <c r="C19775">
        <v>1039.0735666672388</v>
      </c>
      <c r="D19775" s="1">
        <v>33.137999999999998</v>
      </c>
      <c r="E19775">
        <v>60</v>
      </c>
      <c r="F19775">
        <f t="shared" si="617"/>
        <v>2.8779704344576548E-2</v>
      </c>
      <c r="G19775">
        <f t="shared" si="618"/>
        <v>1.5238853669998825E-3</v>
      </c>
    </row>
    <row r="19776" spans="3:7" x14ac:dyDescent="0.2">
      <c r="C19776">
        <v>1039.1268833398819</v>
      </c>
      <c r="D19776" s="1">
        <v>33.142000000000003</v>
      </c>
      <c r="E19776">
        <v>60</v>
      </c>
      <c r="F19776">
        <f t="shared" si="617"/>
        <v>2.8796247979210841E-2</v>
      </c>
      <c r="G19776">
        <f t="shared" si="618"/>
        <v>1.5353201268593403E-3</v>
      </c>
    </row>
    <row r="19777" spans="3:7" x14ac:dyDescent="0.2">
      <c r="C19777">
        <v>1039.1802000045777</v>
      </c>
      <c r="D19777" s="1">
        <v>33.137</v>
      </c>
      <c r="E19777">
        <v>60</v>
      </c>
      <c r="F19777">
        <f t="shared" si="617"/>
        <v>2.8775569853710516E-2</v>
      </c>
      <c r="G19777">
        <f t="shared" si="618"/>
        <v>1.5342174093204289E-3</v>
      </c>
    </row>
    <row r="19778" spans="3:7" x14ac:dyDescent="0.2">
      <c r="C19778">
        <v>1039.2333666721979</v>
      </c>
      <c r="D19778" s="1">
        <v>33.14</v>
      </c>
      <c r="E19778">
        <v>60</v>
      </c>
      <c r="F19778">
        <f t="shared" si="617"/>
        <v>2.8787975027511886E-2</v>
      </c>
      <c r="G19778">
        <f t="shared" si="618"/>
        <v>1.5305606997460372E-3</v>
      </c>
    </row>
    <row r="19779" spans="3:7" x14ac:dyDescent="0.2">
      <c r="C19779">
        <v>1039.2868499994279</v>
      </c>
      <c r="D19779" s="1">
        <v>33.137999999999998</v>
      </c>
      <c r="E19779">
        <v>60</v>
      </c>
      <c r="F19779">
        <f t="shared" ref="F19779:F19842" si="619">EXP(-13478*(1/(D19779+273.15)-1/(E19779+273.15)))</f>
        <v>2.8779704344576548E-2</v>
      </c>
      <c r="G19779">
        <f t="shared" si="618"/>
        <v>1.5392343450427563E-3</v>
      </c>
    </row>
    <row r="19780" spans="3:7" x14ac:dyDescent="0.2">
      <c r="C19780">
        <v>1039.3399833361307</v>
      </c>
      <c r="D19780" s="1">
        <v>33.142000000000003</v>
      </c>
      <c r="E19780">
        <v>60</v>
      </c>
      <c r="F19780">
        <f t="shared" si="619"/>
        <v>2.8796247979210841E-2</v>
      </c>
      <c r="G19780">
        <f t="shared" ref="G19780:G19843" si="620">F19780*(C19780-C19779)</f>
        <v>1.530040739656317E-3</v>
      </c>
    </row>
    <row r="19781" spans="3:7" x14ac:dyDescent="0.2">
      <c r="C19781">
        <v>1039.3929833332697</v>
      </c>
      <c r="D19781" s="1">
        <v>33.143999999999998</v>
      </c>
      <c r="E19781">
        <v>60</v>
      </c>
      <c r="F19781">
        <f t="shared" si="619"/>
        <v>2.8804523200265324E-2</v>
      </c>
      <c r="G19781">
        <f t="shared" si="620"/>
        <v>1.5266396472062801E-3</v>
      </c>
    </row>
    <row r="19782" spans="3:7" x14ac:dyDescent="0.2">
      <c r="C19782">
        <v>1039.4463500022889</v>
      </c>
      <c r="D19782" s="1">
        <v>33.151000000000003</v>
      </c>
      <c r="E19782">
        <v>60</v>
      </c>
      <c r="F19782">
        <f t="shared" si="619"/>
        <v>2.8833504353682936E-2</v>
      </c>
      <c r="G19782">
        <f t="shared" si="620"/>
        <v>1.5387480835057778E-3</v>
      </c>
    </row>
    <row r="19783" spans="3:7" x14ac:dyDescent="0.2">
      <c r="C19783">
        <v>1039.4994500001271</v>
      </c>
      <c r="D19783" s="1">
        <v>33.14</v>
      </c>
      <c r="E19783">
        <v>60</v>
      </c>
      <c r="F19783">
        <f t="shared" si="619"/>
        <v>2.8787975027511886E-2</v>
      </c>
      <c r="G19783">
        <f t="shared" si="620"/>
        <v>1.5286414117275248E-3</v>
      </c>
    </row>
    <row r="19784" spans="3:7" x14ac:dyDescent="0.2">
      <c r="C19784">
        <v>1039.5528166691463</v>
      </c>
      <c r="D19784" s="1">
        <v>33.143000000000001</v>
      </c>
      <c r="E19784">
        <v>60</v>
      </c>
      <c r="F19784">
        <f t="shared" si="619"/>
        <v>2.8800385306031771E-2</v>
      </c>
      <c r="G19784">
        <f t="shared" si="620"/>
        <v>1.5369806302515479E-3</v>
      </c>
    </row>
    <row r="19785" spans="3:7" x14ac:dyDescent="0.2">
      <c r="C19785">
        <v>1039.6061833381652</v>
      </c>
      <c r="D19785" s="1">
        <v>33.136000000000003</v>
      </c>
      <c r="E19785">
        <v>60</v>
      </c>
      <c r="F19785">
        <f t="shared" si="619"/>
        <v>2.8771435929813412E-2</v>
      </c>
      <c r="G19785">
        <f t="shared" si="620"/>
        <v>1.5354356984660495E-3</v>
      </c>
    </row>
    <row r="19786" spans="3:7" x14ac:dyDescent="0.2">
      <c r="C19786">
        <v>1039.6593000014623</v>
      </c>
      <c r="D19786" s="1">
        <v>33.143000000000001</v>
      </c>
      <c r="E19786">
        <v>60</v>
      </c>
      <c r="F19786">
        <f t="shared" si="619"/>
        <v>2.8800385306031771E-2</v>
      </c>
      <c r="G19786">
        <f t="shared" si="620"/>
        <v>1.529780369125294E-3</v>
      </c>
    </row>
    <row r="19787" spans="3:7" x14ac:dyDescent="0.2">
      <c r="C19787">
        <v>1039.7124666690827</v>
      </c>
      <c r="D19787" s="1">
        <v>33.137999999999998</v>
      </c>
      <c r="E19787">
        <v>60</v>
      </c>
      <c r="F19787">
        <f t="shared" si="619"/>
        <v>2.8779704344576548E-2</v>
      </c>
      <c r="G19787">
        <f t="shared" si="620"/>
        <v>1.5301209751019658E-3</v>
      </c>
    </row>
    <row r="19788" spans="3:7" x14ac:dyDescent="0.2">
      <c r="C19788">
        <v>1039.7652333339056</v>
      </c>
      <c r="D19788" s="1">
        <v>33.14</v>
      </c>
      <c r="E19788">
        <v>60</v>
      </c>
      <c r="F19788">
        <f t="shared" si="619"/>
        <v>2.8787975027511886E-2</v>
      </c>
      <c r="G19788">
        <f t="shared" si="620"/>
        <v>1.5190454292070656E-3</v>
      </c>
    </row>
    <row r="19789" spans="3:7" x14ac:dyDescent="0.2">
      <c r="C19789">
        <v>1039.8184833367666</v>
      </c>
      <c r="D19789" s="1">
        <v>33.139000000000003</v>
      </c>
      <c r="E19789">
        <v>60</v>
      </c>
      <c r="F19789">
        <f t="shared" si="619"/>
        <v>2.878383940248588E-2</v>
      </c>
      <c r="G19789">
        <f t="shared" si="620"/>
        <v>1.5327395305322893E-3</v>
      </c>
    </row>
    <row r="19790" spans="3:7" x14ac:dyDescent="0.2">
      <c r="C19790">
        <v>1039.8715333382288</v>
      </c>
      <c r="D19790" s="1">
        <v>33.139000000000003</v>
      </c>
      <c r="E19790">
        <v>60</v>
      </c>
      <c r="F19790">
        <f t="shared" si="619"/>
        <v>2.878383940248588E-2</v>
      </c>
      <c r="G19790">
        <f t="shared" si="620"/>
        <v>1.5269827223903206E-3</v>
      </c>
    </row>
    <row r="19791" spans="3:7" x14ac:dyDescent="0.2">
      <c r="C19791">
        <v>1039.9245500008265</v>
      </c>
      <c r="D19791" s="1">
        <v>33.136000000000003</v>
      </c>
      <c r="E19791">
        <v>60</v>
      </c>
      <c r="F19791">
        <f t="shared" si="619"/>
        <v>2.8771435929813412E-2</v>
      </c>
      <c r="G19791">
        <f t="shared" si="620"/>
        <v>1.5253655111410018E-3</v>
      </c>
    </row>
    <row r="19792" spans="3:7" x14ac:dyDescent="0.2">
      <c r="C19792">
        <v>1039.9779333353042</v>
      </c>
      <c r="D19792" s="1">
        <v>33.137</v>
      </c>
      <c r="E19792">
        <v>60</v>
      </c>
      <c r="F19792">
        <f t="shared" si="619"/>
        <v>2.8775569853710516E-2</v>
      </c>
      <c r="G19792">
        <f t="shared" si="620"/>
        <v>1.5361358702887088E-3</v>
      </c>
    </row>
    <row r="19793" spans="3:7" x14ac:dyDescent="0.2">
      <c r="C19793">
        <v>1040.0308500051499</v>
      </c>
      <c r="D19793" s="1">
        <v>33.133000000000003</v>
      </c>
      <c r="E19793">
        <v>60</v>
      </c>
      <c r="F19793">
        <f t="shared" si="619"/>
        <v>2.8759037559195996E-2</v>
      </c>
      <c r="G19793">
        <f t="shared" si="620"/>
        <v>1.5218324955992553E-3</v>
      </c>
    </row>
    <row r="19794" spans="3:7" x14ac:dyDescent="0.2">
      <c r="C19794">
        <v>1040.0842000007628</v>
      </c>
      <c r="D19794" s="1">
        <v>33.136000000000003</v>
      </c>
      <c r="E19794">
        <v>60</v>
      </c>
      <c r="F19794">
        <f t="shared" si="619"/>
        <v>2.8771435929813412E-2</v>
      </c>
      <c r="G19794">
        <f t="shared" si="620"/>
        <v>1.5349559806341548E-3</v>
      </c>
    </row>
    <row r="19795" spans="3:7" x14ac:dyDescent="0.2">
      <c r="C19795">
        <v>1040.1375</v>
      </c>
      <c r="D19795" s="1">
        <v>33.137999999999998</v>
      </c>
      <c r="E19795">
        <v>60</v>
      </c>
      <c r="F19795">
        <f t="shared" si="619"/>
        <v>2.8779704344576548E-2</v>
      </c>
      <c r="G19795">
        <f t="shared" si="620"/>
        <v>1.5339582196126844E-3</v>
      </c>
    </row>
    <row r="19796" spans="3:7" x14ac:dyDescent="0.2">
      <c r="C19796">
        <v>1040.1910166660944</v>
      </c>
      <c r="D19796" s="1">
        <v>33.128</v>
      </c>
      <c r="E19796">
        <v>60</v>
      </c>
      <c r="F19796">
        <f t="shared" si="619"/>
        <v>2.8738384940645689E-2</v>
      </c>
      <c r="G19796">
        <f t="shared" si="620"/>
        <v>1.5379825509582964E-3</v>
      </c>
    </row>
    <row r="19797" spans="3:7" x14ac:dyDescent="0.2">
      <c r="C19797">
        <v>1040.2444000005721</v>
      </c>
      <c r="D19797" s="1">
        <v>33.133000000000003</v>
      </c>
      <c r="E19797">
        <v>60</v>
      </c>
      <c r="F19797">
        <f t="shared" si="619"/>
        <v>2.8759037559195996E-2</v>
      </c>
      <c r="G19797">
        <f t="shared" si="620"/>
        <v>1.5352533212809555E-3</v>
      </c>
    </row>
    <row r="19798" spans="3:7" x14ac:dyDescent="0.2">
      <c r="C19798">
        <v>1040.2977166732153</v>
      </c>
      <c r="D19798" s="1">
        <v>33.122999999999998</v>
      </c>
      <c r="E19798">
        <v>60</v>
      </c>
      <c r="F19798">
        <f t="shared" si="619"/>
        <v>2.8717746479687771E-2</v>
      </c>
      <c r="G19798">
        <f t="shared" si="620"/>
        <v>1.5311346881072701E-3</v>
      </c>
    </row>
    <row r="19799" spans="3:7" x14ac:dyDescent="0.2">
      <c r="C19799">
        <v>1040.3514000018438</v>
      </c>
      <c r="D19799" s="1">
        <v>33.128</v>
      </c>
      <c r="E19799">
        <v>60</v>
      </c>
      <c r="F19799">
        <f t="shared" si="619"/>
        <v>2.8738384940645689E-2</v>
      </c>
      <c r="G19799">
        <f t="shared" si="620"/>
        <v>1.5427721630208618E-3</v>
      </c>
    </row>
    <row r="19800" spans="3:7" x14ac:dyDescent="0.2">
      <c r="C19800">
        <v>1040.4044333378474</v>
      </c>
      <c r="D19800" s="1">
        <v>33.131</v>
      </c>
      <c r="E19800">
        <v>60</v>
      </c>
      <c r="F19800">
        <f t="shared" si="619"/>
        <v>2.8750774812273557E-2</v>
      </c>
      <c r="G19800">
        <f t="shared" si="620"/>
        <v>1.5247495009841948E-3</v>
      </c>
    </row>
    <row r="19801" spans="3:7" x14ac:dyDescent="0.2">
      <c r="C19801">
        <v>1040.4574833393096</v>
      </c>
      <c r="D19801" s="1">
        <v>33.131</v>
      </c>
      <c r="E19801">
        <v>60</v>
      </c>
      <c r="F19801">
        <f t="shared" si="619"/>
        <v>2.8750774812273557E-2</v>
      </c>
      <c r="G19801">
        <f t="shared" si="620"/>
        <v>1.525228645831209E-3</v>
      </c>
    </row>
    <row r="19802" spans="3:7" x14ac:dyDescent="0.2">
      <c r="C19802">
        <v>1040.5110166708628</v>
      </c>
      <c r="D19802" s="1">
        <v>33.131</v>
      </c>
      <c r="E19802">
        <v>60</v>
      </c>
      <c r="F19802">
        <f t="shared" si="619"/>
        <v>2.8750774812273557E-2</v>
      </c>
      <c r="G19802">
        <f t="shared" si="620"/>
        <v>1.5391247604347076E-3</v>
      </c>
    </row>
    <row r="19803" spans="3:7" x14ac:dyDescent="0.2">
      <c r="C19803">
        <v>1040.5642000039418</v>
      </c>
      <c r="D19803" s="1">
        <v>33.134999999999998</v>
      </c>
      <c r="E19803">
        <v>60</v>
      </c>
      <c r="F19803">
        <f t="shared" si="619"/>
        <v>2.8767302572811015E-2</v>
      </c>
      <c r="G19803">
        <f t="shared" si="620"/>
        <v>1.5299410345143264E-3</v>
      </c>
    </row>
    <row r="19804" spans="3:7" x14ac:dyDescent="0.2">
      <c r="C19804">
        <v>1040.6174666722616</v>
      </c>
      <c r="D19804" s="1">
        <v>33.133000000000003</v>
      </c>
      <c r="E19804">
        <v>60</v>
      </c>
      <c r="F19804">
        <f t="shared" si="619"/>
        <v>2.8759037559195996E-2</v>
      </c>
      <c r="G19804">
        <f t="shared" si="620"/>
        <v>1.5318981148621652E-3</v>
      </c>
    </row>
    <row r="19805" spans="3:7" x14ac:dyDescent="0.2">
      <c r="C19805">
        <v>1040.6704833348592</v>
      </c>
      <c r="D19805" s="1">
        <v>33.130000000000003</v>
      </c>
      <c r="E19805">
        <v>60</v>
      </c>
      <c r="F19805">
        <f t="shared" si="619"/>
        <v>2.8746644288637473E-2</v>
      </c>
      <c r="G19805">
        <f t="shared" si="620"/>
        <v>1.5240511410655349E-3</v>
      </c>
    </row>
    <row r="19806" spans="3:7" x14ac:dyDescent="0.2">
      <c r="C19806">
        <v>1040.723933339119</v>
      </c>
      <c r="D19806" s="1">
        <v>33.131</v>
      </c>
      <c r="E19806">
        <v>60</v>
      </c>
      <c r="F19806">
        <f t="shared" si="619"/>
        <v>2.8750774812273557E-2</v>
      </c>
      <c r="G19806">
        <f t="shared" si="620"/>
        <v>1.5367290361865632E-3</v>
      </c>
    </row>
    <row r="19807" spans="3:7" x14ac:dyDescent="0.2">
      <c r="C19807">
        <v>1040.7769500017166</v>
      </c>
      <c r="D19807" s="1">
        <v>33.128</v>
      </c>
      <c r="E19807">
        <v>60</v>
      </c>
      <c r="F19807">
        <f t="shared" si="619"/>
        <v>2.8738384940645689E-2</v>
      </c>
      <c r="G19807">
        <f t="shared" si="620"/>
        <v>1.5236132579997778E-3</v>
      </c>
    </row>
    <row r="19808" spans="3:7" x14ac:dyDescent="0.2">
      <c r="C19808">
        <v>1040.8300000031788</v>
      </c>
      <c r="D19808" s="1">
        <v>33.119999999999997</v>
      </c>
      <c r="E19808">
        <v>60</v>
      </c>
      <c r="F19808">
        <f t="shared" si="619"/>
        <v>2.870537019491632E-2</v>
      </c>
      <c r="G19808">
        <f t="shared" si="620"/>
        <v>1.5228199308140158E-3</v>
      </c>
    </row>
    <row r="19809" spans="3:7" x14ac:dyDescent="0.2">
      <c r="C19809">
        <v>1040.8833333333334</v>
      </c>
      <c r="D19809" s="1">
        <v>33.116999999999997</v>
      </c>
      <c r="E19809">
        <v>60</v>
      </c>
      <c r="F19809">
        <f t="shared" si="619"/>
        <v>2.8692999001561335E-2</v>
      </c>
      <c r="G19809">
        <f t="shared" si="620"/>
        <v>1.530293188875903E-3</v>
      </c>
    </row>
    <row r="19810" spans="3:7" x14ac:dyDescent="0.2">
      <c r="C19810">
        <v>1040.9362333377203</v>
      </c>
      <c r="D19810" s="1">
        <v>33.127000000000002</v>
      </c>
      <c r="E19810">
        <v>60</v>
      </c>
      <c r="F19810">
        <f t="shared" si="619"/>
        <v>2.8734256116142227E-2</v>
      </c>
      <c r="G19810">
        <f t="shared" si="620"/>
        <v>1.5200422745969787E-3</v>
      </c>
    </row>
    <row r="19811" spans="3:7" x14ac:dyDescent="0.2">
      <c r="C19811">
        <v>1040.9895333369573</v>
      </c>
      <c r="D19811" s="1">
        <v>33.125999999999998</v>
      </c>
      <c r="E19811">
        <v>60</v>
      </c>
      <c r="F19811">
        <f t="shared" si="619"/>
        <v>2.8730127857868454E-2</v>
      </c>
      <c r="G19811">
        <f t="shared" si="620"/>
        <v>1.5313157929024276E-3</v>
      </c>
    </row>
    <row r="19812" spans="3:7" x14ac:dyDescent="0.2">
      <c r="C19812">
        <v>1041.0429500023524</v>
      </c>
      <c r="D19812" s="1">
        <v>33.125</v>
      </c>
      <c r="E19812">
        <v>60</v>
      </c>
      <c r="F19812">
        <f t="shared" si="619"/>
        <v>2.8726000165750946E-2</v>
      </c>
      <c r="G19812">
        <f t="shared" si="620"/>
        <v>1.5344471389952734E-3</v>
      </c>
    </row>
    <row r="19813" spans="3:7" x14ac:dyDescent="0.2">
      <c r="C19813">
        <v>1041.0966500043869</v>
      </c>
      <c r="D19813" s="1">
        <v>33.127000000000002</v>
      </c>
      <c r="E19813">
        <v>60</v>
      </c>
      <c r="F19813">
        <f t="shared" si="619"/>
        <v>2.8734256116142227E-2</v>
      </c>
      <c r="G19813">
        <f t="shared" si="620"/>
        <v>1.5430296118959601E-3</v>
      </c>
    </row>
    <row r="19814" spans="3:7" x14ac:dyDescent="0.2">
      <c r="C19814">
        <v>1041.1497333367665</v>
      </c>
      <c r="D19814" s="1">
        <v>33.127000000000002</v>
      </c>
      <c r="E19814">
        <v>60</v>
      </c>
      <c r="F19814">
        <f t="shared" si="619"/>
        <v>2.8734256116142227E-2</v>
      </c>
      <c r="G19814">
        <f t="shared" si="620"/>
        <v>1.5253100680945567E-3</v>
      </c>
    </row>
    <row r="19815" spans="3:7" x14ac:dyDescent="0.2">
      <c r="C19815">
        <v>1041.2030333360037</v>
      </c>
      <c r="D19815" s="1">
        <v>33.128999999999998</v>
      </c>
      <c r="E19815">
        <v>60</v>
      </c>
      <c r="F19815">
        <f t="shared" si="619"/>
        <v>2.8742514331452952E-2</v>
      </c>
      <c r="G19815">
        <f t="shared" si="620"/>
        <v>1.5319759919415654E-3</v>
      </c>
    </row>
    <row r="19816" spans="3:7" x14ac:dyDescent="0.2">
      <c r="C19816">
        <v>1041.2564500013987</v>
      </c>
      <c r="D19816" s="1">
        <v>33.127000000000002</v>
      </c>
      <c r="E19816">
        <v>60</v>
      </c>
      <c r="F19816">
        <f t="shared" si="619"/>
        <v>2.8734256116142227E-2</v>
      </c>
      <c r="G19816">
        <f t="shared" si="620"/>
        <v>1.53488814432831E-3</v>
      </c>
    </row>
    <row r="19817" spans="3:7" x14ac:dyDescent="0.2">
      <c r="C19817">
        <v>1041.3094666719437</v>
      </c>
      <c r="D19817" s="1">
        <v>33.130000000000003</v>
      </c>
      <c r="E19817">
        <v>60</v>
      </c>
      <c r="F19817">
        <f t="shared" si="619"/>
        <v>2.8746644288637473E-2</v>
      </c>
      <c r="G19817">
        <f t="shared" si="620"/>
        <v>1.524051369526388E-3</v>
      </c>
    </row>
    <row r="19818" spans="3:7" x14ac:dyDescent="0.2">
      <c r="C19818">
        <v>1041.362983338038</v>
      </c>
      <c r="D19818" s="1">
        <v>33.127000000000002</v>
      </c>
      <c r="E19818">
        <v>60</v>
      </c>
      <c r="F19818">
        <f t="shared" si="619"/>
        <v>2.8734256116142227E-2</v>
      </c>
      <c r="G19818">
        <f t="shared" si="620"/>
        <v>1.5377615900359826E-3</v>
      </c>
    </row>
    <row r="19819" spans="3:7" x14ac:dyDescent="0.2">
      <c r="C19819">
        <v>1041.4162000020344</v>
      </c>
      <c r="D19819" s="1">
        <v>33.128999999999998</v>
      </c>
      <c r="E19819">
        <v>60</v>
      </c>
      <c r="F19819">
        <f t="shared" si="619"/>
        <v>2.8742514331452952E-2</v>
      </c>
      <c r="G19819">
        <f t="shared" si="620"/>
        <v>1.5295807275888991E-3</v>
      </c>
    </row>
    <row r="19820" spans="3:7" x14ac:dyDescent="0.2">
      <c r="C19820">
        <v>1041.4695833365122</v>
      </c>
      <c r="D19820" s="1">
        <v>33.131</v>
      </c>
      <c r="E19820">
        <v>60</v>
      </c>
      <c r="F19820">
        <f t="shared" si="619"/>
        <v>2.8750774812273557E-2</v>
      </c>
      <c r="G19820">
        <f t="shared" si="620"/>
        <v>1.5348122282982898E-3</v>
      </c>
    </row>
    <row r="19821" spans="3:7" x14ac:dyDescent="0.2">
      <c r="C19821">
        <v>1041.5229500055314</v>
      </c>
      <c r="D19821" s="1">
        <v>33.125999999999998</v>
      </c>
      <c r="E19821">
        <v>60</v>
      </c>
      <c r="F19821">
        <f t="shared" si="619"/>
        <v>2.8730127857868454E-2</v>
      </c>
      <c r="G19821">
        <f t="shared" si="620"/>
        <v>1.5332312242692847E-3</v>
      </c>
    </row>
    <row r="19822" spans="3:7" x14ac:dyDescent="0.2">
      <c r="C19822">
        <v>1041.576083334287</v>
      </c>
      <c r="D19822" s="1">
        <v>33.118000000000002</v>
      </c>
      <c r="E19822">
        <v>60</v>
      </c>
      <c r="F19822">
        <f t="shared" si="619"/>
        <v>2.8697122167089757E-2</v>
      </c>
      <c r="G19822">
        <f t="shared" si="620"/>
        <v>1.5247736264441939E-3</v>
      </c>
    </row>
    <row r="19823" spans="3:7" x14ac:dyDescent="0.2">
      <c r="C19823">
        <v>1041.6294333378473</v>
      </c>
      <c r="D19823" s="1">
        <v>33.133000000000003</v>
      </c>
      <c r="E19823">
        <v>60</v>
      </c>
      <c r="F19823">
        <f t="shared" si="619"/>
        <v>2.8759037559195996E-2</v>
      </c>
      <c r="G19823">
        <f t="shared" si="620"/>
        <v>1.534294756175455E-3</v>
      </c>
    </row>
    <row r="19824" spans="3:7" x14ac:dyDescent="0.2">
      <c r="C19824">
        <v>1041.6833500067394</v>
      </c>
      <c r="D19824" s="1">
        <v>33.122999999999998</v>
      </c>
      <c r="E19824">
        <v>60</v>
      </c>
      <c r="F19824">
        <f t="shared" si="619"/>
        <v>2.8717746479687771E-2</v>
      </c>
      <c r="G19824">
        <f t="shared" si="620"/>
        <v>1.5483652282709637E-3</v>
      </c>
    </row>
    <row r="19825" spans="3:7" x14ac:dyDescent="0.2">
      <c r="C19825">
        <v>1041.7367166678112</v>
      </c>
      <c r="D19825" s="1">
        <v>33.125</v>
      </c>
      <c r="E19825">
        <v>60</v>
      </c>
      <c r="F19825">
        <f t="shared" si="619"/>
        <v>2.8726000165750946E-2</v>
      </c>
      <c r="G19825">
        <f t="shared" si="620"/>
        <v>1.5330107147934506E-3</v>
      </c>
    </row>
    <row r="19826" spans="3:7" x14ac:dyDescent="0.2">
      <c r="C19826">
        <v>1041.7901166677475</v>
      </c>
      <c r="D19826" s="1">
        <v>33.128</v>
      </c>
      <c r="E19826">
        <v>60</v>
      </c>
      <c r="F19826">
        <f t="shared" si="619"/>
        <v>2.8738384940645689E-2</v>
      </c>
      <c r="G19826">
        <f t="shared" si="620"/>
        <v>1.5346297540011643E-3</v>
      </c>
    </row>
    <row r="19827" spans="3:7" x14ac:dyDescent="0.2">
      <c r="C19827">
        <v>1041.8434666713079</v>
      </c>
      <c r="D19827" s="1">
        <v>33.125999999999998</v>
      </c>
      <c r="E19827">
        <v>60</v>
      </c>
      <c r="F19827">
        <f t="shared" si="619"/>
        <v>2.8730127857868454E-2</v>
      </c>
      <c r="G19827">
        <f t="shared" si="620"/>
        <v>1.5327524235067018E-3</v>
      </c>
    </row>
    <row r="19828" spans="3:7" x14ac:dyDescent="0.2">
      <c r="C19828">
        <v>1041.8969000021616</v>
      </c>
      <c r="D19828" s="1">
        <v>33.128999999999998</v>
      </c>
      <c r="E19828">
        <v>60</v>
      </c>
      <c r="F19828">
        <f t="shared" si="619"/>
        <v>2.8742514331452952E-2</v>
      </c>
      <c r="G19828">
        <f t="shared" si="620"/>
        <v>1.5358082778411707E-3</v>
      </c>
    </row>
    <row r="19829" spans="3:7" x14ac:dyDescent="0.2">
      <c r="C19829">
        <v>1041.9503500064213</v>
      </c>
      <c r="D19829" s="1">
        <v>33.122</v>
      </c>
      <c r="E19829">
        <v>60</v>
      </c>
      <c r="F19829">
        <f t="shared" si="619"/>
        <v>2.8713620485594778E-2</v>
      </c>
      <c r="G19829">
        <f t="shared" si="620"/>
        <v>1.534743137267315E-3</v>
      </c>
    </row>
    <row r="19830" spans="3:7" x14ac:dyDescent="0.2">
      <c r="C19830">
        <v>1042.003366669019</v>
      </c>
      <c r="D19830" s="1">
        <v>33.119</v>
      </c>
      <c r="E19830">
        <v>60</v>
      </c>
      <c r="F19830">
        <f t="shared" si="619"/>
        <v>2.8701245898183573E-2</v>
      </c>
      <c r="G19830">
        <f t="shared" si="620"/>
        <v>1.5216442699163639E-3</v>
      </c>
    </row>
    <row r="19831" spans="3:7" x14ac:dyDescent="0.2">
      <c r="C19831">
        <v>1042.0565666675568</v>
      </c>
      <c r="D19831" s="1">
        <v>33.119</v>
      </c>
      <c r="E19831">
        <v>60</v>
      </c>
      <c r="F19831">
        <f t="shared" si="619"/>
        <v>2.8701245898183573E-2</v>
      </c>
      <c r="G19831">
        <f t="shared" si="620"/>
        <v>1.526906239816997E-3</v>
      </c>
    </row>
    <row r="19832" spans="3:7" x14ac:dyDescent="0.2">
      <c r="C19832">
        <v>1042.109983332952</v>
      </c>
      <c r="D19832" s="1">
        <v>33.109000000000002</v>
      </c>
      <c r="E19832">
        <v>60</v>
      </c>
      <c r="F19832">
        <f t="shared" si="619"/>
        <v>2.8660034028832101E-2</v>
      </c>
      <c r="G19832">
        <f t="shared" si="620"/>
        <v>1.530923447932068E-3</v>
      </c>
    </row>
    <row r="19833" spans="3:7" x14ac:dyDescent="0.2">
      <c r="C19833">
        <v>1042.1629166682562</v>
      </c>
      <c r="D19833" s="1">
        <v>33.115000000000002</v>
      </c>
      <c r="E19833">
        <v>60</v>
      </c>
      <c r="F19833">
        <f t="shared" si="619"/>
        <v>2.8684754366905076E-2</v>
      </c>
      <c r="G19833">
        <f t="shared" si="620"/>
        <v>1.5183797210237299E-3</v>
      </c>
    </row>
    <row r="19834" spans="3:7" x14ac:dyDescent="0.2">
      <c r="C19834">
        <v>1042.215983335177</v>
      </c>
      <c r="D19834" s="1">
        <v>33.116999999999997</v>
      </c>
      <c r="E19834">
        <v>60</v>
      </c>
      <c r="F19834">
        <f t="shared" si="619"/>
        <v>2.8692999001561335E-2</v>
      </c>
      <c r="G19834">
        <f t="shared" si="620"/>
        <v>1.5226418209750776E-3</v>
      </c>
    </row>
    <row r="19835" spans="3:7" x14ac:dyDescent="0.2">
      <c r="C19835">
        <v>1042.2692666689554</v>
      </c>
      <c r="D19835" s="1">
        <v>33.112000000000002</v>
      </c>
      <c r="E19835">
        <v>60</v>
      </c>
      <c r="F19835">
        <f t="shared" si="619"/>
        <v>2.8672391654816404E-2</v>
      </c>
      <c r="G19835">
        <f t="shared" si="620"/>
        <v>1.5277606147680585E-3</v>
      </c>
    </row>
    <row r="19836" spans="3:7" x14ac:dyDescent="0.2">
      <c r="C19836">
        <v>1042.3224166711173</v>
      </c>
      <c r="D19836" s="1">
        <v>33.122</v>
      </c>
      <c r="E19836">
        <v>60</v>
      </c>
      <c r="F19836">
        <f t="shared" si="619"/>
        <v>2.8713620485594778E-2</v>
      </c>
      <c r="G19836">
        <f t="shared" si="620"/>
        <v>1.5261289908832863E-3</v>
      </c>
    </row>
    <row r="19837" spans="3:7" x14ac:dyDescent="0.2">
      <c r="C19837">
        <v>1042.3759500026704</v>
      </c>
      <c r="D19837" s="1">
        <v>33.122999999999998</v>
      </c>
      <c r="E19837">
        <v>60</v>
      </c>
      <c r="F19837">
        <f t="shared" si="619"/>
        <v>2.8717746479687771E-2</v>
      </c>
      <c r="G19837">
        <f t="shared" si="620"/>
        <v>1.5373566437557459E-3</v>
      </c>
    </row>
    <row r="19838" spans="3:7" x14ac:dyDescent="0.2">
      <c r="C19838">
        <v>1042.4289499998092</v>
      </c>
      <c r="D19838" s="1">
        <v>33.119999999999997</v>
      </c>
      <c r="E19838">
        <v>60</v>
      </c>
      <c r="F19838">
        <f t="shared" si="619"/>
        <v>2.870537019491632E-2</v>
      </c>
      <c r="G19838">
        <f t="shared" si="620"/>
        <v>1.521384538199926E-3</v>
      </c>
    </row>
    <row r="19839" spans="3:7" x14ac:dyDescent="0.2">
      <c r="C19839">
        <v>1042.4822666724524</v>
      </c>
      <c r="D19839" s="1">
        <v>33.122999999999998</v>
      </c>
      <c r="E19839">
        <v>60</v>
      </c>
      <c r="F19839">
        <f t="shared" si="619"/>
        <v>2.8717746479687771E-2</v>
      </c>
      <c r="G19839">
        <f t="shared" si="620"/>
        <v>1.5311346881072701E-3</v>
      </c>
    </row>
    <row r="19840" spans="3:7" x14ac:dyDescent="0.2">
      <c r="C19840">
        <v>1042.5357333342233</v>
      </c>
      <c r="D19840" s="1">
        <v>33.106000000000002</v>
      </c>
      <c r="E19840">
        <v>60</v>
      </c>
      <c r="F19840">
        <f t="shared" si="619"/>
        <v>2.8647681486962059E-2</v>
      </c>
      <c r="G19840">
        <f t="shared" si="620"/>
        <v>1.5316958965846273E-3</v>
      </c>
    </row>
    <row r="19841" spans="3:7" x14ac:dyDescent="0.2">
      <c r="C19841">
        <v>1042.5890833377839</v>
      </c>
      <c r="D19841" s="1">
        <v>33.106000000000002</v>
      </c>
      <c r="E19841">
        <v>60</v>
      </c>
      <c r="F19841">
        <f t="shared" si="619"/>
        <v>2.8647681486962059E-2</v>
      </c>
      <c r="G19841">
        <f t="shared" si="620"/>
        <v>1.5283539093318211E-3</v>
      </c>
    </row>
    <row r="19842" spans="3:7" x14ac:dyDescent="0.2">
      <c r="C19842">
        <v>1042.6423333326975</v>
      </c>
      <c r="D19842" s="1">
        <v>33.107999999999997</v>
      </c>
      <c r="E19842">
        <v>60</v>
      </c>
      <c r="F19842">
        <f t="shared" si="619"/>
        <v>2.8655915950072223E-2</v>
      </c>
      <c r="G19842">
        <f t="shared" si="620"/>
        <v>1.5259273785854766E-3</v>
      </c>
    </row>
    <row r="19843" spans="3:7" x14ac:dyDescent="0.2">
      <c r="C19843">
        <v>1042.6953833341599</v>
      </c>
      <c r="D19843" s="1">
        <v>33.106999999999999</v>
      </c>
      <c r="E19843">
        <v>60</v>
      </c>
      <c r="F19843">
        <f t="shared" ref="F19843:F19906" si="621">EXP(-13478*(1/(D19843+273.15)-1/(E19843+273.15)))</f>
        <v>2.8651798436139908E-2</v>
      </c>
      <c r="G19843">
        <f t="shared" si="620"/>
        <v>1.5199779489391079E-3</v>
      </c>
    </row>
    <row r="19844" spans="3:7" x14ac:dyDescent="0.2">
      <c r="C19844">
        <v>1042.7483666658402</v>
      </c>
      <c r="D19844" s="1">
        <v>33.106999999999999</v>
      </c>
      <c r="E19844">
        <v>60</v>
      </c>
      <c r="F19844">
        <f t="shared" si="621"/>
        <v>2.8651798436139908E-2</v>
      </c>
      <c r="G19844">
        <f t="shared" ref="G19844:G19907" si="622">F19844*(C19844-C19843)</f>
        <v>1.518067739777737E-3</v>
      </c>
    </row>
    <row r="19845" spans="3:7" x14ac:dyDescent="0.2">
      <c r="C19845">
        <v>1042.8016166687012</v>
      </c>
      <c r="D19845" s="1">
        <v>33.115000000000002</v>
      </c>
      <c r="E19845">
        <v>60</v>
      </c>
      <c r="F19845">
        <f t="shared" si="621"/>
        <v>2.8684754366905076E-2</v>
      </c>
      <c r="G19845">
        <f t="shared" si="622"/>
        <v>1.5274632521041314E-3</v>
      </c>
    </row>
    <row r="19846" spans="3:7" x14ac:dyDescent="0.2">
      <c r="C19846">
        <v>1042.8547166665396</v>
      </c>
      <c r="D19846" s="1">
        <v>33.118000000000002</v>
      </c>
      <c r="E19846">
        <v>60</v>
      </c>
      <c r="F19846">
        <f t="shared" si="621"/>
        <v>2.8697122167089757E-2</v>
      </c>
      <c r="G19846">
        <f t="shared" si="622"/>
        <v>1.5238171250420388E-3</v>
      </c>
    </row>
    <row r="19847" spans="3:7" x14ac:dyDescent="0.2">
      <c r="C19847">
        <v>1042.9078333377838</v>
      </c>
      <c r="D19847" s="1">
        <v>33.107999999999997</v>
      </c>
      <c r="E19847">
        <v>60</v>
      </c>
      <c r="F19847">
        <f t="shared" si="621"/>
        <v>2.8655915950072223E-2</v>
      </c>
      <c r="G19847">
        <f t="shared" si="622"/>
        <v>1.5221068667213354E-3</v>
      </c>
    </row>
    <row r="19848" spans="3:7" x14ac:dyDescent="0.2">
      <c r="C19848">
        <v>1042.9611666679382</v>
      </c>
      <c r="D19848" s="1">
        <v>33.113</v>
      </c>
      <c r="E19848">
        <v>60</v>
      </c>
      <c r="F19848">
        <f t="shared" si="621"/>
        <v>2.8676511993624879E-2</v>
      </c>
      <c r="G19848">
        <f t="shared" si="622"/>
        <v>1.5294138818318461E-3</v>
      </c>
    </row>
    <row r="19849" spans="3:7" x14ac:dyDescent="0.2">
      <c r="C19849">
        <v>1043.0145166714985</v>
      </c>
      <c r="D19849" s="1">
        <v>33.116</v>
      </c>
      <c r="E19849">
        <v>60</v>
      </c>
      <c r="F19849">
        <f t="shared" si="621"/>
        <v>2.8688876401524278E-2</v>
      </c>
      <c r="G19849">
        <f t="shared" si="622"/>
        <v>1.5305516581638702E-3</v>
      </c>
    </row>
    <row r="19850" spans="3:7" x14ac:dyDescent="0.2">
      <c r="C19850">
        <v>1043.0679500023523</v>
      </c>
      <c r="D19850" s="1">
        <v>33.110999999999997</v>
      </c>
      <c r="E19850">
        <v>60</v>
      </c>
      <c r="F19850">
        <f t="shared" si="621"/>
        <v>2.8668271881130483E-2</v>
      </c>
      <c r="G19850">
        <f t="shared" si="622"/>
        <v>1.5318412564296971E-3</v>
      </c>
    </row>
    <row r="19851" spans="3:7" x14ac:dyDescent="0.2">
      <c r="C19851">
        <v>1043.1216666698456</v>
      </c>
      <c r="D19851" s="1">
        <v>33.1</v>
      </c>
      <c r="E19851">
        <v>60</v>
      </c>
      <c r="F19851">
        <f t="shared" si="621"/>
        <v>2.8622991647606053E-2</v>
      </c>
      <c r="G19851">
        <f t="shared" si="622"/>
        <v>1.537531724997686E-3</v>
      </c>
    </row>
    <row r="19852" spans="3:7" x14ac:dyDescent="0.2">
      <c r="C19852">
        <v>1043.1748166720072</v>
      </c>
      <c r="D19852" s="1">
        <v>33.122999999999998</v>
      </c>
      <c r="E19852">
        <v>60</v>
      </c>
      <c r="F19852">
        <f t="shared" si="621"/>
        <v>2.8717746479687771E-2</v>
      </c>
      <c r="G19852">
        <f t="shared" si="622"/>
        <v>1.5263482874717188E-3</v>
      </c>
    </row>
    <row r="19853" spans="3:7" x14ac:dyDescent="0.2">
      <c r="C19853">
        <v>1043.2279333353042</v>
      </c>
      <c r="D19853" s="1">
        <v>33.116999999999997</v>
      </c>
      <c r="E19853">
        <v>60</v>
      </c>
      <c r="F19853">
        <f t="shared" si="621"/>
        <v>2.8692999001561335E-2</v>
      </c>
      <c r="G19853">
        <f t="shared" si="622"/>
        <v>1.5240763669480252E-3</v>
      </c>
    </row>
    <row r="19854" spans="3:7" x14ac:dyDescent="0.2">
      <c r="C19854">
        <v>1043.2810000022253</v>
      </c>
      <c r="D19854" s="1">
        <v>33.11</v>
      </c>
      <c r="E19854">
        <v>60</v>
      </c>
      <c r="F19854">
        <f t="shared" si="621"/>
        <v>2.8664152672493812E-2</v>
      </c>
      <c r="G19854">
        <f t="shared" si="622"/>
        <v>1.5211110424450806E-3</v>
      </c>
    </row>
    <row r="19855" spans="3:7" x14ac:dyDescent="0.2">
      <c r="C19855">
        <v>1043.334450006485</v>
      </c>
      <c r="D19855" s="1">
        <v>33.106999999999999</v>
      </c>
      <c r="E19855">
        <v>60</v>
      </c>
      <c r="F19855">
        <f t="shared" si="621"/>
        <v>2.8651798436139908E-2</v>
      </c>
      <c r="G19855">
        <f t="shared" si="622"/>
        <v>1.5314387484606068E-3</v>
      </c>
    </row>
    <row r="19856" spans="3:7" x14ac:dyDescent="0.2">
      <c r="C19856">
        <v>1043.3878166675568</v>
      </c>
      <c r="D19856" s="1">
        <v>33.106999999999999</v>
      </c>
      <c r="E19856">
        <v>60</v>
      </c>
      <c r="F19856">
        <f t="shared" si="621"/>
        <v>2.8651798436139908E-2</v>
      </c>
      <c r="G19856">
        <f t="shared" si="622"/>
        <v>1.5290508162383587E-3</v>
      </c>
    </row>
    <row r="19857" spans="3:7" x14ac:dyDescent="0.2">
      <c r="C19857">
        <v>1043.4410000006358</v>
      </c>
      <c r="D19857" s="1">
        <v>33.110999999999997</v>
      </c>
      <c r="E19857">
        <v>60</v>
      </c>
      <c r="F19857">
        <f t="shared" si="621"/>
        <v>2.8668271881130483E-2</v>
      </c>
      <c r="G19857">
        <f t="shared" si="622"/>
        <v>1.5246742522536363E-3</v>
      </c>
    </row>
    <row r="19858" spans="3:7" x14ac:dyDescent="0.2">
      <c r="C19858">
        <v>1043.4945500055949</v>
      </c>
      <c r="D19858" s="1">
        <v>33.1</v>
      </c>
      <c r="E19858">
        <v>60</v>
      </c>
      <c r="F19858">
        <f t="shared" si="621"/>
        <v>2.8622991647606053E-2</v>
      </c>
      <c r="G19858">
        <f t="shared" si="622"/>
        <v>1.5327613446737664E-3</v>
      </c>
    </row>
    <row r="19859" spans="3:7" x14ac:dyDescent="0.2">
      <c r="C19859">
        <v>1043.54796667099</v>
      </c>
      <c r="D19859" s="1">
        <v>33.11</v>
      </c>
      <c r="E19859">
        <v>60</v>
      </c>
      <c r="F19859">
        <f t="shared" si="621"/>
        <v>2.8664152672493812E-2</v>
      </c>
      <c r="G19859">
        <f t="shared" si="622"/>
        <v>1.5311434521424274E-3</v>
      </c>
    </row>
    <row r="19860" spans="3:7" x14ac:dyDescent="0.2">
      <c r="C19860">
        <v>1043.6014500061672</v>
      </c>
      <c r="D19860" s="1">
        <v>33.110999999999997</v>
      </c>
      <c r="E19860">
        <v>60</v>
      </c>
      <c r="F19860">
        <f t="shared" si="621"/>
        <v>2.8668271881130483E-2</v>
      </c>
      <c r="G19860">
        <f t="shared" si="622"/>
        <v>1.5332747939677074E-3</v>
      </c>
    </row>
    <row r="19861" spans="3:7" x14ac:dyDescent="0.2">
      <c r="C19861">
        <v>1043.6549500068029</v>
      </c>
      <c r="D19861" s="1">
        <v>33.11</v>
      </c>
      <c r="E19861">
        <v>60</v>
      </c>
      <c r="F19861">
        <f t="shared" si="621"/>
        <v>2.8664152672493812E-2</v>
      </c>
      <c r="G19861">
        <f t="shared" si="622"/>
        <v>1.5335321862008585E-3</v>
      </c>
    </row>
    <row r="19862" spans="3:7" x14ac:dyDescent="0.2">
      <c r="C19862">
        <v>1043.7078500032426</v>
      </c>
      <c r="D19862" s="1">
        <v>33.100999999999999</v>
      </c>
      <c r="E19862">
        <v>60</v>
      </c>
      <c r="F19862">
        <f t="shared" si="621"/>
        <v>2.8627105209806058E-2</v>
      </c>
      <c r="G19862">
        <f t="shared" si="622"/>
        <v>1.5143737636774195E-3</v>
      </c>
    </row>
    <row r="19863" spans="3:7" x14ac:dyDescent="0.2">
      <c r="C19863">
        <v>1043.7610333363216</v>
      </c>
      <c r="D19863" s="1">
        <v>33.090000000000003</v>
      </c>
      <c r="E19863">
        <v>60</v>
      </c>
      <c r="F19863">
        <f t="shared" si="621"/>
        <v>2.8581887046581173E-2</v>
      </c>
      <c r="G19863">
        <f t="shared" si="622"/>
        <v>1.5200800188248256E-3</v>
      </c>
    </row>
    <row r="19864" spans="3:7" x14ac:dyDescent="0.2">
      <c r="C19864">
        <v>1043.8143166701</v>
      </c>
      <c r="D19864" s="1">
        <v>33.107999999999997</v>
      </c>
      <c r="E19864">
        <v>60</v>
      </c>
      <c r="F19864">
        <f t="shared" si="621"/>
        <v>2.8655915950072223E-2</v>
      </c>
      <c r="G19864">
        <f t="shared" si="622"/>
        <v>1.5268827342929401E-3</v>
      </c>
    </row>
    <row r="19865" spans="3:7" x14ac:dyDescent="0.2">
      <c r="C19865">
        <v>1043.8672333399454</v>
      </c>
      <c r="D19865" s="1">
        <v>33.107999999999997</v>
      </c>
      <c r="E19865">
        <v>60</v>
      </c>
      <c r="F19865">
        <f t="shared" si="621"/>
        <v>2.8655915950072223E-2</v>
      </c>
      <c r="G19865">
        <f t="shared" si="622"/>
        <v>1.5163756434487827E-3</v>
      </c>
    </row>
    <row r="19866" spans="3:7" x14ac:dyDescent="0.2">
      <c r="C19866">
        <v>1043.9205333391826</v>
      </c>
      <c r="D19866" s="1">
        <v>33.107999999999997</v>
      </c>
      <c r="E19866">
        <v>60</v>
      </c>
      <c r="F19866">
        <f t="shared" si="621"/>
        <v>2.8655915950072223E-2</v>
      </c>
      <c r="G19866">
        <f t="shared" si="622"/>
        <v>1.52736029828003E-3</v>
      </c>
    </row>
    <row r="19867" spans="3:7" x14ac:dyDescent="0.2">
      <c r="C19867">
        <v>1043.9738500038782</v>
      </c>
      <c r="D19867" s="1">
        <v>33.113</v>
      </c>
      <c r="E19867">
        <v>60</v>
      </c>
      <c r="F19867">
        <f t="shared" si="621"/>
        <v>2.8676511993624879E-2</v>
      </c>
      <c r="G19867">
        <f t="shared" si="622"/>
        <v>1.5289359746022406E-3</v>
      </c>
    </row>
    <row r="19868" spans="3:7" x14ac:dyDescent="0.2">
      <c r="C19868">
        <v>1044.0267500003179</v>
      </c>
      <c r="D19868" s="1">
        <v>33.11</v>
      </c>
      <c r="E19868">
        <v>60</v>
      </c>
      <c r="F19868">
        <f t="shared" si="621"/>
        <v>2.8664152672493812E-2</v>
      </c>
      <c r="G19868">
        <f t="shared" si="622"/>
        <v>1.5163335743217014E-3</v>
      </c>
    </row>
    <row r="19869" spans="3:7" x14ac:dyDescent="0.2">
      <c r="C19869">
        <v>1044.0800333340962</v>
      </c>
      <c r="D19869" s="1">
        <v>33.103000000000002</v>
      </c>
      <c r="E19869">
        <v>60</v>
      </c>
      <c r="F19869">
        <f t="shared" si="621"/>
        <v>2.8635334027216412E-2</v>
      </c>
      <c r="G19869">
        <f t="shared" si="622"/>
        <v>1.525786060827613E-3</v>
      </c>
    </row>
    <row r="19870" spans="3:7" x14ac:dyDescent="0.2">
      <c r="C19870">
        <v>1044.1334499994914</v>
      </c>
      <c r="D19870" s="1">
        <v>33.094999999999999</v>
      </c>
      <c r="E19870">
        <v>60</v>
      </c>
      <c r="F19870">
        <f t="shared" si="621"/>
        <v>2.8602432298711834E-2</v>
      </c>
      <c r="G19870">
        <f t="shared" si="622"/>
        <v>1.5278465555880513E-3</v>
      </c>
    </row>
    <row r="19871" spans="3:7" x14ac:dyDescent="0.2">
      <c r="C19871">
        <v>1044.1874333381652</v>
      </c>
      <c r="D19871" s="1">
        <v>33.088999999999999</v>
      </c>
      <c r="E19871">
        <v>60</v>
      </c>
      <c r="F19871">
        <f t="shared" si="621"/>
        <v>2.8577779686957263E-2</v>
      </c>
      <c r="G19871">
        <f t="shared" si="622"/>
        <v>1.5427239593859201E-3</v>
      </c>
    </row>
    <row r="19872" spans="3:7" x14ac:dyDescent="0.2">
      <c r="C19872">
        <v>1044.2408333381018</v>
      </c>
      <c r="D19872" s="1">
        <v>33.093000000000004</v>
      </c>
      <c r="E19872">
        <v>60</v>
      </c>
      <c r="F19872">
        <f t="shared" si="621"/>
        <v>2.859421250676283E-2</v>
      </c>
      <c r="G19872">
        <f t="shared" si="622"/>
        <v>1.5269309460474985E-3</v>
      </c>
    </row>
    <row r="19873" spans="3:7" x14ac:dyDescent="0.2">
      <c r="C19873">
        <v>1044.293866666158</v>
      </c>
      <c r="D19873" s="1">
        <v>33.093000000000004</v>
      </c>
      <c r="E19873">
        <v>60</v>
      </c>
      <c r="F19873">
        <f t="shared" si="621"/>
        <v>2.859421250676283E-2</v>
      </c>
      <c r="G19873">
        <f t="shared" si="622"/>
        <v>1.5164462523811226E-3</v>
      </c>
    </row>
    <row r="19874" spans="3:7" x14ac:dyDescent="0.2">
      <c r="C19874">
        <v>1044.347000002861</v>
      </c>
      <c r="D19874" s="1">
        <v>33.100999999999999</v>
      </c>
      <c r="E19874">
        <v>60</v>
      </c>
      <c r="F19874">
        <f t="shared" si="621"/>
        <v>2.8627105209806058E-2</v>
      </c>
      <c r="G19874">
        <f t="shared" si="622"/>
        <v>1.5210536199452001E-3</v>
      </c>
    </row>
    <row r="19875" spans="3:7" x14ac:dyDescent="0.2">
      <c r="C19875">
        <v>1044.4003833373388</v>
      </c>
      <c r="D19875" s="1">
        <v>33.106999999999999</v>
      </c>
      <c r="E19875">
        <v>60</v>
      </c>
      <c r="F19875">
        <f t="shared" si="621"/>
        <v>2.8651798436139908E-2</v>
      </c>
      <c r="G19875">
        <f t="shared" si="622"/>
        <v>1.5295285393057509E-3</v>
      </c>
    </row>
    <row r="19876" spans="3:7" x14ac:dyDescent="0.2">
      <c r="C19876">
        <v>1044.4535166660944</v>
      </c>
      <c r="D19876" s="1">
        <v>33.119</v>
      </c>
      <c r="E19876">
        <v>60</v>
      </c>
      <c r="F19876">
        <f t="shared" si="621"/>
        <v>2.8701245898183573E-2</v>
      </c>
      <c r="G19876">
        <f t="shared" si="622"/>
        <v>1.5249927340041014E-3</v>
      </c>
    </row>
    <row r="19877" spans="3:7" x14ac:dyDescent="0.2">
      <c r="C19877">
        <v>1044.5067666689554</v>
      </c>
      <c r="D19877" s="1">
        <v>33.115000000000002</v>
      </c>
      <c r="E19877">
        <v>60</v>
      </c>
      <c r="F19877">
        <f t="shared" si="621"/>
        <v>2.8684754366905076E-2</v>
      </c>
      <c r="G19877">
        <f t="shared" si="622"/>
        <v>1.5274632521041314E-3</v>
      </c>
    </row>
    <row r="19878" spans="3:7" x14ac:dyDescent="0.2">
      <c r="C19878">
        <v>1044.5599500020346</v>
      </c>
      <c r="D19878" s="1">
        <v>33.115000000000002</v>
      </c>
      <c r="E19878">
        <v>60</v>
      </c>
      <c r="F19878">
        <f t="shared" si="621"/>
        <v>2.8684754366905076E-2</v>
      </c>
      <c r="G19878">
        <f t="shared" si="622"/>
        <v>1.5255508457910788E-3</v>
      </c>
    </row>
    <row r="19879" spans="3:7" x14ac:dyDescent="0.2">
      <c r="C19879">
        <v>1044.6130166689554</v>
      </c>
      <c r="D19879" s="1">
        <v>33.122999999999998</v>
      </c>
      <c r="E19879">
        <v>60</v>
      </c>
      <c r="F19879">
        <f t="shared" si="621"/>
        <v>2.8717746479687771E-2</v>
      </c>
      <c r="G19879">
        <f t="shared" si="622"/>
        <v>1.5239550871539431E-3</v>
      </c>
    </row>
    <row r="19880" spans="3:7" x14ac:dyDescent="0.2">
      <c r="C19880">
        <v>1044.666416668892</v>
      </c>
      <c r="D19880" s="1">
        <v>33.113999999999997</v>
      </c>
      <c r="E19880">
        <v>60</v>
      </c>
      <c r="F19880">
        <f t="shared" si="621"/>
        <v>2.8680632897629708E-2</v>
      </c>
      <c r="G19880">
        <f t="shared" si="622"/>
        <v>1.5315457949143082E-3</v>
      </c>
    </row>
    <row r="19881" spans="3:7" x14ac:dyDescent="0.2">
      <c r="C19881">
        <v>1044.7190500020981</v>
      </c>
      <c r="D19881" s="1">
        <v>33.106000000000002</v>
      </c>
      <c r="E19881">
        <v>60</v>
      </c>
      <c r="F19881">
        <f t="shared" si="621"/>
        <v>2.8647681486962059E-2</v>
      </c>
      <c r="G19881">
        <f t="shared" si="622"/>
        <v>1.5078229652863925E-3</v>
      </c>
    </row>
    <row r="19882" spans="3:7" x14ac:dyDescent="0.2">
      <c r="C19882">
        <v>1044.7717500050862</v>
      </c>
      <c r="D19882" s="1">
        <v>33.106000000000002</v>
      </c>
      <c r="E19882">
        <v>60</v>
      </c>
      <c r="F19882">
        <f t="shared" si="621"/>
        <v>2.8647681486962059E-2</v>
      </c>
      <c r="G19882">
        <f t="shared" si="622"/>
        <v>1.5097328999651445E-3</v>
      </c>
    </row>
    <row r="19883" spans="3:7" x14ac:dyDescent="0.2">
      <c r="C19883">
        <v>1044.8249333381652</v>
      </c>
      <c r="D19883" s="1">
        <v>33.106000000000002</v>
      </c>
      <c r="E19883">
        <v>60</v>
      </c>
      <c r="F19883">
        <f t="shared" si="621"/>
        <v>2.8647681486962059E-2</v>
      </c>
      <c r="G19883">
        <f t="shared" si="622"/>
        <v>1.5235791864623492E-3</v>
      </c>
    </row>
    <row r="19884" spans="3:7" x14ac:dyDescent="0.2">
      <c r="C19884">
        <v>1044.8779333353043</v>
      </c>
      <c r="D19884" s="1">
        <v>33.088999999999999</v>
      </c>
      <c r="E19884">
        <v>60</v>
      </c>
      <c r="F19884">
        <f t="shared" si="621"/>
        <v>2.8577779686957263E-2</v>
      </c>
      <c r="G19884">
        <f t="shared" si="622"/>
        <v>1.5146222416496506E-3</v>
      </c>
    </row>
    <row r="19885" spans="3:7" x14ac:dyDescent="0.2">
      <c r="C19885">
        <v>1044.9311000029245</v>
      </c>
      <c r="D19885" s="1">
        <v>33.1</v>
      </c>
      <c r="E19885">
        <v>60</v>
      </c>
      <c r="F19885">
        <f t="shared" si="621"/>
        <v>2.8622991647606053E-2</v>
      </c>
      <c r="G19885">
        <f t="shared" si="622"/>
        <v>1.5217890832237284E-3</v>
      </c>
    </row>
    <row r="19886" spans="3:7" x14ac:dyDescent="0.2">
      <c r="C19886">
        <v>1044.9842333396275</v>
      </c>
      <c r="D19886" s="1">
        <v>33.097999999999999</v>
      </c>
      <c r="E19886">
        <v>60</v>
      </c>
      <c r="F19886">
        <f t="shared" si="621"/>
        <v>2.8614766215847943E-2</v>
      </c>
      <c r="G19886">
        <f t="shared" si="622"/>
        <v>1.5203980080246472E-3</v>
      </c>
    </row>
    <row r="19887" spans="3:7" x14ac:dyDescent="0.2">
      <c r="C19887">
        <v>1045.0377000013987</v>
      </c>
      <c r="D19887" s="1">
        <v>33.097999999999999</v>
      </c>
      <c r="E19887">
        <v>60</v>
      </c>
      <c r="F19887">
        <f t="shared" si="621"/>
        <v>2.8614766215847943E-2</v>
      </c>
      <c r="G19887">
        <f t="shared" si="622"/>
        <v>1.5299360269233767E-3</v>
      </c>
    </row>
    <row r="19888" spans="3:7" x14ac:dyDescent="0.2">
      <c r="C19888">
        <v>1045.0909666697185</v>
      </c>
      <c r="D19888" s="1">
        <v>33.091000000000001</v>
      </c>
      <c r="E19888">
        <v>60</v>
      </c>
      <c r="F19888">
        <f t="shared" si="621"/>
        <v>2.8585994969707578E-2</v>
      </c>
      <c r="G19888">
        <f t="shared" si="622"/>
        <v>1.5226807126426875E-3</v>
      </c>
    </row>
    <row r="19889" spans="3:7" x14ac:dyDescent="0.2">
      <c r="C19889">
        <v>1045.1444333394368</v>
      </c>
      <c r="D19889" s="1">
        <v>33.097000000000001</v>
      </c>
      <c r="E19889">
        <v>60</v>
      </c>
      <c r="F19889">
        <f t="shared" si="621"/>
        <v>2.8610654346142607E-2</v>
      </c>
      <c r="G19889">
        <f t="shared" si="622"/>
        <v>1.5297164063501768E-3</v>
      </c>
    </row>
    <row r="19890" spans="3:7" x14ac:dyDescent="0.2">
      <c r="C19890">
        <v>1045.1978000005086</v>
      </c>
      <c r="D19890" s="1">
        <v>33.1</v>
      </c>
      <c r="E19890">
        <v>60</v>
      </c>
      <c r="F19890">
        <f t="shared" si="621"/>
        <v>2.8622991647606053E-2</v>
      </c>
      <c r="G19890">
        <f t="shared" si="622"/>
        <v>1.5275134941181059E-3</v>
      </c>
    </row>
    <row r="19891" spans="3:7" x14ac:dyDescent="0.2">
      <c r="C19891">
        <v>1045.2510166724524</v>
      </c>
      <c r="D19891" s="1">
        <v>33.097999999999999</v>
      </c>
      <c r="E19891">
        <v>60</v>
      </c>
      <c r="F19891">
        <f t="shared" si="621"/>
        <v>2.8614766215847943E-2</v>
      </c>
      <c r="G19891">
        <f t="shared" si="622"/>
        <v>1.5227826264573392E-3</v>
      </c>
    </row>
    <row r="19892" spans="3:7" x14ac:dyDescent="0.2">
      <c r="C19892">
        <v>1045.3044500033061</v>
      </c>
      <c r="D19892" s="1">
        <v>33.094000000000001</v>
      </c>
      <c r="E19892">
        <v>60</v>
      </c>
      <c r="F19892">
        <f t="shared" si="621"/>
        <v>2.8598322120838755E-2</v>
      </c>
      <c r="G19892">
        <f t="shared" si="622"/>
        <v>1.5281036077448888E-3</v>
      </c>
    </row>
    <row r="19893" spans="3:7" x14ac:dyDescent="0.2">
      <c r="C19893">
        <v>1045.3578333377839</v>
      </c>
      <c r="D19893" s="1">
        <v>33.088999999999999</v>
      </c>
      <c r="E19893">
        <v>60</v>
      </c>
      <c r="F19893">
        <f t="shared" si="621"/>
        <v>2.8577779686957263E-2</v>
      </c>
      <c r="G19893">
        <f t="shared" si="622"/>
        <v>1.5255771716605085E-3</v>
      </c>
    </row>
    <row r="19894" spans="3:7" x14ac:dyDescent="0.2">
      <c r="C19894">
        <v>1045.4110333363215</v>
      </c>
      <c r="D19894" s="1">
        <v>33.094000000000001</v>
      </c>
      <c r="E19894">
        <v>60</v>
      </c>
      <c r="F19894">
        <f t="shared" si="621"/>
        <v>2.8598322120838755E-2</v>
      </c>
      <c r="G19894">
        <f t="shared" si="622"/>
        <v>1.5214306950062431E-3</v>
      </c>
    </row>
    <row r="19895" spans="3:7" x14ac:dyDescent="0.2">
      <c r="C19895">
        <v>1045.4644666671752</v>
      </c>
      <c r="D19895" s="1">
        <v>33.094999999999999</v>
      </c>
      <c r="E19895">
        <v>60</v>
      </c>
      <c r="F19895">
        <f t="shared" si="621"/>
        <v>2.8602432298711834E-2</v>
      </c>
      <c r="G19895">
        <f t="shared" si="622"/>
        <v>1.5283232282390486E-3</v>
      </c>
    </row>
    <row r="19896" spans="3:7" x14ac:dyDescent="0.2">
      <c r="C19896">
        <v>1045.5178333361944</v>
      </c>
      <c r="D19896" s="1">
        <v>33.1</v>
      </c>
      <c r="E19896">
        <v>60</v>
      </c>
      <c r="F19896">
        <f t="shared" si="621"/>
        <v>2.8622991647606053E-2</v>
      </c>
      <c r="G19896">
        <f t="shared" si="622"/>
        <v>1.5275137215962431E-3</v>
      </c>
    </row>
    <row r="19897" spans="3:7" x14ac:dyDescent="0.2">
      <c r="C19897">
        <v>1045.5706000010173</v>
      </c>
      <c r="D19897" s="1">
        <v>33.097999999999999</v>
      </c>
      <c r="E19897">
        <v>60</v>
      </c>
      <c r="F19897">
        <f t="shared" si="621"/>
        <v>2.8614766215847943E-2</v>
      </c>
      <c r="G19897">
        <f t="shared" si="622"/>
        <v>1.5099057778976196E-3</v>
      </c>
    </row>
    <row r="19898" spans="3:7" x14ac:dyDescent="0.2">
      <c r="C19898">
        <v>1045.6235333363215</v>
      </c>
      <c r="D19898" s="1">
        <v>33.104999999999997</v>
      </c>
      <c r="E19898">
        <v>60</v>
      </c>
      <c r="F19898">
        <f t="shared" si="621"/>
        <v>2.8643565102464748E-2</v>
      </c>
      <c r="G19898">
        <f t="shared" si="622"/>
        <v>1.5161994358781742E-3</v>
      </c>
    </row>
    <row r="19899" spans="3:7" x14ac:dyDescent="0.2">
      <c r="C19899">
        <v>1045.6765500068664</v>
      </c>
      <c r="D19899" s="1">
        <v>33.097999999999999</v>
      </c>
      <c r="E19899">
        <v>60</v>
      </c>
      <c r="F19899">
        <f t="shared" si="621"/>
        <v>2.8614766215847943E-2</v>
      </c>
      <c r="G19899">
        <f t="shared" si="622"/>
        <v>1.5170596331826834E-3</v>
      </c>
    </row>
    <row r="19900" spans="3:7" x14ac:dyDescent="0.2">
      <c r="C19900">
        <v>1045.7291000048319</v>
      </c>
      <c r="D19900" s="1">
        <v>33.098999999999997</v>
      </c>
      <c r="E19900">
        <v>60</v>
      </c>
      <c r="F19900">
        <f t="shared" si="621"/>
        <v>2.8618878649644418E-2</v>
      </c>
      <c r="G19900">
        <f t="shared" si="622"/>
        <v>1.5039220148157257E-3</v>
      </c>
    </row>
    <row r="19901" spans="3:7" x14ac:dyDescent="0.2">
      <c r="C19901">
        <v>1045.7820833365122</v>
      </c>
      <c r="D19901" s="1">
        <v>33.097999999999999</v>
      </c>
      <c r="E19901">
        <v>60</v>
      </c>
      <c r="F19901">
        <f t="shared" si="621"/>
        <v>2.8614766215847943E-2</v>
      </c>
      <c r="G19901">
        <f t="shared" si="622"/>
        <v>1.5161056493671519E-3</v>
      </c>
    </row>
    <row r="19902" spans="3:7" x14ac:dyDescent="0.2">
      <c r="C19902">
        <v>1045.8354833364488</v>
      </c>
      <c r="D19902" s="1">
        <v>33.106000000000002</v>
      </c>
      <c r="E19902">
        <v>60</v>
      </c>
      <c r="F19902">
        <f t="shared" si="621"/>
        <v>2.8647681486962059E-2</v>
      </c>
      <c r="G19902">
        <f t="shared" si="622"/>
        <v>1.5297861895867458E-3</v>
      </c>
    </row>
    <row r="19903" spans="3:7" x14ac:dyDescent="0.2">
      <c r="C19903">
        <v>1045.8888833363851</v>
      </c>
      <c r="D19903" s="1">
        <v>33.094000000000001</v>
      </c>
      <c r="E19903">
        <v>60</v>
      </c>
      <c r="F19903">
        <f t="shared" si="621"/>
        <v>2.8598322120838755E-2</v>
      </c>
      <c r="G19903">
        <f t="shared" si="622"/>
        <v>1.5271503994323896E-3</v>
      </c>
    </row>
    <row r="19904" spans="3:7" x14ac:dyDescent="0.2">
      <c r="C19904">
        <v>1045.9421500047049</v>
      </c>
      <c r="D19904" s="1">
        <v>33.118000000000002</v>
      </c>
      <c r="E19904">
        <v>60</v>
      </c>
      <c r="F19904">
        <f t="shared" si="621"/>
        <v>2.8697122167089757E-2</v>
      </c>
      <c r="G19904">
        <f t="shared" si="622"/>
        <v>1.5286000882069521E-3</v>
      </c>
    </row>
    <row r="19905" spans="3:7" x14ac:dyDescent="0.2">
      <c r="C19905">
        <v>1045.9954500039419</v>
      </c>
      <c r="D19905" s="1">
        <v>33.125999999999998</v>
      </c>
      <c r="E19905">
        <v>60</v>
      </c>
      <c r="F19905">
        <f t="shared" si="621"/>
        <v>2.8730127857868454E-2</v>
      </c>
      <c r="G19905">
        <f t="shared" si="622"/>
        <v>1.5313157929024276E-3</v>
      </c>
    </row>
    <row r="19906" spans="3:7" x14ac:dyDescent="0.2">
      <c r="C19906">
        <v>1046.0485333363215</v>
      </c>
      <c r="D19906" s="1">
        <v>33.122</v>
      </c>
      <c r="E19906">
        <v>60</v>
      </c>
      <c r="F19906">
        <f t="shared" si="621"/>
        <v>2.8713620485594778E-2</v>
      </c>
      <c r="G19906">
        <f t="shared" si="622"/>
        <v>1.5242146600593432E-3</v>
      </c>
    </row>
    <row r="19907" spans="3:7" x14ac:dyDescent="0.2">
      <c r="C19907">
        <v>1046.1019333362578</v>
      </c>
      <c r="D19907" s="1">
        <v>33.112000000000002</v>
      </c>
      <c r="E19907">
        <v>60</v>
      </c>
      <c r="F19907">
        <f t="shared" ref="F19907:F19970" si="623">EXP(-13478*(1/(D19907+273.15)-1/(E19907+273.15)))</f>
        <v>2.8672391654816404E-2</v>
      </c>
      <c r="G19907">
        <f t="shared" si="622"/>
        <v>1.5311057125420814E-3</v>
      </c>
    </row>
    <row r="19908" spans="3:7" x14ac:dyDescent="0.2">
      <c r="C19908">
        <v>1046.1553333361944</v>
      </c>
      <c r="D19908" s="1">
        <v>33.121000000000002</v>
      </c>
      <c r="E19908">
        <v>60</v>
      </c>
      <c r="F19908">
        <f t="shared" si="623"/>
        <v>2.8709495057362047E-2</v>
      </c>
      <c r="G19908">
        <f t="shared" ref="G19908:G19971" si="624">F19908*(C19908-C19907)</f>
        <v>1.5330870342421846E-3</v>
      </c>
    </row>
    <row r="19909" spans="3:7" x14ac:dyDescent="0.2">
      <c r="C19909">
        <v>1046.2085166692734</v>
      </c>
      <c r="D19909" s="1">
        <v>33.125</v>
      </c>
      <c r="E19909">
        <v>60</v>
      </c>
      <c r="F19909">
        <f t="shared" si="623"/>
        <v>2.8726000165750946E-2</v>
      </c>
      <c r="G19909">
        <f t="shared" si="624"/>
        <v>1.5277444348426861E-3</v>
      </c>
    </row>
    <row r="19910" spans="3:7" x14ac:dyDescent="0.2">
      <c r="C19910">
        <v>1046.2615333398182</v>
      </c>
      <c r="D19910" s="1">
        <v>33.130000000000003</v>
      </c>
      <c r="E19910">
        <v>60</v>
      </c>
      <c r="F19910">
        <f t="shared" si="623"/>
        <v>2.8746644288637473E-2</v>
      </c>
      <c r="G19910">
        <f t="shared" si="624"/>
        <v>1.5240513695198518E-3</v>
      </c>
    </row>
    <row r="19911" spans="3:7" x14ac:dyDescent="0.2">
      <c r="C19911">
        <v>1046.3148333390554</v>
      </c>
      <c r="D19911" s="1">
        <v>33.112000000000002</v>
      </c>
      <c r="E19911">
        <v>60</v>
      </c>
      <c r="F19911">
        <f t="shared" si="623"/>
        <v>2.8672391654816404E-2</v>
      </c>
      <c r="G19911">
        <f t="shared" si="624"/>
        <v>1.5282384533303272E-3</v>
      </c>
    </row>
    <row r="19912" spans="3:7" x14ac:dyDescent="0.2">
      <c r="C19912">
        <v>1046.3677666664123</v>
      </c>
      <c r="D19912" s="1">
        <v>33.122</v>
      </c>
      <c r="E19912">
        <v>60</v>
      </c>
      <c r="F19912">
        <f t="shared" si="623"/>
        <v>2.8713620485594778E-2</v>
      </c>
      <c r="G19912">
        <f t="shared" si="624"/>
        <v>1.5199074727648646E-3</v>
      </c>
    </row>
    <row r="19913" spans="3:7" x14ac:dyDescent="0.2">
      <c r="C19913">
        <v>1046.4209833383561</v>
      </c>
      <c r="D19913" s="1">
        <v>33.133000000000003</v>
      </c>
      <c r="E19913">
        <v>60</v>
      </c>
      <c r="F19913">
        <f t="shared" si="623"/>
        <v>2.8759037559195996E-2</v>
      </c>
      <c r="G19913">
        <f t="shared" si="624"/>
        <v>1.5304602672071841E-3</v>
      </c>
    </row>
    <row r="19914" spans="3:7" x14ac:dyDescent="0.2">
      <c r="C19914">
        <v>1046.4745166699092</v>
      </c>
      <c r="D19914" s="1">
        <v>33.131</v>
      </c>
      <c r="E19914">
        <v>60</v>
      </c>
      <c r="F19914">
        <f t="shared" si="623"/>
        <v>2.8750774812273557E-2</v>
      </c>
      <c r="G19914">
        <f t="shared" si="624"/>
        <v>1.5391247604347076E-3</v>
      </c>
    </row>
    <row r="19915" spans="3:7" x14ac:dyDescent="0.2">
      <c r="C19915">
        <v>1046.5278333346048</v>
      </c>
      <c r="D19915" s="1">
        <v>33.119999999999997</v>
      </c>
      <c r="E19915">
        <v>60</v>
      </c>
      <c r="F19915">
        <f t="shared" si="623"/>
        <v>2.870537019491632E-2</v>
      </c>
      <c r="G19915">
        <f t="shared" si="624"/>
        <v>1.5304745976442134E-3</v>
      </c>
    </row>
    <row r="19916" spans="3:7" x14ac:dyDescent="0.2">
      <c r="C19916">
        <v>1046.5813000043233</v>
      </c>
      <c r="D19916" s="1">
        <v>33.134999999999998</v>
      </c>
      <c r="E19916">
        <v>60</v>
      </c>
      <c r="F19916">
        <f t="shared" si="623"/>
        <v>2.8767302572811015E-2</v>
      </c>
      <c r="G19916">
        <f t="shared" si="624"/>
        <v>1.5380918653539579E-3</v>
      </c>
    </row>
    <row r="19917" spans="3:7" x14ac:dyDescent="0.2">
      <c r="C19917">
        <v>1046.6345000028609</v>
      </c>
      <c r="D19917" s="1">
        <v>33.121000000000002</v>
      </c>
      <c r="E19917">
        <v>60</v>
      </c>
      <c r="F19917">
        <f t="shared" si="623"/>
        <v>2.8709495057362047E-2</v>
      </c>
      <c r="G19917">
        <f t="shared" si="624"/>
        <v>1.5273450950667022E-3</v>
      </c>
    </row>
    <row r="19918" spans="3:7" x14ac:dyDescent="0.2">
      <c r="C19918">
        <v>1046.6878666718801</v>
      </c>
      <c r="D19918" s="1">
        <v>33.140999999999998</v>
      </c>
      <c r="E19918">
        <v>60</v>
      </c>
      <c r="F19918">
        <f t="shared" si="623"/>
        <v>2.879211121972897E-2</v>
      </c>
      <c r="G19918">
        <f t="shared" si="624"/>
        <v>1.5365390698263903E-3</v>
      </c>
    </row>
    <row r="19919" spans="3:7" x14ac:dyDescent="0.2">
      <c r="C19919">
        <v>1046.7400500059127</v>
      </c>
      <c r="D19919" s="1">
        <v>33.148000000000003</v>
      </c>
      <c r="E19919">
        <v>60</v>
      </c>
      <c r="F19919">
        <f t="shared" si="623"/>
        <v>2.8821080452810427E-2</v>
      </c>
      <c r="G19919">
        <f t="shared" si="624"/>
        <v>1.5039800684504209E-3</v>
      </c>
    </row>
    <row r="19920" spans="3:7" x14ac:dyDescent="0.2">
      <c r="C19920">
        <v>1046.7935000022253</v>
      </c>
      <c r="D19920" s="1">
        <v>33.134</v>
      </c>
      <c r="E19920">
        <v>60</v>
      </c>
      <c r="F19920">
        <f t="shared" si="623"/>
        <v>2.8763169782629997E-2</v>
      </c>
      <c r="G19920">
        <f t="shared" si="624"/>
        <v>1.5373913188192665E-3</v>
      </c>
    </row>
    <row r="19921" spans="3:7" x14ac:dyDescent="0.2">
      <c r="C19921">
        <v>1046.8467666705449</v>
      </c>
      <c r="D19921" s="1">
        <v>33.125999999999998</v>
      </c>
      <c r="E19921">
        <v>60</v>
      </c>
      <c r="F19921">
        <f t="shared" si="623"/>
        <v>2.8730127857868454E-2</v>
      </c>
      <c r="G19921">
        <f t="shared" si="624"/>
        <v>1.5303581913837943E-3</v>
      </c>
    </row>
    <row r="19922" spans="3:7" x14ac:dyDescent="0.2">
      <c r="C19922">
        <v>1046.8999333381653</v>
      </c>
      <c r="D19922" s="1">
        <v>33.128999999999998</v>
      </c>
      <c r="E19922">
        <v>60</v>
      </c>
      <c r="F19922">
        <f t="shared" si="623"/>
        <v>2.8742514331452952E-2</v>
      </c>
      <c r="G19922">
        <f t="shared" si="624"/>
        <v>1.5281437060354248E-3</v>
      </c>
    </row>
    <row r="19923" spans="3:7" x14ac:dyDescent="0.2">
      <c r="C19923">
        <v>1046.953316672643</v>
      </c>
      <c r="D19923" s="1">
        <v>33.133000000000003</v>
      </c>
      <c r="E19923">
        <v>60</v>
      </c>
      <c r="F19923">
        <f t="shared" si="623"/>
        <v>2.8759037559195996E-2</v>
      </c>
      <c r="G19923">
        <f t="shared" si="624"/>
        <v>1.5352533212809555E-3</v>
      </c>
    </row>
    <row r="19924" spans="3:7" x14ac:dyDescent="0.2">
      <c r="C19924">
        <v>1047.0064833402635</v>
      </c>
      <c r="D19924" s="1">
        <v>33.133000000000003</v>
      </c>
      <c r="E19924">
        <v>60</v>
      </c>
      <c r="F19924">
        <f t="shared" si="623"/>
        <v>2.8759037559195996E-2</v>
      </c>
      <c r="G19924">
        <f t="shared" si="624"/>
        <v>1.5290221909928555E-3</v>
      </c>
    </row>
    <row r="19925" spans="3:7" x14ac:dyDescent="0.2">
      <c r="C19925">
        <v>1047.0596833388011</v>
      </c>
      <c r="D19925" s="1">
        <v>33.136000000000003</v>
      </c>
      <c r="E19925">
        <v>60</v>
      </c>
      <c r="F19925">
        <f t="shared" si="623"/>
        <v>2.8771435929813412E-2</v>
      </c>
      <c r="G19925">
        <f t="shared" si="624"/>
        <v>1.5306403493905321E-3</v>
      </c>
    </row>
    <row r="19926" spans="3:7" x14ac:dyDescent="0.2">
      <c r="C19926">
        <v>1047.1126500050227</v>
      </c>
      <c r="D19926" s="1">
        <v>33.134</v>
      </c>
      <c r="E19926">
        <v>60</v>
      </c>
      <c r="F19926">
        <f t="shared" si="623"/>
        <v>2.8763169782629997E-2</v>
      </c>
      <c r="G19926">
        <f t="shared" si="624"/>
        <v>1.5234892133536187E-3</v>
      </c>
    </row>
    <row r="19927" spans="3:7" x14ac:dyDescent="0.2">
      <c r="C19927">
        <v>1047.1659333388011</v>
      </c>
      <c r="D19927" s="1">
        <v>33.128</v>
      </c>
      <c r="E19927">
        <v>60</v>
      </c>
      <c r="F19927">
        <f t="shared" si="623"/>
        <v>2.8738384940645689E-2</v>
      </c>
      <c r="G19927">
        <f t="shared" si="624"/>
        <v>1.5312769570440322E-3</v>
      </c>
    </row>
    <row r="19928" spans="3:7" x14ac:dyDescent="0.2">
      <c r="C19928">
        <v>1047.2193833351134</v>
      </c>
      <c r="D19928" s="1">
        <v>33.127000000000002</v>
      </c>
      <c r="E19928">
        <v>60</v>
      </c>
      <c r="F19928">
        <f t="shared" si="623"/>
        <v>2.8734256116142227E-2</v>
      </c>
      <c r="G19928">
        <f t="shared" si="624"/>
        <v>1.5358458834455789E-3</v>
      </c>
    </row>
    <row r="19929" spans="3:7" x14ac:dyDescent="0.2">
      <c r="C19929">
        <v>1047.2728833357494</v>
      </c>
      <c r="D19929" s="1">
        <v>33.133000000000003</v>
      </c>
      <c r="E19929">
        <v>60</v>
      </c>
      <c r="F19929">
        <f t="shared" si="623"/>
        <v>2.8759037559195996E-2</v>
      </c>
      <c r="G19929">
        <f t="shared" si="624"/>
        <v>1.5386085277062848E-3</v>
      </c>
    </row>
    <row r="19930" spans="3:7" x14ac:dyDescent="0.2">
      <c r="C19930">
        <v>1047.3260500033696</v>
      </c>
      <c r="D19930" s="1">
        <v>33.131999999999998</v>
      </c>
      <c r="E19930">
        <v>60</v>
      </c>
      <c r="F19930">
        <f t="shared" si="623"/>
        <v>2.8754905902435183E-2</v>
      </c>
      <c r="G19930">
        <f t="shared" si="624"/>
        <v>1.5288025245645937E-3</v>
      </c>
    </row>
    <row r="19931" spans="3:7" x14ac:dyDescent="0.2">
      <c r="C19931">
        <v>1047.3795666694641</v>
      </c>
      <c r="D19931" s="1">
        <v>33.124000000000002</v>
      </c>
      <c r="E19931">
        <v>60</v>
      </c>
      <c r="F19931">
        <f t="shared" si="623"/>
        <v>2.872187303971524E-2</v>
      </c>
      <c r="G19931">
        <f t="shared" si="624"/>
        <v>1.5370988890761499E-3</v>
      </c>
    </row>
    <row r="19932" spans="3:7" x14ac:dyDescent="0.2">
      <c r="C19932">
        <v>1047.4330500046412</v>
      </c>
      <c r="D19932" s="1">
        <v>33.124000000000002</v>
      </c>
      <c r="E19932">
        <v>60</v>
      </c>
      <c r="F19932">
        <f t="shared" si="623"/>
        <v>2.872187303971524E-2</v>
      </c>
      <c r="G19932">
        <f t="shared" si="624"/>
        <v>1.5361415626981786E-3</v>
      </c>
    </row>
    <row r="19933" spans="3:7" x14ac:dyDescent="0.2">
      <c r="C19933">
        <v>1047.486433339119</v>
      </c>
      <c r="D19933" s="1">
        <v>33.127000000000002</v>
      </c>
      <c r="E19933">
        <v>60</v>
      </c>
      <c r="F19933">
        <f t="shared" si="623"/>
        <v>2.8734256116142227E-2</v>
      </c>
      <c r="G19933">
        <f t="shared" si="624"/>
        <v>1.5339304052175745E-3</v>
      </c>
    </row>
    <row r="19934" spans="3:7" x14ac:dyDescent="0.2">
      <c r="C19934">
        <v>1047.5395166714986</v>
      </c>
      <c r="D19934" s="1">
        <v>33.131999999999998</v>
      </c>
      <c r="E19934">
        <v>60</v>
      </c>
      <c r="F19934">
        <f t="shared" si="623"/>
        <v>2.8754905902435183E-2</v>
      </c>
      <c r="G19934">
        <f t="shared" si="624"/>
        <v>1.526406227563914E-3</v>
      </c>
    </row>
    <row r="19935" spans="3:7" x14ac:dyDescent="0.2">
      <c r="C19935">
        <v>1047.5925166686377</v>
      </c>
      <c r="D19935" s="1">
        <v>33.124000000000002</v>
      </c>
      <c r="E19935">
        <v>60</v>
      </c>
      <c r="F19935">
        <f t="shared" si="623"/>
        <v>2.872187303971524E-2</v>
      </c>
      <c r="G19935">
        <f t="shared" si="624"/>
        <v>1.5222591889335821E-3</v>
      </c>
    </row>
    <row r="19936" spans="3:7" x14ac:dyDescent="0.2">
      <c r="C19936">
        <v>1047.6457833369573</v>
      </c>
      <c r="D19936" s="1">
        <v>33.128999999999998</v>
      </c>
      <c r="E19936">
        <v>60</v>
      </c>
      <c r="F19936">
        <f t="shared" si="623"/>
        <v>2.8742514331452952E-2</v>
      </c>
      <c r="G19936">
        <f t="shared" si="624"/>
        <v>1.5310179775638688E-3</v>
      </c>
    </row>
    <row r="19937" spans="3:7" x14ac:dyDescent="0.2">
      <c r="C19937">
        <v>1047.6989166736603</v>
      </c>
      <c r="D19937" s="1">
        <v>33.125</v>
      </c>
      <c r="E19937">
        <v>60</v>
      </c>
      <c r="F19937">
        <f t="shared" si="623"/>
        <v>2.8726000165750946E-2</v>
      </c>
      <c r="G19937">
        <f t="shared" si="624"/>
        <v>1.5263082389376495E-3</v>
      </c>
    </row>
    <row r="19938" spans="3:7" x14ac:dyDescent="0.2">
      <c r="C19938">
        <v>1047.7518000046412</v>
      </c>
      <c r="D19938" s="1">
        <v>33.128</v>
      </c>
      <c r="E19938">
        <v>60</v>
      </c>
      <c r="F19938">
        <f t="shared" si="623"/>
        <v>2.8738384940645689E-2</v>
      </c>
      <c r="G19938">
        <f t="shared" si="624"/>
        <v>1.5197815226719899E-3</v>
      </c>
    </row>
    <row r="19939" spans="3:7" x14ac:dyDescent="0.2">
      <c r="C19939">
        <v>1047.8049833377202</v>
      </c>
      <c r="D19939" s="1">
        <v>33.122</v>
      </c>
      <c r="E19939">
        <v>60</v>
      </c>
      <c r="F19939">
        <f t="shared" si="623"/>
        <v>2.8713620485594778E-2</v>
      </c>
      <c r="G19939">
        <f t="shared" si="624"/>
        <v>1.527086042189529E-3</v>
      </c>
    </row>
    <row r="19940" spans="3:7" x14ac:dyDescent="0.2">
      <c r="C19940">
        <v>1047.8584333340327</v>
      </c>
      <c r="D19940" s="1">
        <v>33.125</v>
      </c>
      <c r="E19940">
        <v>60</v>
      </c>
      <c r="F19940">
        <f t="shared" si="623"/>
        <v>2.8726000165750946E-2</v>
      </c>
      <c r="G19940">
        <f t="shared" si="624"/>
        <v>1.5354046029341416E-3</v>
      </c>
    </row>
    <row r="19941" spans="3:7" x14ac:dyDescent="0.2">
      <c r="C19941">
        <v>1047.9115000009538</v>
      </c>
      <c r="D19941" s="1">
        <v>33.124000000000002</v>
      </c>
      <c r="E19941">
        <v>60</v>
      </c>
      <c r="F19941">
        <f t="shared" si="623"/>
        <v>2.872187303971524E-2</v>
      </c>
      <c r="G19941">
        <f t="shared" si="624"/>
        <v>1.5241740699469802E-3</v>
      </c>
    </row>
    <row r="19942" spans="3:7" x14ac:dyDescent="0.2">
      <c r="C19942">
        <v>1047.964550002416</v>
      </c>
      <c r="D19942" s="1">
        <v>33.119999999999997</v>
      </c>
      <c r="E19942">
        <v>60</v>
      </c>
      <c r="F19942">
        <f t="shared" si="623"/>
        <v>2.870537019491632E-2</v>
      </c>
      <c r="G19942">
        <f t="shared" si="624"/>
        <v>1.5228199308140158E-3</v>
      </c>
    </row>
    <row r="19943" spans="3:7" x14ac:dyDescent="0.2">
      <c r="C19943">
        <v>1048.0179666678112</v>
      </c>
      <c r="D19943" s="1">
        <v>33.119</v>
      </c>
      <c r="E19943">
        <v>60</v>
      </c>
      <c r="F19943">
        <f t="shared" si="623"/>
        <v>2.8701245898183573E-2</v>
      </c>
      <c r="G19943">
        <f t="shared" si="624"/>
        <v>1.5331248485675247E-3</v>
      </c>
    </row>
    <row r="19944" spans="3:7" x14ac:dyDescent="0.2">
      <c r="C19944">
        <v>1048.0714333375295</v>
      </c>
      <c r="D19944" s="1">
        <v>33.121000000000002</v>
      </c>
      <c r="E19944">
        <v>60</v>
      </c>
      <c r="F19944">
        <f t="shared" si="623"/>
        <v>2.8709495057362047E-2</v>
      </c>
      <c r="G19944">
        <f t="shared" si="624"/>
        <v>1.5350010900116702E-3</v>
      </c>
    </row>
    <row r="19945" spans="3:7" x14ac:dyDescent="0.2">
      <c r="C19945">
        <v>1048.1245833396911</v>
      </c>
      <c r="D19945" s="1">
        <v>33.116999999999997</v>
      </c>
      <c r="E19945">
        <v>60</v>
      </c>
      <c r="F19945">
        <f t="shared" si="623"/>
        <v>2.8692999001561335E-2</v>
      </c>
      <c r="G19945">
        <f t="shared" si="624"/>
        <v>1.5250329589558047E-3</v>
      </c>
    </row>
    <row r="19946" spans="3:7" x14ac:dyDescent="0.2">
      <c r="C19946">
        <v>1048.1779666662217</v>
      </c>
      <c r="D19946" s="1">
        <v>33.112000000000002</v>
      </c>
      <c r="E19946">
        <v>60</v>
      </c>
      <c r="F19946">
        <f t="shared" si="623"/>
        <v>2.8672391654816404E-2</v>
      </c>
      <c r="G19946">
        <f t="shared" si="624"/>
        <v>1.530627646122113E-3</v>
      </c>
    </row>
    <row r="19947" spans="3:7" x14ac:dyDescent="0.2">
      <c r="C19947">
        <v>1048.231366666158</v>
      </c>
      <c r="D19947" s="1">
        <v>33.119</v>
      </c>
      <c r="E19947">
        <v>60</v>
      </c>
      <c r="F19947">
        <f t="shared" si="623"/>
        <v>2.8701245898183573E-2</v>
      </c>
      <c r="G19947">
        <f t="shared" si="624"/>
        <v>1.5326465291360515E-3</v>
      </c>
    </row>
    <row r="19948" spans="3:7" x14ac:dyDescent="0.2">
      <c r="C19948">
        <v>1048.2843166669211</v>
      </c>
      <c r="D19948" s="1">
        <v>33.119999999999997</v>
      </c>
      <c r="E19948">
        <v>60</v>
      </c>
      <c r="F19948">
        <f t="shared" si="623"/>
        <v>2.870537019491632E-2</v>
      </c>
      <c r="G19948">
        <f t="shared" si="624"/>
        <v>1.5199493737251947E-3</v>
      </c>
    </row>
    <row r="19949" spans="3:7" x14ac:dyDescent="0.2">
      <c r="C19949">
        <v>1048.3371333360672</v>
      </c>
      <c r="D19949" s="1">
        <v>33.119999999999997</v>
      </c>
      <c r="E19949">
        <v>60</v>
      </c>
      <c r="F19949">
        <f t="shared" si="623"/>
        <v>2.870537019491632E-2</v>
      </c>
      <c r="G19949">
        <f t="shared" si="624"/>
        <v>1.5161220403003056E-3</v>
      </c>
    </row>
    <row r="19950" spans="3:7" x14ac:dyDescent="0.2">
      <c r="C19950">
        <v>1048.3905000050863</v>
      </c>
      <c r="D19950" s="1">
        <v>33.118000000000002</v>
      </c>
      <c r="E19950">
        <v>60</v>
      </c>
      <c r="F19950">
        <f t="shared" si="623"/>
        <v>2.8697122167089757E-2</v>
      </c>
      <c r="G19950">
        <f t="shared" si="624"/>
        <v>1.531469820493749E-3</v>
      </c>
    </row>
    <row r="19951" spans="3:7" x14ac:dyDescent="0.2">
      <c r="C19951">
        <v>1048.4438166697821</v>
      </c>
      <c r="D19951" s="1">
        <v>33.125999999999998</v>
      </c>
      <c r="E19951">
        <v>60</v>
      </c>
      <c r="F19951">
        <f t="shared" si="623"/>
        <v>2.8730127857868454E-2</v>
      </c>
      <c r="G19951">
        <f t="shared" si="624"/>
        <v>1.5317945936650105E-3</v>
      </c>
    </row>
    <row r="19952" spans="3:7" x14ac:dyDescent="0.2">
      <c r="C19952">
        <v>1048.4975000063578</v>
      </c>
      <c r="D19952" s="1">
        <v>33.121000000000002</v>
      </c>
      <c r="E19952">
        <v>60</v>
      </c>
      <c r="F19952">
        <f t="shared" si="623"/>
        <v>2.8709495057362047E-2</v>
      </c>
      <c r="G19952">
        <f t="shared" si="624"/>
        <v>1.5412214860815929E-3</v>
      </c>
    </row>
    <row r="19953" spans="3:7" x14ac:dyDescent="0.2">
      <c r="C19953">
        <v>1048.5509833335877</v>
      </c>
      <c r="D19953" s="1">
        <v>33.125999999999998</v>
      </c>
      <c r="E19953">
        <v>60</v>
      </c>
      <c r="F19953">
        <f t="shared" si="623"/>
        <v>2.8730127857868454E-2</v>
      </c>
      <c r="G19953">
        <f t="shared" si="624"/>
        <v>1.5365828295812352E-3</v>
      </c>
    </row>
    <row r="19954" spans="3:7" x14ac:dyDescent="0.2">
      <c r="C19954">
        <v>1048.6039666732152</v>
      </c>
      <c r="D19954" s="1">
        <v>33.113999999999997</v>
      </c>
      <c r="E19954">
        <v>60</v>
      </c>
      <c r="F19954">
        <f t="shared" si="623"/>
        <v>2.8680632897629708E-2</v>
      </c>
      <c r="G19954">
        <f t="shared" si="624"/>
        <v>1.519595713544386E-3</v>
      </c>
    </row>
    <row r="19955" spans="3:7" x14ac:dyDescent="0.2">
      <c r="C19955">
        <v>1048.6570000012716</v>
      </c>
      <c r="D19955" s="1">
        <v>33.128999999999998</v>
      </c>
      <c r="E19955">
        <v>60</v>
      </c>
      <c r="F19955">
        <f t="shared" si="623"/>
        <v>2.8742514331452952E-2</v>
      </c>
      <c r="G19955">
        <f t="shared" si="624"/>
        <v>1.5243111917077887E-3</v>
      </c>
    </row>
    <row r="19956" spans="3:7" x14ac:dyDescent="0.2">
      <c r="C19956">
        <v>1048.7105333328248</v>
      </c>
      <c r="D19956" s="1">
        <v>33.110999999999997</v>
      </c>
      <c r="E19956">
        <v>60</v>
      </c>
      <c r="F19956">
        <f t="shared" si="623"/>
        <v>2.8668271881130483E-2</v>
      </c>
      <c r="G19956">
        <f t="shared" si="624"/>
        <v>1.5347081036677208E-3</v>
      </c>
    </row>
    <row r="19957" spans="3:7" x14ac:dyDescent="0.2">
      <c r="C19957">
        <v>1048.7633833328882</v>
      </c>
      <c r="D19957" s="1">
        <v>33.107999999999997</v>
      </c>
      <c r="E19957">
        <v>60</v>
      </c>
      <c r="F19957">
        <f t="shared" si="623"/>
        <v>2.8655915950072223E-2</v>
      </c>
      <c r="G19957">
        <f t="shared" si="624"/>
        <v>1.5144651597801704E-3</v>
      </c>
    </row>
    <row r="19958" spans="3:7" x14ac:dyDescent="0.2">
      <c r="C19958">
        <v>1048.8164833386738</v>
      </c>
      <c r="D19958" s="1">
        <v>33.116</v>
      </c>
      <c r="E19958">
        <v>60</v>
      </c>
      <c r="F19958">
        <f t="shared" si="623"/>
        <v>2.8688876401524278E-2</v>
      </c>
      <c r="G19958">
        <f t="shared" si="624"/>
        <v>1.5233795029035615E-3</v>
      </c>
    </row>
    <row r="19959" spans="3:7" x14ac:dyDescent="0.2">
      <c r="C19959">
        <v>1048.8699666659038</v>
      </c>
      <c r="D19959" s="1">
        <v>33.113</v>
      </c>
      <c r="E19959">
        <v>60</v>
      </c>
      <c r="F19959">
        <f t="shared" si="623"/>
        <v>2.8676511993624879E-2</v>
      </c>
      <c r="G19959">
        <f t="shared" si="624"/>
        <v>1.5337152747691785E-3</v>
      </c>
    </row>
    <row r="19960" spans="3:7" x14ac:dyDescent="0.2">
      <c r="C19960">
        <v>1048.9232666730882</v>
      </c>
      <c r="D19960" s="1">
        <v>33.107999999999997</v>
      </c>
      <c r="E19960">
        <v>60</v>
      </c>
      <c r="F19960">
        <f t="shared" si="623"/>
        <v>2.8655915950072223E-2</v>
      </c>
      <c r="G19960">
        <f t="shared" si="624"/>
        <v>1.5273605260133138E-3</v>
      </c>
    </row>
    <row r="19961" spans="3:7" x14ac:dyDescent="0.2">
      <c r="C19961">
        <v>1048.9764666716258</v>
      </c>
      <c r="D19961" s="1">
        <v>33.100999999999999</v>
      </c>
      <c r="E19961">
        <v>60</v>
      </c>
      <c r="F19961">
        <f t="shared" si="623"/>
        <v>2.8627105209806058E-2</v>
      </c>
      <c r="G19961">
        <f t="shared" si="624"/>
        <v>1.5229619552972111E-3</v>
      </c>
    </row>
    <row r="19962" spans="3:7" x14ac:dyDescent="0.2">
      <c r="C19962">
        <v>1049.0291666666667</v>
      </c>
      <c r="D19962" s="1">
        <v>33.094999999999999</v>
      </c>
      <c r="E19962">
        <v>60</v>
      </c>
      <c r="F19962">
        <f t="shared" si="623"/>
        <v>2.8602432298711834E-2</v>
      </c>
      <c r="G19962">
        <f t="shared" si="624"/>
        <v>1.5073480403009079E-3</v>
      </c>
    </row>
    <row r="19963" spans="3:7" x14ac:dyDescent="0.2">
      <c r="C19963">
        <v>1049.0824333349863</v>
      </c>
      <c r="D19963" s="1">
        <v>33.116999999999997</v>
      </c>
      <c r="E19963">
        <v>60</v>
      </c>
      <c r="F19963">
        <f t="shared" si="623"/>
        <v>2.8692999001561335E-2</v>
      </c>
      <c r="G19963">
        <f t="shared" si="624"/>
        <v>1.5283804609097981E-3</v>
      </c>
    </row>
    <row r="19964" spans="3:7" x14ac:dyDescent="0.2">
      <c r="C19964">
        <v>1049.1359166701634</v>
      </c>
      <c r="D19964" s="1">
        <v>33.109000000000002</v>
      </c>
      <c r="E19964">
        <v>60</v>
      </c>
      <c r="F19964">
        <f t="shared" si="623"/>
        <v>2.8660034028832101E-2</v>
      </c>
      <c r="G19964">
        <f t="shared" si="624"/>
        <v>1.5328342061520933E-3</v>
      </c>
    </row>
    <row r="19965" spans="3:7" x14ac:dyDescent="0.2">
      <c r="C19965">
        <v>1049.1889666716258</v>
      </c>
      <c r="D19965" s="1">
        <v>33.125</v>
      </c>
      <c r="E19965">
        <v>60</v>
      </c>
      <c r="F19965">
        <f t="shared" si="623"/>
        <v>2.8726000165750946E-2</v>
      </c>
      <c r="G19965">
        <f t="shared" si="624"/>
        <v>1.5239143508034899E-3</v>
      </c>
    </row>
    <row r="19966" spans="3:7" x14ac:dyDescent="0.2">
      <c r="C19966">
        <v>1049.2423500061036</v>
      </c>
      <c r="D19966" s="1">
        <v>33.110999999999997</v>
      </c>
      <c r="E19966">
        <v>60</v>
      </c>
      <c r="F19966">
        <f t="shared" si="623"/>
        <v>2.8668271881130483E-2</v>
      </c>
      <c r="G19966">
        <f t="shared" si="624"/>
        <v>1.5304079467296837E-3</v>
      </c>
    </row>
    <row r="19967" spans="3:7" x14ac:dyDescent="0.2">
      <c r="C19967">
        <v>1049.2955166657766</v>
      </c>
      <c r="D19967" s="1">
        <v>33.113</v>
      </c>
      <c r="E19967">
        <v>60</v>
      </c>
      <c r="F19967">
        <f t="shared" si="623"/>
        <v>2.8676511993624879E-2</v>
      </c>
      <c r="G19967">
        <f t="shared" si="624"/>
        <v>1.5246343537744648E-3</v>
      </c>
    </row>
    <row r="19968" spans="3:7" x14ac:dyDescent="0.2">
      <c r="C19968">
        <v>1049.348933339119</v>
      </c>
      <c r="D19968" s="1">
        <v>33.124000000000002</v>
      </c>
      <c r="E19968">
        <v>60</v>
      </c>
      <c r="F19968">
        <f t="shared" si="623"/>
        <v>2.872187303971524E-2</v>
      </c>
      <c r="G19968">
        <f t="shared" si="624"/>
        <v>1.534226909942236E-3</v>
      </c>
    </row>
    <row r="19969" spans="3:7" x14ac:dyDescent="0.2">
      <c r="C19969">
        <v>1049.401983332634</v>
      </c>
      <c r="D19969" s="1">
        <v>33.115000000000002</v>
      </c>
      <c r="E19969">
        <v>60</v>
      </c>
      <c r="F19969">
        <f t="shared" si="623"/>
        <v>2.8684754366905076E-2</v>
      </c>
      <c r="G19969">
        <f t="shared" si="624"/>
        <v>1.5217260331454067E-3</v>
      </c>
    </row>
    <row r="19970" spans="3:7" x14ac:dyDescent="0.2">
      <c r="C19970">
        <v>1049.4554333368937</v>
      </c>
      <c r="D19970" s="1">
        <v>33.106999999999999</v>
      </c>
      <c r="E19970">
        <v>60</v>
      </c>
      <c r="F19970">
        <f t="shared" si="623"/>
        <v>2.8651798436139908E-2</v>
      </c>
      <c r="G19970">
        <f t="shared" si="624"/>
        <v>1.5314387484606068E-3</v>
      </c>
    </row>
    <row r="19971" spans="3:7" x14ac:dyDescent="0.2">
      <c r="C19971">
        <v>1049.5087333361307</v>
      </c>
      <c r="D19971" s="1">
        <v>33.100999999999999</v>
      </c>
      <c r="E19971">
        <v>60</v>
      </c>
      <c r="F19971">
        <f t="shared" ref="F19971:F20034" si="625">EXP(-13478*(1/(D19971+273.15)-1/(E19971+273.15)))</f>
        <v>2.8627105209806058E-2</v>
      </c>
      <c r="G19971">
        <f t="shared" si="624"/>
        <v>1.5258246858393112E-3</v>
      </c>
    </row>
    <row r="19972" spans="3:7" x14ac:dyDescent="0.2">
      <c r="C19972">
        <v>1049.5619333346685</v>
      </c>
      <c r="D19972" s="1">
        <v>33.103000000000002</v>
      </c>
      <c r="E19972">
        <v>60</v>
      </c>
      <c r="F19972">
        <f t="shared" si="625"/>
        <v>2.8635334027216412E-2</v>
      </c>
      <c r="G19972">
        <f t="shared" ref="G19972:G20035" si="626">F19972*(C19972-C19971)</f>
        <v>1.5233997283779189E-3</v>
      </c>
    </row>
    <row r="19973" spans="3:7" x14ac:dyDescent="0.2">
      <c r="C19973">
        <v>1049.6151500066121</v>
      </c>
      <c r="D19973" s="1">
        <v>33.104999999999997</v>
      </c>
      <c r="E19973">
        <v>60</v>
      </c>
      <c r="F19973">
        <f t="shared" si="625"/>
        <v>2.8643565102464748E-2</v>
      </c>
      <c r="G19973">
        <f t="shared" si="626"/>
        <v>1.5243152073522598E-3</v>
      </c>
    </row>
    <row r="19974" spans="3:7" x14ac:dyDescent="0.2">
      <c r="C19974">
        <v>1049.6685833374659</v>
      </c>
      <c r="D19974" s="1">
        <v>33.103000000000002</v>
      </c>
      <c r="E19974">
        <v>60</v>
      </c>
      <c r="F19974">
        <f t="shared" si="625"/>
        <v>2.8635334027216412E-2</v>
      </c>
      <c r="G19974">
        <f t="shared" si="626"/>
        <v>1.5300812771838941E-3</v>
      </c>
    </row>
    <row r="19975" spans="3:7" x14ac:dyDescent="0.2">
      <c r="C19975">
        <v>1049.722049999237</v>
      </c>
      <c r="D19975" s="1">
        <v>33.107999999999997</v>
      </c>
      <c r="E19975">
        <v>60</v>
      </c>
      <c r="F19975">
        <f t="shared" si="625"/>
        <v>2.8655915950072223E-2</v>
      </c>
      <c r="G19975">
        <f t="shared" si="626"/>
        <v>1.5321361658451192E-3</v>
      </c>
    </row>
    <row r="19976" spans="3:7" x14ac:dyDescent="0.2">
      <c r="C19976">
        <v>1049.7747833331425</v>
      </c>
      <c r="D19976" s="1">
        <v>33.103000000000002</v>
      </c>
      <c r="E19976">
        <v>60</v>
      </c>
      <c r="F19976">
        <f t="shared" si="625"/>
        <v>2.8635334027216412E-2</v>
      </c>
      <c r="G19976">
        <f t="shared" si="626"/>
        <v>1.5100366307529468E-3</v>
      </c>
    </row>
    <row r="19977" spans="3:7" x14ac:dyDescent="0.2">
      <c r="C19977">
        <v>1049.8280166705449</v>
      </c>
      <c r="D19977" s="1">
        <v>33.109000000000002</v>
      </c>
      <c r="E19977">
        <v>60</v>
      </c>
      <c r="F19977">
        <f t="shared" si="625"/>
        <v>2.8660034028832101E-2</v>
      </c>
      <c r="G19977">
        <f t="shared" si="626"/>
        <v>1.5256692614207758E-3</v>
      </c>
    </row>
    <row r="19978" spans="3:7" x14ac:dyDescent="0.2">
      <c r="C19978">
        <v>1049.8813166697821</v>
      </c>
      <c r="D19978" s="1">
        <v>33.103999999999999</v>
      </c>
      <c r="E19978">
        <v>60</v>
      </c>
      <c r="F19978">
        <f t="shared" si="625"/>
        <v>2.8639449282573882E-2</v>
      </c>
      <c r="G19978">
        <f t="shared" si="626"/>
        <v>1.5264826249149293E-3</v>
      </c>
    </row>
    <row r="19979" spans="3:7" x14ac:dyDescent="0.2">
      <c r="C19979">
        <v>1049.9345333337783</v>
      </c>
      <c r="D19979" s="1">
        <v>33.112000000000002</v>
      </c>
      <c r="E19979">
        <v>60</v>
      </c>
      <c r="F19979">
        <f t="shared" si="625"/>
        <v>2.8672391654816404E-2</v>
      </c>
      <c r="G19979">
        <f t="shared" si="626"/>
        <v>1.5258490326612837E-3</v>
      </c>
    </row>
    <row r="19980" spans="3:7" x14ac:dyDescent="0.2">
      <c r="C19980">
        <v>1049.9874666690826</v>
      </c>
      <c r="D19980" s="1">
        <v>33.110999999999997</v>
      </c>
      <c r="E19980">
        <v>60</v>
      </c>
      <c r="F19980">
        <f t="shared" si="625"/>
        <v>2.8668271881130483E-2</v>
      </c>
      <c r="G19980">
        <f t="shared" si="626"/>
        <v>1.5175072480775758E-3</v>
      </c>
    </row>
    <row r="19981" spans="3:7" x14ac:dyDescent="0.2">
      <c r="C19981">
        <v>1050.0407333374023</v>
      </c>
      <c r="D19981" s="1">
        <v>33.104999999999997</v>
      </c>
      <c r="E19981">
        <v>60</v>
      </c>
      <c r="F19981">
        <f t="shared" si="625"/>
        <v>2.8643565102464748E-2</v>
      </c>
      <c r="G19981">
        <f t="shared" si="626"/>
        <v>1.5257472818093901E-3</v>
      </c>
    </row>
    <row r="19982" spans="3:7" x14ac:dyDescent="0.2">
      <c r="C19982">
        <v>1050.0939000050228</v>
      </c>
      <c r="D19982" s="1">
        <v>33.103999999999999</v>
      </c>
      <c r="E19982">
        <v>60</v>
      </c>
      <c r="F19982">
        <f t="shared" si="625"/>
        <v>2.8639449282573882E-2</v>
      </c>
      <c r="G19982">
        <f t="shared" si="626"/>
        <v>1.5226640808383891E-3</v>
      </c>
    </row>
    <row r="19983" spans="3:7" x14ac:dyDescent="0.2">
      <c r="C19983">
        <v>1050.1469666719436</v>
      </c>
      <c r="D19983" s="1">
        <v>33.103999999999999</v>
      </c>
      <c r="E19983">
        <v>60</v>
      </c>
      <c r="F19983">
        <f t="shared" si="625"/>
        <v>2.8639449282573882E-2</v>
      </c>
      <c r="G19983">
        <f t="shared" si="626"/>
        <v>1.5198001158738673E-3</v>
      </c>
    </row>
    <row r="19984" spans="3:7" x14ac:dyDescent="0.2">
      <c r="C19984">
        <v>1050.2004499991735</v>
      </c>
      <c r="D19984" s="1">
        <v>33.11</v>
      </c>
      <c r="E19984">
        <v>60</v>
      </c>
      <c r="F19984">
        <f t="shared" si="625"/>
        <v>2.8664152672493812E-2</v>
      </c>
      <c r="G19984">
        <f t="shared" si="626"/>
        <v>1.5330542571527852E-3</v>
      </c>
    </row>
    <row r="19985" spans="3:7" x14ac:dyDescent="0.2">
      <c r="C19985">
        <v>1050.2536000013351</v>
      </c>
      <c r="D19985" s="1">
        <v>33.110999999999997</v>
      </c>
      <c r="E19985">
        <v>60</v>
      </c>
      <c r="F19985">
        <f t="shared" si="625"/>
        <v>2.8668271881130483E-2</v>
      </c>
      <c r="G19985">
        <f t="shared" si="626"/>
        <v>1.5237187124514547E-3</v>
      </c>
    </row>
    <row r="19986" spans="3:7" x14ac:dyDescent="0.2">
      <c r="C19986">
        <v>1050.3070500055949</v>
      </c>
      <c r="D19986" s="1">
        <v>33.115000000000002</v>
      </c>
      <c r="E19986">
        <v>60</v>
      </c>
      <c r="F19986">
        <f t="shared" si="625"/>
        <v>2.8684754366905076E-2</v>
      </c>
      <c r="G19986">
        <f t="shared" si="626"/>
        <v>1.5332002431003885E-3</v>
      </c>
    </row>
    <row r="19987" spans="3:7" x14ac:dyDescent="0.2">
      <c r="C19987">
        <v>1050.3604333400726</v>
      </c>
      <c r="D19987" s="1">
        <v>33.104999999999997</v>
      </c>
      <c r="E19987">
        <v>60</v>
      </c>
      <c r="F19987">
        <f t="shared" si="625"/>
        <v>2.8643565102464748E-2</v>
      </c>
      <c r="G19987">
        <f t="shared" si="626"/>
        <v>1.5290890165003028E-3</v>
      </c>
    </row>
    <row r="19988" spans="3:7" x14ac:dyDescent="0.2">
      <c r="C19988">
        <v>1050.4134833335877</v>
      </c>
      <c r="D19988" s="1">
        <v>33.106999999999999</v>
      </c>
      <c r="E19988">
        <v>60</v>
      </c>
      <c r="F19988">
        <f t="shared" si="625"/>
        <v>2.8651798436139908E-2</v>
      </c>
      <c r="G19988">
        <f t="shared" si="626"/>
        <v>1.5199777212320318E-3</v>
      </c>
    </row>
    <row r="19989" spans="3:7" x14ac:dyDescent="0.2">
      <c r="C19989">
        <v>1050.4665166695913</v>
      </c>
      <c r="D19989" s="1">
        <v>33.107999999999997</v>
      </c>
      <c r="E19989">
        <v>60</v>
      </c>
      <c r="F19989">
        <f t="shared" si="625"/>
        <v>2.8655915950072223E-2</v>
      </c>
      <c r="G19989">
        <f t="shared" si="626"/>
        <v>1.5197188190721488E-3</v>
      </c>
    </row>
    <row r="19990" spans="3:7" x14ac:dyDescent="0.2">
      <c r="C19990">
        <v>1050.5199500004451</v>
      </c>
      <c r="D19990" s="1">
        <v>33.104999999999997</v>
      </c>
      <c r="E19990">
        <v>60</v>
      </c>
      <c r="F19990">
        <f t="shared" si="625"/>
        <v>2.8643565102464748E-2</v>
      </c>
      <c r="G19990">
        <f t="shared" si="626"/>
        <v>1.5305210909509206E-3</v>
      </c>
    </row>
    <row r="19991" spans="3:7" x14ac:dyDescent="0.2">
      <c r="C19991">
        <v>1050.5735666672388</v>
      </c>
      <c r="D19991" s="1">
        <v>33.106999999999999</v>
      </c>
      <c r="E19991">
        <v>60</v>
      </c>
      <c r="F19991">
        <f t="shared" si="625"/>
        <v>2.8651798436139908E-2</v>
      </c>
      <c r="G19991">
        <f t="shared" si="626"/>
        <v>1.5362139297903905E-3</v>
      </c>
    </row>
    <row r="19992" spans="3:7" x14ac:dyDescent="0.2">
      <c r="C19992">
        <v>1050.6266666730246</v>
      </c>
      <c r="D19992" s="1">
        <v>33.110999999999997</v>
      </c>
      <c r="E19992">
        <v>60</v>
      </c>
      <c r="F19992">
        <f t="shared" si="625"/>
        <v>2.8668271881130483E-2</v>
      </c>
      <c r="G19992">
        <f t="shared" si="626"/>
        <v>1.5222854027579598E-3</v>
      </c>
    </row>
    <row r="19993" spans="3:7" x14ac:dyDescent="0.2">
      <c r="C19993">
        <v>1050.6798333326976</v>
      </c>
      <c r="D19993" s="1">
        <v>33.113</v>
      </c>
      <c r="E19993">
        <v>60</v>
      </c>
      <c r="F19993">
        <f t="shared" si="625"/>
        <v>2.8676511993624879E-2</v>
      </c>
      <c r="G19993">
        <f t="shared" si="626"/>
        <v>1.5246343537744648E-3</v>
      </c>
    </row>
    <row r="19994" spans="3:7" x14ac:dyDescent="0.2">
      <c r="C19994">
        <v>1050.7331500053406</v>
      </c>
      <c r="D19994" s="1">
        <v>33.110999999999997</v>
      </c>
      <c r="E19994">
        <v>60</v>
      </c>
      <c r="F19994">
        <f t="shared" si="625"/>
        <v>2.8668271881130483E-2</v>
      </c>
      <c r="G19994">
        <f t="shared" si="626"/>
        <v>1.5284968671253202E-3</v>
      </c>
    </row>
    <row r="19995" spans="3:7" x14ac:dyDescent="0.2">
      <c r="C19995">
        <v>1050.7853000005086</v>
      </c>
      <c r="D19995" s="1">
        <v>33.119</v>
      </c>
      <c r="E19995">
        <v>60</v>
      </c>
      <c r="F19995">
        <f t="shared" si="625"/>
        <v>2.8701245898183573E-2</v>
      </c>
      <c r="G19995">
        <f t="shared" si="626"/>
        <v>1.4967698349077269E-3</v>
      </c>
    </row>
    <row r="19996" spans="3:7" x14ac:dyDescent="0.2">
      <c r="C19996">
        <v>1050.8374833345413</v>
      </c>
      <c r="D19996" s="1">
        <v>33.115000000000002</v>
      </c>
      <c r="E19996">
        <v>60</v>
      </c>
      <c r="F19996">
        <f t="shared" si="625"/>
        <v>2.8684754366905076E-2</v>
      </c>
      <c r="G19996">
        <f t="shared" si="626"/>
        <v>1.4968661187722606E-3</v>
      </c>
    </row>
    <row r="19997" spans="3:7" x14ac:dyDescent="0.2">
      <c r="C19997">
        <v>1050.890016667048</v>
      </c>
      <c r="D19997" s="1">
        <v>33.112000000000002</v>
      </c>
      <c r="E19997">
        <v>60</v>
      </c>
      <c r="F19997">
        <f t="shared" si="625"/>
        <v>2.8672391654816404E-2</v>
      </c>
      <c r="G19997">
        <f t="shared" si="626"/>
        <v>1.5062562845663762E-3</v>
      </c>
    </row>
    <row r="19998" spans="3:7" x14ac:dyDescent="0.2">
      <c r="C19998">
        <v>1050.9421833356221</v>
      </c>
      <c r="D19998" s="1">
        <v>33.112000000000002</v>
      </c>
      <c r="E19998">
        <v>60</v>
      </c>
      <c r="F19998">
        <f t="shared" si="625"/>
        <v>2.8672391654816404E-2</v>
      </c>
      <c r="G19998">
        <f t="shared" si="626"/>
        <v>1.4957431526820388E-3</v>
      </c>
    </row>
    <row r="19999" spans="3:7" x14ac:dyDescent="0.2">
      <c r="C19999">
        <v>1050.9951666673026</v>
      </c>
      <c r="D19999" s="1">
        <v>33.109000000000002</v>
      </c>
      <c r="E19999">
        <v>60</v>
      </c>
      <c r="F19999">
        <f t="shared" si="625"/>
        <v>2.8660034028832101E-2</v>
      </c>
      <c r="G19999">
        <f t="shared" si="626"/>
        <v>1.5185040889234475E-3</v>
      </c>
    </row>
    <row r="20000" spans="3:7" x14ac:dyDescent="0.2">
      <c r="C20000">
        <v>1051.0485000054041</v>
      </c>
      <c r="D20000" s="1">
        <v>33.109000000000002</v>
      </c>
      <c r="E20000">
        <v>60</v>
      </c>
      <c r="F20000">
        <f t="shared" si="625"/>
        <v>2.8660034028832101E-2</v>
      </c>
      <c r="G20000">
        <f t="shared" si="626"/>
        <v>1.5285352848612918E-3</v>
      </c>
    </row>
    <row r="20001" spans="3:7" x14ac:dyDescent="0.2">
      <c r="C20001">
        <v>1051.1017666657765</v>
      </c>
      <c r="D20001" s="1">
        <v>33.115000000000002</v>
      </c>
      <c r="E20001">
        <v>60</v>
      </c>
      <c r="F20001">
        <f t="shared" si="625"/>
        <v>2.8684754366905076E-2</v>
      </c>
      <c r="G20001">
        <f t="shared" si="626"/>
        <v>1.5279410687276797E-3</v>
      </c>
    </row>
    <row r="20002" spans="3:7" x14ac:dyDescent="0.2">
      <c r="C20002">
        <v>1051.1550000031789</v>
      </c>
      <c r="D20002" s="1">
        <v>33.116</v>
      </c>
      <c r="E20002">
        <v>60</v>
      </c>
      <c r="F20002">
        <f t="shared" si="625"/>
        <v>2.8688876401524278E-2</v>
      </c>
      <c r="G20002">
        <f t="shared" si="626"/>
        <v>1.5272046371777839E-3</v>
      </c>
    </row>
    <row r="20003" spans="3:7" x14ac:dyDescent="0.2">
      <c r="C20003">
        <v>1051.2086166699728</v>
      </c>
      <c r="D20003" s="1">
        <v>33.113999999999997</v>
      </c>
      <c r="E20003">
        <v>60</v>
      </c>
      <c r="F20003">
        <f t="shared" si="625"/>
        <v>2.8680632897629708E-2</v>
      </c>
      <c r="G20003">
        <f t="shared" si="626"/>
        <v>1.5377599375107857E-3</v>
      </c>
    </row>
    <row r="20004" spans="3:7" x14ac:dyDescent="0.2">
      <c r="C20004">
        <v>1051.2619500001272</v>
      </c>
      <c r="D20004" s="1">
        <v>33.113</v>
      </c>
      <c r="E20004">
        <v>60</v>
      </c>
      <c r="F20004">
        <f t="shared" si="625"/>
        <v>2.8676511993624879E-2</v>
      </c>
      <c r="G20004">
        <f t="shared" si="626"/>
        <v>1.5294138818318461E-3</v>
      </c>
    </row>
    <row r="20005" spans="3:7" x14ac:dyDescent="0.2">
      <c r="C20005">
        <v>1051.3153500000635</v>
      </c>
      <c r="D20005" s="1">
        <v>33.115000000000002</v>
      </c>
      <c r="E20005">
        <v>60</v>
      </c>
      <c r="F20005">
        <f t="shared" si="625"/>
        <v>2.8684754366905076E-2</v>
      </c>
      <c r="G20005">
        <f t="shared" si="626"/>
        <v>1.5317658813668294E-3</v>
      </c>
    </row>
    <row r="20006" spans="3:7" x14ac:dyDescent="0.2">
      <c r="C20006">
        <v>1051.3684333324431</v>
      </c>
      <c r="D20006" s="1">
        <v>33.109000000000002</v>
      </c>
      <c r="E20006">
        <v>60</v>
      </c>
      <c r="F20006">
        <f t="shared" si="625"/>
        <v>2.8660034028832101E-2</v>
      </c>
      <c r="G20006">
        <f t="shared" si="626"/>
        <v>1.5213701123639634E-3</v>
      </c>
    </row>
    <row r="20007" spans="3:7" x14ac:dyDescent="0.2">
      <c r="C20007">
        <v>1051.4218166669209</v>
      </c>
      <c r="D20007" s="1">
        <v>33.112000000000002</v>
      </c>
      <c r="E20007">
        <v>60</v>
      </c>
      <c r="F20007">
        <f t="shared" si="625"/>
        <v>2.8672391654816404E-2</v>
      </c>
      <c r="G20007">
        <f t="shared" si="626"/>
        <v>1.530627873986332E-3</v>
      </c>
    </row>
    <row r="20008" spans="3:7" x14ac:dyDescent="0.2">
      <c r="C20008">
        <v>1051.4752833366394</v>
      </c>
      <c r="D20008" s="1">
        <v>33.116</v>
      </c>
      <c r="E20008">
        <v>60</v>
      </c>
      <c r="F20008">
        <f t="shared" si="625"/>
        <v>2.8688876401524278E-2</v>
      </c>
      <c r="G20008">
        <f t="shared" si="626"/>
        <v>1.5338986791564797E-3</v>
      </c>
    </row>
    <row r="20009" spans="3:7" x14ac:dyDescent="0.2">
      <c r="C20009">
        <v>1051.5286000013352</v>
      </c>
      <c r="D20009" s="1">
        <v>33.121000000000002</v>
      </c>
      <c r="E20009">
        <v>60</v>
      </c>
      <c r="F20009">
        <f t="shared" si="625"/>
        <v>2.8709495057362047E-2</v>
      </c>
      <c r="G20009">
        <f t="shared" si="626"/>
        <v>1.5306945215586753E-3</v>
      </c>
    </row>
    <row r="20010" spans="3:7" x14ac:dyDescent="0.2">
      <c r="C20010">
        <v>1051.5819500048956</v>
      </c>
      <c r="D20010" s="1">
        <v>33.118000000000002</v>
      </c>
      <c r="E20010">
        <v>60</v>
      </c>
      <c r="F20010">
        <f t="shared" si="625"/>
        <v>2.8697122167089757E-2</v>
      </c>
      <c r="G20010">
        <f t="shared" si="626"/>
        <v>1.5309915697861464E-3</v>
      </c>
    </row>
    <row r="20011" spans="3:7" x14ac:dyDescent="0.2">
      <c r="C20011">
        <v>1051.6345833381017</v>
      </c>
      <c r="D20011" s="1">
        <v>33.110999999999997</v>
      </c>
      <c r="E20011">
        <v>60</v>
      </c>
      <c r="F20011">
        <f t="shared" si="625"/>
        <v>2.8668271881130483E-2</v>
      </c>
      <c r="G20011">
        <f t="shared" si="626"/>
        <v>1.5089067063635048E-3</v>
      </c>
    </row>
    <row r="20012" spans="3:7" x14ac:dyDescent="0.2">
      <c r="C20012">
        <v>1051.6879499991735</v>
      </c>
      <c r="D20012" s="1">
        <v>33.113999999999997</v>
      </c>
      <c r="E20012">
        <v>60</v>
      </c>
      <c r="F20012">
        <f t="shared" si="625"/>
        <v>2.8680632897629708E-2</v>
      </c>
      <c r="G20012">
        <f t="shared" si="626"/>
        <v>1.5305896151718719E-3</v>
      </c>
    </row>
    <row r="20013" spans="3:7" x14ac:dyDescent="0.2">
      <c r="C20013">
        <v>1051.7407166719436</v>
      </c>
      <c r="D20013" s="1">
        <v>33.116</v>
      </c>
      <c r="E20013">
        <v>60</v>
      </c>
      <c r="F20013">
        <f t="shared" si="625"/>
        <v>2.8688876401524278E-2</v>
      </c>
      <c r="G20013">
        <f t="shared" si="626"/>
        <v>1.5138165532203923E-3</v>
      </c>
    </row>
    <row r="20014" spans="3:7" x14ac:dyDescent="0.2">
      <c r="C20014">
        <v>1051.7935500065485</v>
      </c>
      <c r="D20014" s="1">
        <v>33.112000000000002</v>
      </c>
      <c r="E20014">
        <v>60</v>
      </c>
      <c r="F20014">
        <f t="shared" si="625"/>
        <v>2.8672391654816404E-2</v>
      </c>
      <c r="G20014">
        <f t="shared" si="626"/>
        <v>1.5148580622211967E-3</v>
      </c>
    </row>
    <row r="20015" spans="3:7" x14ac:dyDescent="0.2">
      <c r="C20015">
        <v>1051.8469166676202</v>
      </c>
      <c r="D20015" s="1">
        <v>33.112000000000002</v>
      </c>
      <c r="E20015">
        <v>60</v>
      </c>
      <c r="F20015">
        <f t="shared" si="625"/>
        <v>2.8672391654816404E-2</v>
      </c>
      <c r="G20015">
        <f t="shared" si="626"/>
        <v>1.5301498075598443E-3</v>
      </c>
    </row>
    <row r="20016" spans="3:7" x14ac:dyDescent="0.2">
      <c r="C20016">
        <v>1051.9002333402634</v>
      </c>
      <c r="D20016" s="1">
        <v>33.115000000000002</v>
      </c>
      <c r="E20016">
        <v>60</v>
      </c>
      <c r="F20016">
        <f t="shared" si="625"/>
        <v>2.8684754366905076E-2</v>
      </c>
      <c r="G20016">
        <f t="shared" si="626"/>
        <v>1.5293756584302284E-3</v>
      </c>
    </row>
    <row r="20017" spans="3:7" x14ac:dyDescent="0.2">
      <c r="C20017">
        <v>1051.9535000006358</v>
      </c>
      <c r="D20017" s="1">
        <v>33.11</v>
      </c>
      <c r="E20017">
        <v>60</v>
      </c>
      <c r="F20017">
        <f t="shared" si="625"/>
        <v>2.8664152672493812E-2</v>
      </c>
      <c r="G20017">
        <f t="shared" si="626"/>
        <v>1.5268436852683789E-3</v>
      </c>
    </row>
    <row r="20018" spans="3:7" x14ac:dyDescent="0.2">
      <c r="C20018">
        <v>1052.0067833344142</v>
      </c>
      <c r="D20018" s="1">
        <v>33.112000000000002</v>
      </c>
      <c r="E20018">
        <v>60</v>
      </c>
      <c r="F20018">
        <f t="shared" si="625"/>
        <v>2.8672391654816404E-2</v>
      </c>
      <c r="G20018">
        <f t="shared" si="626"/>
        <v>1.5277606147680585E-3</v>
      </c>
    </row>
    <row r="20019" spans="3:7" x14ac:dyDescent="0.2">
      <c r="C20019">
        <v>1052.0599500020346</v>
      </c>
      <c r="D20019" s="1">
        <v>33.112000000000002</v>
      </c>
      <c r="E20019">
        <v>60</v>
      </c>
      <c r="F20019">
        <f t="shared" si="625"/>
        <v>2.8672391654816404E-2</v>
      </c>
      <c r="G20019">
        <f t="shared" si="626"/>
        <v>1.5244155169940354E-3</v>
      </c>
    </row>
    <row r="20020" spans="3:7" x14ac:dyDescent="0.2">
      <c r="C20020">
        <v>1052.1134166717529</v>
      </c>
      <c r="D20020" s="1">
        <v>33.119999999999997</v>
      </c>
      <c r="E20020">
        <v>60</v>
      </c>
      <c r="F20020">
        <f t="shared" si="625"/>
        <v>2.870537019491632E-2</v>
      </c>
      <c r="G20020">
        <f t="shared" si="626"/>
        <v>1.534780547353651E-3</v>
      </c>
    </row>
    <row r="20021" spans="3:7" x14ac:dyDescent="0.2">
      <c r="C20021">
        <v>1052.1666833400727</v>
      </c>
      <c r="D20021" s="1">
        <v>33.119</v>
      </c>
      <c r="E20021">
        <v>60</v>
      </c>
      <c r="F20021">
        <f t="shared" si="625"/>
        <v>2.8701245898183573E-2</v>
      </c>
      <c r="G20021">
        <f t="shared" si="626"/>
        <v>1.5288197456233665E-3</v>
      </c>
    </row>
    <row r="20022" spans="3:7" x14ac:dyDescent="0.2">
      <c r="C20022">
        <v>1052.219666671753</v>
      </c>
      <c r="D20022" s="1">
        <v>33.113</v>
      </c>
      <c r="E20022">
        <v>60</v>
      </c>
      <c r="F20022">
        <f t="shared" si="625"/>
        <v>2.8676511993624879E-2</v>
      </c>
      <c r="G20022">
        <f t="shared" si="626"/>
        <v>1.5193771463909622E-3</v>
      </c>
    </row>
    <row r="20023" spans="3:7" x14ac:dyDescent="0.2">
      <c r="C20023">
        <v>1052.2734500010808</v>
      </c>
      <c r="D20023" s="1">
        <v>33.106000000000002</v>
      </c>
      <c r="E20023">
        <v>60</v>
      </c>
      <c r="F20023">
        <f t="shared" si="625"/>
        <v>2.8647681486962059E-2</v>
      </c>
      <c r="G20023">
        <f t="shared" si="626"/>
        <v>1.5407676878932304E-3</v>
      </c>
    </row>
    <row r="20024" spans="3:7" x14ac:dyDescent="0.2">
      <c r="C20024">
        <v>1052.3268500010172</v>
      </c>
      <c r="D20024" s="1">
        <v>33.116</v>
      </c>
      <c r="E20024">
        <v>60</v>
      </c>
      <c r="F20024">
        <f t="shared" si="625"/>
        <v>2.8688876401524278E-2</v>
      </c>
      <c r="G20024">
        <f t="shared" si="626"/>
        <v>1.5319859980152323E-3</v>
      </c>
    </row>
    <row r="20025" spans="3:7" x14ac:dyDescent="0.2">
      <c r="C20025">
        <v>1052.3799666722616</v>
      </c>
      <c r="D20025" s="1">
        <v>33.119999999999997</v>
      </c>
      <c r="E20025">
        <v>60</v>
      </c>
      <c r="F20025">
        <f t="shared" si="625"/>
        <v>2.870537019491632E-2</v>
      </c>
      <c r="G20025">
        <f t="shared" si="626"/>
        <v>1.5247337115928761E-3</v>
      </c>
    </row>
    <row r="20026" spans="3:7" x14ac:dyDescent="0.2">
      <c r="C20026">
        <v>1052.4335000038147</v>
      </c>
      <c r="D20026" s="1">
        <v>33.116999999999997</v>
      </c>
      <c r="E20026">
        <v>60</v>
      </c>
      <c r="F20026">
        <f t="shared" si="625"/>
        <v>2.8692999001561335E-2</v>
      </c>
      <c r="G20026">
        <f t="shared" si="626"/>
        <v>1.5360318288040996E-3</v>
      </c>
    </row>
    <row r="20027" spans="3:7" x14ac:dyDescent="0.2">
      <c r="C20027">
        <v>1052.4870166699091</v>
      </c>
      <c r="D20027" s="1">
        <v>33.107999999999997</v>
      </c>
      <c r="E20027">
        <v>60</v>
      </c>
      <c r="F20027">
        <f t="shared" si="625"/>
        <v>2.8655915950072223E-2</v>
      </c>
      <c r="G20027">
        <f t="shared" si="626"/>
        <v>1.5335690855266414E-3</v>
      </c>
    </row>
    <row r="20028" spans="3:7" x14ac:dyDescent="0.2">
      <c r="C20028">
        <v>1052.5400000015895</v>
      </c>
      <c r="D20028" s="1">
        <v>33.113999999999997</v>
      </c>
      <c r="E20028">
        <v>60</v>
      </c>
      <c r="F20028">
        <f t="shared" si="625"/>
        <v>2.8680632897629708E-2</v>
      </c>
      <c r="G20028">
        <f t="shared" si="626"/>
        <v>1.5195954856211938E-3</v>
      </c>
    </row>
    <row r="20029" spans="3:7" x14ac:dyDescent="0.2">
      <c r="C20029">
        <v>1052.5928333361944</v>
      </c>
      <c r="D20029" s="1">
        <v>33.113</v>
      </c>
      <c r="E20029">
        <v>60</v>
      </c>
      <c r="F20029">
        <f t="shared" si="625"/>
        <v>2.8676511993624879E-2</v>
      </c>
      <c r="G20029">
        <f t="shared" si="626"/>
        <v>1.5150757534601504E-3</v>
      </c>
    </row>
    <row r="20030" spans="3:7" x14ac:dyDescent="0.2">
      <c r="C20030">
        <v>1052.6461166699728</v>
      </c>
      <c r="D20030" s="1">
        <v>33.113</v>
      </c>
      <c r="E20030">
        <v>60</v>
      </c>
      <c r="F20030">
        <f t="shared" si="625"/>
        <v>2.8676511993624879E-2</v>
      </c>
      <c r="G20030">
        <f t="shared" si="626"/>
        <v>1.5279801601560702E-3</v>
      </c>
    </row>
    <row r="20031" spans="3:7" x14ac:dyDescent="0.2">
      <c r="C20031">
        <v>1052.6996666669845</v>
      </c>
      <c r="D20031" s="1">
        <v>33.113</v>
      </c>
      <c r="E20031">
        <v>60</v>
      </c>
      <c r="F20031">
        <f t="shared" si="625"/>
        <v>2.8676511993624879E-2</v>
      </c>
      <c r="G20031">
        <f t="shared" si="626"/>
        <v>1.5356271315650034E-3</v>
      </c>
    </row>
    <row r="20032" spans="3:7" x14ac:dyDescent="0.2">
      <c r="C20032">
        <v>1052.7531000057857</v>
      </c>
      <c r="D20032" s="1">
        <v>33.128</v>
      </c>
      <c r="E20032">
        <v>60</v>
      </c>
      <c r="F20032">
        <f t="shared" si="625"/>
        <v>2.8738384940645689E-2</v>
      </c>
      <c r="G20032">
        <f t="shared" si="626"/>
        <v>1.5355878591311546E-3</v>
      </c>
    </row>
    <row r="20033" spans="3:7" x14ac:dyDescent="0.2">
      <c r="C20033">
        <v>1052.8052500009537</v>
      </c>
      <c r="D20033" s="1">
        <v>33.122999999999998</v>
      </c>
      <c r="E20033">
        <v>60</v>
      </c>
      <c r="F20033">
        <f t="shared" si="625"/>
        <v>2.8717746479687771E-2</v>
      </c>
      <c r="G20033">
        <f t="shared" si="626"/>
        <v>1.4976303401534412E-3</v>
      </c>
    </row>
    <row r="20034" spans="3:7" x14ac:dyDescent="0.2">
      <c r="C20034">
        <v>1052.8579333384832</v>
      </c>
      <c r="D20034" s="1">
        <v>33.116999999999997</v>
      </c>
      <c r="E20034">
        <v>60</v>
      </c>
      <c r="F20034">
        <f t="shared" si="625"/>
        <v>2.8692999001561335E-2</v>
      </c>
      <c r="G20034">
        <f t="shared" si="626"/>
        <v>1.5116429511333066E-3</v>
      </c>
    </row>
    <row r="20035" spans="3:7" x14ac:dyDescent="0.2">
      <c r="C20035">
        <v>1052.9110166708629</v>
      </c>
      <c r="D20035" s="1">
        <v>33.106999999999999</v>
      </c>
      <c r="E20035">
        <v>60</v>
      </c>
      <c r="F20035">
        <f t="shared" ref="F20035:F20098" si="627">EXP(-13478*(1/(D20035+273.15)-1/(E20035+273.15)))</f>
        <v>2.8651798436139908E-2</v>
      </c>
      <c r="G20035">
        <f t="shared" si="626"/>
        <v>1.5209329396597404E-3</v>
      </c>
    </row>
    <row r="20036" spans="3:7" x14ac:dyDescent="0.2">
      <c r="C20036">
        <v>1052.9648333390553</v>
      </c>
      <c r="D20036" s="1">
        <v>33.104999999999997</v>
      </c>
      <c r="E20036">
        <v>60</v>
      </c>
      <c r="F20036">
        <f t="shared" si="627"/>
        <v>2.8643565102464748E-2</v>
      </c>
      <c r="G20036">
        <f t="shared" ref="G20036:G20099" si="628">F20036*(C20036-C20035)</f>
        <v>1.5415012389678837E-3</v>
      </c>
    </row>
    <row r="20037" spans="3:7" x14ac:dyDescent="0.2">
      <c r="C20037">
        <v>1053.0181666692099</v>
      </c>
      <c r="D20037" s="1">
        <v>33.119</v>
      </c>
      <c r="E20037">
        <v>60</v>
      </c>
      <c r="F20037">
        <f t="shared" si="627"/>
        <v>2.8701245898183573E-2</v>
      </c>
      <c r="G20037">
        <f t="shared" si="628"/>
        <v>1.5307330233362078E-3</v>
      </c>
    </row>
    <row r="20038" spans="3:7" x14ac:dyDescent="0.2">
      <c r="C20038">
        <v>1053.0711166699728</v>
      </c>
      <c r="D20038" s="1">
        <v>33.113</v>
      </c>
      <c r="E20038">
        <v>60</v>
      </c>
      <c r="F20038">
        <f t="shared" si="627"/>
        <v>2.8676511993624879E-2</v>
      </c>
      <c r="G20038">
        <f t="shared" si="628"/>
        <v>1.5184213319382716E-3</v>
      </c>
    </row>
    <row r="20039" spans="3:7" x14ac:dyDescent="0.2">
      <c r="C20039">
        <v>1053.1244666735331</v>
      </c>
      <c r="D20039" s="1">
        <v>33.107999999999997</v>
      </c>
      <c r="E20039">
        <v>60</v>
      </c>
      <c r="F20039">
        <f t="shared" si="627"/>
        <v>2.8655915950072223E-2</v>
      </c>
      <c r="G20039">
        <f t="shared" si="628"/>
        <v>1.5287932179615523E-3</v>
      </c>
    </row>
    <row r="20040" spans="3:7" x14ac:dyDescent="0.2">
      <c r="C20040">
        <v>1053.1779500007628</v>
      </c>
      <c r="D20040" s="1">
        <v>33.106999999999999</v>
      </c>
      <c r="E20040">
        <v>60</v>
      </c>
      <c r="F20040">
        <f t="shared" si="627"/>
        <v>2.8651798436139908E-2</v>
      </c>
      <c r="G20040">
        <f t="shared" si="628"/>
        <v>1.5323935114806785E-3</v>
      </c>
    </row>
    <row r="20041" spans="3:7" x14ac:dyDescent="0.2">
      <c r="C20041">
        <v>1053.2312166690826</v>
      </c>
      <c r="D20041" s="1">
        <v>33.127000000000002</v>
      </c>
      <c r="E20041">
        <v>60</v>
      </c>
      <c r="F20041">
        <f t="shared" si="627"/>
        <v>2.8734256116142227E-2</v>
      </c>
      <c r="G20041">
        <f t="shared" si="628"/>
        <v>1.5305780899545342E-3</v>
      </c>
    </row>
    <row r="20042" spans="3:7" x14ac:dyDescent="0.2">
      <c r="C20042">
        <v>1053.2846000035604</v>
      </c>
      <c r="D20042" s="1">
        <v>33.122</v>
      </c>
      <c r="E20042">
        <v>60</v>
      </c>
      <c r="F20042">
        <f t="shared" si="627"/>
        <v>2.8713620485594778E-2</v>
      </c>
      <c r="G20042">
        <f t="shared" si="628"/>
        <v>1.5328288064499008E-3</v>
      </c>
    </row>
    <row r="20043" spans="3:7" x14ac:dyDescent="0.2">
      <c r="C20043">
        <v>1053.3378333330154</v>
      </c>
      <c r="D20043" s="1">
        <v>33.115000000000002</v>
      </c>
      <c r="E20043">
        <v>60</v>
      </c>
      <c r="F20043">
        <f t="shared" si="627"/>
        <v>2.8684754366905076E-2</v>
      </c>
      <c r="G20043">
        <f t="shared" si="628"/>
        <v>1.526984979549126E-3</v>
      </c>
    </row>
    <row r="20044" spans="3:7" x14ac:dyDescent="0.2">
      <c r="C20044">
        <v>1053.3907333374023</v>
      </c>
      <c r="D20044" s="1">
        <v>33.116</v>
      </c>
      <c r="E20044">
        <v>60</v>
      </c>
      <c r="F20044">
        <f t="shared" si="627"/>
        <v>2.8688876401524278E-2</v>
      </c>
      <c r="G20044">
        <f t="shared" si="628"/>
        <v>1.5176416874946148E-3</v>
      </c>
    </row>
    <row r="20045" spans="3:7" x14ac:dyDescent="0.2">
      <c r="C20045">
        <v>1053.4439500013987</v>
      </c>
      <c r="D20045" s="1">
        <v>33.106999999999999</v>
      </c>
      <c r="E20045">
        <v>60</v>
      </c>
      <c r="F20045">
        <f t="shared" si="627"/>
        <v>2.8651798436139908E-2</v>
      </c>
      <c r="G20045">
        <f t="shared" si="628"/>
        <v>1.5247531302688914E-3</v>
      </c>
    </row>
    <row r="20046" spans="3:7" x14ac:dyDescent="0.2">
      <c r="C20046">
        <v>1053.4970666726431</v>
      </c>
      <c r="D20046" s="1">
        <v>33.101999999999997</v>
      </c>
      <c r="E20046">
        <v>60</v>
      </c>
      <c r="F20046">
        <f t="shared" si="627"/>
        <v>2.8631219336318264E-2</v>
      </c>
      <c r="G20046">
        <f t="shared" si="628"/>
        <v>1.5207950648142314E-3</v>
      </c>
    </row>
    <row r="20047" spans="3:7" x14ac:dyDescent="0.2">
      <c r="C20047">
        <v>1053.5500166734059</v>
      </c>
      <c r="D20047" s="1">
        <v>33.103000000000002</v>
      </c>
      <c r="E20047">
        <v>60</v>
      </c>
      <c r="F20047">
        <f t="shared" si="627"/>
        <v>2.8635334027216412E-2</v>
      </c>
      <c r="G20047">
        <f t="shared" si="628"/>
        <v>1.5162409585855307E-3</v>
      </c>
    </row>
    <row r="20048" spans="3:7" x14ac:dyDescent="0.2">
      <c r="C20048">
        <v>1053.6033333381017</v>
      </c>
      <c r="D20048" s="1">
        <v>33.109000000000002</v>
      </c>
      <c r="E20048">
        <v>60</v>
      </c>
      <c r="F20048">
        <f t="shared" si="627"/>
        <v>2.8660034028832101E-2</v>
      </c>
      <c r="G20048">
        <f t="shared" si="628"/>
        <v>1.5280574244850354E-3</v>
      </c>
    </row>
    <row r="20049" spans="3:7" x14ac:dyDescent="0.2">
      <c r="C20049">
        <v>1053.6560166676838</v>
      </c>
      <c r="D20049" s="1">
        <v>33.11</v>
      </c>
      <c r="E20049">
        <v>60</v>
      </c>
      <c r="F20049">
        <f t="shared" si="627"/>
        <v>2.8664152672493812E-2</v>
      </c>
      <c r="G20049">
        <f t="shared" si="628"/>
        <v>1.5101230024372949E-3</v>
      </c>
    </row>
    <row r="20050" spans="3:7" x14ac:dyDescent="0.2">
      <c r="C20050">
        <v>1053.7092166662217</v>
      </c>
      <c r="D20050" s="1">
        <v>33.103999999999999</v>
      </c>
      <c r="E20050">
        <v>60</v>
      </c>
      <c r="F20050">
        <f t="shared" si="627"/>
        <v>2.8639449282573882E-2</v>
      </c>
      <c r="G20050">
        <f t="shared" si="628"/>
        <v>1.523618659956919E-3</v>
      </c>
    </row>
    <row r="20051" spans="3:7" x14ac:dyDescent="0.2">
      <c r="C20051">
        <v>1053.7625</v>
      </c>
      <c r="D20051" s="1">
        <v>33.124000000000002</v>
      </c>
      <c r="E20051">
        <v>60</v>
      </c>
      <c r="F20051">
        <f t="shared" si="627"/>
        <v>2.872187303971524E-2</v>
      </c>
      <c r="G20051">
        <f t="shared" si="628"/>
        <v>1.5303971479154396E-3</v>
      </c>
    </row>
    <row r="20052" spans="3:7" x14ac:dyDescent="0.2">
      <c r="C20052">
        <v>1053.8153500000635</v>
      </c>
      <c r="D20052" s="1">
        <v>33.119999999999997</v>
      </c>
      <c r="E20052">
        <v>60</v>
      </c>
      <c r="F20052">
        <f t="shared" si="627"/>
        <v>2.870537019491632E-2</v>
      </c>
      <c r="G20052">
        <f t="shared" si="628"/>
        <v>1.51707881662332E-3</v>
      </c>
    </row>
    <row r="20053" spans="3:7" x14ac:dyDescent="0.2">
      <c r="C20053">
        <v>1053.8685833374659</v>
      </c>
      <c r="D20053" s="1">
        <v>33.103999999999999</v>
      </c>
      <c r="E20053">
        <v>60</v>
      </c>
      <c r="F20053">
        <f t="shared" si="627"/>
        <v>2.8639449282573882E-2</v>
      </c>
      <c r="G20053">
        <f t="shared" si="628"/>
        <v>1.5245734666778695E-3</v>
      </c>
    </row>
    <row r="20054" spans="3:7" x14ac:dyDescent="0.2">
      <c r="C20054">
        <v>1053.9218833367029</v>
      </c>
      <c r="D20054" s="1">
        <v>33.122</v>
      </c>
      <c r="E20054">
        <v>60</v>
      </c>
      <c r="F20054">
        <f t="shared" si="627"/>
        <v>2.8713620485594778E-2</v>
      </c>
      <c r="G20054">
        <f t="shared" si="628"/>
        <v>1.5304359499728362E-3</v>
      </c>
    </row>
    <row r="20055" spans="3:7" x14ac:dyDescent="0.2">
      <c r="C20055">
        <v>1053.975250005722</v>
      </c>
      <c r="D20055" s="1">
        <v>33.116999999999997</v>
      </c>
      <c r="E20055">
        <v>60</v>
      </c>
      <c r="F20055">
        <f t="shared" si="627"/>
        <v>2.8692999001561335E-2</v>
      </c>
      <c r="G20055">
        <f t="shared" si="628"/>
        <v>1.5312497808836825E-3</v>
      </c>
    </row>
    <row r="20056" spans="3:7" x14ac:dyDescent="0.2">
      <c r="C20056">
        <v>1054.0283999999365</v>
      </c>
      <c r="D20056" s="1">
        <v>33.115000000000002</v>
      </c>
      <c r="E20056">
        <v>60</v>
      </c>
      <c r="F20056">
        <f t="shared" si="627"/>
        <v>2.8684754366905076E-2</v>
      </c>
      <c r="G20056">
        <f t="shared" si="628"/>
        <v>1.5245945286435354E-3</v>
      </c>
    </row>
    <row r="20057" spans="3:7" x14ac:dyDescent="0.2">
      <c r="C20057">
        <v>1054.0816500027975</v>
      </c>
      <c r="D20057" s="1">
        <v>33.125999999999998</v>
      </c>
      <c r="E20057">
        <v>60</v>
      </c>
      <c r="F20057">
        <f t="shared" si="627"/>
        <v>2.8730127857868454E-2</v>
      </c>
      <c r="G20057">
        <f t="shared" si="628"/>
        <v>1.5298793906277437E-3</v>
      </c>
    </row>
    <row r="20058" spans="3:7" x14ac:dyDescent="0.2">
      <c r="C20058">
        <v>1054.1349000056584</v>
      </c>
      <c r="D20058" s="1">
        <v>33.121000000000002</v>
      </c>
      <c r="E20058">
        <v>60</v>
      </c>
      <c r="F20058">
        <f t="shared" si="627"/>
        <v>2.8709495057362047E-2</v>
      </c>
      <c r="G20058">
        <f t="shared" si="628"/>
        <v>1.5287806939417476E-3</v>
      </c>
    </row>
    <row r="20059" spans="3:7" x14ac:dyDescent="0.2">
      <c r="C20059">
        <v>1054.1879000027975</v>
      </c>
      <c r="D20059" s="1">
        <v>33.122999999999998</v>
      </c>
      <c r="E20059">
        <v>60</v>
      </c>
      <c r="F20059">
        <f t="shared" si="627"/>
        <v>2.8717746479687771E-2</v>
      </c>
      <c r="G20059">
        <f t="shared" si="628"/>
        <v>1.522040481263932E-3</v>
      </c>
    </row>
    <row r="20060" spans="3:7" x14ac:dyDescent="0.2">
      <c r="C20060">
        <v>1054.2411333401999</v>
      </c>
      <c r="D20060" s="1">
        <v>33.119999999999997</v>
      </c>
      <c r="E20060">
        <v>60</v>
      </c>
      <c r="F20060">
        <f t="shared" si="627"/>
        <v>2.870537019491632E-2</v>
      </c>
      <c r="G20060">
        <f t="shared" si="628"/>
        <v>1.5280826568464679E-3</v>
      </c>
    </row>
    <row r="20061" spans="3:7" x14ac:dyDescent="0.2">
      <c r="C20061">
        <v>1054.2946833372116</v>
      </c>
      <c r="D20061" s="1">
        <v>33.109000000000002</v>
      </c>
      <c r="E20061">
        <v>60</v>
      </c>
      <c r="F20061">
        <f t="shared" si="627"/>
        <v>2.8660034028832101E-2</v>
      </c>
      <c r="G20061">
        <f t="shared" si="628"/>
        <v>1.534744736599591E-3</v>
      </c>
    </row>
    <row r="20062" spans="3:7" x14ac:dyDescent="0.2">
      <c r="C20062">
        <v>1054.3484000047049</v>
      </c>
      <c r="D20062" s="1">
        <v>33.115000000000002</v>
      </c>
      <c r="E20062">
        <v>60</v>
      </c>
      <c r="F20062">
        <f t="shared" si="627"/>
        <v>2.8684754366905076E-2</v>
      </c>
      <c r="G20062">
        <f t="shared" si="628"/>
        <v>1.540849412453753E-3</v>
      </c>
    </row>
    <row r="20063" spans="3:7" x14ac:dyDescent="0.2">
      <c r="C20063">
        <v>1054.4015666723251</v>
      </c>
      <c r="D20063" s="1">
        <v>33.119999999999997</v>
      </c>
      <c r="E20063">
        <v>60</v>
      </c>
      <c r="F20063">
        <f t="shared" si="627"/>
        <v>2.870537019491632E-2</v>
      </c>
      <c r="G20063">
        <f t="shared" si="628"/>
        <v>1.5261688760676074E-3</v>
      </c>
    </row>
    <row r="20064" spans="3:7" x14ac:dyDescent="0.2">
      <c r="C20064">
        <v>1054.4550166686377</v>
      </c>
      <c r="D20064" s="1">
        <v>33.118000000000002</v>
      </c>
      <c r="E20064">
        <v>60</v>
      </c>
      <c r="F20064">
        <f t="shared" si="627"/>
        <v>2.8697122167089757E-2</v>
      </c>
      <c r="G20064">
        <f t="shared" si="628"/>
        <v>1.5338610740121869E-3</v>
      </c>
    </row>
    <row r="20065" spans="3:7" x14ac:dyDescent="0.2">
      <c r="C20065">
        <v>1054.5078000068665</v>
      </c>
      <c r="D20065" s="1">
        <v>33.116999999999997</v>
      </c>
      <c r="E20065">
        <v>60</v>
      </c>
      <c r="F20065">
        <f t="shared" si="627"/>
        <v>2.8692999001561335E-2</v>
      </c>
      <c r="G20065">
        <f t="shared" si="628"/>
        <v>1.5145122711006668E-3</v>
      </c>
    </row>
    <row r="20066" spans="3:7" x14ac:dyDescent="0.2">
      <c r="C20066">
        <v>1054.5611500024795</v>
      </c>
      <c r="D20066" s="1">
        <v>33.118000000000002</v>
      </c>
      <c r="E20066">
        <v>60</v>
      </c>
      <c r="F20066">
        <f t="shared" si="627"/>
        <v>2.8697122167089757E-2</v>
      </c>
      <c r="G20066">
        <f t="shared" si="628"/>
        <v>1.530991341718865E-3</v>
      </c>
    </row>
    <row r="20067" spans="3:7" x14ac:dyDescent="0.2">
      <c r="C20067">
        <v>1054.6144166707993</v>
      </c>
      <c r="D20067" s="1">
        <v>33.110999999999997</v>
      </c>
      <c r="E20067">
        <v>60</v>
      </c>
      <c r="F20067">
        <f t="shared" si="627"/>
        <v>2.8668271881130483E-2</v>
      </c>
      <c r="G20067">
        <f t="shared" si="628"/>
        <v>1.5270633295938283E-3</v>
      </c>
    </row>
    <row r="20068" spans="3:7" x14ac:dyDescent="0.2">
      <c r="C20068">
        <v>1054.6680500030518</v>
      </c>
      <c r="D20068" s="1">
        <v>33.118000000000002</v>
      </c>
      <c r="E20068">
        <v>60</v>
      </c>
      <c r="F20068">
        <f t="shared" si="627"/>
        <v>2.8697122167089757E-2</v>
      </c>
      <c r="G20068">
        <f t="shared" si="628"/>
        <v>1.5391222878781779E-3</v>
      </c>
    </row>
    <row r="20069" spans="3:7" x14ac:dyDescent="0.2">
      <c r="C20069">
        <v>1054.7214833339056</v>
      </c>
      <c r="D20069" s="1">
        <v>33.116</v>
      </c>
      <c r="E20069">
        <v>60</v>
      </c>
      <c r="F20069">
        <f t="shared" si="627"/>
        <v>2.8688876401524278E-2</v>
      </c>
      <c r="G20069">
        <f t="shared" si="628"/>
        <v>1.5329422245849815E-3</v>
      </c>
    </row>
    <row r="20070" spans="3:7" x14ac:dyDescent="0.2">
      <c r="C20070">
        <v>1054.7745000044504</v>
      </c>
      <c r="D20070" s="1">
        <v>33.122999999999998</v>
      </c>
      <c r="E20070">
        <v>60</v>
      </c>
      <c r="F20070">
        <f t="shared" si="627"/>
        <v>2.8717746479687771E-2</v>
      </c>
      <c r="G20070">
        <f t="shared" si="628"/>
        <v>1.5225193039032983E-3</v>
      </c>
    </row>
    <row r="20071" spans="3:7" x14ac:dyDescent="0.2">
      <c r="C20071">
        <v>1054.8277833382288</v>
      </c>
      <c r="D20071" s="1">
        <v>33.115000000000002</v>
      </c>
      <c r="E20071">
        <v>60</v>
      </c>
      <c r="F20071">
        <f t="shared" si="627"/>
        <v>2.8684754366905076E-2</v>
      </c>
      <c r="G20071">
        <f t="shared" si="628"/>
        <v>1.5284193412826851E-3</v>
      </c>
    </row>
    <row r="20072" spans="3:7" x14ac:dyDescent="0.2">
      <c r="C20072">
        <v>1054.8810500065485</v>
      </c>
      <c r="D20072" s="1">
        <v>33.122</v>
      </c>
      <c r="E20072">
        <v>60</v>
      </c>
      <c r="F20072">
        <f t="shared" si="627"/>
        <v>2.8713620485594778E-2</v>
      </c>
      <c r="G20072">
        <f t="shared" si="628"/>
        <v>1.5294788986665935E-3</v>
      </c>
    </row>
    <row r="20073" spans="3:7" x14ac:dyDescent="0.2">
      <c r="C20073">
        <v>1054.9339000066122</v>
      </c>
      <c r="D20073" s="1">
        <v>33.121000000000002</v>
      </c>
      <c r="E20073">
        <v>60</v>
      </c>
      <c r="F20073">
        <f t="shared" si="627"/>
        <v>2.8709495057362047E-2</v>
      </c>
      <c r="G20073">
        <f t="shared" si="628"/>
        <v>1.5172968156103661E-3</v>
      </c>
    </row>
    <row r="20074" spans="3:7" x14ac:dyDescent="0.2">
      <c r="C20074">
        <v>1054.9870166699091</v>
      </c>
      <c r="D20074" s="1">
        <v>33.112000000000002</v>
      </c>
      <c r="E20074">
        <v>60</v>
      </c>
      <c r="F20074">
        <f t="shared" si="627"/>
        <v>2.8672391654816404E-2</v>
      </c>
      <c r="G20074">
        <f t="shared" si="628"/>
        <v>1.5229817734430102E-3</v>
      </c>
    </row>
    <row r="20075" spans="3:7" x14ac:dyDescent="0.2">
      <c r="C20075">
        <v>1055.0404166698456</v>
      </c>
      <c r="D20075" s="1">
        <v>33.113999999999997</v>
      </c>
      <c r="E20075">
        <v>60</v>
      </c>
      <c r="F20075">
        <f t="shared" si="627"/>
        <v>2.8680632897629708E-2</v>
      </c>
      <c r="G20075">
        <f t="shared" si="628"/>
        <v>1.5315457949143082E-3</v>
      </c>
    </row>
    <row r="20076" spans="3:7" x14ac:dyDescent="0.2">
      <c r="C20076">
        <v>1055.0934666713079</v>
      </c>
      <c r="D20076" s="1">
        <v>33.119999999999997</v>
      </c>
      <c r="E20076">
        <v>60</v>
      </c>
      <c r="F20076">
        <f t="shared" si="627"/>
        <v>2.870537019491632E-2</v>
      </c>
      <c r="G20076">
        <f t="shared" si="628"/>
        <v>1.5228199308140158E-3</v>
      </c>
    </row>
    <row r="20077" spans="3:7" x14ac:dyDescent="0.2">
      <c r="C20077">
        <v>1055.1469666719436</v>
      </c>
      <c r="D20077" s="1">
        <v>33.110999999999997</v>
      </c>
      <c r="E20077">
        <v>60</v>
      </c>
      <c r="F20077">
        <f t="shared" si="627"/>
        <v>2.8668271881130483E-2</v>
      </c>
      <c r="G20077">
        <f t="shared" si="628"/>
        <v>1.5337525638655391E-3</v>
      </c>
    </row>
    <row r="20078" spans="3:7" x14ac:dyDescent="0.2">
      <c r="C20078">
        <v>1055.2004166682561</v>
      </c>
      <c r="D20078" s="1">
        <v>33.112000000000002</v>
      </c>
      <c r="E20078">
        <v>60</v>
      </c>
      <c r="F20078">
        <f t="shared" si="627"/>
        <v>2.8672391654816404E-2</v>
      </c>
      <c r="G20078">
        <f t="shared" si="628"/>
        <v>1.5325392282223682E-3</v>
      </c>
    </row>
    <row r="20079" spans="3:7" x14ac:dyDescent="0.2">
      <c r="C20079">
        <v>1055.2537500063579</v>
      </c>
      <c r="D20079" s="1">
        <v>33.115000000000002</v>
      </c>
      <c r="E20079">
        <v>60</v>
      </c>
      <c r="F20079">
        <f t="shared" si="627"/>
        <v>2.8684754366905076E-2</v>
      </c>
      <c r="G20079">
        <f t="shared" si="628"/>
        <v>1.5298537030162442E-3</v>
      </c>
    </row>
    <row r="20080" spans="3:7" x14ac:dyDescent="0.2">
      <c r="C20080">
        <v>1055.3073499997456</v>
      </c>
      <c r="D20080" s="1">
        <v>33.116999999999997</v>
      </c>
      <c r="E20080">
        <v>60</v>
      </c>
      <c r="F20080">
        <f t="shared" si="627"/>
        <v>2.8692999001561335E-2</v>
      </c>
      <c r="G20080">
        <f t="shared" si="628"/>
        <v>1.5379445567571565E-3</v>
      </c>
    </row>
    <row r="20081" spans="3:7" x14ac:dyDescent="0.2">
      <c r="C20081">
        <v>1055.3607499996822</v>
      </c>
      <c r="D20081" s="1">
        <v>33.11</v>
      </c>
      <c r="E20081">
        <v>60</v>
      </c>
      <c r="F20081">
        <f t="shared" si="627"/>
        <v>2.8664152672493812E-2</v>
      </c>
      <c r="G20081">
        <f t="shared" si="628"/>
        <v>1.5306657508930969E-3</v>
      </c>
    </row>
    <row r="20082" spans="3:7" x14ac:dyDescent="0.2">
      <c r="C20082">
        <v>1055.4139500061672</v>
      </c>
      <c r="D20082" s="1">
        <v>33.115000000000002</v>
      </c>
      <c r="E20082">
        <v>60</v>
      </c>
      <c r="F20082">
        <f t="shared" si="627"/>
        <v>2.8684754366905076E-2</v>
      </c>
      <c r="G20082">
        <f t="shared" si="628"/>
        <v>1.5260291183395618E-3</v>
      </c>
    </row>
    <row r="20083" spans="3:7" x14ac:dyDescent="0.2">
      <c r="C20083">
        <v>1055.46690000693</v>
      </c>
      <c r="D20083" s="1">
        <v>33.118000000000002</v>
      </c>
      <c r="E20083">
        <v>60</v>
      </c>
      <c r="F20083">
        <f t="shared" si="627"/>
        <v>2.8697122167089757E-2</v>
      </c>
      <c r="G20083">
        <f t="shared" si="628"/>
        <v>1.5195126406389594E-3</v>
      </c>
    </row>
    <row r="20084" spans="3:7" x14ac:dyDescent="0.2">
      <c r="C20084">
        <v>1055.520200006167</v>
      </c>
      <c r="D20084" s="1">
        <v>33.116999999999997</v>
      </c>
      <c r="E20084">
        <v>60</v>
      </c>
      <c r="F20084">
        <f t="shared" si="627"/>
        <v>2.8692999001561335E-2</v>
      </c>
      <c r="G20084">
        <f t="shared" si="628"/>
        <v>1.5293368248895886E-3</v>
      </c>
    </row>
    <row r="20085" spans="3:7" x14ac:dyDescent="0.2">
      <c r="C20085">
        <v>1055.5735166708628</v>
      </c>
      <c r="D20085" s="1">
        <v>33.112000000000002</v>
      </c>
      <c r="E20085">
        <v>60</v>
      </c>
      <c r="F20085">
        <f t="shared" si="627"/>
        <v>2.8672391654816404E-2</v>
      </c>
      <c r="G20085">
        <f t="shared" si="628"/>
        <v>1.5287162918860766E-3</v>
      </c>
    </row>
    <row r="20086" spans="3:7" x14ac:dyDescent="0.2">
      <c r="C20086">
        <v>1055.6269000053405</v>
      </c>
      <c r="D20086" s="1">
        <v>33.116999999999997</v>
      </c>
      <c r="E20086">
        <v>60</v>
      </c>
      <c r="F20086">
        <f t="shared" si="627"/>
        <v>2.8692999001561335E-2</v>
      </c>
      <c r="G20086">
        <f t="shared" si="628"/>
        <v>1.5317279628703157E-3</v>
      </c>
    </row>
    <row r="20087" spans="3:7" x14ac:dyDescent="0.2">
      <c r="C20087">
        <v>1055.6798833370208</v>
      </c>
      <c r="D20087" s="1">
        <v>33.115000000000002</v>
      </c>
      <c r="E20087">
        <v>60</v>
      </c>
      <c r="F20087">
        <f t="shared" si="627"/>
        <v>2.8684754366905076E-2</v>
      </c>
      <c r="G20087">
        <f t="shared" si="628"/>
        <v>1.5198138547882995E-3</v>
      </c>
    </row>
    <row r="20088" spans="3:7" x14ac:dyDescent="0.2">
      <c r="C20088">
        <v>1055.7333000024159</v>
      </c>
      <c r="D20088" s="1">
        <v>33.110999999999997</v>
      </c>
      <c r="E20088">
        <v>60</v>
      </c>
      <c r="F20088">
        <f t="shared" si="627"/>
        <v>2.8668271881130483E-2</v>
      </c>
      <c r="G20088">
        <f t="shared" si="628"/>
        <v>1.5313634865318654E-3</v>
      </c>
    </row>
    <row r="20089" spans="3:7" x14ac:dyDescent="0.2">
      <c r="C20089">
        <v>1055.7866666714351</v>
      </c>
      <c r="D20089" s="1">
        <v>33.113</v>
      </c>
      <c r="E20089">
        <v>60</v>
      </c>
      <c r="F20089">
        <f t="shared" si="627"/>
        <v>2.8676511993624879E-2</v>
      </c>
      <c r="G20089">
        <f t="shared" si="628"/>
        <v>1.5303699241880212E-3</v>
      </c>
    </row>
    <row r="20090" spans="3:7" x14ac:dyDescent="0.2">
      <c r="C20090">
        <v>1055.8400000015895</v>
      </c>
      <c r="D20090" s="1">
        <v>33.118000000000002</v>
      </c>
      <c r="E20090">
        <v>60</v>
      </c>
      <c r="F20090">
        <f t="shared" si="627"/>
        <v>2.8697122167089757E-2</v>
      </c>
      <c r="G20090">
        <f t="shared" si="628"/>
        <v>1.5305130910177875E-3</v>
      </c>
    </row>
    <row r="20091" spans="3:7" x14ac:dyDescent="0.2">
      <c r="C20091">
        <v>1055.8930166721343</v>
      </c>
      <c r="D20091" s="1">
        <v>33.112000000000002</v>
      </c>
      <c r="E20091">
        <v>60</v>
      </c>
      <c r="F20091">
        <f t="shared" si="627"/>
        <v>2.8672391654816404E-2</v>
      </c>
      <c r="G20091">
        <f t="shared" si="628"/>
        <v>1.5201147420954751E-3</v>
      </c>
    </row>
    <row r="20092" spans="3:7" x14ac:dyDescent="0.2">
      <c r="C20092">
        <v>1055.9464666684469</v>
      </c>
      <c r="D20092" s="1">
        <v>33.115000000000002</v>
      </c>
      <c r="E20092">
        <v>60</v>
      </c>
      <c r="F20092">
        <f t="shared" si="627"/>
        <v>2.8684754366905076E-2</v>
      </c>
      <c r="G20092">
        <f t="shared" si="628"/>
        <v>1.5332000151379211E-3</v>
      </c>
    </row>
    <row r="20093" spans="3:7" x14ac:dyDescent="0.2">
      <c r="C20093">
        <v>1055.9997333367667</v>
      </c>
      <c r="D20093" s="1">
        <v>33.110999999999997</v>
      </c>
      <c r="E20093">
        <v>60</v>
      </c>
      <c r="F20093">
        <f t="shared" si="627"/>
        <v>2.8668271881130483E-2</v>
      </c>
      <c r="G20093">
        <f t="shared" si="628"/>
        <v>1.5270633295938283E-3</v>
      </c>
    </row>
    <row r="20094" spans="3:7" x14ac:dyDescent="0.2">
      <c r="C20094">
        <v>1056.0531000057856</v>
      </c>
      <c r="D20094" s="1">
        <v>33.106999999999999</v>
      </c>
      <c r="E20094">
        <v>60</v>
      </c>
      <c r="F20094">
        <f t="shared" si="627"/>
        <v>2.8651798436139908E-2</v>
      </c>
      <c r="G20094">
        <f t="shared" si="628"/>
        <v>1.5290510439389198E-3</v>
      </c>
    </row>
    <row r="20095" spans="3:7" x14ac:dyDescent="0.2">
      <c r="C20095">
        <v>1056.1060166676839</v>
      </c>
      <c r="D20095" s="1">
        <v>33.113999999999997</v>
      </c>
      <c r="E20095">
        <v>60</v>
      </c>
      <c r="F20095">
        <f t="shared" si="627"/>
        <v>2.8680632897629708E-2</v>
      </c>
      <c r="G20095">
        <f t="shared" si="628"/>
        <v>1.5176833540725557E-3</v>
      </c>
    </row>
    <row r="20096" spans="3:7" x14ac:dyDescent="0.2">
      <c r="C20096">
        <v>1056.1593833367031</v>
      </c>
      <c r="D20096" s="1">
        <v>33.115000000000002</v>
      </c>
      <c r="E20096">
        <v>60</v>
      </c>
      <c r="F20096">
        <f t="shared" si="627"/>
        <v>2.8684754366905076E-2</v>
      </c>
      <c r="G20096">
        <f t="shared" si="628"/>
        <v>1.5308097921947978E-3</v>
      </c>
    </row>
    <row r="20097" spans="3:7" x14ac:dyDescent="0.2">
      <c r="C20097">
        <v>1056.2129000027974</v>
      </c>
      <c r="D20097" s="1">
        <v>33.110999999999997</v>
      </c>
      <c r="E20097">
        <v>60</v>
      </c>
      <c r="F20097">
        <f t="shared" si="627"/>
        <v>2.8668271881130483E-2</v>
      </c>
      <c r="G20097">
        <f t="shared" si="628"/>
        <v>1.5342303337633706E-3</v>
      </c>
    </row>
    <row r="20098" spans="3:7" x14ac:dyDescent="0.2">
      <c r="C20098">
        <v>1056.2663000027339</v>
      </c>
      <c r="D20098" s="1">
        <v>33.11</v>
      </c>
      <c r="E20098">
        <v>60</v>
      </c>
      <c r="F20098">
        <f t="shared" si="627"/>
        <v>2.8664152672493812E-2</v>
      </c>
      <c r="G20098">
        <f t="shared" si="628"/>
        <v>1.5306657508930969E-3</v>
      </c>
    </row>
    <row r="20099" spans="3:7" x14ac:dyDescent="0.2">
      <c r="C20099">
        <v>1056.3198000033697</v>
      </c>
      <c r="D20099" s="1">
        <v>33.107999999999997</v>
      </c>
      <c r="E20099">
        <v>60</v>
      </c>
      <c r="F20099">
        <f t="shared" ref="F20099:F20162" si="629">EXP(-13478*(1/(D20099+273.15)-1/(E20099+273.15)))</f>
        <v>2.8655915950072223E-2</v>
      </c>
      <c r="G20099">
        <f t="shared" si="628"/>
        <v>1.5330915215460671E-3</v>
      </c>
    </row>
    <row r="20100" spans="3:7" x14ac:dyDescent="0.2">
      <c r="C20100">
        <v>1056.37315000693</v>
      </c>
      <c r="D20100" s="1">
        <v>33.112000000000002</v>
      </c>
      <c r="E20100">
        <v>60</v>
      </c>
      <c r="F20100">
        <f t="shared" si="629"/>
        <v>2.8672391654816404E-2</v>
      </c>
      <c r="G20100">
        <f t="shared" ref="G20100:G20163" si="630">F20100*(C20100-C20099)</f>
        <v>1.5296721968683137E-3</v>
      </c>
    </row>
    <row r="20101" spans="3:7" x14ac:dyDescent="0.2">
      <c r="C20101">
        <v>1056.4260166724523</v>
      </c>
      <c r="D20101" s="1">
        <v>33.101999999999997</v>
      </c>
      <c r="E20101">
        <v>60</v>
      </c>
      <c r="F20101">
        <f t="shared" si="629"/>
        <v>2.8631219336318264E-2</v>
      </c>
      <c r="G20101">
        <f t="shared" si="630"/>
        <v>1.5136370961483967E-3</v>
      </c>
    </row>
    <row r="20102" spans="3:7" x14ac:dyDescent="0.2">
      <c r="C20102">
        <v>1056.4790000041326</v>
      </c>
      <c r="D20102" s="1">
        <v>33.101999999999997</v>
      </c>
      <c r="E20102">
        <v>60</v>
      </c>
      <c r="F20102">
        <f t="shared" si="629"/>
        <v>2.8631219336318264E-2</v>
      </c>
      <c r="G20102">
        <f t="shared" si="630"/>
        <v>1.516977390506206E-3</v>
      </c>
    </row>
    <row r="20103" spans="3:7" x14ac:dyDescent="0.2">
      <c r="C20103">
        <v>1056.5324666659037</v>
      </c>
      <c r="D20103" s="1">
        <v>33.093000000000004</v>
      </c>
      <c r="E20103">
        <v>60</v>
      </c>
      <c r="F20103">
        <f t="shared" si="629"/>
        <v>2.859421250676283E-2</v>
      </c>
      <c r="G20103">
        <f t="shared" si="630"/>
        <v>1.5288370887115803E-3</v>
      </c>
    </row>
    <row r="20104" spans="3:7" x14ac:dyDescent="0.2">
      <c r="C20104">
        <v>1056.585883339246</v>
      </c>
      <c r="D20104" s="1">
        <v>33.098999999999997</v>
      </c>
      <c r="E20104">
        <v>60</v>
      </c>
      <c r="F20104">
        <f t="shared" si="629"/>
        <v>2.8618878649644418E-2</v>
      </c>
      <c r="G20104">
        <f t="shared" si="630"/>
        <v>1.5287252922517309E-3</v>
      </c>
    </row>
    <row r="20105" spans="3:7" x14ac:dyDescent="0.2">
      <c r="C20105">
        <v>1056.639433336258</v>
      </c>
      <c r="D20105" s="1">
        <v>33.097000000000001</v>
      </c>
      <c r="E20105">
        <v>60</v>
      </c>
      <c r="F20105">
        <f t="shared" si="629"/>
        <v>2.8610654346142607E-2</v>
      </c>
      <c r="G20105">
        <f t="shared" si="630"/>
        <v>1.5321004547456346E-3</v>
      </c>
    </row>
    <row r="20106" spans="3:7" x14ac:dyDescent="0.2">
      <c r="C20106">
        <v>1056.6932500044504</v>
      </c>
      <c r="D20106" s="1">
        <v>33.098999999999997</v>
      </c>
      <c r="E20106">
        <v>60</v>
      </c>
      <c r="F20106">
        <f t="shared" si="629"/>
        <v>2.8618878649644418E-2</v>
      </c>
      <c r="G20106">
        <f t="shared" si="630"/>
        <v>1.5401726963276037E-3</v>
      </c>
    </row>
    <row r="20107" spans="3:7" x14ac:dyDescent="0.2">
      <c r="C20107">
        <v>1056.7459666728973</v>
      </c>
      <c r="D20107" s="1">
        <v>33.097999999999999</v>
      </c>
      <c r="E20107">
        <v>60</v>
      </c>
      <c r="F20107">
        <f t="shared" si="629"/>
        <v>2.8614766215847943E-2</v>
      </c>
      <c r="G20107">
        <f t="shared" si="630"/>
        <v>1.5084751432869652E-3</v>
      </c>
    </row>
    <row r="20108" spans="3:7" x14ac:dyDescent="0.2">
      <c r="C20108">
        <v>1056.7993833382925</v>
      </c>
      <c r="D20108" s="1">
        <v>33.093000000000004</v>
      </c>
      <c r="E20108">
        <v>60</v>
      </c>
      <c r="F20108">
        <f t="shared" si="629"/>
        <v>2.859421250676283E-2</v>
      </c>
      <c r="G20108">
        <f t="shared" si="630"/>
        <v>1.5274074817118936E-3</v>
      </c>
    </row>
    <row r="20109" spans="3:7" x14ac:dyDescent="0.2">
      <c r="C20109">
        <v>1056.8525000015895</v>
      </c>
      <c r="D20109" s="1">
        <v>33.095999999999997</v>
      </c>
      <c r="E20109">
        <v>60</v>
      </c>
      <c r="F20109">
        <f t="shared" si="629"/>
        <v>2.8606543040455078E-2</v>
      </c>
      <c r="G20109">
        <f t="shared" si="630"/>
        <v>1.5194841147719229E-3</v>
      </c>
    </row>
    <row r="20110" spans="3:7" x14ac:dyDescent="0.2">
      <c r="C20110">
        <v>1056.9055833339692</v>
      </c>
      <c r="D20110" s="1">
        <v>33.094999999999999</v>
      </c>
      <c r="E20110">
        <v>60</v>
      </c>
      <c r="F20110">
        <f t="shared" si="629"/>
        <v>2.8602432298711834E-2</v>
      </c>
      <c r="G20110">
        <f t="shared" si="630"/>
        <v>1.5183124205783477E-3</v>
      </c>
    </row>
    <row r="20111" spans="3:7" x14ac:dyDescent="0.2">
      <c r="C20111">
        <v>1056.9588333368301</v>
      </c>
      <c r="D20111" s="1">
        <v>33.097000000000001</v>
      </c>
      <c r="E20111">
        <v>60</v>
      </c>
      <c r="F20111">
        <f t="shared" si="629"/>
        <v>2.8610654346142607E-2</v>
      </c>
      <c r="G20111">
        <f t="shared" si="630"/>
        <v>1.5235174257865315E-3</v>
      </c>
    </row>
    <row r="20112" spans="3:7" x14ac:dyDescent="0.2">
      <c r="C20112">
        <v>1057.0120666662851</v>
      </c>
      <c r="D20112" s="1">
        <v>33.095999999999997</v>
      </c>
      <c r="E20112">
        <v>60</v>
      </c>
      <c r="F20112">
        <f t="shared" si="629"/>
        <v>2.8606543040455078E-2</v>
      </c>
      <c r="G20112">
        <f t="shared" si="630"/>
        <v>1.522821530241101E-3</v>
      </c>
    </row>
    <row r="20113" spans="3:7" x14ac:dyDescent="0.2">
      <c r="C20113">
        <v>1057.0652333339056</v>
      </c>
      <c r="D20113" s="1">
        <v>33.094999999999999</v>
      </c>
      <c r="E20113">
        <v>60</v>
      </c>
      <c r="F20113">
        <f t="shared" si="629"/>
        <v>2.8602432298711834E-2</v>
      </c>
      <c r="G20113">
        <f t="shared" si="630"/>
        <v>1.5206960111610853E-3</v>
      </c>
    </row>
    <row r="20114" spans="3:7" x14ac:dyDescent="0.2">
      <c r="C20114">
        <v>1057.1184500058491</v>
      </c>
      <c r="D20114" s="1">
        <v>33.094999999999999</v>
      </c>
      <c r="E20114">
        <v>60</v>
      </c>
      <c r="F20114">
        <f t="shared" si="629"/>
        <v>2.8602432298711834E-2</v>
      </c>
      <c r="G20114">
        <f t="shared" si="630"/>
        <v>1.5221262564288215E-3</v>
      </c>
    </row>
    <row r="20115" spans="3:7" x14ac:dyDescent="0.2">
      <c r="C20115">
        <v>1057.1714500029882</v>
      </c>
      <c r="D20115" s="1">
        <v>33.095999999999997</v>
      </c>
      <c r="E20115">
        <v>60</v>
      </c>
      <c r="F20115">
        <f t="shared" si="629"/>
        <v>2.8606543040455078E-2</v>
      </c>
      <c r="G20115">
        <f t="shared" si="630"/>
        <v>1.5161466993027447E-3</v>
      </c>
    </row>
    <row r="20116" spans="3:7" x14ac:dyDescent="0.2">
      <c r="C20116">
        <v>1057.2244833389918</v>
      </c>
      <c r="D20116" s="1">
        <v>33.103000000000002</v>
      </c>
      <c r="E20116">
        <v>60</v>
      </c>
      <c r="F20116">
        <f t="shared" si="629"/>
        <v>2.8635334027216412E-2</v>
      </c>
      <c r="G20116">
        <f t="shared" si="630"/>
        <v>1.5186272910417357E-3</v>
      </c>
    </row>
    <row r="20117" spans="3:7" x14ac:dyDescent="0.2">
      <c r="C20117">
        <v>1057.277950000763</v>
      </c>
      <c r="D20117" s="1">
        <v>33.103000000000002</v>
      </c>
      <c r="E20117">
        <v>60</v>
      </c>
      <c r="F20117">
        <f t="shared" si="629"/>
        <v>2.8635334027216412E-2</v>
      </c>
      <c r="G20117">
        <f t="shared" si="630"/>
        <v>1.5310357191371876E-3</v>
      </c>
    </row>
    <row r="20118" spans="3:7" x14ac:dyDescent="0.2">
      <c r="C20118">
        <v>1057.3310333331426</v>
      </c>
      <c r="D20118" s="1">
        <v>33.104999999999997</v>
      </c>
      <c r="E20118">
        <v>60</v>
      </c>
      <c r="F20118">
        <f t="shared" si="629"/>
        <v>2.8643565102464748E-2</v>
      </c>
      <c r="G20118">
        <f t="shared" si="630"/>
        <v>1.5204958868716696E-3</v>
      </c>
    </row>
    <row r="20119" spans="3:7" x14ac:dyDescent="0.2">
      <c r="C20119">
        <v>1057.3845499992372</v>
      </c>
      <c r="D20119" s="1">
        <v>33.103000000000002</v>
      </c>
      <c r="E20119">
        <v>60</v>
      </c>
      <c r="F20119">
        <f t="shared" si="629"/>
        <v>2.8635334027216412E-2</v>
      </c>
      <c r="G20119">
        <f t="shared" si="630"/>
        <v>1.5324676096400991E-3</v>
      </c>
    </row>
    <row r="20120" spans="3:7" x14ac:dyDescent="0.2">
      <c r="C20120">
        <v>1057.4379000027975</v>
      </c>
      <c r="D20120" s="1">
        <v>33.100999999999999</v>
      </c>
      <c r="E20120">
        <v>60</v>
      </c>
      <c r="F20120">
        <f t="shared" si="629"/>
        <v>2.8627105209806058E-2</v>
      </c>
      <c r="G20120">
        <f t="shared" si="630"/>
        <v>1.527256164865776E-3</v>
      </c>
    </row>
    <row r="20121" spans="3:7" x14ac:dyDescent="0.2">
      <c r="C20121">
        <v>1057.4914000034332</v>
      </c>
      <c r="D20121" s="1">
        <v>33.100999999999999</v>
      </c>
      <c r="E20121">
        <v>60</v>
      </c>
      <c r="F20121">
        <f t="shared" si="629"/>
        <v>2.8627105209806058E-2</v>
      </c>
      <c r="G20121">
        <f t="shared" si="630"/>
        <v>1.5315501469235118E-3</v>
      </c>
    </row>
    <row r="20122" spans="3:7" x14ac:dyDescent="0.2">
      <c r="C20122">
        <v>1057.544833334287</v>
      </c>
      <c r="D20122" s="1">
        <v>33.094999999999999</v>
      </c>
      <c r="E20122">
        <v>60</v>
      </c>
      <c r="F20122">
        <f t="shared" si="629"/>
        <v>2.8602432298711834E-2</v>
      </c>
      <c r="G20122">
        <f t="shared" si="630"/>
        <v>1.5283232282390486E-3</v>
      </c>
    </row>
    <row r="20123" spans="3:7" x14ac:dyDescent="0.2">
      <c r="C20123">
        <v>1057.5974500020345</v>
      </c>
      <c r="D20123" s="1">
        <v>33.093000000000004</v>
      </c>
      <c r="E20123">
        <v>60</v>
      </c>
      <c r="F20123">
        <f t="shared" si="629"/>
        <v>2.859421250676283E-2</v>
      </c>
      <c r="G20123">
        <f t="shared" si="630"/>
        <v>1.5045321789709794E-3</v>
      </c>
    </row>
    <row r="20124" spans="3:7" x14ac:dyDescent="0.2">
      <c r="C20124">
        <v>1057.6509000062943</v>
      </c>
      <c r="D20124" s="1">
        <v>33.094000000000001</v>
      </c>
      <c r="E20124">
        <v>60</v>
      </c>
      <c r="F20124">
        <f t="shared" si="629"/>
        <v>2.8598322120838755E-2</v>
      </c>
      <c r="G20124">
        <f t="shared" si="630"/>
        <v>1.5285804391799657E-3</v>
      </c>
    </row>
    <row r="20125" spans="3:7" x14ac:dyDescent="0.2">
      <c r="C20125">
        <v>1057.7043000062306</v>
      </c>
      <c r="D20125" s="1">
        <v>33.100999999999999</v>
      </c>
      <c r="E20125">
        <v>60</v>
      </c>
      <c r="F20125">
        <f t="shared" si="629"/>
        <v>2.8627105209806058E-2</v>
      </c>
      <c r="G20125">
        <f t="shared" si="630"/>
        <v>1.5286874163814115E-3</v>
      </c>
    </row>
    <row r="20126" spans="3:7" x14ac:dyDescent="0.2">
      <c r="C20126">
        <v>1057.7571500062943</v>
      </c>
      <c r="D20126" s="1">
        <v>33.094999999999999</v>
      </c>
      <c r="E20126">
        <v>60</v>
      </c>
      <c r="F20126">
        <f t="shared" si="629"/>
        <v>2.8602432298711834E-2</v>
      </c>
      <c r="G20126">
        <f t="shared" si="630"/>
        <v>1.5116385488088825E-3</v>
      </c>
    </row>
    <row r="20127" spans="3:7" x14ac:dyDescent="0.2">
      <c r="C20127">
        <v>1057.8104666709901</v>
      </c>
      <c r="D20127" s="1">
        <v>33.100999999999999</v>
      </c>
      <c r="E20127">
        <v>60</v>
      </c>
      <c r="F20127">
        <f t="shared" si="629"/>
        <v>2.8627105209806058E-2</v>
      </c>
      <c r="G20127">
        <f t="shared" si="630"/>
        <v>1.5263017696821959E-3</v>
      </c>
    </row>
    <row r="20128" spans="3:7" x14ac:dyDescent="0.2">
      <c r="C20128">
        <v>1057.8639166673024</v>
      </c>
      <c r="D20128" s="1">
        <v>33.094999999999999</v>
      </c>
      <c r="E20128">
        <v>60</v>
      </c>
      <c r="F20128">
        <f t="shared" si="629"/>
        <v>2.8602432298711834E-2</v>
      </c>
      <c r="G20128">
        <f t="shared" si="630"/>
        <v>1.5287999008900461E-3</v>
      </c>
    </row>
    <row r="20129" spans="3:7" x14ac:dyDescent="0.2">
      <c r="C20129">
        <v>1057.9172333399454</v>
      </c>
      <c r="D20129" s="1">
        <v>33.094000000000001</v>
      </c>
      <c r="E20129">
        <v>60</v>
      </c>
      <c r="F20129">
        <f t="shared" si="629"/>
        <v>2.8598322120838755E-2</v>
      </c>
      <c r="G20129">
        <f t="shared" si="630"/>
        <v>1.5247673786543932E-3</v>
      </c>
    </row>
    <row r="20130" spans="3:7" x14ac:dyDescent="0.2">
      <c r="C20130">
        <v>1057.9708500067393</v>
      </c>
      <c r="D20130" s="1">
        <v>33.094000000000001</v>
      </c>
      <c r="E20130">
        <v>60</v>
      </c>
      <c r="F20130">
        <f t="shared" si="629"/>
        <v>2.8598322120838755E-2</v>
      </c>
      <c r="G20130">
        <f t="shared" si="630"/>
        <v>1.5333467080180369E-3</v>
      </c>
    </row>
    <row r="20131" spans="3:7" x14ac:dyDescent="0.2">
      <c r="C20131">
        <v>1058.0244000037512</v>
      </c>
      <c r="D20131" s="1">
        <v>33.091000000000001</v>
      </c>
      <c r="E20131">
        <v>60</v>
      </c>
      <c r="F20131">
        <f t="shared" si="629"/>
        <v>2.8585994969707578E-2</v>
      </c>
      <c r="G20131">
        <f t="shared" si="630"/>
        <v>1.5307799452112223E-3</v>
      </c>
    </row>
    <row r="20132" spans="3:7" x14ac:dyDescent="0.2">
      <c r="C20132">
        <v>1058.0778000036876</v>
      </c>
      <c r="D20132" s="1">
        <v>33.088000000000001</v>
      </c>
      <c r="E20132">
        <v>60</v>
      </c>
      <c r="F20132">
        <f t="shared" si="629"/>
        <v>2.8573672890762916E-2</v>
      </c>
      <c r="G20132">
        <f t="shared" si="630"/>
        <v>1.5258341305479089E-3</v>
      </c>
    </row>
    <row r="20133" spans="3:7" x14ac:dyDescent="0.2">
      <c r="C20133">
        <v>1058.1312499999999</v>
      </c>
      <c r="D20133" s="1">
        <v>33.091000000000001</v>
      </c>
      <c r="E20133">
        <v>60</v>
      </c>
      <c r="F20133">
        <f t="shared" si="629"/>
        <v>2.8585994969707578E-2</v>
      </c>
      <c r="G20133">
        <f t="shared" si="630"/>
        <v>1.5279213257153839E-3</v>
      </c>
    </row>
    <row r="20134" spans="3:7" x14ac:dyDescent="0.2">
      <c r="C20134">
        <v>1058.1844833374023</v>
      </c>
      <c r="D20134" s="1">
        <v>33.098999999999997</v>
      </c>
      <c r="E20134">
        <v>60</v>
      </c>
      <c r="F20134">
        <f t="shared" si="629"/>
        <v>2.8618878649644418E-2</v>
      </c>
      <c r="G20134">
        <f t="shared" si="630"/>
        <v>1.5234784232345546E-3</v>
      </c>
    </row>
    <row r="20135" spans="3:7" x14ac:dyDescent="0.2">
      <c r="C20135">
        <v>1058.2378500064215</v>
      </c>
      <c r="D20135" s="1">
        <v>33.100999999999999</v>
      </c>
      <c r="E20135">
        <v>60</v>
      </c>
      <c r="F20135">
        <f t="shared" si="629"/>
        <v>2.8627105209806058E-2</v>
      </c>
      <c r="G20135">
        <f t="shared" si="630"/>
        <v>1.5277332487086605E-3</v>
      </c>
    </row>
    <row r="20136" spans="3:7" x14ac:dyDescent="0.2">
      <c r="C20136">
        <v>1058.2909666697185</v>
      </c>
      <c r="D20136" s="1">
        <v>33.094999999999999</v>
      </c>
      <c r="E20136">
        <v>60</v>
      </c>
      <c r="F20136">
        <f t="shared" si="629"/>
        <v>2.8602432298711834E-2</v>
      </c>
      <c r="G20136">
        <f t="shared" si="630"/>
        <v>1.5192657658868458E-3</v>
      </c>
    </row>
    <row r="20137" spans="3:7" x14ac:dyDescent="0.2">
      <c r="C20137">
        <v>1058.3443833351134</v>
      </c>
      <c r="D20137" s="1">
        <v>33.093000000000004</v>
      </c>
      <c r="E20137">
        <v>60</v>
      </c>
      <c r="F20137">
        <f t="shared" si="629"/>
        <v>2.859421250676283E-2</v>
      </c>
      <c r="G20137">
        <f t="shared" si="630"/>
        <v>1.5274074817053919E-3</v>
      </c>
    </row>
    <row r="20138" spans="3:7" x14ac:dyDescent="0.2">
      <c r="C20138">
        <v>1058.3977500041326</v>
      </c>
      <c r="D20138" s="1">
        <v>33.094000000000001</v>
      </c>
      <c r="E20138">
        <v>60</v>
      </c>
      <c r="F20138">
        <f t="shared" si="629"/>
        <v>2.8598322120838755E-2</v>
      </c>
      <c r="G20138">
        <f t="shared" si="630"/>
        <v>1.5261971911263931E-3</v>
      </c>
    </row>
    <row r="20139" spans="3:7" x14ac:dyDescent="0.2">
      <c r="C20139">
        <v>1058.4506333351135</v>
      </c>
      <c r="D20139" s="1">
        <v>33.094000000000001</v>
      </c>
      <c r="E20139">
        <v>60</v>
      </c>
      <c r="F20139">
        <f t="shared" si="629"/>
        <v>2.8598322120838755E-2</v>
      </c>
      <c r="G20139">
        <f t="shared" si="630"/>
        <v>1.5123745342140252E-3</v>
      </c>
    </row>
    <row r="20140" spans="3:7" x14ac:dyDescent="0.2">
      <c r="C20140">
        <v>1058.5039499998093</v>
      </c>
      <c r="D20140" s="1">
        <v>33.097999999999999</v>
      </c>
      <c r="E20140">
        <v>60</v>
      </c>
      <c r="F20140">
        <f t="shared" si="629"/>
        <v>2.8614766215847943E-2</v>
      </c>
      <c r="G20140">
        <f t="shared" si="630"/>
        <v>1.5256438956786477E-3</v>
      </c>
    </row>
    <row r="20141" spans="3:7" x14ac:dyDescent="0.2">
      <c r="C20141">
        <v>1058.5572500069936</v>
      </c>
      <c r="D20141" s="1">
        <v>33.1</v>
      </c>
      <c r="E20141">
        <v>60</v>
      </c>
      <c r="F20141">
        <f t="shared" si="629"/>
        <v>2.8622991647606053E-2</v>
      </c>
      <c r="G20141">
        <f t="shared" si="630"/>
        <v>1.5256056604553269E-3</v>
      </c>
    </row>
    <row r="20142" spans="3:7" x14ac:dyDescent="0.2">
      <c r="C20142">
        <v>1058.6104000012081</v>
      </c>
      <c r="D20142" s="1">
        <v>33.093000000000004</v>
      </c>
      <c r="E20142">
        <v>60</v>
      </c>
      <c r="F20142">
        <f t="shared" si="629"/>
        <v>2.859421250676283E-2</v>
      </c>
      <c r="G20142">
        <f t="shared" si="630"/>
        <v>1.5197822293008107E-3</v>
      </c>
    </row>
    <row r="20143" spans="3:7" x14ac:dyDescent="0.2">
      <c r="C20143">
        <v>1058.6637166659036</v>
      </c>
      <c r="D20143" s="1">
        <v>33.097000000000001</v>
      </c>
      <c r="E20143">
        <v>60</v>
      </c>
      <c r="F20143">
        <f t="shared" si="629"/>
        <v>2.8610654346142607E-2</v>
      </c>
      <c r="G20143">
        <f t="shared" si="630"/>
        <v>1.5254246644937901E-3</v>
      </c>
    </row>
    <row r="20144" spans="3:7" x14ac:dyDescent="0.2">
      <c r="C20144">
        <v>1058.716999999682</v>
      </c>
      <c r="D20144" s="1">
        <v>33.103999999999999</v>
      </c>
      <c r="E20144">
        <v>60</v>
      </c>
      <c r="F20144">
        <f t="shared" si="629"/>
        <v>2.8639449282573882E-2</v>
      </c>
      <c r="G20144">
        <f t="shared" si="630"/>
        <v>1.5260053353524084E-3</v>
      </c>
    </row>
    <row r="20145" spans="3:7" x14ac:dyDescent="0.2">
      <c r="C20145">
        <v>1058.7699166695277</v>
      </c>
      <c r="D20145" s="1">
        <v>33.106000000000002</v>
      </c>
      <c r="E20145">
        <v>60</v>
      </c>
      <c r="F20145">
        <f t="shared" si="629"/>
        <v>2.8647681486962059E-2</v>
      </c>
      <c r="G20145">
        <f t="shared" si="630"/>
        <v>1.5159399030895413E-3</v>
      </c>
    </row>
    <row r="20146" spans="3:7" x14ac:dyDescent="0.2">
      <c r="C20146">
        <v>1058.8233666658402</v>
      </c>
      <c r="D20146" s="1">
        <v>33.11</v>
      </c>
      <c r="E20146">
        <v>60</v>
      </c>
      <c r="F20146">
        <f t="shared" si="629"/>
        <v>2.8664152672493812E-2</v>
      </c>
      <c r="G20146">
        <f t="shared" si="630"/>
        <v>1.5320988546476063E-3</v>
      </c>
    </row>
    <row r="20147" spans="3:7" x14ac:dyDescent="0.2">
      <c r="C20147">
        <v>1058.8768000046412</v>
      </c>
      <c r="D20147" s="1">
        <v>33.100999999999999</v>
      </c>
      <c r="E20147">
        <v>60</v>
      </c>
      <c r="F20147">
        <f t="shared" si="629"/>
        <v>2.8627105209806058E-2</v>
      </c>
      <c r="G20147">
        <f t="shared" si="630"/>
        <v>1.5296418115649916E-3</v>
      </c>
    </row>
    <row r="20148" spans="3:7" x14ac:dyDescent="0.2">
      <c r="C20148">
        <v>1058.930000003179</v>
      </c>
      <c r="D20148" s="1">
        <v>33.115000000000002</v>
      </c>
      <c r="E20148">
        <v>60</v>
      </c>
      <c r="F20148">
        <f t="shared" si="629"/>
        <v>2.8684754366905076E-2</v>
      </c>
      <c r="G20148">
        <f t="shared" si="630"/>
        <v>1.5260288903770946E-3</v>
      </c>
    </row>
    <row r="20149" spans="3:7" x14ac:dyDescent="0.2">
      <c r="C20149">
        <v>1058.9838500022888</v>
      </c>
      <c r="D20149" s="1">
        <v>33.106000000000002</v>
      </c>
      <c r="E20149">
        <v>60</v>
      </c>
      <c r="F20149">
        <f t="shared" si="629"/>
        <v>2.8647681486962059E-2</v>
      </c>
      <c r="G20149">
        <f t="shared" si="630"/>
        <v>1.5426776225719824E-3</v>
      </c>
    </row>
    <row r="20150" spans="3:7" x14ac:dyDescent="0.2">
      <c r="C20150">
        <v>1059.0370166699092</v>
      </c>
      <c r="D20150" s="1">
        <v>33.116999999999997</v>
      </c>
      <c r="E20150">
        <v>60</v>
      </c>
      <c r="F20150">
        <f t="shared" si="629"/>
        <v>2.8692999001561335E-2</v>
      </c>
      <c r="G20150">
        <f t="shared" si="630"/>
        <v>1.5255111409489619E-3</v>
      </c>
    </row>
    <row r="20151" spans="3:7" x14ac:dyDescent="0.2">
      <c r="C20151">
        <v>1059.0904166698456</v>
      </c>
      <c r="D20151" s="1">
        <v>33.110999999999997</v>
      </c>
      <c r="E20151">
        <v>60</v>
      </c>
      <c r="F20151">
        <f t="shared" si="629"/>
        <v>2.8668271881130483E-2</v>
      </c>
      <c r="G20151">
        <f t="shared" si="630"/>
        <v>1.5308857166275154E-3</v>
      </c>
    </row>
    <row r="20152" spans="3:7" x14ac:dyDescent="0.2">
      <c r="C20152">
        <v>1059.1438166697819</v>
      </c>
      <c r="D20152" s="1">
        <v>33.106000000000002</v>
      </c>
      <c r="E20152">
        <v>60</v>
      </c>
      <c r="F20152">
        <f t="shared" si="629"/>
        <v>2.8647681486962059E-2</v>
      </c>
      <c r="G20152">
        <f t="shared" si="630"/>
        <v>1.5297861895802321E-3</v>
      </c>
    </row>
    <row r="20153" spans="3:7" x14ac:dyDescent="0.2">
      <c r="C20153">
        <v>1059.1970000028609</v>
      </c>
      <c r="D20153" s="1">
        <v>33.101999999999997</v>
      </c>
      <c r="E20153">
        <v>60</v>
      </c>
      <c r="F20153">
        <f t="shared" si="629"/>
        <v>2.8631219336318264E-2</v>
      </c>
      <c r="G20153">
        <f t="shared" si="630"/>
        <v>1.5227036744214634E-3</v>
      </c>
    </row>
    <row r="20154" spans="3:7" x14ac:dyDescent="0.2">
      <c r="C20154">
        <v>1059.2504666725795</v>
      </c>
      <c r="D20154" s="1">
        <v>33.116999999999997</v>
      </c>
      <c r="E20154">
        <v>60</v>
      </c>
      <c r="F20154">
        <f t="shared" si="629"/>
        <v>2.8692999001561335E-2</v>
      </c>
      <c r="G20154">
        <f t="shared" si="630"/>
        <v>1.5341191008510428E-3</v>
      </c>
    </row>
    <row r="20155" spans="3:7" x14ac:dyDescent="0.2">
      <c r="C20155">
        <v>1059.3032666683198</v>
      </c>
      <c r="D20155" s="1">
        <v>33.106999999999999</v>
      </c>
      <c r="E20155">
        <v>60</v>
      </c>
      <c r="F20155">
        <f t="shared" si="629"/>
        <v>2.8651798436139908E-2</v>
      </c>
      <c r="G20155">
        <f t="shared" si="630"/>
        <v>1.5128148353805613E-3</v>
      </c>
    </row>
    <row r="20156" spans="3:7" x14ac:dyDescent="0.2">
      <c r="C20156">
        <v>1059.3566500027976</v>
      </c>
      <c r="D20156" s="1">
        <v>33.112000000000002</v>
      </c>
      <c r="E20156">
        <v>60</v>
      </c>
      <c r="F20156">
        <f t="shared" si="629"/>
        <v>2.8672391654816404E-2</v>
      </c>
      <c r="G20156">
        <f t="shared" si="630"/>
        <v>1.530627873986332E-3</v>
      </c>
    </row>
    <row r="20157" spans="3:7" x14ac:dyDescent="0.2">
      <c r="C20157">
        <v>1059.4099333365759</v>
      </c>
      <c r="D20157" s="1">
        <v>33.106999999999999</v>
      </c>
      <c r="E20157">
        <v>60</v>
      </c>
      <c r="F20157">
        <f t="shared" si="629"/>
        <v>2.8651798436139908E-2</v>
      </c>
      <c r="G20157">
        <f t="shared" si="630"/>
        <v>1.5266633394237475E-3</v>
      </c>
    </row>
    <row r="20158" spans="3:7" x14ac:dyDescent="0.2">
      <c r="C20158">
        <v>1059.4627166668574</v>
      </c>
      <c r="D20158" s="1">
        <v>33.113999999999997</v>
      </c>
      <c r="E20158">
        <v>60</v>
      </c>
      <c r="F20158">
        <f t="shared" si="629"/>
        <v>2.8680632897629708E-2</v>
      </c>
      <c r="G20158">
        <f t="shared" si="630"/>
        <v>1.5138593189180354E-3</v>
      </c>
    </row>
    <row r="20159" spans="3:7" x14ac:dyDescent="0.2">
      <c r="C20159">
        <v>1059.515983335177</v>
      </c>
      <c r="D20159" s="1">
        <v>33.118000000000002</v>
      </c>
      <c r="E20159">
        <v>60</v>
      </c>
      <c r="F20159">
        <f t="shared" si="629"/>
        <v>2.8697122167089757E-2</v>
      </c>
      <c r="G20159">
        <f t="shared" si="630"/>
        <v>1.5286000882004272E-3</v>
      </c>
    </row>
    <row r="20160" spans="3:7" x14ac:dyDescent="0.2">
      <c r="C20160">
        <v>1059.5692333380382</v>
      </c>
      <c r="D20160" s="1">
        <v>33.118000000000002</v>
      </c>
      <c r="E20160">
        <v>60</v>
      </c>
      <c r="F20160">
        <f t="shared" si="629"/>
        <v>2.8697122167089757E-2</v>
      </c>
      <c r="G20160">
        <f t="shared" si="630"/>
        <v>1.5281218375058747E-3</v>
      </c>
    </row>
    <row r="20161" spans="3:7" x14ac:dyDescent="0.2">
      <c r="C20161">
        <v>1059.6223833401998</v>
      </c>
      <c r="D20161" s="1">
        <v>33.119999999999997</v>
      </c>
      <c r="E20161">
        <v>60</v>
      </c>
      <c r="F20161">
        <f t="shared" si="629"/>
        <v>2.870537019491632E-2</v>
      </c>
      <c r="G20161">
        <f t="shared" si="630"/>
        <v>1.5256904879093636E-3</v>
      </c>
    </row>
    <row r="20162" spans="3:7" x14ac:dyDescent="0.2">
      <c r="C20162">
        <v>1059.675850001971</v>
      </c>
      <c r="D20162" s="1">
        <v>33.119999999999997</v>
      </c>
      <c r="E20162">
        <v>60</v>
      </c>
      <c r="F20162">
        <f t="shared" si="629"/>
        <v>2.870537019491632E-2</v>
      </c>
      <c r="G20162">
        <f t="shared" si="630"/>
        <v>1.5347803192273463E-3</v>
      </c>
    </row>
    <row r="20163" spans="3:7" x14ac:dyDescent="0.2">
      <c r="C20163">
        <v>1059.728983338674</v>
      </c>
      <c r="D20163" s="1">
        <v>33.113999999999997</v>
      </c>
      <c r="E20163">
        <v>60</v>
      </c>
      <c r="F20163">
        <f t="shared" ref="F20163:F20226" si="631">EXP(-13478*(1/(D20163+273.15)-1/(E20163+273.15)))</f>
        <v>2.8680632897629708E-2</v>
      </c>
      <c r="G20163">
        <f t="shared" si="630"/>
        <v>1.5238977246052679E-3</v>
      </c>
    </row>
    <row r="20164" spans="3:7" x14ac:dyDescent="0.2">
      <c r="C20164">
        <v>1059.7825666666031</v>
      </c>
      <c r="D20164" s="1">
        <v>33.122</v>
      </c>
      <c r="E20164">
        <v>60</v>
      </c>
      <c r="F20164">
        <f t="shared" si="631"/>
        <v>2.8713620485594778E-2</v>
      </c>
      <c r="G20164">
        <f t="shared" ref="G20164:G20227" si="632">F20164*(C20164-C20163)</f>
        <v>1.5385713425118722E-3</v>
      </c>
    </row>
    <row r="20165" spans="3:7" x14ac:dyDescent="0.2">
      <c r="C20165">
        <v>1059.8358666658401</v>
      </c>
      <c r="D20165" s="1">
        <v>33.107999999999997</v>
      </c>
      <c r="E20165">
        <v>60</v>
      </c>
      <c r="F20165">
        <f t="shared" si="631"/>
        <v>2.8655915950072223E-2</v>
      </c>
      <c r="G20165">
        <f t="shared" si="632"/>
        <v>1.5273602982735144E-3</v>
      </c>
    </row>
    <row r="20166" spans="3:7" x14ac:dyDescent="0.2">
      <c r="C20166">
        <v>1059.8890500068665</v>
      </c>
      <c r="D20166" s="1">
        <v>33.112000000000002</v>
      </c>
      <c r="E20166">
        <v>60</v>
      </c>
      <c r="F20166">
        <f t="shared" si="631"/>
        <v>2.8672391654816404E-2</v>
      </c>
      <c r="G20166">
        <f t="shared" si="632"/>
        <v>1.5248935834205231E-3</v>
      </c>
    </row>
    <row r="20167" spans="3:7" x14ac:dyDescent="0.2">
      <c r="C20167">
        <v>1059.9424666722616</v>
      </c>
      <c r="D20167" s="1">
        <v>33.107999999999997</v>
      </c>
      <c r="E20167">
        <v>60</v>
      </c>
      <c r="F20167">
        <f t="shared" si="631"/>
        <v>2.8655915950072223E-2</v>
      </c>
      <c r="G20167">
        <f t="shared" si="632"/>
        <v>1.5307034738968807E-3</v>
      </c>
    </row>
    <row r="20168" spans="3:7" x14ac:dyDescent="0.2">
      <c r="C20168">
        <v>1059.9960666735967</v>
      </c>
      <c r="D20168" s="1">
        <v>33.121000000000002</v>
      </c>
      <c r="E20168">
        <v>60</v>
      </c>
      <c r="F20168">
        <f t="shared" si="631"/>
        <v>2.8709495057362047E-2</v>
      </c>
      <c r="G20168">
        <f t="shared" si="632"/>
        <v>1.5388289734046114E-3</v>
      </c>
    </row>
    <row r="20169" spans="3:7" x14ac:dyDescent="0.2">
      <c r="C20169">
        <v>1060.0494666735331</v>
      </c>
      <c r="D20169" s="1">
        <v>33.110999999999997</v>
      </c>
      <c r="E20169">
        <v>60</v>
      </c>
      <c r="F20169">
        <f t="shared" si="631"/>
        <v>2.8668271881130483E-2</v>
      </c>
      <c r="G20169">
        <f t="shared" si="632"/>
        <v>1.5308857166275154E-3</v>
      </c>
    </row>
    <row r="20170" spans="3:7" x14ac:dyDescent="0.2">
      <c r="C20170">
        <v>1060.1024666706721</v>
      </c>
      <c r="D20170" s="1">
        <v>33.112000000000002</v>
      </c>
      <c r="E20170">
        <v>60</v>
      </c>
      <c r="F20170">
        <f t="shared" si="631"/>
        <v>2.8672391654816404E-2</v>
      </c>
      <c r="G20170">
        <f t="shared" si="632"/>
        <v>1.5196366756755066E-3</v>
      </c>
    </row>
    <row r="20171" spans="3:7" x14ac:dyDescent="0.2">
      <c r="C20171">
        <v>1060.1557833353679</v>
      </c>
      <c r="D20171" s="1">
        <v>33.104999999999997</v>
      </c>
      <c r="E20171">
        <v>60</v>
      </c>
      <c r="F20171">
        <f t="shared" si="631"/>
        <v>2.8643565102464748E-2</v>
      </c>
      <c r="G20171">
        <f t="shared" si="632"/>
        <v>1.5271793562600079E-3</v>
      </c>
    </row>
    <row r="20172" spans="3:7" x14ac:dyDescent="0.2">
      <c r="C20172">
        <v>1060.2089666684469</v>
      </c>
      <c r="D20172" s="1">
        <v>33.104999999999997</v>
      </c>
      <c r="E20172">
        <v>60</v>
      </c>
      <c r="F20172">
        <f t="shared" si="631"/>
        <v>2.8643565102464748E-2</v>
      </c>
      <c r="G20172">
        <f t="shared" si="632"/>
        <v>1.5233602634145474E-3</v>
      </c>
    </row>
    <row r="20173" spans="3:7" x14ac:dyDescent="0.2">
      <c r="C20173">
        <v>1060.2622666676839</v>
      </c>
      <c r="D20173" s="1">
        <v>33.110999999999997</v>
      </c>
      <c r="E20173">
        <v>60</v>
      </c>
      <c r="F20173">
        <f t="shared" si="631"/>
        <v>2.8668271881130483E-2</v>
      </c>
      <c r="G20173">
        <f t="shared" si="632"/>
        <v>1.5280188693894917E-3</v>
      </c>
    </row>
    <row r="20174" spans="3:7" x14ac:dyDescent="0.2">
      <c r="C20174">
        <v>1060.3154500007629</v>
      </c>
      <c r="D20174" s="1">
        <v>33.103000000000002</v>
      </c>
      <c r="E20174">
        <v>60</v>
      </c>
      <c r="F20174">
        <f t="shared" si="631"/>
        <v>2.8635334027216412E-2</v>
      </c>
      <c r="G20174">
        <f t="shared" si="632"/>
        <v>1.5229225073980167E-3</v>
      </c>
    </row>
    <row r="20175" spans="3:7" x14ac:dyDescent="0.2">
      <c r="C20175">
        <v>1060.3687833388647</v>
      </c>
      <c r="D20175" s="1">
        <v>33.101999999999997</v>
      </c>
      <c r="E20175">
        <v>60</v>
      </c>
      <c r="F20175">
        <f t="shared" si="631"/>
        <v>2.8631219336318264E-2</v>
      </c>
      <c r="G20175">
        <f t="shared" si="632"/>
        <v>1.5269985011296693E-3</v>
      </c>
    </row>
    <row r="20176" spans="3:7" x14ac:dyDescent="0.2">
      <c r="C20176">
        <v>1060.42315000693</v>
      </c>
      <c r="D20176" s="1">
        <v>33.103000000000002</v>
      </c>
      <c r="E20176">
        <v>60</v>
      </c>
      <c r="F20176">
        <f t="shared" si="631"/>
        <v>2.8635334027216412E-2</v>
      </c>
      <c r="G20176">
        <f t="shared" si="632"/>
        <v>1.5568076999970431E-3</v>
      </c>
    </row>
    <row r="20177" spans="3:7" x14ac:dyDescent="0.2">
      <c r="C20177">
        <v>1060.4754333337148</v>
      </c>
      <c r="D20177" s="1">
        <v>33.106999999999999</v>
      </c>
      <c r="E20177">
        <v>60</v>
      </c>
      <c r="F20177">
        <f t="shared" si="631"/>
        <v>2.8651798436139908E-2</v>
      </c>
      <c r="G20177">
        <f t="shared" si="632"/>
        <v>1.4980113406102276E-3</v>
      </c>
    </row>
    <row r="20178" spans="3:7" x14ac:dyDescent="0.2">
      <c r="C20178">
        <v>1060.5289000034331</v>
      </c>
      <c r="D20178" s="1">
        <v>33.104999999999997</v>
      </c>
      <c r="E20178">
        <v>60</v>
      </c>
      <c r="F20178">
        <f t="shared" si="631"/>
        <v>2.8643565102464748E-2</v>
      </c>
      <c r="G20178">
        <f t="shared" si="632"/>
        <v>1.5314760348886327E-3</v>
      </c>
    </row>
    <row r="20179" spans="3:7" x14ac:dyDescent="0.2">
      <c r="C20179">
        <v>1060.5819000005722</v>
      </c>
      <c r="D20179" s="1">
        <v>33.104999999999997</v>
      </c>
      <c r="E20179">
        <v>60</v>
      </c>
      <c r="F20179">
        <f t="shared" si="631"/>
        <v>2.8643565102464748E-2</v>
      </c>
      <c r="G20179">
        <f t="shared" si="632"/>
        <v>1.5181088684833397E-3</v>
      </c>
    </row>
    <row r="20180" spans="3:7" x14ac:dyDescent="0.2">
      <c r="C20180">
        <v>1060.6350000063578</v>
      </c>
      <c r="D20180" s="1">
        <v>33.103000000000002</v>
      </c>
      <c r="E20180">
        <v>60</v>
      </c>
      <c r="F20180">
        <f t="shared" si="631"/>
        <v>2.8635334027216412E-2</v>
      </c>
      <c r="G20180">
        <f t="shared" si="632"/>
        <v>1.5205364025180385E-3</v>
      </c>
    </row>
    <row r="20181" spans="3:7" x14ac:dyDescent="0.2">
      <c r="C20181">
        <v>1060.6880166689555</v>
      </c>
      <c r="D20181" s="1">
        <v>33.116999999999997</v>
      </c>
      <c r="E20181">
        <v>60</v>
      </c>
      <c r="F20181">
        <f t="shared" si="631"/>
        <v>2.8692999001561335E-2</v>
      </c>
      <c r="G20181">
        <f t="shared" si="632"/>
        <v>1.5212070469806649E-3</v>
      </c>
    </row>
    <row r="20182" spans="3:7" x14ac:dyDescent="0.2">
      <c r="C20182">
        <v>1060.7406500021616</v>
      </c>
      <c r="D20182" s="1">
        <v>33.109000000000002</v>
      </c>
      <c r="E20182">
        <v>60</v>
      </c>
      <c r="F20182">
        <f t="shared" si="631"/>
        <v>2.8660034028832101E-2</v>
      </c>
      <c r="G20182">
        <f t="shared" si="632"/>
        <v>1.5084731207385812E-3</v>
      </c>
    </row>
    <row r="20183" spans="3:7" x14ac:dyDescent="0.2">
      <c r="C20183">
        <v>1060.7939666668574</v>
      </c>
      <c r="D20183" s="1">
        <v>33.109000000000002</v>
      </c>
      <c r="E20183">
        <v>60</v>
      </c>
      <c r="F20183">
        <f t="shared" si="631"/>
        <v>2.8660034028832101E-2</v>
      </c>
      <c r="G20183">
        <f t="shared" si="632"/>
        <v>1.5280574244850354E-3</v>
      </c>
    </row>
    <row r="20184" spans="3:7" x14ac:dyDescent="0.2">
      <c r="C20184">
        <v>1060.8474166711171</v>
      </c>
      <c r="D20184" s="1">
        <v>33.1</v>
      </c>
      <c r="E20184">
        <v>60</v>
      </c>
      <c r="F20184">
        <f t="shared" si="631"/>
        <v>2.8622991647606053E-2</v>
      </c>
      <c r="G20184">
        <f t="shared" si="632"/>
        <v>1.5298990254907633E-3</v>
      </c>
    </row>
    <row r="20185" spans="3:7" x14ac:dyDescent="0.2">
      <c r="C20185">
        <v>1060.9005000034967</v>
      </c>
      <c r="D20185" s="1">
        <v>33.106000000000002</v>
      </c>
      <c r="E20185">
        <v>60</v>
      </c>
      <c r="F20185">
        <f t="shared" si="631"/>
        <v>2.8647681486962059E-2</v>
      </c>
      <c r="G20185">
        <f t="shared" si="632"/>
        <v>1.5207143982781427E-3</v>
      </c>
    </row>
    <row r="20186" spans="3:7" x14ac:dyDescent="0.2">
      <c r="C20186">
        <v>1060.9538499991099</v>
      </c>
      <c r="D20186" s="1">
        <v>33.103999999999999</v>
      </c>
      <c r="E20186">
        <v>60</v>
      </c>
      <c r="F20186">
        <f t="shared" si="631"/>
        <v>2.8639449282573882E-2</v>
      </c>
      <c r="G20186">
        <f t="shared" si="632"/>
        <v>1.5279144935894681E-3</v>
      </c>
    </row>
    <row r="20187" spans="3:7" x14ac:dyDescent="0.2">
      <c r="C20187">
        <v>1061.0066333373388</v>
      </c>
      <c r="D20187" s="1">
        <v>33.095999999999997</v>
      </c>
      <c r="E20187">
        <v>60</v>
      </c>
      <c r="F20187">
        <f t="shared" si="631"/>
        <v>2.8606543040455078E-2</v>
      </c>
      <c r="G20187">
        <f t="shared" si="632"/>
        <v>1.5099488368636915E-3</v>
      </c>
    </row>
    <row r="20188" spans="3:7" x14ac:dyDescent="0.2">
      <c r="C20188">
        <v>1061.06009999911</v>
      </c>
      <c r="D20188" s="1">
        <v>33.106000000000002</v>
      </c>
      <c r="E20188">
        <v>60</v>
      </c>
      <c r="F20188">
        <f t="shared" si="631"/>
        <v>2.8647681486962059E-2</v>
      </c>
      <c r="G20188">
        <f t="shared" si="632"/>
        <v>1.531695896591141E-3</v>
      </c>
    </row>
    <row r="20189" spans="3:7" x14ac:dyDescent="0.2">
      <c r="C20189">
        <v>1061.1132000048956</v>
      </c>
      <c r="D20189" s="1">
        <v>33.11</v>
      </c>
      <c r="E20189">
        <v>60</v>
      </c>
      <c r="F20189">
        <f t="shared" si="631"/>
        <v>2.8664152672493812E-2</v>
      </c>
      <c r="G20189">
        <f t="shared" si="632"/>
        <v>1.522066672749002E-3</v>
      </c>
    </row>
    <row r="20190" spans="3:7" x14ac:dyDescent="0.2">
      <c r="C20190">
        <v>1061.1664333343506</v>
      </c>
      <c r="D20190" s="1">
        <v>33.107999999999997</v>
      </c>
      <c r="E20190">
        <v>60</v>
      </c>
      <c r="F20190">
        <f t="shared" si="631"/>
        <v>2.8655915950072223E-2</v>
      </c>
      <c r="G20190">
        <f t="shared" si="632"/>
        <v>1.5254498146049023E-3</v>
      </c>
    </row>
    <row r="20191" spans="3:7" x14ac:dyDescent="0.2">
      <c r="C20191">
        <v>1061.2195333401362</v>
      </c>
      <c r="D20191" s="1">
        <v>33.103999999999999</v>
      </c>
      <c r="E20191">
        <v>60</v>
      </c>
      <c r="F20191">
        <f t="shared" si="631"/>
        <v>2.8639449282573882E-2</v>
      </c>
      <c r="G20191">
        <f t="shared" si="632"/>
        <v>1.5207549226013293E-3</v>
      </c>
    </row>
    <row r="20192" spans="3:7" x14ac:dyDescent="0.2">
      <c r="C20192">
        <v>1061.2731000026067</v>
      </c>
      <c r="D20192" s="1">
        <v>33.103999999999999</v>
      </c>
      <c r="E20192">
        <v>60</v>
      </c>
      <c r="F20192">
        <f t="shared" si="631"/>
        <v>2.8639449282573882E-2</v>
      </c>
      <c r="G20192">
        <f t="shared" si="632"/>
        <v>1.5341197130614975E-3</v>
      </c>
    </row>
    <row r="20193" spans="3:7" x14ac:dyDescent="0.2">
      <c r="C20193">
        <v>1061.3265000025431</v>
      </c>
      <c r="D20193" s="1">
        <v>33.100999999999999</v>
      </c>
      <c r="E20193">
        <v>60</v>
      </c>
      <c r="F20193">
        <f t="shared" si="631"/>
        <v>2.8627105209806058E-2</v>
      </c>
      <c r="G20193">
        <f t="shared" si="632"/>
        <v>1.5286874163814115E-3</v>
      </c>
    </row>
    <row r="20194" spans="3:7" x14ac:dyDescent="0.2">
      <c r="C20194">
        <v>1061.3795833349227</v>
      </c>
      <c r="D20194" s="1">
        <v>33.097000000000001</v>
      </c>
      <c r="E20194">
        <v>60</v>
      </c>
      <c r="F20194">
        <f t="shared" si="631"/>
        <v>2.8610654346142607E-2</v>
      </c>
      <c r="G20194">
        <f t="shared" si="632"/>
        <v>1.5187488742549565E-3</v>
      </c>
    </row>
    <row r="20195" spans="3:7" x14ac:dyDescent="0.2">
      <c r="C20195">
        <v>1061.4329333384833</v>
      </c>
      <c r="D20195" s="1">
        <v>33.095999999999997</v>
      </c>
      <c r="E20195">
        <v>60</v>
      </c>
      <c r="F20195">
        <f t="shared" si="631"/>
        <v>2.8606543040455078E-2</v>
      </c>
      <c r="G20195">
        <f t="shared" si="632"/>
        <v>1.5261591730641969E-3</v>
      </c>
    </row>
    <row r="20196" spans="3:7" x14ac:dyDescent="0.2">
      <c r="C20196">
        <v>1061.4861833333969</v>
      </c>
      <c r="D20196" s="1">
        <v>33.1</v>
      </c>
      <c r="E20196">
        <v>60</v>
      </c>
      <c r="F20196">
        <f t="shared" si="631"/>
        <v>2.8622991647606053E-2</v>
      </c>
      <c r="G20196">
        <f t="shared" si="632"/>
        <v>1.5241741596466196E-3</v>
      </c>
    </row>
    <row r="20197" spans="3:7" x14ac:dyDescent="0.2">
      <c r="C20197">
        <v>1061.5392333348593</v>
      </c>
      <c r="D20197" s="1">
        <v>33.1</v>
      </c>
      <c r="E20197">
        <v>60</v>
      </c>
      <c r="F20197">
        <f t="shared" si="631"/>
        <v>2.8622991647606053E-2</v>
      </c>
      <c r="G20197">
        <f t="shared" si="632"/>
        <v>1.5184497487652582E-3</v>
      </c>
    </row>
    <row r="20198" spans="3:7" x14ac:dyDescent="0.2">
      <c r="C20198">
        <v>1061.5924500068029</v>
      </c>
      <c r="D20198" s="1">
        <v>33.1</v>
      </c>
      <c r="E20198">
        <v>60</v>
      </c>
      <c r="F20198">
        <f t="shared" si="631"/>
        <v>2.8622991647606053E-2</v>
      </c>
      <c r="G20198">
        <f t="shared" si="632"/>
        <v>1.5232203565542985E-3</v>
      </c>
    </row>
    <row r="20199" spans="3:7" x14ac:dyDescent="0.2">
      <c r="C20199">
        <v>1061.6458000024161</v>
      </c>
      <c r="D20199" s="1">
        <v>33.103000000000002</v>
      </c>
      <c r="E20199">
        <v>60</v>
      </c>
      <c r="F20199">
        <f t="shared" si="631"/>
        <v>2.8635334027216412E-2</v>
      </c>
      <c r="G20199">
        <f t="shared" si="632"/>
        <v>1.5276949447342E-3</v>
      </c>
    </row>
    <row r="20200" spans="3:7" x14ac:dyDescent="0.2">
      <c r="C20200">
        <v>1061.6989666700363</v>
      </c>
      <c r="D20200" s="1">
        <v>33.103000000000002</v>
      </c>
      <c r="E20200">
        <v>60</v>
      </c>
      <c r="F20200">
        <f t="shared" si="631"/>
        <v>2.8635334027216412E-2</v>
      </c>
      <c r="G20200">
        <f t="shared" si="632"/>
        <v>1.5224452864181146E-3</v>
      </c>
    </row>
    <row r="20201" spans="3:7" x14ac:dyDescent="0.2">
      <c r="C20201">
        <v>1061.7520666678747</v>
      </c>
      <c r="D20201" s="1">
        <v>33.098999999999997</v>
      </c>
      <c r="E20201">
        <v>60</v>
      </c>
      <c r="F20201">
        <f t="shared" si="631"/>
        <v>2.8618878649644418E-2</v>
      </c>
      <c r="G20201">
        <f t="shared" si="632"/>
        <v>1.519662394434819E-3</v>
      </c>
    </row>
    <row r="20202" spans="3:7" x14ac:dyDescent="0.2">
      <c r="C20202">
        <v>1061.8054166714351</v>
      </c>
      <c r="D20202" s="1">
        <v>33.098999999999997</v>
      </c>
      <c r="E20202">
        <v>60</v>
      </c>
      <c r="F20202">
        <f t="shared" si="631"/>
        <v>2.8618878649644418E-2</v>
      </c>
      <c r="G20202">
        <f t="shared" si="632"/>
        <v>1.526817277851863E-3</v>
      </c>
    </row>
    <row r="20203" spans="3:7" x14ac:dyDescent="0.2">
      <c r="C20203">
        <v>1061.85825000604</v>
      </c>
      <c r="D20203" s="1">
        <v>33.095999999999997</v>
      </c>
      <c r="E20203">
        <v>60</v>
      </c>
      <c r="F20203">
        <f t="shared" si="631"/>
        <v>2.8606543040455078E-2</v>
      </c>
      <c r="G20203">
        <f t="shared" si="632"/>
        <v>1.5113790603453769E-3</v>
      </c>
    </row>
    <row r="20204" spans="3:7" x14ac:dyDescent="0.2">
      <c r="C20204">
        <v>1061.9116666714351</v>
      </c>
      <c r="D20204" s="1">
        <v>33.091999999999999</v>
      </c>
      <c r="E20204">
        <v>60</v>
      </c>
      <c r="F20204">
        <f t="shared" si="631"/>
        <v>2.8590103456410092E-2</v>
      </c>
      <c r="G20204">
        <f t="shared" si="632"/>
        <v>1.5271879899441095E-3</v>
      </c>
    </row>
    <row r="20205" spans="3:7" x14ac:dyDescent="0.2">
      <c r="C20205">
        <v>1061.9651166677475</v>
      </c>
      <c r="D20205" s="1">
        <v>33.091000000000001</v>
      </c>
      <c r="E20205">
        <v>60</v>
      </c>
      <c r="F20205">
        <f t="shared" si="631"/>
        <v>2.8585994969707578E-2</v>
      </c>
      <c r="G20205">
        <f t="shared" si="632"/>
        <v>1.5279213257153839E-3</v>
      </c>
    </row>
    <row r="20206" spans="3:7" x14ac:dyDescent="0.2">
      <c r="C20206">
        <v>1062.0184000015258</v>
      </c>
      <c r="D20206" s="1">
        <v>33.091999999999999</v>
      </c>
      <c r="E20206">
        <v>60</v>
      </c>
      <c r="F20206">
        <f t="shared" si="631"/>
        <v>2.8590103456410092E-2</v>
      </c>
      <c r="G20206">
        <f t="shared" si="632"/>
        <v>1.5233760252263532E-3</v>
      </c>
    </row>
    <row r="20207" spans="3:7" x14ac:dyDescent="0.2">
      <c r="C20207">
        <v>1062.0717500050862</v>
      </c>
      <c r="D20207" s="1">
        <v>33.094999999999999</v>
      </c>
      <c r="E20207">
        <v>60</v>
      </c>
      <c r="F20207">
        <f t="shared" si="631"/>
        <v>2.8602432298711834E-2</v>
      </c>
      <c r="G20207">
        <f t="shared" si="632"/>
        <v>1.5259398649710549E-3</v>
      </c>
    </row>
    <row r="20208" spans="3:7" x14ac:dyDescent="0.2">
      <c r="C20208">
        <v>1062.1253500064215</v>
      </c>
      <c r="D20208" s="1">
        <v>33.1</v>
      </c>
      <c r="E20208">
        <v>60</v>
      </c>
      <c r="F20208">
        <f t="shared" si="631"/>
        <v>2.8622991647606053E-2</v>
      </c>
      <c r="G20208">
        <f t="shared" si="632"/>
        <v>1.5341923905327077E-3</v>
      </c>
    </row>
    <row r="20209" spans="3:7" x14ac:dyDescent="0.2">
      <c r="C20209">
        <v>1062.1784500042597</v>
      </c>
      <c r="D20209" s="1">
        <v>33.097999999999999</v>
      </c>
      <c r="E20209">
        <v>60</v>
      </c>
      <c r="F20209">
        <f t="shared" si="631"/>
        <v>2.8614766215847943E-2</v>
      </c>
      <c r="G20209">
        <f t="shared" si="632"/>
        <v>1.5194440242026093E-3</v>
      </c>
    </row>
    <row r="20210" spans="3:7" x14ac:dyDescent="0.2">
      <c r="C20210">
        <v>1062.2320500055948</v>
      </c>
      <c r="D20210" s="1">
        <v>33.113</v>
      </c>
      <c r="E20210">
        <v>60</v>
      </c>
      <c r="F20210">
        <f t="shared" si="631"/>
        <v>2.8676511993624879E-2</v>
      </c>
      <c r="G20210">
        <f t="shared" si="632"/>
        <v>1.5370610811442636E-3</v>
      </c>
    </row>
    <row r="20211" spans="3:7" x14ac:dyDescent="0.2">
      <c r="C20211">
        <v>1062.2854333400726</v>
      </c>
      <c r="D20211" s="1">
        <v>33.103999999999999</v>
      </c>
      <c r="E20211">
        <v>60</v>
      </c>
      <c r="F20211">
        <f t="shared" si="631"/>
        <v>2.8639449282573882E-2</v>
      </c>
      <c r="G20211">
        <f t="shared" si="632"/>
        <v>1.5288693003104184E-3</v>
      </c>
    </row>
    <row r="20212" spans="3:7" x14ac:dyDescent="0.2">
      <c r="C20212">
        <v>1062.3385666688284</v>
      </c>
      <c r="D20212" s="1">
        <v>33.101999999999997</v>
      </c>
      <c r="E20212">
        <v>60</v>
      </c>
      <c r="F20212">
        <f t="shared" si="631"/>
        <v>2.8631219336318264E-2</v>
      </c>
      <c r="G20212">
        <f t="shared" si="632"/>
        <v>1.5212719896773961E-3</v>
      </c>
    </row>
    <row r="20213" spans="3:7" x14ac:dyDescent="0.2">
      <c r="C20213">
        <v>1062.3921166658401</v>
      </c>
      <c r="D20213" s="1">
        <v>33.103000000000002</v>
      </c>
      <c r="E20213">
        <v>60</v>
      </c>
      <c r="F20213">
        <f t="shared" si="631"/>
        <v>2.8635334027216412E-2</v>
      </c>
      <c r="G20213">
        <f t="shared" si="632"/>
        <v>1.5334220515868817E-3</v>
      </c>
    </row>
    <row r="20214" spans="3:7" x14ac:dyDescent="0.2">
      <c r="C20214">
        <v>1062.4451000054678</v>
      </c>
      <c r="D20214" s="1">
        <v>33.094999999999999</v>
      </c>
      <c r="E20214">
        <v>60</v>
      </c>
      <c r="F20214">
        <f t="shared" si="631"/>
        <v>2.8602432298711834E-2</v>
      </c>
      <c r="G20214">
        <f t="shared" si="632"/>
        <v>1.5154523846593563E-3</v>
      </c>
    </row>
    <row r="20215" spans="3:7" x14ac:dyDescent="0.2">
      <c r="C20215">
        <v>1062.4984666665396</v>
      </c>
      <c r="D20215" s="1">
        <v>33.088999999999999</v>
      </c>
      <c r="E20215">
        <v>60</v>
      </c>
      <c r="F20215">
        <f t="shared" si="631"/>
        <v>2.8577779686957263E-2</v>
      </c>
      <c r="G20215">
        <f t="shared" si="632"/>
        <v>1.5251006827377714E-3</v>
      </c>
    </row>
    <row r="20216" spans="3:7" x14ac:dyDescent="0.2">
      <c r="C20216">
        <v>1062.5517833391825</v>
      </c>
      <c r="D20216" s="1">
        <v>33.091999999999999</v>
      </c>
      <c r="E20216">
        <v>60</v>
      </c>
      <c r="F20216">
        <f t="shared" si="631"/>
        <v>2.8590103456410092E-2</v>
      </c>
      <c r="G20216">
        <f t="shared" si="632"/>
        <v>1.5243291868134881E-3</v>
      </c>
    </row>
    <row r="20217" spans="3:7" x14ac:dyDescent="0.2">
      <c r="C20217">
        <v>1062.6053666671116</v>
      </c>
      <c r="D20217" s="1">
        <v>33.103999999999999</v>
      </c>
      <c r="E20217">
        <v>60</v>
      </c>
      <c r="F20217">
        <f t="shared" si="631"/>
        <v>2.8639449282573882E-2</v>
      </c>
      <c r="G20217">
        <f t="shared" si="632"/>
        <v>1.5345970026175064E-3</v>
      </c>
    </row>
    <row r="20218" spans="3:7" x14ac:dyDescent="0.2">
      <c r="C20218">
        <v>1062.6583833376567</v>
      </c>
      <c r="D20218" s="1">
        <v>33.101999999999997</v>
      </c>
      <c r="E20218">
        <v>60</v>
      </c>
      <c r="F20218">
        <f t="shared" si="631"/>
        <v>2.8631219336318264E-2</v>
      </c>
      <c r="G20218">
        <f t="shared" si="632"/>
        <v>1.5179319228566027E-3</v>
      </c>
    </row>
    <row r="20219" spans="3:7" x14ac:dyDescent="0.2">
      <c r="C20219">
        <v>1062.7114166736603</v>
      </c>
      <c r="D20219" s="1">
        <v>33.085000000000001</v>
      </c>
      <c r="E20219">
        <v>60</v>
      </c>
      <c r="F20219">
        <f t="shared" si="631"/>
        <v>2.856135588201919E-2</v>
      </c>
      <c r="G20219">
        <f t="shared" si="632"/>
        <v>1.5147039832105658E-3</v>
      </c>
    </row>
    <row r="20220" spans="3:7" x14ac:dyDescent="0.2">
      <c r="C20220">
        <v>1062.7649000008901</v>
      </c>
      <c r="D20220" s="1">
        <v>33.1</v>
      </c>
      <c r="E20220">
        <v>60</v>
      </c>
      <c r="F20220">
        <f t="shared" si="631"/>
        <v>2.8622991647606053E-2</v>
      </c>
      <c r="G20220">
        <f t="shared" si="632"/>
        <v>1.5308528285830842E-3</v>
      </c>
    </row>
    <row r="20221" spans="3:7" x14ac:dyDescent="0.2">
      <c r="C20221">
        <v>1062.8181166728339</v>
      </c>
      <c r="D20221" s="1">
        <v>33.097000000000001</v>
      </c>
      <c r="E20221">
        <v>60</v>
      </c>
      <c r="F20221">
        <f t="shared" si="631"/>
        <v>2.8610654346142607E-2</v>
      </c>
      <c r="G20221">
        <f t="shared" si="632"/>
        <v>1.5225638064361546E-3</v>
      </c>
    </row>
    <row r="20222" spans="3:7" x14ac:dyDescent="0.2">
      <c r="C20222">
        <v>1062.8706333398818</v>
      </c>
      <c r="D20222" s="1">
        <v>33.097000000000001</v>
      </c>
      <c r="E20222">
        <v>60</v>
      </c>
      <c r="F20222">
        <f t="shared" si="631"/>
        <v>2.8610654346142607E-2</v>
      </c>
      <c r="G20222">
        <f t="shared" si="632"/>
        <v>1.5025362083200499E-3</v>
      </c>
    </row>
    <row r="20223" spans="3:7" x14ac:dyDescent="0.2">
      <c r="C20223">
        <v>1062.923933339119</v>
      </c>
      <c r="D20223" s="1">
        <v>33.093000000000004</v>
      </c>
      <c r="E20223">
        <v>60</v>
      </c>
      <c r="F20223">
        <f t="shared" si="631"/>
        <v>2.859421250676283E-2</v>
      </c>
      <c r="G20223">
        <f t="shared" si="632"/>
        <v>1.5240715047987068E-3</v>
      </c>
    </row>
    <row r="20224" spans="3:7" x14ac:dyDescent="0.2">
      <c r="C20224">
        <v>1062.977233338356</v>
      </c>
      <c r="D20224" s="1">
        <v>33.088000000000001</v>
      </c>
      <c r="E20224">
        <v>60</v>
      </c>
      <c r="F20224">
        <f t="shared" si="631"/>
        <v>2.8573672890762916E-2</v>
      </c>
      <c r="G20224">
        <f t="shared" si="632"/>
        <v>1.5229767432750822E-3</v>
      </c>
    </row>
    <row r="20225" spans="3:7" x14ac:dyDescent="0.2">
      <c r="C20225">
        <v>1063.0308500051499</v>
      </c>
      <c r="D20225" s="1">
        <v>33.098999999999997</v>
      </c>
      <c r="E20225">
        <v>60</v>
      </c>
      <c r="F20225">
        <f t="shared" si="631"/>
        <v>2.8618878649644418E-2</v>
      </c>
      <c r="G20225">
        <f t="shared" si="632"/>
        <v>1.5344488805734498E-3</v>
      </c>
    </row>
    <row r="20226" spans="3:7" x14ac:dyDescent="0.2">
      <c r="C20226">
        <v>1063.0840333382289</v>
      </c>
      <c r="D20226" s="1">
        <v>33.088000000000001</v>
      </c>
      <c r="E20226">
        <v>60</v>
      </c>
      <c r="F20226">
        <f t="shared" si="631"/>
        <v>2.8573672890762916E-2</v>
      </c>
      <c r="G20226">
        <f t="shared" si="632"/>
        <v>1.5196431626399805E-3</v>
      </c>
    </row>
    <row r="20227" spans="3:7" x14ac:dyDescent="0.2">
      <c r="C20227">
        <v>1063.1372333367665</v>
      </c>
      <c r="D20227" s="1">
        <v>33.097000000000001</v>
      </c>
      <c r="E20227">
        <v>60</v>
      </c>
      <c r="F20227">
        <f t="shared" ref="F20227:F20290" si="633">EXP(-13478*(1/(D20227+273.15)-1/(E20227+273.15)))</f>
        <v>2.8610654346142607E-2</v>
      </c>
      <c r="G20227">
        <f t="shared" si="632"/>
        <v>1.5220867693743734E-3</v>
      </c>
    </row>
    <row r="20228" spans="3:7" x14ac:dyDescent="0.2">
      <c r="C20228">
        <v>1063.1903666734695</v>
      </c>
      <c r="D20228" s="1">
        <v>33.097000000000001</v>
      </c>
      <c r="E20228">
        <v>60</v>
      </c>
      <c r="F20228">
        <f t="shared" si="633"/>
        <v>2.8610654346142607E-2</v>
      </c>
      <c r="G20228">
        <f t="shared" ref="G20228:G20291" si="634">F20228*(C20228-C20227)</f>
        <v>1.5201795306671146E-3</v>
      </c>
    </row>
    <row r="20229" spans="3:7" x14ac:dyDescent="0.2">
      <c r="C20229">
        <v>1063.2436666727067</v>
      </c>
      <c r="D20229" s="1">
        <v>33.093000000000004</v>
      </c>
      <c r="E20229">
        <v>60</v>
      </c>
      <c r="F20229">
        <f t="shared" si="633"/>
        <v>2.859421250676283E-2</v>
      </c>
      <c r="G20229">
        <f t="shared" si="634"/>
        <v>1.5240715047987068E-3</v>
      </c>
    </row>
    <row r="20230" spans="3:7" x14ac:dyDescent="0.2">
      <c r="C20230">
        <v>1063.2966000000636</v>
      </c>
      <c r="D20230" s="1">
        <v>33.085000000000001</v>
      </c>
      <c r="E20230">
        <v>60</v>
      </c>
      <c r="F20230">
        <f t="shared" si="633"/>
        <v>2.856135588201919E-2</v>
      </c>
      <c r="G20230">
        <f t="shared" si="634"/>
        <v>1.5118476006589342E-3</v>
      </c>
    </row>
    <row r="20231" spans="3:7" x14ac:dyDescent="0.2">
      <c r="C20231">
        <v>1063.3500666697821</v>
      </c>
      <c r="D20231" s="1">
        <v>33.094999999999999</v>
      </c>
      <c r="E20231">
        <v>60</v>
      </c>
      <c r="F20231">
        <f t="shared" si="633"/>
        <v>2.8602432298711834E-2</v>
      </c>
      <c r="G20231">
        <f t="shared" si="634"/>
        <v>1.5292768008622907E-3</v>
      </c>
    </row>
    <row r="20232" spans="3:7" x14ac:dyDescent="0.2">
      <c r="C20232">
        <v>1063.4036166667938</v>
      </c>
      <c r="D20232" s="1">
        <v>33.097999999999999</v>
      </c>
      <c r="E20232">
        <v>60</v>
      </c>
      <c r="F20232">
        <f t="shared" si="633"/>
        <v>2.8614766215847943E-2</v>
      </c>
      <c r="G20232">
        <f t="shared" si="634"/>
        <v>1.5323206453495626E-3</v>
      </c>
    </row>
    <row r="20233" spans="3:7" x14ac:dyDescent="0.2">
      <c r="C20233">
        <v>1063.4568166732788</v>
      </c>
      <c r="D20233" s="1">
        <v>33.097999999999999</v>
      </c>
      <c r="E20233">
        <v>60</v>
      </c>
      <c r="F20233">
        <f t="shared" si="633"/>
        <v>2.8614766215847943E-2</v>
      </c>
      <c r="G20233">
        <f t="shared" si="634"/>
        <v>1.5223057482494503E-3</v>
      </c>
    </row>
    <row r="20234" spans="3:7" x14ac:dyDescent="0.2">
      <c r="C20234">
        <v>1063.5100166718164</v>
      </c>
      <c r="D20234" s="1">
        <v>33.093000000000004</v>
      </c>
      <c r="E20234">
        <v>60</v>
      </c>
      <c r="F20234">
        <f t="shared" si="633"/>
        <v>2.859421250676283E-2</v>
      </c>
      <c r="G20234">
        <f t="shared" si="634"/>
        <v>1.5212120635434139E-3</v>
      </c>
    </row>
    <row r="20235" spans="3:7" x14ac:dyDescent="0.2">
      <c r="C20235">
        <v>1063.5632833401362</v>
      </c>
      <c r="D20235" s="1">
        <v>33.1</v>
      </c>
      <c r="E20235">
        <v>60</v>
      </c>
      <c r="F20235">
        <f t="shared" si="633"/>
        <v>2.8622991647606053E-2</v>
      </c>
      <c r="G20235">
        <f t="shared" si="634"/>
        <v>1.5246514024132398E-3</v>
      </c>
    </row>
    <row r="20236" spans="3:7" x14ac:dyDescent="0.2">
      <c r="C20236">
        <v>1063.6171000003815</v>
      </c>
      <c r="D20236" s="1">
        <v>33.094000000000001</v>
      </c>
      <c r="E20236">
        <v>60</v>
      </c>
      <c r="F20236">
        <f t="shared" si="633"/>
        <v>2.8598322120838755E-2</v>
      </c>
      <c r="G20236">
        <f t="shared" si="634"/>
        <v>1.5390661851621048E-3</v>
      </c>
    </row>
    <row r="20237" spans="3:7" x14ac:dyDescent="0.2">
      <c r="C20237">
        <v>1063.669833334287</v>
      </c>
      <c r="D20237" s="1">
        <v>33.088000000000001</v>
      </c>
      <c r="E20237">
        <v>60</v>
      </c>
      <c r="F20237">
        <f t="shared" si="633"/>
        <v>2.8573672890762916E-2</v>
      </c>
      <c r="G20237">
        <f t="shared" si="634"/>
        <v>1.5067850334553516E-3</v>
      </c>
    </row>
    <row r="20238" spans="3:7" x14ac:dyDescent="0.2">
      <c r="C20238">
        <v>1063.72296667099</v>
      </c>
      <c r="D20238" s="1">
        <v>33.094999999999999</v>
      </c>
      <c r="E20238">
        <v>60</v>
      </c>
      <c r="F20238">
        <f t="shared" si="633"/>
        <v>2.8602432298711834E-2</v>
      </c>
      <c r="G20238">
        <f t="shared" si="634"/>
        <v>1.5197426658525872E-3</v>
      </c>
    </row>
    <row r="20239" spans="3:7" x14ac:dyDescent="0.2">
      <c r="C20239">
        <v>1063.7763500054677</v>
      </c>
      <c r="D20239" s="1">
        <v>33.078000000000003</v>
      </c>
      <c r="E20239">
        <v>60</v>
      </c>
      <c r="F20239">
        <f t="shared" si="633"/>
        <v>2.8532635901253527E-2</v>
      </c>
      <c r="G20239">
        <f t="shared" si="634"/>
        <v>1.5231672458486938E-3</v>
      </c>
    </row>
    <row r="20240" spans="3:7" x14ac:dyDescent="0.2">
      <c r="C20240">
        <v>1063.8295333385468</v>
      </c>
      <c r="D20240" s="1">
        <v>33.090000000000003</v>
      </c>
      <c r="E20240">
        <v>60</v>
      </c>
      <c r="F20240">
        <f t="shared" si="633"/>
        <v>2.8581887046581173E-2</v>
      </c>
      <c r="G20240">
        <f t="shared" si="634"/>
        <v>1.5200800188248256E-3</v>
      </c>
    </row>
    <row r="20241" spans="3:7" x14ac:dyDescent="0.2">
      <c r="C20241">
        <v>1063.8823833386102</v>
      </c>
      <c r="D20241" s="1">
        <v>33.087000000000003</v>
      </c>
      <c r="E20241">
        <v>60</v>
      </c>
      <c r="F20241">
        <f t="shared" si="633"/>
        <v>2.8569566657923876E-2</v>
      </c>
      <c r="G20241">
        <f t="shared" si="634"/>
        <v>1.5099015996846495E-3</v>
      </c>
    </row>
    <row r="20242" spans="3:7" x14ac:dyDescent="0.2">
      <c r="C20242">
        <v>1063.9353333393733</v>
      </c>
      <c r="D20242" s="1">
        <v>33.085000000000001</v>
      </c>
      <c r="E20242">
        <v>60</v>
      </c>
      <c r="F20242">
        <f t="shared" si="633"/>
        <v>2.856135588201919E-2</v>
      </c>
      <c r="G20242">
        <f t="shared" si="634"/>
        <v>1.5123238157473979E-3</v>
      </c>
    </row>
    <row r="20243" spans="3:7" x14ac:dyDescent="0.2">
      <c r="C20243">
        <v>1063.988833340009</v>
      </c>
      <c r="D20243" s="1">
        <v>33.084000000000003</v>
      </c>
      <c r="E20243">
        <v>60</v>
      </c>
      <c r="F20243">
        <f t="shared" si="633"/>
        <v>2.8557251338806565E-2</v>
      </c>
      <c r="G20243">
        <f t="shared" si="634"/>
        <v>1.5278129647806312E-3</v>
      </c>
    </row>
    <row r="20244" spans="3:7" x14ac:dyDescent="0.2">
      <c r="C20244">
        <v>1064.0416166702905</v>
      </c>
      <c r="D20244" s="1">
        <v>33.090000000000003</v>
      </c>
      <c r="E20244">
        <v>60</v>
      </c>
      <c r="F20244">
        <f t="shared" si="633"/>
        <v>2.8581887046581173E-2</v>
      </c>
      <c r="G20244">
        <f t="shared" si="634"/>
        <v>1.508647184048213E-3</v>
      </c>
    </row>
    <row r="20245" spans="3:7" x14ac:dyDescent="0.2">
      <c r="C20245">
        <v>1064.0950166702271</v>
      </c>
      <c r="D20245" s="1">
        <v>33.088999999999999</v>
      </c>
      <c r="E20245">
        <v>60</v>
      </c>
      <c r="F20245">
        <f t="shared" si="633"/>
        <v>2.8577779686957263E-2</v>
      </c>
      <c r="G20245">
        <f t="shared" si="634"/>
        <v>1.5260534334709235E-3</v>
      </c>
    </row>
    <row r="20246" spans="3:7" x14ac:dyDescent="0.2">
      <c r="C20246">
        <v>1064.1484500010808</v>
      </c>
      <c r="D20246" s="1">
        <v>33.093000000000004</v>
      </c>
      <c r="E20246">
        <v>60</v>
      </c>
      <c r="F20246">
        <f t="shared" si="633"/>
        <v>2.859421250676283E-2</v>
      </c>
      <c r="G20246">
        <f t="shared" si="634"/>
        <v>1.5278840173762885E-3</v>
      </c>
    </row>
    <row r="20247" spans="3:7" x14ac:dyDescent="0.2">
      <c r="C20247">
        <v>1064.2014833370845</v>
      </c>
      <c r="D20247" s="1">
        <v>33.082000000000001</v>
      </c>
      <c r="E20247">
        <v>60</v>
      </c>
      <c r="F20247">
        <f t="shared" si="633"/>
        <v>2.8549043941492509E-2</v>
      </c>
      <c r="G20247">
        <f t="shared" si="634"/>
        <v>1.5140510399317573E-3</v>
      </c>
    </row>
    <row r="20248" spans="3:7" x14ac:dyDescent="0.2">
      <c r="C20248">
        <v>1064.2548666715622</v>
      </c>
      <c r="D20248" s="1">
        <v>33.085999999999999</v>
      </c>
      <c r="E20248">
        <v>60</v>
      </c>
      <c r="F20248">
        <f t="shared" si="633"/>
        <v>2.8565460988367378E-2</v>
      </c>
      <c r="G20248">
        <f t="shared" si="634"/>
        <v>1.5249195584533539E-3</v>
      </c>
    </row>
    <row r="20249" spans="3:7" x14ac:dyDescent="0.2">
      <c r="C20249">
        <v>1064.3084666728973</v>
      </c>
      <c r="D20249" s="1">
        <v>33.093000000000004</v>
      </c>
      <c r="E20249">
        <v>60</v>
      </c>
      <c r="F20249">
        <f t="shared" si="633"/>
        <v>2.859421250676283E-2</v>
      </c>
      <c r="G20249">
        <f t="shared" si="634"/>
        <v>1.5326498285385798E-3</v>
      </c>
    </row>
    <row r="20250" spans="3:7" x14ac:dyDescent="0.2">
      <c r="C20250">
        <v>1064.3619166692099</v>
      </c>
      <c r="D20250" s="1">
        <v>33.094000000000001</v>
      </c>
      <c r="E20250">
        <v>60</v>
      </c>
      <c r="F20250">
        <f t="shared" si="633"/>
        <v>2.8598322120838755E-2</v>
      </c>
      <c r="G20250">
        <f t="shared" si="634"/>
        <v>1.5285802119043895E-3</v>
      </c>
    </row>
    <row r="20251" spans="3:7" x14ac:dyDescent="0.2">
      <c r="C20251">
        <v>1064.4150166670481</v>
      </c>
      <c r="D20251" s="1">
        <v>33.090000000000003</v>
      </c>
      <c r="E20251">
        <v>60</v>
      </c>
      <c r="F20251">
        <f t="shared" si="633"/>
        <v>2.8581887046581173E-2</v>
      </c>
      <c r="G20251">
        <f t="shared" si="634"/>
        <v>1.5176981403856214E-3</v>
      </c>
    </row>
    <row r="20252" spans="3:7" x14ac:dyDescent="0.2">
      <c r="C20252">
        <v>1064.4680166721344</v>
      </c>
      <c r="D20252" s="1">
        <v>33.094000000000001</v>
      </c>
      <c r="E20252">
        <v>60</v>
      </c>
      <c r="F20252">
        <f t="shared" si="633"/>
        <v>2.8598322120838755E-2</v>
      </c>
      <c r="G20252">
        <f t="shared" si="634"/>
        <v>1.5157112178621752E-3</v>
      </c>
    </row>
    <row r="20253" spans="3:7" x14ac:dyDescent="0.2">
      <c r="C20253">
        <v>1064.5214666684469</v>
      </c>
      <c r="D20253" s="1">
        <v>33.090000000000003</v>
      </c>
      <c r="E20253">
        <v>60</v>
      </c>
      <c r="F20253">
        <f t="shared" si="633"/>
        <v>2.8581887046581173E-2</v>
      </c>
      <c r="G20253">
        <f t="shared" si="634"/>
        <v>1.5277017572459251E-3</v>
      </c>
    </row>
    <row r="20254" spans="3:7" x14ac:dyDescent="0.2">
      <c r="C20254">
        <v>1064.575</v>
      </c>
      <c r="D20254" s="1">
        <v>33.090000000000003</v>
      </c>
      <c r="E20254">
        <v>60</v>
      </c>
      <c r="F20254">
        <f t="shared" si="633"/>
        <v>2.8581887046581173E-2</v>
      </c>
      <c r="G20254">
        <f t="shared" si="634"/>
        <v>1.5300836356786306E-3</v>
      </c>
    </row>
    <row r="20255" spans="3:7" x14ac:dyDescent="0.2">
      <c r="C20255">
        <v>1064.6283333381018</v>
      </c>
      <c r="D20255" s="1">
        <v>33.093000000000004</v>
      </c>
      <c r="E20255">
        <v>60</v>
      </c>
      <c r="F20255">
        <f t="shared" si="633"/>
        <v>2.859421250676283E-2</v>
      </c>
      <c r="G20255">
        <f t="shared" si="634"/>
        <v>1.5250248033769149E-3</v>
      </c>
    </row>
    <row r="20256" spans="3:7" x14ac:dyDescent="0.2">
      <c r="C20256">
        <v>1064.6814500013986</v>
      </c>
      <c r="D20256" s="1">
        <v>33.095999999999997</v>
      </c>
      <c r="E20256">
        <v>60</v>
      </c>
      <c r="F20256">
        <f t="shared" si="633"/>
        <v>2.8606543040455078E-2</v>
      </c>
      <c r="G20256">
        <f t="shared" si="634"/>
        <v>1.5194841147654185E-3</v>
      </c>
    </row>
    <row r="20257" spans="3:7" x14ac:dyDescent="0.2">
      <c r="C20257">
        <v>1064.734566672643</v>
      </c>
      <c r="D20257" s="1">
        <v>33.091000000000001</v>
      </c>
      <c r="E20257">
        <v>60</v>
      </c>
      <c r="F20257">
        <f t="shared" si="633"/>
        <v>2.8585994969707578E-2</v>
      </c>
      <c r="G20257">
        <f t="shared" si="634"/>
        <v>1.5183928970007342E-3</v>
      </c>
    </row>
    <row r="20258" spans="3:7" x14ac:dyDescent="0.2">
      <c r="C20258">
        <v>1064.7879499991734</v>
      </c>
      <c r="D20258" s="1">
        <v>33.076000000000001</v>
      </c>
      <c r="E20258">
        <v>60</v>
      </c>
      <c r="F20258">
        <f t="shared" si="633"/>
        <v>2.8524435257153858E-2</v>
      </c>
      <c r="G20258">
        <f t="shared" si="634"/>
        <v>1.5227292414269173E-3</v>
      </c>
    </row>
    <row r="20259" spans="3:7" x14ac:dyDescent="0.2">
      <c r="C20259">
        <v>1064.8411833365758</v>
      </c>
      <c r="D20259" s="1">
        <v>33.073999999999998</v>
      </c>
      <c r="E20259">
        <v>60</v>
      </c>
      <c r="F20259">
        <f t="shared" si="633"/>
        <v>2.851623686295059E-2</v>
      </c>
      <c r="G20259">
        <f t="shared" si="634"/>
        <v>1.518014458371898E-3</v>
      </c>
    </row>
    <row r="20260" spans="3:7" x14ac:dyDescent="0.2">
      <c r="C20260">
        <v>1064.8939500013987</v>
      </c>
      <c r="D20260" s="1">
        <v>33.103000000000002</v>
      </c>
      <c r="E20260">
        <v>60</v>
      </c>
      <c r="F20260">
        <f t="shared" si="633"/>
        <v>2.8635334027216412E-2</v>
      </c>
      <c r="G20260">
        <f t="shared" si="634"/>
        <v>1.5109910727062403E-3</v>
      </c>
    </row>
    <row r="20261" spans="3:7" x14ac:dyDescent="0.2">
      <c r="C20261">
        <v>1064.9471666733423</v>
      </c>
      <c r="D20261" s="1">
        <v>33.085000000000001</v>
      </c>
      <c r="E20261">
        <v>60</v>
      </c>
      <c r="F20261">
        <f t="shared" si="633"/>
        <v>2.856135588201919E-2</v>
      </c>
      <c r="G20261">
        <f t="shared" si="634"/>
        <v>1.5199403062370715E-3</v>
      </c>
    </row>
    <row r="20262" spans="3:7" x14ac:dyDescent="0.2">
      <c r="C20262">
        <v>1065.0001833359399</v>
      </c>
      <c r="D20262" s="1">
        <v>33.07</v>
      </c>
      <c r="E20262">
        <v>60</v>
      </c>
      <c r="F20262">
        <f t="shared" si="633"/>
        <v>2.8499846821884653E-2</v>
      </c>
      <c r="G20262">
        <f t="shared" si="634"/>
        <v>1.5109667630407444E-3</v>
      </c>
    </row>
    <row r="20263" spans="3:7" x14ac:dyDescent="0.2">
      <c r="C20263">
        <v>1065.0534833351771</v>
      </c>
      <c r="D20263" s="1">
        <v>33.084000000000003</v>
      </c>
      <c r="E20263">
        <v>60</v>
      </c>
      <c r="F20263">
        <f t="shared" si="633"/>
        <v>2.8557251338806565E-2</v>
      </c>
      <c r="G20263">
        <f t="shared" si="634"/>
        <v>1.522101474574832E-3</v>
      </c>
    </row>
    <row r="20264" spans="3:7" x14ac:dyDescent="0.2">
      <c r="C20264">
        <v>1065.1069500048955</v>
      </c>
      <c r="D20264" s="1">
        <v>33.085000000000001</v>
      </c>
      <c r="E20264">
        <v>60</v>
      </c>
      <c r="F20264">
        <f t="shared" si="633"/>
        <v>2.856135588201919E-2</v>
      </c>
      <c r="G20264">
        <f t="shared" si="634"/>
        <v>1.5270805816512698E-3</v>
      </c>
    </row>
    <row r="20265" spans="3:7" x14ac:dyDescent="0.2">
      <c r="C20265">
        <v>1065.1601833343507</v>
      </c>
      <c r="D20265" s="1">
        <v>33.094000000000001</v>
      </c>
      <c r="E20265">
        <v>60</v>
      </c>
      <c r="F20265">
        <f t="shared" si="633"/>
        <v>2.8598322120838755E-2</v>
      </c>
      <c r="G20265">
        <f t="shared" si="634"/>
        <v>1.5223839033252447E-3</v>
      </c>
    </row>
    <row r="20266" spans="3:7" x14ac:dyDescent="0.2">
      <c r="C20266">
        <v>1065.2135999997456</v>
      </c>
      <c r="D20266" s="1">
        <v>33.082999999999998</v>
      </c>
      <c r="E20266">
        <v>60</v>
      </c>
      <c r="F20266">
        <f t="shared" si="633"/>
        <v>2.8553147358655294E-2</v>
      </c>
      <c r="G20266">
        <f t="shared" si="634"/>
        <v>1.5252139184295382E-3</v>
      </c>
    </row>
    <row r="20267" spans="3:7" x14ac:dyDescent="0.2">
      <c r="C20267">
        <v>1065.2669333378474</v>
      </c>
      <c r="D20267" s="1">
        <v>33.088000000000001</v>
      </c>
      <c r="E20267">
        <v>60</v>
      </c>
      <c r="F20267">
        <f t="shared" si="633"/>
        <v>2.8573672890762916E-2</v>
      </c>
      <c r="G20267">
        <f t="shared" si="634"/>
        <v>1.5239293570923113E-3</v>
      </c>
    </row>
    <row r="20268" spans="3:7" x14ac:dyDescent="0.2">
      <c r="C20268">
        <v>1065.3201833327612</v>
      </c>
      <c r="D20268" s="1">
        <v>33.090000000000003</v>
      </c>
      <c r="E20268">
        <v>60</v>
      </c>
      <c r="F20268">
        <f t="shared" si="633"/>
        <v>2.8581887046581173E-2</v>
      </c>
      <c r="G20268">
        <f t="shared" si="634"/>
        <v>1.5219853398576186E-3</v>
      </c>
    </row>
    <row r="20269" spans="3:7" x14ac:dyDescent="0.2">
      <c r="C20269">
        <v>1065.3733666658402</v>
      </c>
      <c r="D20269" s="1">
        <v>33.081000000000003</v>
      </c>
      <c r="E20269">
        <v>60</v>
      </c>
      <c r="F20269">
        <f t="shared" si="633"/>
        <v>2.8544941087244299E-2</v>
      </c>
      <c r="G20269">
        <f t="shared" si="634"/>
        <v>1.5181151095634894E-3</v>
      </c>
    </row>
    <row r="20270" spans="3:7" x14ac:dyDescent="0.2">
      <c r="C20270">
        <v>1065.4267666657765</v>
      </c>
      <c r="D20270" s="1">
        <v>33.091999999999999</v>
      </c>
      <c r="E20270">
        <v>60</v>
      </c>
      <c r="F20270">
        <f t="shared" si="633"/>
        <v>2.8590103456410092E-2</v>
      </c>
      <c r="G20270">
        <f t="shared" si="634"/>
        <v>1.5267115227524223E-3</v>
      </c>
    </row>
    <row r="20271" spans="3:7" x14ac:dyDescent="0.2">
      <c r="C20271">
        <v>1065.4800166686375</v>
      </c>
      <c r="D20271" s="1">
        <v>33.097999999999999</v>
      </c>
      <c r="E20271">
        <v>60</v>
      </c>
      <c r="F20271">
        <f t="shared" si="633"/>
        <v>2.8614766215847943E-2</v>
      </c>
      <c r="G20271">
        <f t="shared" si="634"/>
        <v>1.5237363828601047E-3</v>
      </c>
    </row>
    <row r="20272" spans="3:7" x14ac:dyDescent="0.2">
      <c r="C20272">
        <v>1065.5334333340327</v>
      </c>
      <c r="D20272" s="1">
        <v>33.081000000000003</v>
      </c>
      <c r="E20272">
        <v>60</v>
      </c>
      <c r="F20272">
        <f t="shared" si="633"/>
        <v>2.8544941087244299E-2</v>
      </c>
      <c r="G20272">
        <f t="shared" si="634"/>
        <v>1.5247755667819275E-3</v>
      </c>
    </row>
    <row r="20273" spans="3:7" x14ac:dyDescent="0.2">
      <c r="C20273">
        <v>1065.5864833354949</v>
      </c>
      <c r="D20273" s="1">
        <v>33.090000000000003</v>
      </c>
      <c r="E20273">
        <v>60</v>
      </c>
      <c r="F20273">
        <f t="shared" si="633"/>
        <v>2.8581887046581173E-2</v>
      </c>
      <c r="G20273">
        <f t="shared" si="634"/>
        <v>1.516269149614276E-3</v>
      </c>
    </row>
    <row r="20274" spans="3:7" x14ac:dyDescent="0.2">
      <c r="C20274">
        <v>1065.6399833361309</v>
      </c>
      <c r="D20274" s="1">
        <v>33.094999999999999</v>
      </c>
      <c r="E20274">
        <v>60</v>
      </c>
      <c r="F20274">
        <f t="shared" si="633"/>
        <v>2.8602432298711834E-2</v>
      </c>
      <c r="G20274">
        <f t="shared" si="634"/>
        <v>1.5302301461707891E-3</v>
      </c>
    </row>
    <row r="20275" spans="3:7" x14ac:dyDescent="0.2">
      <c r="C20275">
        <v>1065.6933333396912</v>
      </c>
      <c r="D20275" s="1">
        <v>33.104999999999997</v>
      </c>
      <c r="E20275">
        <v>60</v>
      </c>
      <c r="F20275">
        <f t="shared" si="633"/>
        <v>2.8643565102464748E-2</v>
      </c>
      <c r="G20275">
        <f t="shared" si="634"/>
        <v>1.5281343001977202E-3</v>
      </c>
    </row>
    <row r="20276" spans="3:7" x14ac:dyDescent="0.2">
      <c r="C20276">
        <v>1065.7456166664758</v>
      </c>
      <c r="D20276" s="1">
        <v>33.091000000000001</v>
      </c>
      <c r="E20276">
        <v>60</v>
      </c>
      <c r="F20276">
        <f t="shared" si="633"/>
        <v>2.8585994969707578E-2</v>
      </c>
      <c r="G20276">
        <f t="shared" si="634"/>
        <v>1.4945709164646708E-3</v>
      </c>
    </row>
    <row r="20277" spans="3:7" x14ac:dyDescent="0.2">
      <c r="C20277">
        <v>1065.7989666700364</v>
      </c>
      <c r="D20277" s="1">
        <v>33.088999999999999</v>
      </c>
      <c r="E20277">
        <v>60</v>
      </c>
      <c r="F20277">
        <f t="shared" si="633"/>
        <v>2.8577779686957263E-2</v>
      </c>
      <c r="G20277">
        <f t="shared" si="634"/>
        <v>1.5246246480526743E-3</v>
      </c>
    </row>
    <row r="20278" spans="3:7" x14ac:dyDescent="0.2">
      <c r="C20278">
        <v>1065.8524666706721</v>
      </c>
      <c r="D20278" s="1">
        <v>33.113999999999997</v>
      </c>
      <c r="E20278">
        <v>60</v>
      </c>
      <c r="F20278">
        <f t="shared" si="633"/>
        <v>2.8680632897629708E-2</v>
      </c>
      <c r="G20278">
        <f t="shared" si="634"/>
        <v>1.5344138782561057E-3</v>
      </c>
    </row>
    <row r="20279" spans="3:7" x14ac:dyDescent="0.2">
      <c r="C20279">
        <v>1065.9050833384197</v>
      </c>
      <c r="D20279" s="1">
        <v>33.1</v>
      </c>
      <c r="E20279">
        <v>60</v>
      </c>
      <c r="F20279">
        <f t="shared" si="633"/>
        <v>2.8622991647606053E-2</v>
      </c>
      <c r="G20279">
        <f t="shared" si="634"/>
        <v>1.5060464414627869E-3</v>
      </c>
    </row>
    <row r="20280" spans="3:7" x14ac:dyDescent="0.2">
      <c r="C20280">
        <v>1065.958416668574</v>
      </c>
      <c r="D20280" s="1">
        <v>33.098999999999997</v>
      </c>
      <c r="E20280">
        <v>60</v>
      </c>
      <c r="F20280">
        <f t="shared" si="633"/>
        <v>2.8618878649644418E-2</v>
      </c>
      <c r="G20280">
        <f t="shared" si="634"/>
        <v>1.5263401036694358E-3</v>
      </c>
    </row>
    <row r="20281" spans="3:7" x14ac:dyDescent="0.2">
      <c r="C20281">
        <v>1066.0118333339692</v>
      </c>
      <c r="D20281" s="1">
        <v>33.090000000000003</v>
      </c>
      <c r="E20281">
        <v>60</v>
      </c>
      <c r="F20281">
        <f t="shared" si="633"/>
        <v>2.8581887046581173E-2</v>
      </c>
      <c r="G20281">
        <f t="shared" si="634"/>
        <v>1.5267490967295285E-3</v>
      </c>
    </row>
    <row r="20282" spans="3:7" x14ac:dyDescent="0.2">
      <c r="C20282">
        <v>1066.0649833361308</v>
      </c>
      <c r="D20282" s="1">
        <v>33.088999999999999</v>
      </c>
      <c r="E20282">
        <v>60</v>
      </c>
      <c r="F20282">
        <f t="shared" si="633"/>
        <v>2.8577779686957263E-2</v>
      </c>
      <c r="G20282">
        <f t="shared" si="634"/>
        <v>1.51890905213554E-3</v>
      </c>
    </row>
    <row r="20283" spans="3:7" x14ac:dyDescent="0.2">
      <c r="C20283">
        <v>1066.1182333389918</v>
      </c>
      <c r="D20283" s="1">
        <v>33.109000000000002</v>
      </c>
      <c r="E20283">
        <v>60</v>
      </c>
      <c r="F20283">
        <f t="shared" si="633"/>
        <v>2.8660034028832101E-2</v>
      </c>
      <c r="G20283">
        <f t="shared" si="634"/>
        <v>1.5261468940310212E-3</v>
      </c>
    </row>
    <row r="20284" spans="3:7" x14ac:dyDescent="0.2">
      <c r="C20284">
        <v>1066.1714333375296</v>
      </c>
      <c r="D20284" s="1">
        <v>33.090000000000003</v>
      </c>
      <c r="E20284">
        <v>60</v>
      </c>
      <c r="F20284">
        <f t="shared" si="633"/>
        <v>2.8581887046581173E-2</v>
      </c>
      <c r="G20284">
        <f t="shared" si="634"/>
        <v>1.5205563490862733E-3</v>
      </c>
    </row>
    <row r="20285" spans="3:7" x14ac:dyDescent="0.2">
      <c r="C20285">
        <v>1066.2249166727065</v>
      </c>
      <c r="D20285" s="1">
        <v>33.094999999999999</v>
      </c>
      <c r="E20285">
        <v>60</v>
      </c>
      <c r="F20285">
        <f t="shared" si="633"/>
        <v>2.8602432298711834E-2</v>
      </c>
      <c r="G20285">
        <f t="shared" si="634"/>
        <v>1.5297534735067848E-3</v>
      </c>
    </row>
    <row r="20286" spans="3:7" x14ac:dyDescent="0.2">
      <c r="C20286">
        <v>1066.2782999992371</v>
      </c>
      <c r="D20286" s="1">
        <v>33.094000000000001</v>
      </c>
      <c r="E20286">
        <v>60</v>
      </c>
      <c r="F20286">
        <f t="shared" si="633"/>
        <v>2.8598322120838755E-2</v>
      </c>
      <c r="G20286">
        <f t="shared" si="634"/>
        <v>1.5266735680038153E-3</v>
      </c>
    </row>
    <row r="20287" spans="3:7" x14ac:dyDescent="0.2">
      <c r="C20287">
        <v>1066.331666668256</v>
      </c>
      <c r="D20287" s="1">
        <v>33.097999999999999</v>
      </c>
      <c r="E20287">
        <v>60</v>
      </c>
      <c r="F20287">
        <f t="shared" si="633"/>
        <v>2.8614766215847943E-2</v>
      </c>
      <c r="G20287">
        <f t="shared" si="634"/>
        <v>1.5270747576955621E-3</v>
      </c>
    </row>
    <row r="20288" spans="3:7" x14ac:dyDescent="0.2">
      <c r="C20288">
        <v>1066.3849333365758</v>
      </c>
      <c r="D20288" s="1">
        <v>33.095999999999997</v>
      </c>
      <c r="E20288">
        <v>60</v>
      </c>
      <c r="F20288">
        <f t="shared" si="633"/>
        <v>2.8606543040455078E-2</v>
      </c>
      <c r="G20288">
        <f t="shared" si="634"/>
        <v>1.5237752399118063E-3</v>
      </c>
    </row>
    <row r="20289" spans="3:7" x14ac:dyDescent="0.2">
      <c r="C20289">
        <v>1066.4383666674296</v>
      </c>
      <c r="D20289" s="1">
        <v>33.097999999999999</v>
      </c>
      <c r="E20289">
        <v>60</v>
      </c>
      <c r="F20289">
        <f t="shared" si="633"/>
        <v>2.8614766215847943E-2</v>
      </c>
      <c r="G20289">
        <f t="shared" si="634"/>
        <v>1.5289822705141052E-3</v>
      </c>
    </row>
    <row r="20290" spans="3:7" x14ac:dyDescent="0.2">
      <c r="C20290">
        <v>1066.4919166723887</v>
      </c>
      <c r="D20290" s="1">
        <v>33.1</v>
      </c>
      <c r="E20290">
        <v>60</v>
      </c>
      <c r="F20290">
        <f t="shared" si="633"/>
        <v>2.8622991647606053E-2</v>
      </c>
      <c r="G20290">
        <f t="shared" si="634"/>
        <v>1.5327613446737664E-3</v>
      </c>
    </row>
    <row r="20291" spans="3:7" x14ac:dyDescent="0.2">
      <c r="C20291">
        <v>1066.5450500011443</v>
      </c>
      <c r="D20291" s="1">
        <v>33.090000000000003</v>
      </c>
      <c r="E20291">
        <v>60</v>
      </c>
      <c r="F20291">
        <f t="shared" ref="F20291:F20354" si="635">EXP(-13478*(1/(D20291+273.15)-1/(E20291+273.15)))</f>
        <v>2.8581887046581173E-2</v>
      </c>
      <c r="G20291">
        <f t="shared" si="634"/>
        <v>1.5186508009020177E-3</v>
      </c>
    </row>
    <row r="20292" spans="3:7" x14ac:dyDescent="0.2">
      <c r="C20292">
        <v>1066.5977500041326</v>
      </c>
      <c r="D20292" s="1">
        <v>33.091999999999999</v>
      </c>
      <c r="E20292">
        <v>60</v>
      </c>
      <c r="F20292">
        <f t="shared" si="635"/>
        <v>2.8590103456410092E-2</v>
      </c>
      <c r="G20292">
        <f t="shared" ref="G20292:G20355" si="636">F20292*(C20292-C20291)</f>
        <v>1.5066985375895073E-3</v>
      </c>
    </row>
    <row r="20293" spans="3:7" x14ac:dyDescent="0.2">
      <c r="C20293">
        <v>1066.6514000018437</v>
      </c>
      <c r="D20293" s="1">
        <v>33.085000000000001</v>
      </c>
      <c r="E20293">
        <v>60</v>
      </c>
      <c r="F20293">
        <f t="shared" si="635"/>
        <v>2.856135588201919E-2</v>
      </c>
      <c r="G20293">
        <f t="shared" si="636"/>
        <v>1.5323166776959763E-3</v>
      </c>
    </row>
    <row r="20294" spans="3:7" x14ac:dyDescent="0.2">
      <c r="C20294">
        <v>1066.7042000055312</v>
      </c>
      <c r="D20294" s="1">
        <v>33.082000000000001</v>
      </c>
      <c r="E20294">
        <v>60</v>
      </c>
      <c r="F20294">
        <f t="shared" si="635"/>
        <v>2.8549043941492509E-2</v>
      </c>
      <c r="G20294">
        <f t="shared" si="636"/>
        <v>1.5073896253848347E-3</v>
      </c>
    </row>
    <row r="20295" spans="3:7" x14ac:dyDescent="0.2">
      <c r="C20295">
        <v>1066.7576000054678</v>
      </c>
      <c r="D20295" s="1">
        <v>33.093000000000004</v>
      </c>
      <c r="E20295">
        <v>60</v>
      </c>
      <c r="F20295">
        <f t="shared" si="635"/>
        <v>2.859421250676283E-2</v>
      </c>
      <c r="G20295">
        <f t="shared" si="636"/>
        <v>1.5269309460474985E-3</v>
      </c>
    </row>
    <row r="20296" spans="3:7" x14ac:dyDescent="0.2">
      <c r="C20296">
        <v>1066.8109666665396</v>
      </c>
      <c r="D20296" s="1">
        <v>33.094000000000001</v>
      </c>
      <c r="E20296">
        <v>60</v>
      </c>
      <c r="F20296">
        <f t="shared" si="635"/>
        <v>2.8598322120838755E-2</v>
      </c>
      <c r="G20296">
        <f t="shared" si="636"/>
        <v>1.5261969638443145E-3</v>
      </c>
    </row>
    <row r="20297" spans="3:7" x14ac:dyDescent="0.2">
      <c r="C20297">
        <v>1066.8640666723252</v>
      </c>
      <c r="D20297" s="1">
        <v>33.088000000000001</v>
      </c>
      <c r="E20297">
        <v>60</v>
      </c>
      <c r="F20297">
        <f t="shared" si="635"/>
        <v>2.8573672890762916E-2</v>
      </c>
      <c r="G20297">
        <f t="shared" si="636"/>
        <v>1.5172621958156106E-3</v>
      </c>
    </row>
    <row r="20298" spans="3:7" x14ac:dyDescent="0.2">
      <c r="C20298">
        <v>1066.916999999682</v>
      </c>
      <c r="D20298" s="1">
        <v>33.095999999999997</v>
      </c>
      <c r="E20298">
        <v>60</v>
      </c>
      <c r="F20298">
        <f t="shared" si="635"/>
        <v>2.8606543040455078E-2</v>
      </c>
      <c r="G20298">
        <f t="shared" si="636"/>
        <v>1.5142395073087477E-3</v>
      </c>
    </row>
    <row r="20299" spans="3:7" x14ac:dyDescent="0.2">
      <c r="C20299">
        <v>1066.9707500060399</v>
      </c>
      <c r="D20299" s="1">
        <v>33.08</v>
      </c>
      <c r="E20299">
        <v>60</v>
      </c>
      <c r="F20299">
        <f t="shared" si="635"/>
        <v>2.8540838795837336E-2</v>
      </c>
      <c r="G20299">
        <f t="shared" si="636"/>
        <v>1.5340702667348883E-3</v>
      </c>
    </row>
    <row r="20300" spans="3:7" x14ac:dyDescent="0.2">
      <c r="C20300">
        <v>1067.0240000009537</v>
      </c>
      <c r="D20300" s="1">
        <v>33.076000000000001</v>
      </c>
      <c r="E20300">
        <v>60</v>
      </c>
      <c r="F20300">
        <f t="shared" si="635"/>
        <v>2.8524435257153858E-2</v>
      </c>
      <c r="G20300">
        <f t="shared" si="636"/>
        <v>1.5189260323628245E-3</v>
      </c>
    </row>
    <row r="20301" spans="3:7" x14ac:dyDescent="0.2">
      <c r="C20301">
        <v>1067.0778000036876</v>
      </c>
      <c r="D20301" s="1">
        <v>33.08</v>
      </c>
      <c r="E20301">
        <v>60</v>
      </c>
      <c r="F20301">
        <f t="shared" si="635"/>
        <v>2.8540838795837336E-2</v>
      </c>
      <c r="G20301">
        <f t="shared" si="636"/>
        <v>1.5354972052424554E-3</v>
      </c>
    </row>
    <row r="20302" spans="3:7" x14ac:dyDescent="0.2">
      <c r="C20302">
        <v>1067.130966671308</v>
      </c>
      <c r="D20302" s="1">
        <v>33.076999999999998</v>
      </c>
      <c r="E20302">
        <v>60</v>
      </c>
      <c r="F20302">
        <f t="shared" si="635"/>
        <v>2.8528535297930008E-2</v>
      </c>
      <c r="G20302">
        <f t="shared" si="636"/>
        <v>1.5167671538823724E-3</v>
      </c>
    </row>
    <row r="20303" spans="3:7" x14ac:dyDescent="0.2">
      <c r="C20303">
        <v>1067.1844666719437</v>
      </c>
      <c r="D20303" s="1">
        <v>33.079000000000001</v>
      </c>
      <c r="E20303">
        <v>60</v>
      </c>
      <c r="F20303">
        <f t="shared" si="635"/>
        <v>2.8536737067198416E-2</v>
      </c>
      <c r="G20303">
        <f t="shared" si="636"/>
        <v>1.5267154512365539E-3</v>
      </c>
    </row>
    <row r="20304" spans="3:7" x14ac:dyDescent="0.2">
      <c r="C20304">
        <v>1067.2374833345414</v>
      </c>
      <c r="D20304" s="1">
        <v>33.075000000000003</v>
      </c>
      <c r="E20304">
        <v>60</v>
      </c>
      <c r="F20304">
        <f t="shared" si="635"/>
        <v>2.8520335778851769E-2</v>
      </c>
      <c r="G20304">
        <f t="shared" si="636"/>
        <v>1.5120530191592479E-3</v>
      </c>
    </row>
    <row r="20305" spans="3:7" x14ac:dyDescent="0.2">
      <c r="C20305">
        <v>1067.2902499993643</v>
      </c>
      <c r="D20305" s="1">
        <v>33.067999999999998</v>
      </c>
      <c r="E20305">
        <v>60</v>
      </c>
      <c r="F20305">
        <f t="shared" si="635"/>
        <v>2.8491655173848222E-2</v>
      </c>
      <c r="G20305">
        <f t="shared" si="636"/>
        <v>1.5034096188084208E-3</v>
      </c>
    </row>
    <row r="20306" spans="3:7" x14ac:dyDescent="0.2">
      <c r="C20306">
        <v>1067.3435000022253</v>
      </c>
      <c r="D20306" s="1">
        <v>33.073</v>
      </c>
      <c r="E20306">
        <v>60</v>
      </c>
      <c r="F20306">
        <f t="shared" si="635"/>
        <v>2.8512138509376356E-2</v>
      </c>
      <c r="G20306">
        <f t="shared" si="636"/>
        <v>1.518271457196877E-3</v>
      </c>
    </row>
    <row r="20307" spans="3:7" x14ac:dyDescent="0.2">
      <c r="C20307">
        <v>1067.3969833374024</v>
      </c>
      <c r="D20307" s="1">
        <v>33.07</v>
      </c>
      <c r="E20307">
        <v>60</v>
      </c>
      <c r="F20307">
        <f t="shared" si="635"/>
        <v>2.8499846821884653E-2</v>
      </c>
      <c r="G20307">
        <f t="shared" si="636"/>
        <v>1.5242668600718339E-3</v>
      </c>
    </row>
    <row r="20308" spans="3:7" x14ac:dyDescent="0.2">
      <c r="C20308">
        <v>1067.4502666711808</v>
      </c>
      <c r="D20308" s="1">
        <v>33.085999999999999</v>
      </c>
      <c r="E20308">
        <v>60</v>
      </c>
      <c r="F20308">
        <f t="shared" si="635"/>
        <v>2.8565460988367378E-2</v>
      </c>
      <c r="G20308">
        <f t="shared" si="636"/>
        <v>1.5220629923765102E-3</v>
      </c>
    </row>
    <row r="20309" spans="3:7" x14ac:dyDescent="0.2">
      <c r="C20309">
        <v>1067.504150001208</v>
      </c>
      <c r="D20309" s="1">
        <v>33.08</v>
      </c>
      <c r="E20309">
        <v>60</v>
      </c>
      <c r="F20309">
        <f t="shared" si="635"/>
        <v>2.8540838795837336E-2</v>
      </c>
      <c r="G20309">
        <f t="shared" si="636"/>
        <v>1.537875436090564E-3</v>
      </c>
    </row>
    <row r="20310" spans="3:7" x14ac:dyDescent="0.2">
      <c r="C20310">
        <v>1067.5570333401363</v>
      </c>
      <c r="D20310" s="1">
        <v>33.084000000000003</v>
      </c>
      <c r="E20310">
        <v>60</v>
      </c>
      <c r="F20310">
        <f t="shared" si="635"/>
        <v>2.8557251338806565E-2</v>
      </c>
      <c r="G20310">
        <f t="shared" si="636"/>
        <v>1.5102028014098465E-3</v>
      </c>
    </row>
    <row r="20311" spans="3:7" x14ac:dyDescent="0.2">
      <c r="C20311">
        <v>1067.610583337148</v>
      </c>
      <c r="D20311" s="1">
        <v>33.091999999999999</v>
      </c>
      <c r="E20311">
        <v>60</v>
      </c>
      <c r="F20311">
        <f t="shared" si="635"/>
        <v>2.8590103456410092E-2</v>
      </c>
      <c r="G20311">
        <f t="shared" si="636"/>
        <v>1.5309999546553651E-3</v>
      </c>
    </row>
    <row r="20312" spans="3:7" x14ac:dyDescent="0.2">
      <c r="C20312">
        <v>1067.6639666716258</v>
      </c>
      <c r="D20312" s="1">
        <v>33.078000000000003</v>
      </c>
      <c r="E20312">
        <v>60</v>
      </c>
      <c r="F20312">
        <f t="shared" si="635"/>
        <v>2.8532635901253527E-2</v>
      </c>
      <c r="G20312">
        <f t="shared" si="636"/>
        <v>1.5231672458486938E-3</v>
      </c>
    </row>
    <row r="20313" spans="3:7" x14ac:dyDescent="0.2">
      <c r="C20313">
        <v>1067.7167833328247</v>
      </c>
      <c r="D20313" s="1">
        <v>33.097999999999999</v>
      </c>
      <c r="E20313">
        <v>60</v>
      </c>
      <c r="F20313">
        <f t="shared" si="635"/>
        <v>2.8614766215847943E-2</v>
      </c>
      <c r="G20313">
        <f t="shared" si="636"/>
        <v>1.5113364125082737E-3</v>
      </c>
    </row>
    <row r="20314" spans="3:7" x14ac:dyDescent="0.2">
      <c r="C20314">
        <v>1067.7693500041962</v>
      </c>
      <c r="D20314" s="1">
        <v>33.088000000000001</v>
      </c>
      <c r="E20314">
        <v>60</v>
      </c>
      <c r="F20314">
        <f t="shared" si="635"/>
        <v>2.8573672890762916E-2</v>
      </c>
      <c r="G20314">
        <f t="shared" si="636"/>
        <v>1.5020228727269274E-3</v>
      </c>
    </row>
    <row r="20315" spans="3:7" x14ac:dyDescent="0.2">
      <c r="C20315">
        <v>1067.8226166725158</v>
      </c>
      <c r="D20315" s="1">
        <v>33.08</v>
      </c>
      <c r="E20315">
        <v>60</v>
      </c>
      <c r="F20315">
        <f t="shared" si="635"/>
        <v>2.8540838795837336E-2</v>
      </c>
      <c r="G20315">
        <f t="shared" si="636"/>
        <v>1.520275393700061E-3</v>
      </c>
    </row>
    <row r="20316" spans="3:7" x14ac:dyDescent="0.2">
      <c r="C20316">
        <v>1067.8756500005723</v>
      </c>
      <c r="D20316" s="1">
        <v>33.081000000000003</v>
      </c>
      <c r="E20316">
        <v>60</v>
      </c>
      <c r="F20316">
        <f t="shared" si="635"/>
        <v>2.8544941087244299E-2</v>
      </c>
      <c r="G20316">
        <f t="shared" si="636"/>
        <v>1.5138332250324898E-3</v>
      </c>
    </row>
    <row r="20317" spans="3:7" x14ac:dyDescent="0.2">
      <c r="C20317">
        <v>1067.928083340327</v>
      </c>
      <c r="D20317" s="1">
        <v>33.079000000000001</v>
      </c>
      <c r="E20317">
        <v>60</v>
      </c>
      <c r="F20317">
        <f t="shared" si="635"/>
        <v>2.8536737067198416E-2</v>
      </c>
      <c r="G20317">
        <f t="shared" si="636"/>
        <v>1.4962764301369737E-3</v>
      </c>
    </row>
    <row r="20318" spans="3:7" x14ac:dyDescent="0.2">
      <c r="C20318">
        <v>1067.9814500013988</v>
      </c>
      <c r="D20318" s="1">
        <v>33.079000000000001</v>
      </c>
      <c r="E20318">
        <v>60</v>
      </c>
      <c r="F20318">
        <f t="shared" si="635"/>
        <v>2.8536737067198416E-2</v>
      </c>
      <c r="G20318">
        <f t="shared" si="636"/>
        <v>1.5229103751596034E-3</v>
      </c>
    </row>
    <row r="20319" spans="3:7" x14ac:dyDescent="0.2">
      <c r="C20319">
        <v>1068.0345833381018</v>
      </c>
      <c r="D20319" s="1">
        <v>33.073999999999998</v>
      </c>
      <c r="E20319">
        <v>60</v>
      </c>
      <c r="F20319">
        <f t="shared" si="635"/>
        <v>2.851623686295059E-2</v>
      </c>
      <c r="G20319">
        <f t="shared" si="636"/>
        <v>1.5151628147420221E-3</v>
      </c>
    </row>
    <row r="20320" spans="3:7" x14ac:dyDescent="0.2">
      <c r="C20320">
        <v>1068.0881333351135</v>
      </c>
      <c r="D20320" s="1">
        <v>33.070999999999998</v>
      </c>
      <c r="E20320">
        <v>60</v>
      </c>
      <c r="F20320">
        <f t="shared" si="635"/>
        <v>2.8503943488917081E-2</v>
      </c>
      <c r="G20320">
        <f t="shared" si="636"/>
        <v>1.5263860886535849E-3</v>
      </c>
    </row>
    <row r="20321" spans="3:7" x14ac:dyDescent="0.2">
      <c r="C20321">
        <v>1068.1411500056586</v>
      </c>
      <c r="D20321" s="1">
        <v>33.085999999999999</v>
      </c>
      <c r="E20321">
        <v>60</v>
      </c>
      <c r="F20321">
        <f t="shared" si="635"/>
        <v>2.8565460988367378E-2</v>
      </c>
      <c r="G20321">
        <f t="shared" si="636"/>
        <v>1.514445634187704E-3</v>
      </c>
    </row>
    <row r="20322" spans="3:7" x14ac:dyDescent="0.2">
      <c r="C20322">
        <v>1068.1944500048955</v>
      </c>
      <c r="D20322" s="1">
        <v>33.073999999999998</v>
      </c>
      <c r="E20322">
        <v>60</v>
      </c>
      <c r="F20322">
        <f t="shared" si="635"/>
        <v>2.851623686295059E-2</v>
      </c>
      <c r="G20322">
        <f t="shared" si="636"/>
        <v>1.5199154030365108E-3</v>
      </c>
    </row>
    <row r="20323" spans="3:7" x14ac:dyDescent="0.2">
      <c r="C20323">
        <v>1068.2474833329518</v>
      </c>
      <c r="D20323" s="1">
        <v>33.067999999999998</v>
      </c>
      <c r="E20323">
        <v>60</v>
      </c>
      <c r="F20323">
        <f t="shared" si="635"/>
        <v>2.8491655173848222E-2</v>
      </c>
      <c r="G20323">
        <f t="shared" si="636"/>
        <v>1.5110072957000887E-3</v>
      </c>
    </row>
    <row r="20324" spans="3:7" x14ac:dyDescent="0.2">
      <c r="C20324">
        <v>1068.3007500012716</v>
      </c>
      <c r="D20324" s="1">
        <v>33.073999999999998</v>
      </c>
      <c r="E20324">
        <v>60</v>
      </c>
      <c r="F20324">
        <f t="shared" si="635"/>
        <v>2.851623686295059E-2</v>
      </c>
      <c r="G20324">
        <f t="shared" si="636"/>
        <v>1.5189649307074463E-3</v>
      </c>
    </row>
    <row r="20325" spans="3:7" x14ac:dyDescent="0.2">
      <c r="C20325">
        <v>1068.3540166695914</v>
      </c>
      <c r="D20325" s="1">
        <v>33.084000000000003</v>
      </c>
      <c r="E20325">
        <v>60</v>
      </c>
      <c r="F20325">
        <f t="shared" si="635"/>
        <v>2.8557251338806565E-2</v>
      </c>
      <c r="G20325">
        <f t="shared" si="636"/>
        <v>1.5211496351891767E-3</v>
      </c>
    </row>
    <row r="20326" spans="3:7" x14ac:dyDescent="0.2">
      <c r="C20326">
        <v>1068.4074000040689</v>
      </c>
      <c r="D20326" s="1">
        <v>33.081000000000003</v>
      </c>
      <c r="E20326">
        <v>60</v>
      </c>
      <c r="F20326">
        <f t="shared" si="635"/>
        <v>2.8544941087244299E-2</v>
      </c>
      <c r="G20326">
        <f t="shared" si="636"/>
        <v>1.5238241377017597E-3</v>
      </c>
    </row>
    <row r="20327" spans="3:7" x14ac:dyDescent="0.2">
      <c r="C20327">
        <v>1068.4607666730881</v>
      </c>
      <c r="D20327" s="1">
        <v>33.085000000000001</v>
      </c>
      <c r="E20327">
        <v>60</v>
      </c>
      <c r="F20327">
        <f t="shared" si="635"/>
        <v>2.856135588201919E-2</v>
      </c>
      <c r="G20327">
        <f t="shared" si="636"/>
        <v>1.5242244260944258E-3</v>
      </c>
    </row>
    <row r="20328" spans="3:7" x14ac:dyDescent="0.2">
      <c r="C20328">
        <v>1068.5138833363851</v>
      </c>
      <c r="D20328" s="1">
        <v>33.091999999999999</v>
      </c>
      <c r="E20328">
        <v>60</v>
      </c>
      <c r="F20328">
        <f t="shared" si="635"/>
        <v>2.8590103456410092E-2</v>
      </c>
      <c r="G20328">
        <f t="shared" si="636"/>
        <v>1.5186108989214621E-3</v>
      </c>
    </row>
    <row r="20329" spans="3:7" x14ac:dyDescent="0.2">
      <c r="C20329">
        <v>1068.5671166658401</v>
      </c>
      <c r="D20329" s="1">
        <v>33.103999999999999</v>
      </c>
      <c r="E20329">
        <v>60</v>
      </c>
      <c r="F20329">
        <f t="shared" si="635"/>
        <v>2.8639449282573882E-2</v>
      </c>
      <c r="G20329">
        <f t="shared" si="636"/>
        <v>1.5245732390689372E-3</v>
      </c>
    </row>
    <row r="20330" spans="3:7" x14ac:dyDescent="0.2">
      <c r="C20330">
        <v>1068.6204666694005</v>
      </c>
      <c r="D20330" s="1">
        <v>33.098999999999997</v>
      </c>
      <c r="E20330">
        <v>60</v>
      </c>
      <c r="F20330">
        <f t="shared" si="635"/>
        <v>2.8618878649644418E-2</v>
      </c>
      <c r="G20330">
        <f t="shared" si="636"/>
        <v>1.526817277851863E-3</v>
      </c>
    </row>
    <row r="20331" spans="3:7" x14ac:dyDescent="0.2">
      <c r="C20331">
        <v>1068.6739000002542</v>
      </c>
      <c r="D20331" s="1">
        <v>33.106000000000002</v>
      </c>
      <c r="E20331">
        <v>60</v>
      </c>
      <c r="F20331">
        <f t="shared" si="635"/>
        <v>2.8647681486962059E-2</v>
      </c>
      <c r="G20331">
        <f t="shared" si="636"/>
        <v>1.5307410430856865E-3</v>
      </c>
    </row>
    <row r="20332" spans="3:7" x14ac:dyDescent="0.2">
      <c r="C20332">
        <v>1068.7274000008902</v>
      </c>
      <c r="D20332" s="1">
        <v>33.093000000000004</v>
      </c>
      <c r="E20332">
        <v>60</v>
      </c>
      <c r="F20332">
        <f t="shared" si="635"/>
        <v>2.859421250676283E-2</v>
      </c>
      <c r="G20332">
        <f t="shared" si="636"/>
        <v>1.5297903872962899E-3</v>
      </c>
    </row>
    <row r="20333" spans="3:7" x14ac:dyDescent="0.2">
      <c r="C20333">
        <v>1068.7807333389917</v>
      </c>
      <c r="D20333" s="1">
        <v>33.097999999999999</v>
      </c>
      <c r="E20333">
        <v>60</v>
      </c>
      <c r="F20333">
        <f t="shared" si="635"/>
        <v>2.8614766215847943E-2</v>
      </c>
      <c r="G20333">
        <f t="shared" si="636"/>
        <v>1.5261210012862904E-3</v>
      </c>
    </row>
    <row r="20334" spans="3:7" x14ac:dyDescent="0.2">
      <c r="C20334">
        <v>1068.8339833339055</v>
      </c>
      <c r="D20334" s="1">
        <v>33.082000000000001</v>
      </c>
      <c r="E20334">
        <v>60</v>
      </c>
      <c r="F20334">
        <f t="shared" si="635"/>
        <v>2.8549043941492509E-2</v>
      </c>
      <c r="G20334">
        <f t="shared" si="636"/>
        <v>1.5202364446786933E-3</v>
      </c>
    </row>
    <row r="20335" spans="3:7" x14ac:dyDescent="0.2">
      <c r="C20335">
        <v>1068.8868499994278</v>
      </c>
      <c r="D20335" s="1">
        <v>33.1</v>
      </c>
      <c r="E20335">
        <v>60</v>
      </c>
      <c r="F20335">
        <f t="shared" si="635"/>
        <v>2.8622991647606053E-2</v>
      </c>
      <c r="G20335">
        <f t="shared" si="636"/>
        <v>1.5132021256812267E-3</v>
      </c>
    </row>
    <row r="20336" spans="3:7" x14ac:dyDescent="0.2">
      <c r="C20336">
        <v>1068.9400000015894</v>
      </c>
      <c r="D20336" s="1">
        <v>33.094999999999999</v>
      </c>
      <c r="E20336">
        <v>60</v>
      </c>
      <c r="F20336">
        <f t="shared" si="635"/>
        <v>2.8602432298711834E-2</v>
      </c>
      <c r="G20336">
        <f t="shared" si="636"/>
        <v>1.5202193385035845E-3</v>
      </c>
    </row>
    <row r="20337" spans="3:7" x14ac:dyDescent="0.2">
      <c r="C20337">
        <v>1068.9930000066756</v>
      </c>
      <c r="D20337" s="1">
        <v>33.109000000000002</v>
      </c>
      <c r="E20337">
        <v>60</v>
      </c>
      <c r="F20337">
        <f t="shared" si="635"/>
        <v>2.8660034028832101E-2</v>
      </c>
      <c r="G20337">
        <f t="shared" si="636"/>
        <v>1.5189819492997037E-3</v>
      </c>
    </row>
    <row r="20338" spans="3:7" x14ac:dyDescent="0.2">
      <c r="C20338">
        <v>1069.0464500029882</v>
      </c>
      <c r="D20338" s="1">
        <v>33.110999999999997</v>
      </c>
      <c r="E20338">
        <v>60</v>
      </c>
      <c r="F20338">
        <f t="shared" si="635"/>
        <v>2.8668271881130483E-2</v>
      </c>
      <c r="G20338">
        <f t="shared" si="636"/>
        <v>1.5323190263340472E-3</v>
      </c>
    </row>
    <row r="20339" spans="3:7" x14ac:dyDescent="0.2">
      <c r="C20339">
        <v>1069.0994500001273</v>
      </c>
      <c r="D20339" s="1">
        <v>33.113</v>
      </c>
      <c r="E20339">
        <v>60</v>
      </c>
      <c r="F20339">
        <f t="shared" si="635"/>
        <v>2.8676511993624879E-2</v>
      </c>
      <c r="G20339">
        <f t="shared" si="636"/>
        <v>1.5198550536205677E-3</v>
      </c>
    </row>
    <row r="20340" spans="3:7" x14ac:dyDescent="0.2">
      <c r="C20340">
        <v>1069.1525166670481</v>
      </c>
      <c r="D20340" s="1">
        <v>33.087000000000003</v>
      </c>
      <c r="E20340">
        <v>60</v>
      </c>
      <c r="F20340">
        <f t="shared" si="635"/>
        <v>2.8569566657923876E-2</v>
      </c>
      <c r="G20340">
        <f t="shared" si="636"/>
        <v>1.5160916779080132E-3</v>
      </c>
    </row>
    <row r="20341" spans="3:7" x14ac:dyDescent="0.2">
      <c r="C20341">
        <v>1069.2059333324432</v>
      </c>
      <c r="D20341" s="1">
        <v>33.075000000000003</v>
      </c>
      <c r="E20341">
        <v>60</v>
      </c>
      <c r="F20341">
        <f t="shared" si="635"/>
        <v>2.8520335778851769E-2</v>
      </c>
      <c r="G20341">
        <f t="shared" si="636"/>
        <v>1.523461233256579E-3</v>
      </c>
    </row>
    <row r="20342" spans="3:7" x14ac:dyDescent="0.2">
      <c r="C20342">
        <v>1069.2592166662216</v>
      </c>
      <c r="D20342" s="1">
        <v>33.091000000000001</v>
      </c>
      <c r="E20342">
        <v>60</v>
      </c>
      <c r="F20342">
        <f t="shared" si="635"/>
        <v>2.8585994969707578E-2</v>
      </c>
      <c r="G20342">
        <f t="shared" si="636"/>
        <v>1.5231571113580591E-3</v>
      </c>
    </row>
    <row r="20343" spans="3:7" x14ac:dyDescent="0.2">
      <c r="C20343">
        <v>1069.3124333381652</v>
      </c>
      <c r="D20343" s="1">
        <v>33.076000000000001</v>
      </c>
      <c r="E20343">
        <v>60</v>
      </c>
      <c r="F20343">
        <f t="shared" si="635"/>
        <v>2.8524435257153858E-2</v>
      </c>
      <c r="G20343">
        <f t="shared" si="636"/>
        <v>1.5179755134556614E-3</v>
      </c>
    </row>
    <row r="20344" spans="3:7" x14ac:dyDescent="0.2">
      <c r="C20344">
        <v>1069.3658500035604</v>
      </c>
      <c r="D20344" s="1">
        <v>33.085000000000001</v>
      </c>
      <c r="E20344">
        <v>60</v>
      </c>
      <c r="F20344">
        <f t="shared" si="635"/>
        <v>2.856135588201919E-2</v>
      </c>
      <c r="G20344">
        <f t="shared" si="636"/>
        <v>1.5256523903819481E-3</v>
      </c>
    </row>
    <row r="20345" spans="3:7" x14ac:dyDescent="0.2">
      <c r="C20345">
        <v>1069.4191166718801</v>
      </c>
      <c r="D20345" s="1">
        <v>33.07</v>
      </c>
      <c r="E20345">
        <v>60</v>
      </c>
      <c r="F20345">
        <f t="shared" si="635"/>
        <v>2.8499846821884653E-2</v>
      </c>
      <c r="G20345">
        <f t="shared" si="636"/>
        <v>1.5180918878262392E-3</v>
      </c>
    </row>
    <row r="20346" spans="3:7" x14ac:dyDescent="0.2">
      <c r="C20346">
        <v>1069.4723666667937</v>
      </c>
      <c r="D20346" s="1">
        <v>33.076000000000001</v>
      </c>
      <c r="E20346">
        <v>60</v>
      </c>
      <c r="F20346">
        <f t="shared" si="635"/>
        <v>2.8524435257153858E-2</v>
      </c>
      <c r="G20346">
        <f t="shared" si="636"/>
        <v>1.5189260323563388E-3</v>
      </c>
    </row>
    <row r="20347" spans="3:7" x14ac:dyDescent="0.2">
      <c r="C20347">
        <v>1069.5254666725793</v>
      </c>
      <c r="D20347" s="1">
        <v>33.100999999999999</v>
      </c>
      <c r="E20347">
        <v>60</v>
      </c>
      <c r="F20347">
        <f t="shared" si="635"/>
        <v>2.8627105209806058E-2</v>
      </c>
      <c r="G20347">
        <f t="shared" si="636"/>
        <v>1.52009945226594E-3</v>
      </c>
    </row>
    <row r="20348" spans="3:7" x14ac:dyDescent="0.2">
      <c r="C20348">
        <v>1069.5780833403269</v>
      </c>
      <c r="D20348" s="1">
        <v>33.088000000000001</v>
      </c>
      <c r="E20348">
        <v>60</v>
      </c>
      <c r="F20348">
        <f t="shared" si="635"/>
        <v>2.8573672890762916E-2</v>
      </c>
      <c r="G20348">
        <f t="shared" si="636"/>
        <v>1.5034514528202499E-3</v>
      </c>
    </row>
    <row r="20349" spans="3:7" x14ac:dyDescent="0.2">
      <c r="C20349">
        <v>1069.6314166704813</v>
      </c>
      <c r="D20349" s="1">
        <v>33.085000000000001</v>
      </c>
      <c r="E20349">
        <v>60</v>
      </c>
      <c r="F20349">
        <f t="shared" si="635"/>
        <v>2.856135588201919E-2</v>
      </c>
      <c r="G20349">
        <f t="shared" si="636"/>
        <v>1.5232722229122863E-3</v>
      </c>
    </row>
    <row r="20350" spans="3:7" x14ac:dyDescent="0.2">
      <c r="C20350">
        <v>1069.6847666660944</v>
      </c>
      <c r="D20350" s="1">
        <v>33.061999999999998</v>
      </c>
      <c r="E20350">
        <v>60</v>
      </c>
      <c r="F20350">
        <f t="shared" si="635"/>
        <v>2.8467093712684563E-2</v>
      </c>
      <c r="G20350">
        <f t="shared" si="636"/>
        <v>1.5187193246919643E-3</v>
      </c>
    </row>
    <row r="20351" spans="3:7" x14ac:dyDescent="0.2">
      <c r="C20351">
        <v>1069.7380333344142</v>
      </c>
      <c r="D20351" s="1">
        <v>33.073</v>
      </c>
      <c r="E20351">
        <v>60</v>
      </c>
      <c r="F20351">
        <f t="shared" si="635"/>
        <v>2.8512138509376356E-2</v>
      </c>
      <c r="G20351">
        <f t="shared" si="636"/>
        <v>1.5187466250669503E-3</v>
      </c>
    </row>
    <row r="20352" spans="3:7" x14ac:dyDescent="0.2">
      <c r="C20352">
        <v>1069.7913166681926</v>
      </c>
      <c r="D20352" s="1">
        <v>33.070999999999998</v>
      </c>
      <c r="E20352">
        <v>60</v>
      </c>
      <c r="F20352">
        <f t="shared" si="635"/>
        <v>2.8503943488917081E-2</v>
      </c>
      <c r="G20352">
        <f t="shared" si="636"/>
        <v>1.5187851349200885E-3</v>
      </c>
    </row>
    <row r="20353" spans="3:7" x14ac:dyDescent="0.2">
      <c r="C20353">
        <v>1069.8444500048956</v>
      </c>
      <c r="D20353" s="1">
        <v>33.079000000000001</v>
      </c>
      <c r="E20353">
        <v>60</v>
      </c>
      <c r="F20353">
        <f t="shared" si="635"/>
        <v>2.8536737067198416E-2</v>
      </c>
      <c r="G20353">
        <f t="shared" si="636"/>
        <v>1.5162520589968023E-3</v>
      </c>
    </row>
    <row r="20354" spans="3:7" x14ac:dyDescent="0.2">
      <c r="C20354">
        <v>1069.8978166659674</v>
      </c>
      <c r="D20354" s="1">
        <v>33.066000000000003</v>
      </c>
      <c r="E20354">
        <v>60</v>
      </c>
      <c r="F20354">
        <f t="shared" si="635"/>
        <v>2.8483465773360663E-2</v>
      </c>
      <c r="G20354">
        <f t="shared" si="636"/>
        <v>1.5200674640765089E-3</v>
      </c>
    </row>
    <row r="20355" spans="3:7" x14ac:dyDescent="0.2">
      <c r="C20355">
        <v>1069.9511166731515</v>
      </c>
      <c r="D20355" s="1">
        <v>33.066000000000003</v>
      </c>
      <c r="E20355">
        <v>60</v>
      </c>
      <c r="F20355">
        <f t="shared" ref="F20355:F20418" si="637">EXP(-13478*(1/(D20355+273.15)-1/(E20355+273.15)))</f>
        <v>2.8483465773360663E-2</v>
      </c>
      <c r="G20355">
        <f t="shared" si="636"/>
        <v>1.5181689303491669E-3</v>
      </c>
    </row>
    <row r="20356" spans="3:7" x14ac:dyDescent="0.2">
      <c r="C20356">
        <v>1070.0044333378473</v>
      </c>
      <c r="D20356" s="1">
        <v>33.082000000000001</v>
      </c>
      <c r="E20356">
        <v>60</v>
      </c>
      <c r="F20356">
        <f t="shared" si="637"/>
        <v>2.8549043941492509E-2</v>
      </c>
      <c r="G20356">
        <f t="shared" ref="G20356:G20419" si="638">F20356*(C20356-C20355)</f>
        <v>1.5221398032137946E-3</v>
      </c>
    </row>
    <row r="20357" spans="3:7" x14ac:dyDescent="0.2">
      <c r="C20357">
        <v>1070.0566333373388</v>
      </c>
      <c r="D20357" s="1">
        <v>33.088000000000001</v>
      </c>
      <c r="E20357">
        <v>60</v>
      </c>
      <c r="F20357">
        <f t="shared" si="637"/>
        <v>2.8573672890762916E-2</v>
      </c>
      <c r="G20357">
        <f t="shared" si="638"/>
        <v>1.4915457103666682E-3</v>
      </c>
    </row>
    <row r="20358" spans="3:7" x14ac:dyDescent="0.2">
      <c r="C20358">
        <v>1070.1094500064851</v>
      </c>
      <c r="D20358" s="1">
        <v>33.085999999999999</v>
      </c>
      <c r="E20358">
        <v>60</v>
      </c>
      <c r="F20358">
        <f t="shared" si="637"/>
        <v>2.8565460988367378E-2</v>
      </c>
      <c r="G20358">
        <f t="shared" si="638"/>
        <v>1.5087325020340162E-3</v>
      </c>
    </row>
    <row r="20359" spans="3:7" x14ac:dyDescent="0.2">
      <c r="C20359">
        <v>1070.1621500015258</v>
      </c>
      <c r="D20359" s="1">
        <v>33.072000000000003</v>
      </c>
      <c r="E20359">
        <v>60</v>
      </c>
      <c r="F20359">
        <f t="shared" si="637"/>
        <v>2.8508040718056453E-2</v>
      </c>
      <c r="G20359">
        <f t="shared" si="638"/>
        <v>1.5023736044619811E-3</v>
      </c>
    </row>
    <row r="20360" spans="3:7" x14ac:dyDescent="0.2">
      <c r="C20360">
        <v>1070.215516670545</v>
      </c>
      <c r="D20360" s="1">
        <v>33.072000000000003</v>
      </c>
      <c r="E20360">
        <v>60</v>
      </c>
      <c r="F20360">
        <f t="shared" si="637"/>
        <v>2.8508040718056453E-2</v>
      </c>
      <c r="G20360">
        <f t="shared" si="638"/>
        <v>1.5213791733855236E-3</v>
      </c>
    </row>
    <row r="20361" spans="3:7" x14ac:dyDescent="0.2">
      <c r="C20361">
        <v>1070.2689333359401</v>
      </c>
      <c r="D20361" s="1">
        <v>33.100999999999999</v>
      </c>
      <c r="E20361">
        <v>60</v>
      </c>
      <c r="F20361">
        <f t="shared" si="637"/>
        <v>2.8627105209806058E-2</v>
      </c>
      <c r="G20361">
        <f t="shared" si="638"/>
        <v>1.529164500224296E-3</v>
      </c>
    </row>
    <row r="20362" spans="3:7" x14ac:dyDescent="0.2">
      <c r="C20362">
        <v>1070.3222833395005</v>
      </c>
      <c r="D20362" s="1">
        <v>33.066000000000003</v>
      </c>
      <c r="E20362">
        <v>60</v>
      </c>
      <c r="F20362">
        <f t="shared" si="637"/>
        <v>2.8483465773360663E-2</v>
      </c>
      <c r="G20362">
        <f t="shared" si="638"/>
        <v>1.519593000420007E-3</v>
      </c>
    </row>
    <row r="20363" spans="3:7" x14ac:dyDescent="0.2">
      <c r="C20363">
        <v>1070.3759333372116</v>
      </c>
      <c r="D20363" s="1">
        <v>33.098999999999997</v>
      </c>
      <c r="E20363">
        <v>60</v>
      </c>
      <c r="F20363">
        <f t="shared" si="637"/>
        <v>2.8618878649644418E-2</v>
      </c>
      <c r="G20363">
        <f t="shared" si="638"/>
        <v>1.5354027740474053E-3</v>
      </c>
    </row>
    <row r="20364" spans="3:7" x14ac:dyDescent="0.2">
      <c r="C20364">
        <v>1070.4292166709899</v>
      </c>
      <c r="D20364" s="1">
        <v>33.103000000000002</v>
      </c>
      <c r="E20364">
        <v>60</v>
      </c>
      <c r="F20364">
        <f t="shared" si="637"/>
        <v>2.8635334027216412E-2</v>
      </c>
      <c r="G20364">
        <f t="shared" si="638"/>
        <v>1.525786060827613E-3</v>
      </c>
    </row>
    <row r="20365" spans="3:7" x14ac:dyDescent="0.2">
      <c r="C20365">
        <v>1070.4824833393097</v>
      </c>
      <c r="D20365" s="1">
        <v>33.075000000000003</v>
      </c>
      <c r="E20365">
        <v>60</v>
      </c>
      <c r="F20365">
        <f t="shared" si="637"/>
        <v>2.8520335778851769E-2</v>
      </c>
      <c r="G20365">
        <f t="shared" si="638"/>
        <v>1.5191832663012251E-3</v>
      </c>
    </row>
    <row r="20366" spans="3:7" x14ac:dyDescent="0.2">
      <c r="C20366">
        <v>1070.5359666665395</v>
      </c>
      <c r="D20366" s="1">
        <v>33.082999999999998</v>
      </c>
      <c r="E20366">
        <v>60</v>
      </c>
      <c r="F20366">
        <f t="shared" si="637"/>
        <v>2.8553147358655294E-2</v>
      </c>
      <c r="G20366">
        <f t="shared" si="638"/>
        <v>1.5271173236220022E-3</v>
      </c>
    </row>
    <row r="20367" spans="3:7" x14ac:dyDescent="0.2">
      <c r="C20367">
        <v>1070.5894166707992</v>
      </c>
      <c r="D20367" s="1">
        <v>33.078000000000003</v>
      </c>
      <c r="E20367">
        <v>60</v>
      </c>
      <c r="F20367">
        <f t="shared" si="637"/>
        <v>2.8532635901253527E-2</v>
      </c>
      <c r="G20367">
        <f t="shared" si="638"/>
        <v>1.5250695104633296E-3</v>
      </c>
    </row>
    <row r="20368" spans="3:7" x14ac:dyDescent="0.2">
      <c r="C20368">
        <v>1070.6422166665395</v>
      </c>
      <c r="D20368" s="1">
        <v>33.082999999999998</v>
      </c>
      <c r="E20368">
        <v>60</v>
      </c>
      <c r="F20368">
        <f t="shared" si="637"/>
        <v>2.8553147358655294E-2</v>
      </c>
      <c r="G20368">
        <f t="shared" si="638"/>
        <v>1.507606058909596E-3</v>
      </c>
    </row>
    <row r="20369" spans="3:7" x14ac:dyDescent="0.2">
      <c r="C20369">
        <v>1070.6954166730245</v>
      </c>
      <c r="D20369" s="1">
        <v>33.088999999999999</v>
      </c>
      <c r="E20369">
        <v>60</v>
      </c>
      <c r="F20369">
        <f t="shared" si="637"/>
        <v>2.8577779686957263E-2</v>
      </c>
      <c r="G20369">
        <f t="shared" si="638"/>
        <v>1.520338064672609E-3</v>
      </c>
    </row>
    <row r="20370" spans="3:7" x14ac:dyDescent="0.2">
      <c r="C20370">
        <v>1070.7485166708627</v>
      </c>
      <c r="D20370" s="1">
        <v>33.094000000000001</v>
      </c>
      <c r="E20370">
        <v>60</v>
      </c>
      <c r="F20370">
        <f t="shared" si="637"/>
        <v>2.8598322120838755E-2</v>
      </c>
      <c r="G20370">
        <f t="shared" si="638"/>
        <v>1.5185708427931698E-3</v>
      </c>
    </row>
    <row r="20371" spans="3:7" x14ac:dyDescent="0.2">
      <c r="C20371">
        <v>1070.8020166714987</v>
      </c>
      <c r="D20371" s="1">
        <v>33.067999999999998</v>
      </c>
      <c r="E20371">
        <v>60</v>
      </c>
      <c r="F20371">
        <f t="shared" si="637"/>
        <v>2.8491655173848222E-2</v>
      </c>
      <c r="G20371">
        <f t="shared" si="638"/>
        <v>1.5243035699201372E-3</v>
      </c>
    </row>
    <row r="20372" spans="3:7" x14ac:dyDescent="0.2">
      <c r="C20372">
        <v>1070.8550833384195</v>
      </c>
      <c r="D20372" s="1">
        <v>33.063000000000002</v>
      </c>
      <c r="E20372">
        <v>60</v>
      </c>
      <c r="F20372">
        <f t="shared" si="637"/>
        <v>2.8471185885499389E-2</v>
      </c>
      <c r="G20372">
        <f t="shared" si="638"/>
        <v>1.5108709382263507E-3</v>
      </c>
    </row>
    <row r="20373" spans="3:7" x14ac:dyDescent="0.2">
      <c r="C20373">
        <v>1070.9082166671753</v>
      </c>
      <c r="D20373" s="1">
        <v>33.057000000000002</v>
      </c>
      <c r="E20373">
        <v>60</v>
      </c>
      <c r="F20373">
        <f t="shared" si="637"/>
        <v>2.8446641268854378E-2</v>
      </c>
      <c r="G20373">
        <f t="shared" si="638"/>
        <v>1.5114647425377183E-3</v>
      </c>
    </row>
    <row r="20374" spans="3:7" x14ac:dyDescent="0.2">
      <c r="C20374">
        <v>1070.9614666700363</v>
      </c>
      <c r="D20374" s="1">
        <v>33.063000000000002</v>
      </c>
      <c r="E20374">
        <v>60</v>
      </c>
      <c r="F20374">
        <f t="shared" si="637"/>
        <v>2.8471185885499389E-2</v>
      </c>
      <c r="G20374">
        <f t="shared" si="638"/>
        <v>1.516090729858264E-3</v>
      </c>
    </row>
    <row r="20375" spans="3:7" x14ac:dyDescent="0.2">
      <c r="C20375">
        <v>1071.0148666699727</v>
      </c>
      <c r="D20375" s="1">
        <v>33.063000000000002</v>
      </c>
      <c r="E20375">
        <v>60</v>
      </c>
      <c r="F20375">
        <f t="shared" si="637"/>
        <v>2.8471185885499389E-2</v>
      </c>
      <c r="G20375">
        <f t="shared" si="638"/>
        <v>1.5203613244733603E-3</v>
      </c>
    </row>
    <row r="20376" spans="3:7" x14ac:dyDescent="0.2">
      <c r="C20376">
        <v>1071.0679500023523</v>
      </c>
      <c r="D20376" s="1">
        <v>33.055</v>
      </c>
      <c r="E20376">
        <v>60</v>
      </c>
      <c r="F20376">
        <f t="shared" si="637"/>
        <v>2.8438464219401986E-2</v>
      </c>
      <c r="G20376">
        <f t="shared" si="638"/>
        <v>1.5096084485246937E-3</v>
      </c>
    </row>
    <row r="20377" spans="3:7" x14ac:dyDescent="0.2">
      <c r="C20377">
        <v>1071.1209833383559</v>
      </c>
      <c r="D20377" s="1">
        <v>33.063000000000002</v>
      </c>
      <c r="E20377">
        <v>60</v>
      </c>
      <c r="F20377">
        <f t="shared" si="637"/>
        <v>2.8471185885499389E-2</v>
      </c>
      <c r="G20377">
        <f t="shared" si="638"/>
        <v>1.5099219674876844E-3</v>
      </c>
    </row>
    <row r="20378" spans="3:7" x14ac:dyDescent="0.2">
      <c r="C20378">
        <v>1071.173983335495</v>
      </c>
      <c r="D20378" s="1">
        <v>33.069000000000003</v>
      </c>
      <c r="E20378">
        <v>60</v>
      </c>
      <c r="F20378">
        <f t="shared" si="637"/>
        <v>2.8495750716886398E-2</v>
      </c>
      <c r="G20378">
        <f t="shared" si="638"/>
        <v>1.5102747064705739E-3</v>
      </c>
    </row>
    <row r="20379" spans="3:7" x14ac:dyDescent="0.2">
      <c r="C20379">
        <v>1071.227283334732</v>
      </c>
      <c r="D20379" s="1">
        <v>33.07</v>
      </c>
      <c r="E20379">
        <v>60</v>
      </c>
      <c r="F20379">
        <f t="shared" si="637"/>
        <v>2.8499846821884653E-2</v>
      </c>
      <c r="G20379">
        <f t="shared" si="638"/>
        <v>1.5190418138602024E-3</v>
      </c>
    </row>
    <row r="20380" spans="3:7" x14ac:dyDescent="0.2">
      <c r="C20380">
        <v>1071.2804500023524</v>
      </c>
      <c r="D20380" s="1">
        <v>33.067</v>
      </c>
      <c r="E20380">
        <v>60</v>
      </c>
      <c r="F20380">
        <f t="shared" si="637"/>
        <v>2.8487560192697561E-2</v>
      </c>
      <c r="G20380">
        <f t="shared" si="638"/>
        <v>1.5145886440817672E-3</v>
      </c>
    </row>
    <row r="20381" spans="3:7" x14ac:dyDescent="0.2">
      <c r="C20381">
        <v>1071.3334666728974</v>
      </c>
      <c r="D20381" s="1">
        <v>33.064999999999998</v>
      </c>
      <c r="E20381">
        <v>60</v>
      </c>
      <c r="F20381">
        <f t="shared" si="637"/>
        <v>2.8479371915764152E-2</v>
      </c>
      <c r="G20381">
        <f t="shared" si="638"/>
        <v>1.5098814781879699E-3</v>
      </c>
    </row>
    <row r="20382" spans="3:7" x14ac:dyDescent="0.2">
      <c r="C20382">
        <v>1071.3869666735332</v>
      </c>
      <c r="D20382" s="1">
        <v>33.064</v>
      </c>
      <c r="E20382">
        <v>60</v>
      </c>
      <c r="F20382">
        <f t="shared" si="637"/>
        <v>2.8475278619834954E-2</v>
      </c>
      <c r="G20382">
        <f t="shared" si="638"/>
        <v>1.5234274242635381E-3</v>
      </c>
    </row>
    <row r="20383" spans="3:7" x14ac:dyDescent="0.2">
      <c r="C20383">
        <v>1071.4404166698455</v>
      </c>
      <c r="D20383" s="1">
        <v>33.061999999999998</v>
      </c>
      <c r="E20383">
        <v>60</v>
      </c>
      <c r="F20383">
        <f t="shared" si="637"/>
        <v>2.8467093712684563E-2</v>
      </c>
      <c r="G20383">
        <f t="shared" si="638"/>
        <v>1.5215660539659715E-3</v>
      </c>
    </row>
    <row r="20384" spans="3:7" x14ac:dyDescent="0.2">
      <c r="C20384">
        <v>1071.4935666720073</v>
      </c>
      <c r="D20384" s="1">
        <v>33.054000000000002</v>
      </c>
      <c r="E20384">
        <v>60</v>
      </c>
      <c r="F20384">
        <f t="shared" si="637"/>
        <v>2.8434376536114088E-2</v>
      </c>
      <c r="G20384">
        <f t="shared" si="638"/>
        <v>1.51128717436471E-3</v>
      </c>
    </row>
    <row r="20385" spans="3:7" x14ac:dyDescent="0.2">
      <c r="C20385">
        <v>1071.5469833374023</v>
      </c>
      <c r="D20385" s="1">
        <v>33.048999999999999</v>
      </c>
      <c r="E20385">
        <v>60</v>
      </c>
      <c r="F20385">
        <f t="shared" si="637"/>
        <v>2.8413946531131589E-2</v>
      </c>
      <c r="G20385">
        <f t="shared" si="638"/>
        <v>1.5177782744030066E-3</v>
      </c>
    </row>
    <row r="20386" spans="3:7" x14ac:dyDescent="0.2">
      <c r="C20386">
        <v>1071.6003833373388</v>
      </c>
      <c r="D20386" s="1">
        <v>33.057000000000002</v>
      </c>
      <c r="E20386">
        <v>60</v>
      </c>
      <c r="F20386">
        <f t="shared" si="637"/>
        <v>2.8446641268854378E-2</v>
      </c>
      <c r="G20386">
        <f t="shared" si="638"/>
        <v>1.519050641952547E-3</v>
      </c>
    </row>
    <row r="20387" spans="3:7" x14ac:dyDescent="0.2">
      <c r="C20387">
        <v>1071.653866672516</v>
      </c>
      <c r="D20387" s="1">
        <v>33.048999999999999</v>
      </c>
      <c r="E20387">
        <v>60</v>
      </c>
      <c r="F20387">
        <f t="shared" si="637"/>
        <v>2.8413946531131589E-2</v>
      </c>
      <c r="G20387">
        <f t="shared" si="638"/>
        <v>1.5196726260296746E-3</v>
      </c>
    </row>
    <row r="20388" spans="3:7" x14ac:dyDescent="0.2">
      <c r="C20388">
        <v>1071.7073499997457</v>
      </c>
      <c r="D20388" s="1">
        <v>33.070999999999998</v>
      </c>
      <c r="E20388">
        <v>60</v>
      </c>
      <c r="F20388">
        <f t="shared" si="637"/>
        <v>2.8503943488917081E-2</v>
      </c>
      <c r="G20388">
        <f t="shared" si="638"/>
        <v>1.5244857369558237E-3</v>
      </c>
    </row>
    <row r="20389" spans="3:7" x14ac:dyDescent="0.2">
      <c r="C20389">
        <v>1071.7604000012079</v>
      </c>
      <c r="D20389" s="1">
        <v>33.061999999999998</v>
      </c>
      <c r="E20389">
        <v>60</v>
      </c>
      <c r="F20389">
        <f t="shared" si="637"/>
        <v>2.8467093712684563E-2</v>
      </c>
      <c r="G20389">
        <f t="shared" si="638"/>
        <v>1.5101793630832073E-3</v>
      </c>
    </row>
    <row r="20390" spans="3:7" x14ac:dyDescent="0.2">
      <c r="C20390">
        <v>1071.8137333393097</v>
      </c>
      <c r="D20390" s="1">
        <v>33.052999999999997</v>
      </c>
      <c r="E20390">
        <v>60</v>
      </c>
      <c r="F20390">
        <f t="shared" si="637"/>
        <v>2.8430289413687866E-2</v>
      </c>
      <c r="G20390">
        <f t="shared" si="638"/>
        <v>1.5162822376312607E-3</v>
      </c>
    </row>
    <row r="20391" spans="3:7" x14ac:dyDescent="0.2">
      <c r="C20391">
        <v>1071.8668500026067</v>
      </c>
      <c r="D20391" s="1">
        <v>33.057000000000002</v>
      </c>
      <c r="E20391">
        <v>60</v>
      </c>
      <c r="F20391">
        <f t="shared" si="637"/>
        <v>2.8446641268854378E-2</v>
      </c>
      <c r="G20391">
        <f t="shared" si="638"/>
        <v>1.5109906662092094E-3</v>
      </c>
    </row>
    <row r="20392" spans="3:7" x14ac:dyDescent="0.2">
      <c r="C20392">
        <v>1071.9199666659038</v>
      </c>
      <c r="D20392" s="1">
        <v>33.051000000000002</v>
      </c>
      <c r="E20392">
        <v>60</v>
      </c>
      <c r="F20392">
        <f t="shared" si="637"/>
        <v>2.842211685112626E-2</v>
      </c>
      <c r="G20392">
        <f t="shared" si="638"/>
        <v>1.5096880109701893E-3</v>
      </c>
    </row>
    <row r="20393" spans="3:7" x14ac:dyDescent="0.2">
      <c r="C20393">
        <v>1071.9734166701635</v>
      </c>
      <c r="D20393" s="1">
        <v>33.069000000000003</v>
      </c>
      <c r="E20393">
        <v>60</v>
      </c>
      <c r="F20393">
        <f t="shared" si="637"/>
        <v>2.8495750716886398E-2</v>
      </c>
      <c r="G20393">
        <f t="shared" si="638"/>
        <v>1.5230979972017857E-3</v>
      </c>
    </row>
    <row r="20394" spans="3:7" x14ac:dyDescent="0.2">
      <c r="C20394">
        <v>1072.0264333327611</v>
      </c>
      <c r="D20394" s="1">
        <v>33.054000000000002</v>
      </c>
      <c r="E20394">
        <v>60</v>
      </c>
      <c r="F20394">
        <f t="shared" si="637"/>
        <v>2.8434376536114088E-2</v>
      </c>
      <c r="G20394">
        <f t="shared" si="638"/>
        <v>1.5074957469898742E-3</v>
      </c>
    </row>
    <row r="20395" spans="3:7" x14ac:dyDescent="0.2">
      <c r="C20395">
        <v>1072.0794666687648</v>
      </c>
      <c r="D20395" s="1">
        <v>33.049999999999997</v>
      </c>
      <c r="E20395">
        <v>60</v>
      </c>
      <c r="F20395">
        <f t="shared" si="637"/>
        <v>2.8418031410844681E-2</v>
      </c>
      <c r="G20395">
        <f t="shared" si="638"/>
        <v>1.5071030083732243E-3</v>
      </c>
    </row>
    <row r="20396" spans="3:7" x14ac:dyDescent="0.2">
      <c r="C20396">
        <v>1072.1328500032425</v>
      </c>
      <c r="D20396" s="1">
        <v>33.048999999999999</v>
      </c>
      <c r="E20396">
        <v>60</v>
      </c>
      <c r="F20396">
        <f t="shared" si="637"/>
        <v>2.8413946531131589E-2</v>
      </c>
      <c r="G20396">
        <f t="shared" si="638"/>
        <v>1.51683121150452E-3</v>
      </c>
    </row>
    <row r="20397" spans="3:7" x14ac:dyDescent="0.2">
      <c r="C20397">
        <v>1072.1860000054041</v>
      </c>
      <c r="D20397" s="1">
        <v>33.055</v>
      </c>
      <c r="E20397">
        <v>60</v>
      </c>
      <c r="F20397">
        <f t="shared" si="637"/>
        <v>2.8438464219401986E-2</v>
      </c>
      <c r="G20397">
        <f t="shared" si="638"/>
        <v>1.5115044347338326E-3</v>
      </c>
    </row>
    <row r="20398" spans="3:7" x14ac:dyDescent="0.2">
      <c r="C20398">
        <v>1072.2392666657765</v>
      </c>
      <c r="D20398" s="1">
        <v>33.054000000000002</v>
      </c>
      <c r="E20398">
        <v>60</v>
      </c>
      <c r="F20398">
        <f t="shared" si="637"/>
        <v>2.8434376536114088E-2</v>
      </c>
      <c r="G20398">
        <f t="shared" si="638"/>
        <v>1.5146042778501577E-3</v>
      </c>
    </row>
    <row r="20399" spans="3:7" x14ac:dyDescent="0.2">
      <c r="C20399">
        <v>1072.2925833384195</v>
      </c>
      <c r="D20399" s="1">
        <v>33.079000000000001</v>
      </c>
      <c r="E20399">
        <v>60</v>
      </c>
      <c r="F20399">
        <f t="shared" si="637"/>
        <v>2.8536737067198416E-2</v>
      </c>
      <c r="G20399">
        <f t="shared" si="638"/>
        <v>1.521483868509753E-3</v>
      </c>
    </row>
    <row r="20400" spans="3:7" x14ac:dyDescent="0.2">
      <c r="C20400">
        <v>1072.3459333340327</v>
      </c>
      <c r="D20400" s="1">
        <v>33.091000000000001</v>
      </c>
      <c r="E20400">
        <v>60</v>
      </c>
      <c r="F20400">
        <f t="shared" si="637"/>
        <v>2.8585994969707578E-2</v>
      </c>
      <c r="G20400">
        <f t="shared" si="638"/>
        <v>1.5250627062325449E-3</v>
      </c>
    </row>
    <row r="20401" spans="3:7" x14ac:dyDescent="0.2">
      <c r="C20401">
        <v>1072.3990000009537</v>
      </c>
      <c r="D20401" s="1">
        <v>33.090000000000003</v>
      </c>
      <c r="E20401">
        <v>60</v>
      </c>
      <c r="F20401">
        <f t="shared" si="637"/>
        <v>2.8581887046581173E-2</v>
      </c>
      <c r="G20401">
        <f t="shared" si="638"/>
        <v>1.5167454798757237E-3</v>
      </c>
    </row>
    <row r="20402" spans="3:7" x14ac:dyDescent="0.2">
      <c r="C20402">
        <v>1072.4519666671754</v>
      </c>
      <c r="D20402" s="1">
        <v>33.088000000000001</v>
      </c>
      <c r="E20402">
        <v>60</v>
      </c>
      <c r="F20402">
        <f t="shared" si="637"/>
        <v>2.8573672890762916E-2</v>
      </c>
      <c r="G20402">
        <f t="shared" si="638"/>
        <v>1.5134521947320521E-3</v>
      </c>
    </row>
    <row r="20403" spans="3:7" x14ac:dyDescent="0.2">
      <c r="C20403">
        <v>1072.5053666671117</v>
      </c>
      <c r="D20403" s="1">
        <v>33.093000000000004</v>
      </c>
      <c r="E20403">
        <v>60</v>
      </c>
      <c r="F20403">
        <f t="shared" si="637"/>
        <v>2.859421250676283E-2</v>
      </c>
      <c r="G20403">
        <f t="shared" si="638"/>
        <v>1.526930946040997E-3</v>
      </c>
    </row>
    <row r="20404" spans="3:7" x14ac:dyDescent="0.2">
      <c r="C20404">
        <v>1072.5588500022889</v>
      </c>
      <c r="D20404" s="1">
        <v>33.095999999999997</v>
      </c>
      <c r="E20404">
        <v>60</v>
      </c>
      <c r="F20404">
        <f t="shared" si="637"/>
        <v>2.8606543040455078E-2</v>
      </c>
      <c r="G20404">
        <f t="shared" si="638"/>
        <v>1.5299733296917687E-3</v>
      </c>
    </row>
    <row r="20405" spans="3:7" x14ac:dyDescent="0.2">
      <c r="C20405">
        <v>1072.6120000044505</v>
      </c>
      <c r="D20405" s="1">
        <v>33.091000000000001</v>
      </c>
      <c r="E20405">
        <v>60</v>
      </c>
      <c r="F20405">
        <f t="shared" si="637"/>
        <v>2.8585994969707578E-2</v>
      </c>
      <c r="G20405">
        <f t="shared" si="638"/>
        <v>1.5193456944314775E-3</v>
      </c>
    </row>
    <row r="20406" spans="3:7" x14ac:dyDescent="0.2">
      <c r="C20406">
        <v>1072.6654833396276</v>
      </c>
      <c r="D20406" s="1">
        <v>33.098999999999997</v>
      </c>
      <c r="E20406">
        <v>60</v>
      </c>
      <c r="F20406">
        <f t="shared" si="637"/>
        <v>2.8618878649644418E-2</v>
      </c>
      <c r="G20406">
        <f t="shared" si="638"/>
        <v>1.5306330792126564E-3</v>
      </c>
    </row>
    <row r="20407" spans="3:7" x14ac:dyDescent="0.2">
      <c r="C20407">
        <v>1072.7184833367667</v>
      </c>
      <c r="D20407" s="1">
        <v>33.076000000000001</v>
      </c>
      <c r="E20407">
        <v>60</v>
      </c>
      <c r="F20407">
        <f t="shared" si="637"/>
        <v>2.8524435257153858E-2</v>
      </c>
      <c r="G20407">
        <f t="shared" si="638"/>
        <v>1.5117949870226848E-3</v>
      </c>
    </row>
    <row r="20408" spans="3:7" x14ac:dyDescent="0.2">
      <c r="C20408">
        <v>1072.7708500067392</v>
      </c>
      <c r="D20408" s="1">
        <v>33.1</v>
      </c>
      <c r="E20408">
        <v>60</v>
      </c>
      <c r="F20408">
        <f t="shared" si="637"/>
        <v>2.8622991647606053E-2</v>
      </c>
      <c r="G20408">
        <f t="shared" si="638"/>
        <v>1.4988907572378392E-3</v>
      </c>
    </row>
    <row r="20409" spans="3:7" x14ac:dyDescent="0.2">
      <c r="C20409">
        <v>1072.8243499994278</v>
      </c>
      <c r="D20409" s="1">
        <v>33.106999999999999</v>
      </c>
      <c r="E20409">
        <v>60</v>
      </c>
      <c r="F20409">
        <f t="shared" si="637"/>
        <v>2.8651798436139908E-2</v>
      </c>
      <c r="G20409">
        <f t="shared" si="638"/>
        <v>1.5328710068475094E-3</v>
      </c>
    </row>
    <row r="20410" spans="3:7" x14ac:dyDescent="0.2">
      <c r="C20410">
        <v>1072.8777833382289</v>
      </c>
      <c r="D20410" s="1">
        <v>33.095999999999997</v>
      </c>
      <c r="E20410">
        <v>60</v>
      </c>
      <c r="F20410">
        <f t="shared" si="637"/>
        <v>2.8606543040455078E-2</v>
      </c>
      <c r="G20410">
        <f t="shared" si="638"/>
        <v>1.5285431062100833E-3</v>
      </c>
    </row>
    <row r="20411" spans="3:7" x14ac:dyDescent="0.2">
      <c r="C20411">
        <v>1072.9309833367665</v>
      </c>
      <c r="D20411" s="1">
        <v>33.106999999999999</v>
      </c>
      <c r="E20411">
        <v>60</v>
      </c>
      <c r="F20411">
        <f t="shared" si="637"/>
        <v>2.8651798436139908E-2</v>
      </c>
      <c r="G20411">
        <f t="shared" si="638"/>
        <v>1.5242756349020605E-3</v>
      </c>
    </row>
    <row r="20412" spans="3:7" x14ac:dyDescent="0.2">
      <c r="C20412">
        <v>1072.9843500057857</v>
      </c>
      <c r="D20412" s="1">
        <v>33.103000000000002</v>
      </c>
      <c r="E20412">
        <v>60</v>
      </c>
      <c r="F20412">
        <f t="shared" si="637"/>
        <v>2.8635334027216412E-2</v>
      </c>
      <c r="G20412">
        <f t="shared" si="638"/>
        <v>1.528172393283818E-3</v>
      </c>
    </row>
    <row r="20413" spans="3:7" x14ac:dyDescent="0.2">
      <c r="C20413">
        <v>1073.0374833345413</v>
      </c>
      <c r="D20413" s="1">
        <v>33.076999999999998</v>
      </c>
      <c r="E20413">
        <v>60</v>
      </c>
      <c r="F20413">
        <f t="shared" si="637"/>
        <v>2.8528535297930008E-2</v>
      </c>
      <c r="G20413">
        <f t="shared" si="638"/>
        <v>1.5158160449012482E-3</v>
      </c>
    </row>
    <row r="20414" spans="3:7" x14ac:dyDescent="0.2">
      <c r="C20414">
        <v>1073.0909333388011</v>
      </c>
      <c r="D20414" s="1">
        <v>33.075000000000003</v>
      </c>
      <c r="E20414">
        <v>60</v>
      </c>
      <c r="F20414">
        <f t="shared" si="637"/>
        <v>2.8520335778851769E-2</v>
      </c>
      <c r="G20414">
        <f t="shared" si="638"/>
        <v>1.5244120688685603E-3</v>
      </c>
    </row>
    <row r="20415" spans="3:7" x14ac:dyDescent="0.2">
      <c r="C20415">
        <v>1073.1444166660308</v>
      </c>
      <c r="D20415" s="1">
        <v>33.067999999999998</v>
      </c>
      <c r="E20415">
        <v>60</v>
      </c>
      <c r="F20415">
        <f t="shared" si="637"/>
        <v>2.8491655173848222E-2</v>
      </c>
      <c r="G20415">
        <f t="shared" si="638"/>
        <v>1.5238285169798939E-3</v>
      </c>
    </row>
    <row r="20416" spans="3:7" x14ac:dyDescent="0.2">
      <c r="C20416">
        <v>1073.1975500027338</v>
      </c>
      <c r="D20416" s="1">
        <v>33.067999999999998</v>
      </c>
      <c r="E20416">
        <v>60</v>
      </c>
      <c r="F20416">
        <f t="shared" si="637"/>
        <v>2.8491655173848222E-2</v>
      </c>
      <c r="G20416">
        <f t="shared" si="638"/>
        <v>1.5138567075782172E-3</v>
      </c>
    </row>
    <row r="20417" spans="3:7" x14ac:dyDescent="0.2">
      <c r="C20417">
        <v>1073.2509500026704</v>
      </c>
      <c r="D20417" s="1">
        <v>33.067</v>
      </c>
      <c r="E20417">
        <v>60</v>
      </c>
      <c r="F20417">
        <f t="shared" si="637"/>
        <v>2.8487560192697561E-2</v>
      </c>
      <c r="G20417">
        <f t="shared" si="638"/>
        <v>1.5212357124831776E-3</v>
      </c>
    </row>
    <row r="20418" spans="3:7" x14ac:dyDescent="0.2">
      <c r="C20418">
        <v>1073.3043833335241</v>
      </c>
      <c r="D20418" s="1">
        <v>33.076000000000001</v>
      </c>
      <c r="E20418">
        <v>60</v>
      </c>
      <c r="F20418">
        <f t="shared" si="637"/>
        <v>2.8524435257153858E-2</v>
      </c>
      <c r="G20418">
        <f t="shared" si="638"/>
        <v>1.5241555865118676E-3</v>
      </c>
    </row>
    <row r="20419" spans="3:7" x14ac:dyDescent="0.2">
      <c r="C20419">
        <v>1073.3576666673025</v>
      </c>
      <c r="D20419" s="1">
        <v>33.085999999999999</v>
      </c>
      <c r="E20419">
        <v>60</v>
      </c>
      <c r="F20419">
        <f t="shared" ref="F20419:F20482" si="639">EXP(-13478*(1/(D20419+273.15)-1/(E20419+273.15)))</f>
        <v>2.8565460988367378E-2</v>
      </c>
      <c r="G20419">
        <f t="shared" si="638"/>
        <v>1.5220629923765102E-3</v>
      </c>
    </row>
    <row r="20420" spans="3:7" x14ac:dyDescent="0.2">
      <c r="C20420">
        <v>1073.4109666665395</v>
      </c>
      <c r="D20420" s="1">
        <v>33.073999999999998</v>
      </c>
      <c r="E20420">
        <v>60</v>
      </c>
      <c r="F20420">
        <f t="shared" si="639"/>
        <v>2.851623686295059E-2</v>
      </c>
      <c r="G20420">
        <f t="shared" ref="G20420:G20483" si="640">F20420*(C20420-C20419)</f>
        <v>1.5199154030365108E-3</v>
      </c>
    </row>
    <row r="20421" spans="3:7" x14ac:dyDescent="0.2">
      <c r="C20421">
        <v>1073.4694000005723</v>
      </c>
      <c r="D20421" s="1">
        <v>33.073</v>
      </c>
      <c r="E20421">
        <v>60</v>
      </c>
      <c r="F20421">
        <f t="shared" si="639"/>
        <v>2.8512138509376356E-2</v>
      </c>
      <c r="G20421">
        <f t="shared" si="640"/>
        <v>1.6660593135070017E-3</v>
      </c>
    </row>
    <row r="20422" spans="3:7" x14ac:dyDescent="0.2">
      <c r="C20422">
        <v>1073.5225000063579</v>
      </c>
      <c r="D20422" s="1">
        <v>33.08</v>
      </c>
      <c r="E20422">
        <v>60</v>
      </c>
      <c r="F20422">
        <f t="shared" si="639"/>
        <v>2.8540838795837336E-2</v>
      </c>
      <c r="G20422">
        <f t="shared" si="640"/>
        <v>1.5155187051850972E-3</v>
      </c>
    </row>
    <row r="20423" spans="3:7" x14ac:dyDescent="0.2">
      <c r="C20423">
        <v>1073.575916671753</v>
      </c>
      <c r="D20423" s="1">
        <v>33.055</v>
      </c>
      <c r="E20423">
        <v>60</v>
      </c>
      <c r="F20423">
        <f t="shared" si="639"/>
        <v>2.8438464219401986E-2</v>
      </c>
      <c r="G20423">
        <f t="shared" si="640"/>
        <v>1.5190879275600699E-3</v>
      </c>
    </row>
    <row r="20424" spans="3:7" x14ac:dyDescent="0.2">
      <c r="C20424">
        <v>1073.6293833335242</v>
      </c>
      <c r="D20424" s="1">
        <v>33.061999999999998</v>
      </c>
      <c r="E20424">
        <v>60</v>
      </c>
      <c r="F20424">
        <f t="shared" si="639"/>
        <v>2.8467093712684563E-2</v>
      </c>
      <c r="G20424">
        <f t="shared" si="640"/>
        <v>1.5220404711438406E-3</v>
      </c>
    </row>
    <row r="20425" spans="3:7" x14ac:dyDescent="0.2">
      <c r="C20425">
        <v>1073.682333334287</v>
      </c>
      <c r="D20425" s="1">
        <v>33.078000000000003</v>
      </c>
      <c r="E20425">
        <v>60</v>
      </c>
      <c r="F20425">
        <f t="shared" si="639"/>
        <v>2.8532635901253527E-2</v>
      </c>
      <c r="G20425">
        <f t="shared" si="640"/>
        <v>1.5108030927374529E-3</v>
      </c>
    </row>
    <row r="20426" spans="3:7" x14ac:dyDescent="0.2">
      <c r="C20426">
        <v>1073.7355000019074</v>
      </c>
      <c r="D20426" s="1">
        <v>33.066000000000003</v>
      </c>
      <c r="E20426">
        <v>60</v>
      </c>
      <c r="F20426">
        <f t="shared" si="639"/>
        <v>2.8483465773360663E-2</v>
      </c>
      <c r="G20426">
        <f t="shared" si="640"/>
        <v>1.5143709574497839E-3</v>
      </c>
    </row>
    <row r="20427" spans="3:7" x14ac:dyDescent="0.2">
      <c r="C20427">
        <v>1073.7888000011444</v>
      </c>
      <c r="D20427" s="1">
        <v>33.069000000000003</v>
      </c>
      <c r="E20427">
        <v>60</v>
      </c>
      <c r="F20427">
        <f t="shared" si="639"/>
        <v>2.8495750716886398E-2</v>
      </c>
      <c r="G20427">
        <f t="shared" si="640"/>
        <v>1.5188234914669209E-3</v>
      </c>
    </row>
    <row r="20428" spans="3:7" x14ac:dyDescent="0.2">
      <c r="C20428">
        <v>1073.8422000010808</v>
      </c>
      <c r="D20428" s="1">
        <v>33.064999999999998</v>
      </c>
      <c r="E20428">
        <v>60</v>
      </c>
      <c r="F20428">
        <f t="shared" si="639"/>
        <v>2.8479371915764152E-2</v>
      </c>
      <c r="G20428">
        <f t="shared" si="640"/>
        <v>1.5207984584889775E-3</v>
      </c>
    </row>
    <row r="20429" spans="3:7" x14ac:dyDescent="0.2">
      <c r="C20429">
        <v>1073.8954833348591</v>
      </c>
      <c r="D20429" s="1">
        <v>33.066000000000003</v>
      </c>
      <c r="E20429">
        <v>60</v>
      </c>
      <c r="F20429">
        <f t="shared" si="639"/>
        <v>2.8483465773360663E-2</v>
      </c>
      <c r="G20429">
        <f t="shared" si="640"/>
        <v>1.5176940139670773E-3</v>
      </c>
    </row>
    <row r="20430" spans="3:7" x14ac:dyDescent="0.2">
      <c r="C20430">
        <v>1073.9488333384195</v>
      </c>
      <c r="D20430" s="1">
        <v>33.064</v>
      </c>
      <c r="E20430">
        <v>60</v>
      </c>
      <c r="F20430">
        <f t="shared" si="639"/>
        <v>2.8475278619834954E-2</v>
      </c>
      <c r="G20430">
        <f t="shared" si="640"/>
        <v>1.5191562157502612E-3</v>
      </c>
    </row>
    <row r="20431" spans="3:7" x14ac:dyDescent="0.2">
      <c r="C20431">
        <v>1074.0023666699728</v>
      </c>
      <c r="D20431" s="1">
        <v>33.073</v>
      </c>
      <c r="E20431">
        <v>60</v>
      </c>
      <c r="F20431">
        <f t="shared" si="639"/>
        <v>2.8512138509376356E-2</v>
      </c>
      <c r="G20431">
        <f t="shared" si="640"/>
        <v>1.5263497641175826E-3</v>
      </c>
    </row>
    <row r="20432" spans="3:7" x14ac:dyDescent="0.2">
      <c r="C20432">
        <v>1074.0554000059763</v>
      </c>
      <c r="D20432" s="1">
        <v>33.076999999999998</v>
      </c>
      <c r="E20432">
        <v>60</v>
      </c>
      <c r="F20432">
        <f t="shared" si="639"/>
        <v>2.8528535297930008E-2</v>
      </c>
      <c r="G20432">
        <f t="shared" si="640"/>
        <v>1.5129633981402419E-3</v>
      </c>
    </row>
    <row r="20433" spans="3:7" x14ac:dyDescent="0.2">
      <c r="C20433">
        <v>1074.1085000038147</v>
      </c>
      <c r="D20433" s="1">
        <v>33.079000000000001</v>
      </c>
      <c r="E20433">
        <v>60</v>
      </c>
      <c r="F20433">
        <f t="shared" si="639"/>
        <v>2.8536737067198416E-2</v>
      </c>
      <c r="G20433">
        <f t="shared" si="640"/>
        <v>1.5153006765844898E-3</v>
      </c>
    </row>
    <row r="20434" spans="3:7" x14ac:dyDescent="0.2">
      <c r="C20434">
        <v>1074.1617666721345</v>
      </c>
      <c r="D20434" s="1">
        <v>33.073</v>
      </c>
      <c r="E20434">
        <v>60</v>
      </c>
      <c r="F20434">
        <f t="shared" si="639"/>
        <v>2.8512138509376356E-2</v>
      </c>
      <c r="G20434">
        <f t="shared" si="640"/>
        <v>1.5187466250669503E-3</v>
      </c>
    </row>
    <row r="20435" spans="3:7" x14ac:dyDescent="0.2">
      <c r="C20435">
        <v>1074.2149333397547</v>
      </c>
      <c r="D20435" s="1">
        <v>33.085999999999999</v>
      </c>
      <c r="E20435">
        <v>60</v>
      </c>
      <c r="F20435">
        <f t="shared" si="639"/>
        <v>2.8565460988367378E-2</v>
      </c>
      <c r="G20435">
        <f t="shared" si="640"/>
        <v>1.5187303697860154E-3</v>
      </c>
    </row>
    <row r="20436" spans="3:7" x14ac:dyDescent="0.2">
      <c r="C20436">
        <v>1074.2684166669846</v>
      </c>
      <c r="D20436" s="1">
        <v>33.091999999999999</v>
      </c>
      <c r="E20436">
        <v>60</v>
      </c>
      <c r="F20436">
        <f t="shared" si="639"/>
        <v>2.8590103456410092E-2</v>
      </c>
      <c r="G20436">
        <f t="shared" si="640"/>
        <v>1.529093858697857E-3</v>
      </c>
    </row>
    <row r="20437" spans="3:7" x14ac:dyDescent="0.2">
      <c r="C20437">
        <v>1074.3218500057856</v>
      </c>
      <c r="D20437" s="1">
        <v>33.119999999999997</v>
      </c>
      <c r="E20437">
        <v>60</v>
      </c>
      <c r="F20437">
        <f t="shared" si="639"/>
        <v>2.870537019491632E-2</v>
      </c>
      <c r="G20437">
        <f t="shared" si="640"/>
        <v>1.5338237710306368E-3</v>
      </c>
    </row>
    <row r="20438" spans="3:7" x14ac:dyDescent="0.2">
      <c r="C20438">
        <v>1074.3749833345414</v>
      </c>
      <c r="D20438" s="1">
        <v>33.116999999999997</v>
      </c>
      <c r="E20438">
        <v>60</v>
      </c>
      <c r="F20438">
        <f t="shared" si="639"/>
        <v>2.8692999001561335E-2</v>
      </c>
      <c r="G20438">
        <f t="shared" si="640"/>
        <v>1.5245545489411825E-3</v>
      </c>
    </row>
    <row r="20439" spans="3:7" x14ac:dyDescent="0.2">
      <c r="C20439">
        <v>1074.4283666690192</v>
      </c>
      <c r="D20439" s="1">
        <v>33.122999999999998</v>
      </c>
      <c r="E20439">
        <v>60</v>
      </c>
      <c r="F20439">
        <f t="shared" si="639"/>
        <v>2.8717746479687771E-2</v>
      </c>
      <c r="G20439">
        <f t="shared" si="640"/>
        <v>1.5330490657726201E-3</v>
      </c>
    </row>
    <row r="20440" spans="3:7" x14ac:dyDescent="0.2">
      <c r="C20440">
        <v>1074.4817666689555</v>
      </c>
      <c r="D20440" s="1">
        <v>33.11</v>
      </c>
      <c r="E20440">
        <v>60</v>
      </c>
      <c r="F20440">
        <f t="shared" si="639"/>
        <v>2.8664152672493812E-2</v>
      </c>
      <c r="G20440">
        <f t="shared" si="640"/>
        <v>1.5306657508865793E-3</v>
      </c>
    </row>
    <row r="20441" spans="3:7" x14ac:dyDescent="0.2">
      <c r="C20441">
        <v>1074.5350999991099</v>
      </c>
      <c r="D20441" s="1">
        <v>33.103999999999999</v>
      </c>
      <c r="E20441">
        <v>60</v>
      </c>
      <c r="F20441">
        <f t="shared" si="639"/>
        <v>2.8639449282573882E-2</v>
      </c>
      <c r="G20441">
        <f t="shared" si="640"/>
        <v>1.5274372040269472E-3</v>
      </c>
    </row>
    <row r="20442" spans="3:7" x14ac:dyDescent="0.2">
      <c r="C20442">
        <v>1074.5884666681291</v>
      </c>
      <c r="D20442" s="1">
        <v>33.095999999999997</v>
      </c>
      <c r="E20442">
        <v>60</v>
      </c>
      <c r="F20442">
        <f t="shared" si="639"/>
        <v>2.8606543040455078E-2</v>
      </c>
      <c r="G20442">
        <f t="shared" si="640"/>
        <v>1.5266359142225906E-3</v>
      </c>
    </row>
    <row r="20443" spans="3:7" x14ac:dyDescent="0.2">
      <c r="C20443">
        <v>1074.6419166723888</v>
      </c>
      <c r="D20443" s="1">
        <v>33.076999999999998</v>
      </c>
      <c r="E20443">
        <v>60</v>
      </c>
      <c r="F20443">
        <f t="shared" si="639"/>
        <v>2.8528535297930008E-2</v>
      </c>
      <c r="G20443">
        <f t="shared" si="640"/>
        <v>1.52485033319822E-3</v>
      </c>
    </row>
    <row r="20444" spans="3:7" x14ac:dyDescent="0.2">
      <c r="C20444">
        <v>1074.6951000054678</v>
      </c>
      <c r="D20444" s="1">
        <v>33.091999999999999</v>
      </c>
      <c r="E20444">
        <v>60</v>
      </c>
      <c r="F20444">
        <f t="shared" si="639"/>
        <v>2.8590103456410092E-2</v>
      </c>
      <c r="G20444">
        <f t="shared" si="640"/>
        <v>1.5205169948854706E-3</v>
      </c>
    </row>
    <row r="20445" spans="3:7" x14ac:dyDescent="0.2">
      <c r="C20445">
        <v>1074.7483333349228</v>
      </c>
      <c r="D20445" s="1">
        <v>33.097999999999999</v>
      </c>
      <c r="E20445">
        <v>60</v>
      </c>
      <c r="F20445">
        <f t="shared" si="639"/>
        <v>2.8614766215847943E-2</v>
      </c>
      <c r="G20445">
        <f t="shared" si="640"/>
        <v>1.5232592772459555E-3</v>
      </c>
    </row>
    <row r="20446" spans="3:7" x14ac:dyDescent="0.2">
      <c r="C20446">
        <v>1074.8018333355585</v>
      </c>
      <c r="D20446" s="1">
        <v>33.094000000000001</v>
      </c>
      <c r="E20446">
        <v>60</v>
      </c>
      <c r="F20446">
        <f t="shared" si="639"/>
        <v>2.8598322120838755E-2</v>
      </c>
      <c r="G20446">
        <f t="shared" si="640"/>
        <v>1.530010251645463E-3</v>
      </c>
    </row>
    <row r="20447" spans="3:7" x14ac:dyDescent="0.2">
      <c r="C20447">
        <v>1074.8549166679381</v>
      </c>
      <c r="D20447" s="1">
        <v>33.103999999999999</v>
      </c>
      <c r="E20447">
        <v>60</v>
      </c>
      <c r="F20447">
        <f t="shared" si="639"/>
        <v>2.8639449282573882E-2</v>
      </c>
      <c r="G20447">
        <f t="shared" si="640"/>
        <v>1.520277405436388E-3</v>
      </c>
    </row>
    <row r="20448" spans="3:7" x14ac:dyDescent="0.2">
      <c r="C20448">
        <v>1074.9080166657766</v>
      </c>
      <c r="D20448" s="1">
        <v>33.103000000000002</v>
      </c>
      <c r="E20448">
        <v>60</v>
      </c>
      <c r="F20448">
        <f t="shared" si="639"/>
        <v>2.8635334027216412E-2</v>
      </c>
      <c r="G20448">
        <f t="shared" si="640"/>
        <v>1.5205361749483226E-3</v>
      </c>
    </row>
    <row r="20449" spans="3:7" x14ac:dyDescent="0.2">
      <c r="C20449">
        <v>1074.9610000054042</v>
      </c>
      <c r="D20449" s="1">
        <v>33.103000000000002</v>
      </c>
      <c r="E20449">
        <v>60</v>
      </c>
      <c r="F20449">
        <f t="shared" si="639"/>
        <v>2.8635334027216412E-2</v>
      </c>
      <c r="G20449">
        <f t="shared" si="640"/>
        <v>1.5171956281150509E-3</v>
      </c>
    </row>
    <row r="20450" spans="3:7" x14ac:dyDescent="0.2">
      <c r="C20450">
        <v>1075.0145166714985</v>
      </c>
      <c r="D20450" s="1">
        <v>33.11</v>
      </c>
      <c r="E20450">
        <v>60</v>
      </c>
      <c r="F20450">
        <f t="shared" si="639"/>
        <v>2.8664152672493812E-2</v>
      </c>
      <c r="G20450">
        <f t="shared" si="640"/>
        <v>1.5340098874501891E-3</v>
      </c>
    </row>
    <row r="20451" spans="3:7" x14ac:dyDescent="0.2">
      <c r="C20451">
        <v>1075.0677000045775</v>
      </c>
      <c r="D20451" s="1">
        <v>33.106999999999999</v>
      </c>
      <c r="E20451">
        <v>60</v>
      </c>
      <c r="F20451">
        <f t="shared" si="639"/>
        <v>2.8651798436139908E-2</v>
      </c>
      <c r="G20451">
        <f t="shared" si="640"/>
        <v>1.5237981395417441E-3</v>
      </c>
    </row>
    <row r="20452" spans="3:7" x14ac:dyDescent="0.2">
      <c r="C20452">
        <v>1075.1209833383559</v>
      </c>
      <c r="D20452" s="1">
        <v>33.119999999999997</v>
      </c>
      <c r="E20452">
        <v>60</v>
      </c>
      <c r="F20452">
        <f t="shared" si="639"/>
        <v>2.870537019491632E-2</v>
      </c>
      <c r="G20452">
        <f t="shared" si="640"/>
        <v>1.5295178213277259E-3</v>
      </c>
    </row>
    <row r="20453" spans="3:7" x14ac:dyDescent="0.2">
      <c r="C20453">
        <v>1075.1739666700364</v>
      </c>
      <c r="D20453" s="1">
        <v>33.113999999999997</v>
      </c>
      <c r="E20453">
        <v>60</v>
      </c>
      <c r="F20453">
        <f t="shared" si="639"/>
        <v>2.8680632897629708E-2</v>
      </c>
      <c r="G20453">
        <f t="shared" si="640"/>
        <v>1.5195954856211938E-3</v>
      </c>
    </row>
    <row r="20454" spans="3:7" x14ac:dyDescent="0.2">
      <c r="C20454">
        <v>1075.2274500052133</v>
      </c>
      <c r="D20454" s="1">
        <v>33.098999999999997</v>
      </c>
      <c r="E20454">
        <v>60</v>
      </c>
      <c r="F20454">
        <f t="shared" si="639"/>
        <v>2.8618878649644418E-2</v>
      </c>
      <c r="G20454">
        <f t="shared" si="640"/>
        <v>1.5306330792061492E-3</v>
      </c>
    </row>
    <row r="20455" spans="3:7" x14ac:dyDescent="0.2">
      <c r="C20455">
        <v>1075.2808333396911</v>
      </c>
      <c r="D20455" s="1">
        <v>33.113</v>
      </c>
      <c r="E20455">
        <v>60</v>
      </c>
      <c r="F20455">
        <f t="shared" si="639"/>
        <v>2.8676511993624879E-2</v>
      </c>
      <c r="G20455">
        <f t="shared" si="640"/>
        <v>1.5308478314111063E-3</v>
      </c>
    </row>
    <row r="20456" spans="3:7" x14ac:dyDescent="0.2">
      <c r="C20456">
        <v>1075.3339500029881</v>
      </c>
      <c r="D20456" s="1">
        <v>33.094999999999999</v>
      </c>
      <c r="E20456">
        <v>60</v>
      </c>
      <c r="F20456">
        <f t="shared" si="639"/>
        <v>2.8602432298711834E-2</v>
      </c>
      <c r="G20456">
        <f t="shared" si="640"/>
        <v>1.5192657658868458E-3</v>
      </c>
    </row>
    <row r="20457" spans="3:7" x14ac:dyDescent="0.2">
      <c r="C20457">
        <v>1075.3873999993007</v>
      </c>
      <c r="D20457" s="1">
        <v>33.113</v>
      </c>
      <c r="E20457">
        <v>60</v>
      </c>
      <c r="F20457">
        <f t="shared" si="639"/>
        <v>2.8676511993624879E-2</v>
      </c>
      <c r="G20457">
        <f t="shared" si="640"/>
        <v>1.5327594603164877E-3</v>
      </c>
    </row>
    <row r="20458" spans="3:7" x14ac:dyDescent="0.2">
      <c r="C20458">
        <v>1075.4404833396277</v>
      </c>
      <c r="D20458" s="1">
        <v>33.11</v>
      </c>
      <c r="E20458">
        <v>60</v>
      </c>
      <c r="F20458">
        <f t="shared" si="639"/>
        <v>2.8664152672493812E-2</v>
      </c>
      <c r="G20458">
        <f t="shared" si="640"/>
        <v>1.5215889714996712E-3</v>
      </c>
    </row>
    <row r="20459" spans="3:7" x14ac:dyDescent="0.2">
      <c r="C20459">
        <v>1075.4939500013986</v>
      </c>
      <c r="D20459" s="1">
        <v>33.088999999999999</v>
      </c>
      <c r="E20459">
        <v>60</v>
      </c>
      <c r="F20459">
        <f t="shared" si="639"/>
        <v>2.8577779686957263E-2</v>
      </c>
      <c r="G20459">
        <f t="shared" si="640"/>
        <v>1.5279584806865919E-3</v>
      </c>
    </row>
    <row r="20460" spans="3:7" x14ac:dyDescent="0.2">
      <c r="C20460">
        <v>1075.547183338801</v>
      </c>
      <c r="D20460" s="1">
        <v>33.110999999999997</v>
      </c>
      <c r="E20460">
        <v>60</v>
      </c>
      <c r="F20460">
        <f t="shared" si="639"/>
        <v>2.8668271881130483E-2</v>
      </c>
      <c r="G20460">
        <f t="shared" si="640"/>
        <v>1.5261077897916467E-3</v>
      </c>
    </row>
    <row r="20461" spans="3:7" x14ac:dyDescent="0.2">
      <c r="C20461">
        <v>1075.5999999999999</v>
      </c>
      <c r="D20461" s="1">
        <v>33.076000000000001</v>
      </c>
      <c r="E20461">
        <v>60</v>
      </c>
      <c r="F20461">
        <f t="shared" si="639"/>
        <v>2.8524435257153858E-2</v>
      </c>
      <c r="G20461">
        <f t="shared" si="640"/>
        <v>1.506565432867156E-3</v>
      </c>
    </row>
    <row r="20462" spans="3:7" x14ac:dyDescent="0.2">
      <c r="C20462">
        <v>1075.65384999911</v>
      </c>
      <c r="D20462" s="1">
        <v>33.073999999999998</v>
      </c>
      <c r="E20462">
        <v>60</v>
      </c>
      <c r="F20462">
        <f t="shared" si="639"/>
        <v>2.851623686295059E-2</v>
      </c>
      <c r="G20462">
        <f t="shared" si="640"/>
        <v>1.5355993296924549E-3</v>
      </c>
    </row>
    <row r="20463" spans="3:7" x14ac:dyDescent="0.2">
      <c r="C20463">
        <v>1075.7066833337149</v>
      </c>
      <c r="D20463" s="1">
        <v>33.067999999999998</v>
      </c>
      <c r="E20463">
        <v>60</v>
      </c>
      <c r="F20463">
        <f t="shared" si="639"/>
        <v>2.8491655173848222E-2</v>
      </c>
      <c r="G20463">
        <f t="shared" si="640"/>
        <v>1.5053091512468955E-3</v>
      </c>
    </row>
    <row r="20464" spans="3:7" x14ac:dyDescent="0.2">
      <c r="C20464">
        <v>1075.7599666674932</v>
      </c>
      <c r="D20464" s="1">
        <v>33.091999999999999</v>
      </c>
      <c r="E20464">
        <v>60</v>
      </c>
      <c r="F20464">
        <f t="shared" si="639"/>
        <v>2.8590103456410092E-2</v>
      </c>
      <c r="G20464">
        <f t="shared" si="640"/>
        <v>1.5233760252263532E-3</v>
      </c>
    </row>
    <row r="20465" spans="3:7" x14ac:dyDescent="0.2">
      <c r="C20465">
        <v>1075.8133833328882</v>
      </c>
      <c r="D20465" s="1">
        <v>33.103999999999999</v>
      </c>
      <c r="E20465">
        <v>60</v>
      </c>
      <c r="F20465">
        <f t="shared" si="639"/>
        <v>2.8639449282573882E-2</v>
      </c>
      <c r="G20465">
        <f t="shared" si="640"/>
        <v>1.5298238794224366E-3</v>
      </c>
    </row>
    <row r="20466" spans="3:7" x14ac:dyDescent="0.2">
      <c r="C20466">
        <v>1075.8668333371481</v>
      </c>
      <c r="D20466" s="1">
        <v>33.064</v>
      </c>
      <c r="E20466">
        <v>60</v>
      </c>
      <c r="F20466">
        <f t="shared" si="639"/>
        <v>2.8475278619834954E-2</v>
      </c>
      <c r="G20466">
        <f t="shared" si="640"/>
        <v>1.5220037635336548E-3</v>
      </c>
    </row>
    <row r="20467" spans="3:7" x14ac:dyDescent="0.2">
      <c r="C20467">
        <v>1075.9200833400091</v>
      </c>
      <c r="D20467" s="1">
        <v>33.087000000000003</v>
      </c>
      <c r="E20467">
        <v>60</v>
      </c>
      <c r="F20467">
        <f t="shared" si="639"/>
        <v>2.8569566657923876E-2</v>
      </c>
      <c r="G20467">
        <f t="shared" si="640"/>
        <v>1.5213295062713331E-3</v>
      </c>
    </row>
    <row r="20468" spans="3:7" x14ac:dyDescent="0.2">
      <c r="C20468">
        <v>1075.9733333349227</v>
      </c>
      <c r="D20468" s="1">
        <v>33.067</v>
      </c>
      <c r="E20468">
        <v>60</v>
      </c>
      <c r="F20468">
        <f t="shared" si="639"/>
        <v>2.8487560192697561E-2</v>
      </c>
      <c r="G20468">
        <f t="shared" si="640"/>
        <v>1.5169624353616031E-3</v>
      </c>
    </row>
    <row r="20469" spans="3:7" x14ac:dyDescent="0.2">
      <c r="C20469">
        <v>1076.0264666716257</v>
      </c>
      <c r="D20469" s="1">
        <v>33.097999999999999</v>
      </c>
      <c r="E20469">
        <v>60</v>
      </c>
      <c r="F20469">
        <f t="shared" si="639"/>
        <v>2.8614766215847943E-2</v>
      </c>
      <c r="G20469">
        <f t="shared" si="640"/>
        <v>1.5203980080246472E-3</v>
      </c>
    </row>
    <row r="20470" spans="3:7" x14ac:dyDescent="0.2">
      <c r="C20470">
        <v>1076.0798333326975</v>
      </c>
      <c r="D20470" s="1">
        <v>33.076999999999998</v>
      </c>
      <c r="E20470">
        <v>60</v>
      </c>
      <c r="F20470">
        <f t="shared" si="639"/>
        <v>2.8528535297930008E-2</v>
      </c>
      <c r="G20470">
        <f t="shared" si="640"/>
        <v>1.5224726741188673E-3</v>
      </c>
    </row>
    <row r="20471" spans="3:7" x14ac:dyDescent="0.2">
      <c r="C20471">
        <v>1076.1332000017167</v>
      </c>
      <c r="D20471" s="1">
        <v>33.097000000000001</v>
      </c>
      <c r="E20471">
        <v>60</v>
      </c>
      <c r="F20471">
        <f t="shared" si="639"/>
        <v>2.8610654346142607E-2</v>
      </c>
      <c r="G20471">
        <f t="shared" si="640"/>
        <v>1.5268553209124537E-3</v>
      </c>
    </row>
    <row r="20472" spans="3:7" x14ac:dyDescent="0.2">
      <c r="C20472">
        <v>1076.1859166701636</v>
      </c>
      <c r="D20472" s="1">
        <v>33.101999999999997</v>
      </c>
      <c r="E20472">
        <v>60</v>
      </c>
      <c r="F20472">
        <f t="shared" si="639"/>
        <v>2.8631219336318264E-2</v>
      </c>
      <c r="G20472">
        <f t="shared" si="640"/>
        <v>1.5093424969837164E-3</v>
      </c>
    </row>
    <row r="20473" spans="3:7" x14ac:dyDescent="0.2">
      <c r="C20473">
        <v>1076.2391333341598</v>
      </c>
      <c r="D20473" s="1">
        <v>33.1</v>
      </c>
      <c r="E20473">
        <v>60</v>
      </c>
      <c r="F20473">
        <f t="shared" si="639"/>
        <v>2.8622991647606053E-2</v>
      </c>
      <c r="G20473">
        <f t="shared" si="640"/>
        <v>1.5232201290761615E-3</v>
      </c>
    </row>
    <row r="20474" spans="3:7" x14ac:dyDescent="0.2">
      <c r="C20474">
        <v>1076.2921000003814</v>
      </c>
      <c r="D20474" s="1">
        <v>33.110999999999997</v>
      </c>
      <c r="E20474">
        <v>60</v>
      </c>
      <c r="F20474">
        <f t="shared" si="639"/>
        <v>2.8668271881130483E-2</v>
      </c>
      <c r="G20474">
        <f t="shared" si="640"/>
        <v>1.5184627878797575E-3</v>
      </c>
    </row>
    <row r="20475" spans="3:7" x14ac:dyDescent="0.2">
      <c r="C20475">
        <v>1076.3451000054677</v>
      </c>
      <c r="D20475" s="1">
        <v>33.085999999999999</v>
      </c>
      <c r="E20475">
        <v>60</v>
      </c>
      <c r="F20475">
        <f t="shared" si="639"/>
        <v>2.8565460988367378E-2</v>
      </c>
      <c r="G20475">
        <f t="shared" si="640"/>
        <v>1.5139695776740529E-3</v>
      </c>
    </row>
    <row r="20476" spans="3:7" x14ac:dyDescent="0.2">
      <c r="C20476">
        <v>1076.3984666665394</v>
      </c>
      <c r="D20476" s="1">
        <v>33.064</v>
      </c>
      <c r="E20476">
        <v>60</v>
      </c>
      <c r="F20476">
        <f t="shared" si="639"/>
        <v>2.8475278619834954E-2</v>
      </c>
      <c r="G20476">
        <f t="shared" si="640"/>
        <v>1.5196305430291597E-3</v>
      </c>
    </row>
    <row r="20477" spans="3:7" x14ac:dyDescent="0.2">
      <c r="C20477">
        <v>1076.4517000039418</v>
      </c>
      <c r="D20477" s="1">
        <v>33.045999999999999</v>
      </c>
      <c r="E20477">
        <v>60</v>
      </c>
      <c r="F20477">
        <f t="shared" si="639"/>
        <v>2.8401695254672316E-2</v>
      </c>
      <c r="G20477">
        <f t="shared" si="640"/>
        <v>1.5119170262918083E-3</v>
      </c>
    </row>
    <row r="20478" spans="3:7" x14ac:dyDescent="0.2">
      <c r="C20478">
        <v>1076.5049666722616</v>
      </c>
      <c r="D20478" s="1">
        <v>33.070999999999998</v>
      </c>
      <c r="E20478">
        <v>60</v>
      </c>
      <c r="F20478">
        <f t="shared" si="639"/>
        <v>2.8503943488917081E-2</v>
      </c>
      <c r="G20478">
        <f t="shared" si="640"/>
        <v>1.5183101036302723E-3</v>
      </c>
    </row>
    <row r="20479" spans="3:7" x14ac:dyDescent="0.2">
      <c r="C20479">
        <v>1076.5581666707992</v>
      </c>
      <c r="D20479" s="1">
        <v>33.064999999999998</v>
      </c>
      <c r="E20479">
        <v>60</v>
      </c>
      <c r="F20479">
        <f t="shared" si="639"/>
        <v>2.8479371915764152E-2</v>
      </c>
      <c r="G20479">
        <f t="shared" si="640"/>
        <v>1.5151025442702278E-3</v>
      </c>
    </row>
    <row r="20480" spans="3:7" x14ac:dyDescent="0.2">
      <c r="C20480">
        <v>1076.6115166664124</v>
      </c>
      <c r="D20480" s="1">
        <v>33.054000000000002</v>
      </c>
      <c r="E20480">
        <v>60</v>
      </c>
      <c r="F20480">
        <f t="shared" si="639"/>
        <v>2.8434376536114088E-2</v>
      </c>
      <c r="G20480">
        <f t="shared" si="640"/>
        <v>1.5169738634654535E-3</v>
      </c>
    </row>
    <row r="20481" spans="3:7" x14ac:dyDescent="0.2">
      <c r="C20481">
        <v>1076.6649333397547</v>
      </c>
      <c r="D20481" s="1">
        <v>33.088000000000001</v>
      </c>
      <c r="E20481">
        <v>60</v>
      </c>
      <c r="F20481">
        <f t="shared" si="639"/>
        <v>2.8573672890762916E-2</v>
      </c>
      <c r="G20481">
        <f t="shared" si="640"/>
        <v>1.5263105509963656E-3</v>
      </c>
    </row>
    <row r="20482" spans="3:7" x14ac:dyDescent="0.2">
      <c r="C20482">
        <v>1076.7181833346685</v>
      </c>
      <c r="D20482" s="1">
        <v>33.045000000000002</v>
      </c>
      <c r="E20482">
        <v>60</v>
      </c>
      <c r="F20482">
        <f t="shared" si="639"/>
        <v>2.8397612616501994E-2</v>
      </c>
      <c r="G20482">
        <f t="shared" si="640"/>
        <v>1.5121727273931566E-3</v>
      </c>
    </row>
    <row r="20483" spans="3:7" x14ac:dyDescent="0.2">
      <c r="C20483">
        <v>1076.7708666721981</v>
      </c>
      <c r="D20483" s="1">
        <v>33.073</v>
      </c>
      <c r="E20483">
        <v>60</v>
      </c>
      <c r="F20483">
        <f t="shared" ref="F20483:F20546" si="641">EXP(-13478*(1/(D20483+273.15)-1/(E20483+273.15)))</f>
        <v>2.8512138509376356E-2</v>
      </c>
      <c r="G20483">
        <f t="shared" si="640"/>
        <v>1.5021146167777711E-3</v>
      </c>
    </row>
    <row r="20484" spans="3:7" x14ac:dyDescent="0.2">
      <c r="C20484">
        <v>1076.8242333332698</v>
      </c>
      <c r="D20484" s="1">
        <v>33.063000000000002</v>
      </c>
      <c r="E20484">
        <v>60</v>
      </c>
      <c r="F20484">
        <f t="shared" si="641"/>
        <v>2.8471185885499389E-2</v>
      </c>
      <c r="G20484">
        <f t="shared" ref="G20484:G20547" si="642">F20484*(C20484-C20483)</f>
        <v>1.5194121274630169E-3</v>
      </c>
    </row>
    <row r="20485" spans="3:7" x14ac:dyDescent="0.2">
      <c r="C20485">
        <v>1076.8771500031153</v>
      </c>
      <c r="D20485" s="1">
        <v>33.051000000000002</v>
      </c>
      <c r="E20485">
        <v>60</v>
      </c>
      <c r="F20485">
        <f t="shared" si="641"/>
        <v>2.842211685112626E-2</v>
      </c>
      <c r="G20485">
        <f t="shared" si="642"/>
        <v>1.5040037737196967E-3</v>
      </c>
    </row>
    <row r="20486" spans="3:7" x14ac:dyDescent="0.2">
      <c r="C20486">
        <v>1076.9305999994278</v>
      </c>
      <c r="D20486" s="1">
        <v>33.042999999999999</v>
      </c>
      <c r="E20486">
        <v>60</v>
      </c>
      <c r="F20486">
        <f t="shared" si="641"/>
        <v>2.8389449020696456E-2</v>
      </c>
      <c r="G20486">
        <f t="shared" si="642"/>
        <v>1.5174159454719894E-3</v>
      </c>
    </row>
    <row r="20487" spans="3:7" x14ac:dyDescent="0.2">
      <c r="C20487">
        <v>1076.9842000007629</v>
      </c>
      <c r="D20487" s="1">
        <v>33.051000000000002</v>
      </c>
      <c r="E20487">
        <v>60</v>
      </c>
      <c r="F20487">
        <f t="shared" si="641"/>
        <v>2.842211685112626E-2</v>
      </c>
      <c r="G20487">
        <f t="shared" si="642"/>
        <v>1.5234255011666951E-3</v>
      </c>
    </row>
    <row r="20488" spans="3:7" x14ac:dyDescent="0.2">
      <c r="C20488">
        <v>1077.0373666683834</v>
      </c>
      <c r="D20488" s="1">
        <v>33.045000000000002</v>
      </c>
      <c r="E20488">
        <v>60</v>
      </c>
      <c r="F20488">
        <f t="shared" si="641"/>
        <v>2.8397612616501994E-2</v>
      </c>
      <c r="G20488">
        <f t="shared" si="642"/>
        <v>1.5098064311949155E-3</v>
      </c>
    </row>
    <row r="20489" spans="3:7" x14ac:dyDescent="0.2">
      <c r="C20489">
        <v>1077.0904833396276</v>
      </c>
      <c r="D20489" s="1">
        <v>33.054000000000002</v>
      </c>
      <c r="E20489">
        <v>60</v>
      </c>
      <c r="F20489">
        <f t="shared" si="641"/>
        <v>2.8434376536114088E-2</v>
      </c>
      <c r="G20489">
        <f t="shared" si="642"/>
        <v>1.510339430502489E-3</v>
      </c>
    </row>
    <row r="20490" spans="3:7" x14ac:dyDescent="0.2">
      <c r="C20490">
        <v>1077.1438333352407</v>
      </c>
      <c r="D20490" s="1">
        <v>33.045000000000002</v>
      </c>
      <c r="E20490">
        <v>60</v>
      </c>
      <c r="F20490">
        <f t="shared" si="641"/>
        <v>2.8397612616501994E-2</v>
      </c>
      <c r="G20490">
        <f t="shared" si="642"/>
        <v>1.5150125085154247E-3</v>
      </c>
    </row>
    <row r="20491" spans="3:7" x14ac:dyDescent="0.2">
      <c r="C20491">
        <v>1077.1971833388011</v>
      </c>
      <c r="D20491" s="1">
        <v>33.055999999999997</v>
      </c>
      <c r="E20491">
        <v>60</v>
      </c>
      <c r="F20491">
        <f t="shared" si="641"/>
        <v>2.8442552463624218E-2</v>
      </c>
      <c r="G20491">
        <f t="shared" si="642"/>
        <v>1.5174102751999018E-3</v>
      </c>
    </row>
    <row r="20492" spans="3:7" x14ac:dyDescent="0.2">
      <c r="C20492">
        <v>1077.2505000034969</v>
      </c>
      <c r="D20492" s="1">
        <v>33.058</v>
      </c>
      <c r="E20492">
        <v>60</v>
      </c>
      <c r="F20492">
        <f t="shared" si="641"/>
        <v>2.8450730635165282E-2</v>
      </c>
      <c r="G20492">
        <f t="shared" si="642"/>
        <v>1.5168980656252119E-3</v>
      </c>
    </row>
    <row r="20493" spans="3:7" x14ac:dyDescent="0.2">
      <c r="C20493">
        <v>1077.3039499998092</v>
      </c>
      <c r="D20493" s="1">
        <v>33.058999999999997</v>
      </c>
      <c r="E20493">
        <v>60</v>
      </c>
      <c r="F20493">
        <f t="shared" si="641"/>
        <v>2.8454820562630583E-2</v>
      </c>
      <c r="G20493">
        <f t="shared" si="642"/>
        <v>1.5209100541408453E-3</v>
      </c>
    </row>
    <row r="20494" spans="3:7" x14ac:dyDescent="0.2">
      <c r="C20494">
        <v>1077.3574000040689</v>
      </c>
      <c r="D20494" s="1">
        <v>33.069000000000003</v>
      </c>
      <c r="E20494">
        <v>60</v>
      </c>
      <c r="F20494">
        <f t="shared" si="641"/>
        <v>2.8495750716886398E-2</v>
      </c>
      <c r="G20494">
        <f t="shared" si="642"/>
        <v>1.5230979972017857E-3</v>
      </c>
    </row>
    <row r="20495" spans="3:7" x14ac:dyDescent="0.2">
      <c r="C20495">
        <v>1077.4107166687647</v>
      </c>
      <c r="D20495" s="1">
        <v>33.090000000000003</v>
      </c>
      <c r="E20495">
        <v>60</v>
      </c>
      <c r="F20495">
        <f t="shared" si="641"/>
        <v>2.8581887046581173E-2</v>
      </c>
      <c r="G20495">
        <f t="shared" si="642"/>
        <v>1.5238908880353755E-3</v>
      </c>
    </row>
    <row r="20496" spans="3:7" x14ac:dyDescent="0.2">
      <c r="C20496">
        <v>1077.4643000046412</v>
      </c>
      <c r="D20496" s="1">
        <v>33.090000000000003</v>
      </c>
      <c r="E20496">
        <v>60</v>
      </c>
      <c r="F20496">
        <f t="shared" si="641"/>
        <v>2.8581887046581173E-2</v>
      </c>
      <c r="G20496">
        <f t="shared" si="642"/>
        <v>1.5315128536014385E-3</v>
      </c>
    </row>
    <row r="20497" spans="3:7" x14ac:dyDescent="0.2">
      <c r="C20497">
        <v>1077.5177666664124</v>
      </c>
      <c r="D20497" s="1">
        <v>33.082999999999998</v>
      </c>
      <c r="E20497">
        <v>60</v>
      </c>
      <c r="F20497">
        <f t="shared" si="641"/>
        <v>2.8553147358655294E-2</v>
      </c>
      <c r="G20497">
        <f t="shared" si="642"/>
        <v>1.5266414723271323E-3</v>
      </c>
    </row>
    <row r="20498" spans="3:7" x14ac:dyDescent="0.2">
      <c r="C20498">
        <v>1077.5710166692734</v>
      </c>
      <c r="D20498" s="1">
        <v>33.104999999999997</v>
      </c>
      <c r="E20498">
        <v>60</v>
      </c>
      <c r="F20498">
        <f t="shared" si="641"/>
        <v>2.8643565102464748E-2</v>
      </c>
      <c r="G20498">
        <f t="shared" si="642"/>
        <v>1.5252699236548424E-3</v>
      </c>
    </row>
    <row r="20499" spans="3:7" x14ac:dyDescent="0.2">
      <c r="C20499">
        <v>1077.6239666700362</v>
      </c>
      <c r="D20499" s="1">
        <v>33.085999999999999</v>
      </c>
      <c r="E20499">
        <v>60</v>
      </c>
      <c r="F20499">
        <f t="shared" si="641"/>
        <v>2.8565460988367378E-2</v>
      </c>
      <c r="G20499">
        <f t="shared" si="642"/>
        <v>1.5125411811251718E-3</v>
      </c>
    </row>
    <row r="20500" spans="3:7" x14ac:dyDescent="0.2">
      <c r="C20500">
        <v>1077.6770000060399</v>
      </c>
      <c r="D20500" s="1">
        <v>33.091999999999999</v>
      </c>
      <c r="E20500">
        <v>60</v>
      </c>
      <c r="F20500">
        <f t="shared" si="641"/>
        <v>2.8590103456410092E-2</v>
      </c>
      <c r="G20500">
        <f t="shared" si="642"/>
        <v>1.5162285629825279E-3</v>
      </c>
    </row>
    <row r="20501" spans="3:7" x14ac:dyDescent="0.2">
      <c r="C20501">
        <v>1077.7299500068029</v>
      </c>
      <c r="D20501" s="1">
        <v>33.090000000000003</v>
      </c>
      <c r="E20501">
        <v>60</v>
      </c>
      <c r="F20501">
        <f t="shared" si="641"/>
        <v>2.8581887046581173E-2</v>
      </c>
      <c r="G20501">
        <f t="shared" si="642"/>
        <v>1.5134109409266217E-3</v>
      </c>
    </row>
    <row r="20502" spans="3:7" x14ac:dyDescent="0.2">
      <c r="C20502">
        <v>1077.7833833376567</v>
      </c>
      <c r="D20502" s="1">
        <v>33.069000000000003</v>
      </c>
      <c r="E20502">
        <v>60</v>
      </c>
      <c r="F20502">
        <f t="shared" si="641"/>
        <v>2.8495750716886398E-2</v>
      </c>
      <c r="G20502">
        <f t="shared" si="642"/>
        <v>1.5226228759813688E-3</v>
      </c>
    </row>
    <row r="20503" spans="3:7" x14ac:dyDescent="0.2">
      <c r="C20503">
        <v>1077.8366500059763</v>
      </c>
      <c r="D20503" s="1">
        <v>33.091000000000001</v>
      </c>
      <c r="E20503">
        <v>60</v>
      </c>
      <c r="F20503">
        <f t="shared" si="641"/>
        <v>2.8585994969707578E-2</v>
      </c>
      <c r="G20503">
        <f t="shared" si="642"/>
        <v>1.5226807126361879E-3</v>
      </c>
    </row>
    <row r="20504" spans="3:7" x14ac:dyDescent="0.2">
      <c r="C20504">
        <v>1077.8899166663489</v>
      </c>
      <c r="D20504" s="1">
        <v>33.091000000000001</v>
      </c>
      <c r="E20504">
        <v>60</v>
      </c>
      <c r="F20504">
        <f t="shared" si="641"/>
        <v>2.8585994969707578E-2</v>
      </c>
      <c r="G20504">
        <f t="shared" si="642"/>
        <v>1.5226804854650772E-3</v>
      </c>
    </row>
    <row r="20505" spans="3:7" x14ac:dyDescent="0.2">
      <c r="C20505">
        <v>1077.9430000066757</v>
      </c>
      <c r="D20505" s="1">
        <v>33.097000000000001</v>
      </c>
      <c r="E20505">
        <v>60</v>
      </c>
      <c r="F20505">
        <f t="shared" si="641"/>
        <v>2.8610654346142607E-2</v>
      </c>
      <c r="G20505">
        <f t="shared" si="642"/>
        <v>1.5187491016285389E-3</v>
      </c>
    </row>
    <row r="20506" spans="3:7" x14ac:dyDescent="0.2">
      <c r="C20506">
        <v>1077.9964500029882</v>
      </c>
      <c r="D20506" s="1">
        <v>33.100999999999999</v>
      </c>
      <c r="E20506">
        <v>60</v>
      </c>
      <c r="F20506">
        <f t="shared" si="641"/>
        <v>2.8627105209806058E-2</v>
      </c>
      <c r="G20506">
        <f t="shared" si="642"/>
        <v>1.530118667903556E-3</v>
      </c>
    </row>
    <row r="20507" spans="3:7" x14ac:dyDescent="0.2">
      <c r="C20507">
        <v>1078.0490833361944</v>
      </c>
      <c r="D20507" s="1">
        <v>33.097000000000001</v>
      </c>
      <c r="E20507">
        <v>60</v>
      </c>
      <c r="F20507">
        <f t="shared" si="641"/>
        <v>2.8610654346142607E-2</v>
      </c>
      <c r="G20507">
        <f t="shared" si="642"/>
        <v>1.505874103445972E-3</v>
      </c>
    </row>
    <row r="20508" spans="3:7" x14ac:dyDescent="0.2">
      <c r="C20508">
        <v>1078.1025833368301</v>
      </c>
      <c r="D20508" s="1">
        <v>33.088000000000001</v>
      </c>
      <c r="E20508">
        <v>60</v>
      </c>
      <c r="F20508">
        <f t="shared" si="641"/>
        <v>2.8573672890762916E-2</v>
      </c>
      <c r="G20508">
        <f t="shared" si="642"/>
        <v>1.5286915178207355E-3</v>
      </c>
    </row>
    <row r="20509" spans="3:7" x14ac:dyDescent="0.2">
      <c r="C20509">
        <v>1078.1556500037511</v>
      </c>
      <c r="D20509" s="1">
        <v>33.125</v>
      </c>
      <c r="E20509">
        <v>60</v>
      </c>
      <c r="F20509">
        <f t="shared" si="641"/>
        <v>2.8726000165750946E-2</v>
      </c>
      <c r="G20509">
        <f t="shared" si="642"/>
        <v>1.5243930827696583E-3</v>
      </c>
    </row>
    <row r="20510" spans="3:7" x14ac:dyDescent="0.2">
      <c r="C20510">
        <v>1078.2089666684469</v>
      </c>
      <c r="D20510" s="1">
        <v>33.103000000000002</v>
      </c>
      <c r="E20510">
        <v>60</v>
      </c>
      <c r="F20510">
        <f t="shared" si="641"/>
        <v>2.8635334027216412E-2</v>
      </c>
      <c r="G20510">
        <f t="shared" si="642"/>
        <v>1.5267405027809065E-3</v>
      </c>
    </row>
    <row r="20511" spans="3:7" x14ac:dyDescent="0.2">
      <c r="C20511">
        <v>1078.2618166685104</v>
      </c>
      <c r="D20511" s="1">
        <v>33.103999999999999</v>
      </c>
      <c r="E20511">
        <v>60</v>
      </c>
      <c r="F20511">
        <f t="shared" si="641"/>
        <v>2.8639449282573882E-2</v>
      </c>
      <c r="G20511">
        <f t="shared" si="642"/>
        <v>1.513594896401838E-3</v>
      </c>
    </row>
    <row r="20512" spans="3:7" x14ac:dyDescent="0.2">
      <c r="C20512">
        <v>1078.3152000029881</v>
      </c>
      <c r="D20512" s="1">
        <v>33.106000000000002</v>
      </c>
      <c r="E20512">
        <v>60</v>
      </c>
      <c r="F20512">
        <f t="shared" si="641"/>
        <v>2.8647681486962059E-2</v>
      </c>
      <c r="G20512">
        <f t="shared" si="642"/>
        <v>1.5293087628307617E-3</v>
      </c>
    </row>
    <row r="20513" spans="3:7" x14ac:dyDescent="0.2">
      <c r="C20513">
        <v>1078.3684500058491</v>
      </c>
      <c r="D20513" s="1">
        <v>33.106999999999999</v>
      </c>
      <c r="E20513">
        <v>60</v>
      </c>
      <c r="F20513">
        <f t="shared" si="641"/>
        <v>2.8651798436139908E-2</v>
      </c>
      <c r="G20513">
        <f t="shared" si="642"/>
        <v>1.5257083486966E-3</v>
      </c>
    </row>
    <row r="20514" spans="3:7" x14ac:dyDescent="0.2">
      <c r="C20514">
        <v>1078.4215166727702</v>
      </c>
      <c r="D20514" s="1">
        <v>33.101999999999997</v>
      </c>
      <c r="E20514">
        <v>60</v>
      </c>
      <c r="F20514">
        <f t="shared" si="641"/>
        <v>2.8631219336318264E-2</v>
      </c>
      <c r="G20514">
        <f t="shared" si="642"/>
        <v>1.5193633800636541E-3</v>
      </c>
    </row>
    <row r="20515" spans="3:7" x14ac:dyDescent="0.2">
      <c r="C20515">
        <v>1078.4748666683834</v>
      </c>
      <c r="D20515" s="1">
        <v>33.097999999999999</v>
      </c>
      <c r="E20515">
        <v>60</v>
      </c>
      <c r="F20515">
        <f t="shared" si="641"/>
        <v>2.8614766215847943E-2</v>
      </c>
      <c r="G20515">
        <f t="shared" si="642"/>
        <v>1.5265976520879192E-3</v>
      </c>
    </row>
    <row r="20516" spans="3:7" x14ac:dyDescent="0.2">
      <c r="C20516">
        <v>1078.5280000050864</v>
      </c>
      <c r="D20516" s="1">
        <v>33.091999999999999</v>
      </c>
      <c r="E20516">
        <v>60</v>
      </c>
      <c r="F20516">
        <f t="shared" si="641"/>
        <v>2.8590103456410092E-2</v>
      </c>
      <c r="G20516">
        <f t="shared" si="642"/>
        <v>1.5190875933234103E-3</v>
      </c>
    </row>
    <row r="20517" spans="3:7" x14ac:dyDescent="0.2">
      <c r="C20517">
        <v>1078.5814666668573</v>
      </c>
      <c r="D20517" s="1">
        <v>33.088000000000001</v>
      </c>
      <c r="E20517">
        <v>60</v>
      </c>
      <c r="F20517">
        <f t="shared" si="641"/>
        <v>2.8573672890762916E-2</v>
      </c>
      <c r="G20517">
        <f t="shared" si="642"/>
        <v>1.5277389040035067E-3</v>
      </c>
    </row>
    <row r="20518" spans="3:7" x14ac:dyDescent="0.2">
      <c r="C20518">
        <v>1078.6350000063578</v>
      </c>
      <c r="D20518" s="1">
        <v>33.088999999999999</v>
      </c>
      <c r="E20518">
        <v>60</v>
      </c>
      <c r="F20518">
        <f t="shared" si="641"/>
        <v>2.8577779686957263E-2</v>
      </c>
      <c r="G20518">
        <f t="shared" si="642"/>
        <v>1.5298639821528957E-3</v>
      </c>
    </row>
    <row r="20519" spans="3:7" x14ac:dyDescent="0.2">
      <c r="C20519">
        <v>1078.688416671753</v>
      </c>
      <c r="D20519" s="1">
        <v>33.091999999999999</v>
      </c>
      <c r="E20519">
        <v>60</v>
      </c>
      <c r="F20519">
        <f t="shared" si="641"/>
        <v>2.8590103456410092E-2</v>
      </c>
      <c r="G20519">
        <f t="shared" si="642"/>
        <v>1.5271879899441095E-3</v>
      </c>
    </row>
    <row r="20520" spans="3:7" x14ac:dyDescent="0.2">
      <c r="C20520">
        <v>1078.7413000027339</v>
      </c>
      <c r="D20520" s="1">
        <v>33.084000000000003</v>
      </c>
      <c r="E20520">
        <v>60</v>
      </c>
      <c r="F20520">
        <f t="shared" si="641"/>
        <v>2.8557251338806565E-2</v>
      </c>
      <c r="G20520">
        <f t="shared" si="642"/>
        <v>1.5102025744541735E-3</v>
      </c>
    </row>
    <row r="20521" spans="3:7" x14ac:dyDescent="0.2">
      <c r="C20521">
        <v>1078.7945833365122</v>
      </c>
      <c r="D20521" s="1">
        <v>33.084000000000003</v>
      </c>
      <c r="E20521">
        <v>60</v>
      </c>
      <c r="F20521">
        <f t="shared" si="641"/>
        <v>2.8557251338806565E-2</v>
      </c>
      <c r="G20521">
        <f t="shared" si="642"/>
        <v>1.5216255548787577E-3</v>
      </c>
    </row>
    <row r="20522" spans="3:7" x14ac:dyDescent="0.2">
      <c r="C20522">
        <v>1078.8479500055314</v>
      </c>
      <c r="D20522" s="1">
        <v>33.087000000000003</v>
      </c>
      <c r="E20522">
        <v>60</v>
      </c>
      <c r="F20522">
        <f t="shared" si="641"/>
        <v>2.8569566657923876E-2</v>
      </c>
      <c r="G20522">
        <f t="shared" si="642"/>
        <v>1.5246626078545217E-3</v>
      </c>
    </row>
    <row r="20523" spans="3:7" x14ac:dyDescent="0.2">
      <c r="C20523">
        <v>1078.9012833356858</v>
      </c>
      <c r="D20523" s="1">
        <v>33.085999999999999</v>
      </c>
      <c r="E20523">
        <v>60</v>
      </c>
      <c r="F20523">
        <f t="shared" si="641"/>
        <v>2.8565460988367378E-2</v>
      </c>
      <c r="G20523">
        <f t="shared" si="642"/>
        <v>1.523491161904473E-3</v>
      </c>
    </row>
    <row r="20524" spans="3:7" x14ac:dyDescent="0.2">
      <c r="C20524">
        <v>1078.9546833356221</v>
      </c>
      <c r="D20524" s="1">
        <v>33.093000000000004</v>
      </c>
      <c r="E20524">
        <v>60</v>
      </c>
      <c r="F20524">
        <f t="shared" si="641"/>
        <v>2.859421250676283E-2</v>
      </c>
      <c r="G20524">
        <f t="shared" si="642"/>
        <v>1.526930946040997E-3</v>
      </c>
    </row>
    <row r="20525" spans="3:7" x14ac:dyDescent="0.2">
      <c r="C20525">
        <v>1079.0078000068665</v>
      </c>
      <c r="D20525" s="1">
        <v>33.1</v>
      </c>
      <c r="E20525">
        <v>60</v>
      </c>
      <c r="F20525">
        <f t="shared" si="641"/>
        <v>2.8622991647606053E-2</v>
      </c>
      <c r="G20525">
        <f t="shared" si="642"/>
        <v>1.5203580373778034E-3</v>
      </c>
    </row>
    <row r="20526" spans="3:7" x14ac:dyDescent="0.2">
      <c r="C20526">
        <v>1079.0602833350499</v>
      </c>
      <c r="D20526" s="1">
        <v>33.084000000000003</v>
      </c>
      <c r="E20526">
        <v>60</v>
      </c>
      <c r="F20526">
        <f t="shared" si="641"/>
        <v>2.8557251338806565E-2</v>
      </c>
      <c r="G20526">
        <f t="shared" si="642"/>
        <v>1.498779594029589E-3</v>
      </c>
    </row>
    <row r="20527" spans="3:7" x14ac:dyDescent="0.2">
      <c r="C20527">
        <v>1079.1135166724523</v>
      </c>
      <c r="D20527" s="1">
        <v>33.082000000000001</v>
      </c>
      <c r="E20527">
        <v>60</v>
      </c>
      <c r="F20527">
        <f t="shared" si="641"/>
        <v>2.8549043941492509E-2</v>
      </c>
      <c r="G20527">
        <f t="shared" si="642"/>
        <v>1.5197608886531066E-3</v>
      </c>
    </row>
    <row r="20528" spans="3:7" x14ac:dyDescent="0.2">
      <c r="C20528">
        <v>1079.1666833400727</v>
      </c>
      <c r="D20528" s="1">
        <v>33.08</v>
      </c>
      <c r="E20528">
        <v>60</v>
      </c>
      <c r="F20528">
        <f t="shared" si="641"/>
        <v>2.8540838795837336E-2</v>
      </c>
      <c r="G20528">
        <f t="shared" si="642"/>
        <v>1.5174212898661798E-3</v>
      </c>
    </row>
    <row r="20529" spans="3:7" x14ac:dyDescent="0.2">
      <c r="C20529">
        <v>1079.2201666673025</v>
      </c>
      <c r="D20529" s="1">
        <v>33.082000000000001</v>
      </c>
      <c r="E20529">
        <v>60</v>
      </c>
      <c r="F20529">
        <f t="shared" si="641"/>
        <v>2.8549043941492509E-2</v>
      </c>
      <c r="G20529">
        <f t="shared" si="642"/>
        <v>1.5268978592191248E-3</v>
      </c>
    </row>
    <row r="20530" spans="3:7" x14ac:dyDescent="0.2">
      <c r="C20530">
        <v>1079.2735166708628</v>
      </c>
      <c r="D20530" s="1">
        <v>33.08</v>
      </c>
      <c r="E20530">
        <v>60</v>
      </c>
      <c r="F20530">
        <f t="shared" si="641"/>
        <v>2.8540838795837336E-2</v>
      </c>
      <c r="G20530">
        <f t="shared" si="642"/>
        <v>1.5226538513734057E-3</v>
      </c>
    </row>
    <row r="20531" spans="3:7" x14ac:dyDescent="0.2">
      <c r="C20531">
        <v>1079.3269500017166</v>
      </c>
      <c r="D20531" s="1">
        <v>33.085999999999999</v>
      </c>
      <c r="E20531">
        <v>60</v>
      </c>
      <c r="F20531">
        <f t="shared" si="641"/>
        <v>2.8565460988367378E-2</v>
      </c>
      <c r="G20531">
        <f t="shared" si="642"/>
        <v>1.5263477279813167E-3</v>
      </c>
    </row>
    <row r="20532" spans="3:7" x14ac:dyDescent="0.2">
      <c r="C20532">
        <v>1079.3804333368937</v>
      </c>
      <c r="D20532" s="1">
        <v>33.081000000000003</v>
      </c>
      <c r="E20532">
        <v>60</v>
      </c>
      <c r="F20532">
        <f t="shared" si="641"/>
        <v>2.8544941087244299E-2</v>
      </c>
      <c r="G20532">
        <f t="shared" si="642"/>
        <v>1.5266786517806306E-3</v>
      </c>
    </row>
    <row r="20533" spans="3:7" x14ac:dyDescent="0.2">
      <c r="C20533">
        <v>1079.4338833332063</v>
      </c>
      <c r="D20533" s="1">
        <v>33.08</v>
      </c>
      <c r="E20533">
        <v>60</v>
      </c>
      <c r="F20533">
        <f t="shared" si="641"/>
        <v>2.8540838795837336E-2</v>
      </c>
      <c r="G20533">
        <f t="shared" si="642"/>
        <v>1.5255077283950296E-3</v>
      </c>
    </row>
    <row r="20534" spans="3:7" x14ac:dyDescent="0.2">
      <c r="C20534">
        <v>1079.487333337466</v>
      </c>
      <c r="D20534" s="1">
        <v>33.079000000000001</v>
      </c>
      <c r="E20534">
        <v>60</v>
      </c>
      <c r="F20534">
        <f t="shared" si="641"/>
        <v>2.8536737067198416E-2</v>
      </c>
      <c r="G20534">
        <f t="shared" si="642"/>
        <v>1.5252887178005539E-3</v>
      </c>
    </row>
    <row r="20535" spans="3:7" x14ac:dyDescent="0.2">
      <c r="C20535">
        <v>1079.540450000763</v>
      </c>
      <c r="D20535" s="1">
        <v>33.08</v>
      </c>
      <c r="E20535">
        <v>60</v>
      </c>
      <c r="F20535">
        <f t="shared" si="641"/>
        <v>2.8540838795837336E-2</v>
      </c>
      <c r="G20535">
        <f t="shared" si="642"/>
        <v>1.5159941245333763E-3</v>
      </c>
    </row>
    <row r="20536" spans="3:7" x14ac:dyDescent="0.2">
      <c r="C20536">
        <v>1079.5938000043234</v>
      </c>
      <c r="D20536" s="1">
        <v>33.08</v>
      </c>
      <c r="E20536">
        <v>60</v>
      </c>
      <c r="F20536">
        <f t="shared" si="641"/>
        <v>2.8540838795837336E-2</v>
      </c>
      <c r="G20536">
        <f t="shared" si="642"/>
        <v>1.5226538513734057E-3</v>
      </c>
    </row>
    <row r="20537" spans="3:7" x14ac:dyDescent="0.2">
      <c r="C20537">
        <v>1079.6471666733423</v>
      </c>
      <c r="D20537" s="1">
        <v>33.081000000000003</v>
      </c>
      <c r="E20537">
        <v>60</v>
      </c>
      <c r="F20537">
        <f t="shared" si="641"/>
        <v>2.8544941087244299E-2</v>
      </c>
      <c r="G20537">
        <f t="shared" si="642"/>
        <v>1.5233484231681662E-3</v>
      </c>
    </row>
    <row r="20538" spans="3:7" x14ac:dyDescent="0.2">
      <c r="C20538">
        <v>1079.70018333594</v>
      </c>
      <c r="D20538" s="1">
        <v>33.08</v>
      </c>
      <c r="E20538">
        <v>60</v>
      </c>
      <c r="F20538">
        <f t="shared" si="641"/>
        <v>2.8540838795837336E-2</v>
      </c>
      <c r="G20538">
        <f t="shared" si="642"/>
        <v>1.5131400206930057E-3</v>
      </c>
    </row>
    <row r="20539" spans="3:7" x14ac:dyDescent="0.2">
      <c r="C20539">
        <v>1079.7535833358766</v>
      </c>
      <c r="D20539" s="1">
        <v>33.084000000000003</v>
      </c>
      <c r="E20539">
        <v>60</v>
      </c>
      <c r="F20539">
        <f t="shared" si="641"/>
        <v>2.8557251338806565E-2</v>
      </c>
      <c r="G20539">
        <f t="shared" si="642"/>
        <v>1.5249572196809782E-3</v>
      </c>
    </row>
    <row r="20540" spans="3:7" x14ac:dyDescent="0.2">
      <c r="C20540">
        <v>1079.8069666703543</v>
      </c>
      <c r="D20540" s="1">
        <v>33.076000000000001</v>
      </c>
      <c r="E20540">
        <v>60</v>
      </c>
      <c r="F20540">
        <f t="shared" si="641"/>
        <v>2.8524435257153858E-2</v>
      </c>
      <c r="G20540">
        <f t="shared" si="642"/>
        <v>1.5227294681217881E-3</v>
      </c>
    </row>
    <row r="20541" spans="3:7" x14ac:dyDescent="0.2">
      <c r="C20541">
        <v>1079.8602166732153</v>
      </c>
      <c r="D20541" s="1">
        <v>33.073999999999998</v>
      </c>
      <c r="E20541">
        <v>60</v>
      </c>
      <c r="F20541">
        <f t="shared" si="641"/>
        <v>2.851623686295059E-2</v>
      </c>
      <c r="G20541">
        <f t="shared" si="642"/>
        <v>1.5184896945364301E-3</v>
      </c>
    </row>
    <row r="20542" spans="3:7" x14ac:dyDescent="0.2">
      <c r="C20542">
        <v>1079.913650004069</v>
      </c>
      <c r="D20542" s="1">
        <v>33.079000000000001</v>
      </c>
      <c r="E20542">
        <v>60</v>
      </c>
      <c r="F20542">
        <f t="shared" si="641"/>
        <v>2.8536737067198416E-2</v>
      </c>
      <c r="G20542">
        <f t="shared" si="642"/>
        <v>1.5248129131980785E-3</v>
      </c>
    </row>
    <row r="20543" spans="3:7" x14ac:dyDescent="0.2">
      <c r="C20543">
        <v>1079.966950003306</v>
      </c>
      <c r="D20543" s="1">
        <v>33.084000000000003</v>
      </c>
      <c r="E20543">
        <v>60</v>
      </c>
      <c r="F20543">
        <f t="shared" si="641"/>
        <v>2.8557251338806565E-2</v>
      </c>
      <c r="G20543">
        <f t="shared" si="642"/>
        <v>1.5221014745683389E-3</v>
      </c>
    </row>
    <row r="20544" spans="3:7" x14ac:dyDescent="0.2">
      <c r="C20544">
        <v>1080.0205166657765</v>
      </c>
      <c r="D20544" s="1">
        <v>33.081000000000003</v>
      </c>
      <c r="E20544">
        <v>60</v>
      </c>
      <c r="F20544">
        <f t="shared" si="641"/>
        <v>2.8544941087244299E-2</v>
      </c>
      <c r="G20544">
        <f t="shared" si="642"/>
        <v>1.5290572244615788E-3</v>
      </c>
    </row>
    <row r="20545" spans="3:7" x14ac:dyDescent="0.2">
      <c r="C20545">
        <v>1080.0734500010808</v>
      </c>
      <c r="D20545" s="1">
        <v>33.082000000000001</v>
      </c>
      <c r="E20545">
        <v>60</v>
      </c>
      <c r="F20545">
        <f t="shared" si="641"/>
        <v>2.8549043941492509E-2</v>
      </c>
      <c r="G20545">
        <f t="shared" si="642"/>
        <v>1.5111961155710827E-3</v>
      </c>
    </row>
    <row r="20546" spans="3:7" x14ac:dyDescent="0.2">
      <c r="C20546">
        <v>1080.1263666709265</v>
      </c>
      <c r="D20546" s="1">
        <v>33.085000000000001</v>
      </c>
      <c r="E20546">
        <v>60</v>
      </c>
      <c r="F20546">
        <f t="shared" si="641"/>
        <v>2.856135588201919E-2</v>
      </c>
      <c r="G20546">
        <f t="shared" si="642"/>
        <v>1.5113718395535515E-3</v>
      </c>
    </row>
    <row r="20547" spans="3:7" x14ac:dyDescent="0.2">
      <c r="C20547">
        <v>1080.1795500040055</v>
      </c>
      <c r="D20547" s="1">
        <v>33.088000000000001</v>
      </c>
      <c r="E20547">
        <v>60</v>
      </c>
      <c r="F20547">
        <f t="shared" ref="F20547:F20610" si="643">EXP(-13478*(1/(D20547+273.15)-1/(E20547+273.15)))</f>
        <v>2.8573672890762916E-2</v>
      </c>
      <c r="G20547">
        <f t="shared" si="642"/>
        <v>1.5196431626399805E-3</v>
      </c>
    </row>
    <row r="20548" spans="3:7" x14ac:dyDescent="0.2">
      <c r="C20548">
        <v>1080.2328666687013</v>
      </c>
      <c r="D20548" s="1">
        <v>33.078000000000003</v>
      </c>
      <c r="E20548">
        <v>60</v>
      </c>
      <c r="F20548">
        <f t="shared" si="643"/>
        <v>2.8532635901253527E-2</v>
      </c>
      <c r="G20548">
        <f t="shared" ref="G20548:G20611" si="644">F20548*(C20548-C20547)</f>
        <v>1.5212649812340578E-3</v>
      </c>
    </row>
    <row r="20549" spans="3:7" x14ac:dyDescent="0.2">
      <c r="C20549">
        <v>1080.2862833340962</v>
      </c>
      <c r="D20549" s="1">
        <v>33.084000000000003</v>
      </c>
      <c r="E20549">
        <v>60</v>
      </c>
      <c r="F20549">
        <f t="shared" si="643"/>
        <v>2.8557251338806565E-2</v>
      </c>
      <c r="G20549">
        <f t="shared" si="644"/>
        <v>1.5254331393640662E-3</v>
      </c>
    </row>
    <row r="20550" spans="3:7" x14ac:dyDescent="0.2">
      <c r="C20550">
        <v>1080.3394666671752</v>
      </c>
      <c r="D20550" s="1">
        <v>33.085000000000001</v>
      </c>
      <c r="E20550">
        <v>60</v>
      </c>
      <c r="F20550">
        <f t="shared" si="643"/>
        <v>2.856135588201919E-2</v>
      </c>
      <c r="G20550">
        <f t="shared" si="644"/>
        <v>1.5189881030614259E-3</v>
      </c>
    </row>
    <row r="20551" spans="3:7" x14ac:dyDescent="0.2">
      <c r="C20551">
        <v>1080.392616669337</v>
      </c>
      <c r="D20551" s="1">
        <v>33.08</v>
      </c>
      <c r="E20551">
        <v>60</v>
      </c>
      <c r="F20551">
        <f t="shared" si="643"/>
        <v>2.8540838795837336E-2</v>
      </c>
      <c r="G20551">
        <f t="shared" si="644"/>
        <v>1.5169456436991539E-3</v>
      </c>
    </row>
    <row r="20552" spans="3:7" x14ac:dyDescent="0.2">
      <c r="C20552">
        <v>1080.4455833355585</v>
      </c>
      <c r="D20552" s="1">
        <v>33.087000000000003</v>
      </c>
      <c r="E20552">
        <v>60</v>
      </c>
      <c r="F20552">
        <f t="shared" si="643"/>
        <v>2.8569566657923876E-2</v>
      </c>
      <c r="G20552">
        <f t="shared" si="644"/>
        <v>1.5132347012613422E-3</v>
      </c>
    </row>
    <row r="20553" spans="3:7" x14ac:dyDescent="0.2">
      <c r="C20553">
        <v>1080.499166671435</v>
      </c>
      <c r="D20553" s="1">
        <v>33.088999999999999</v>
      </c>
      <c r="E20553">
        <v>60</v>
      </c>
      <c r="F20553">
        <f t="shared" si="643"/>
        <v>2.8577779686957263E-2</v>
      </c>
      <c r="G20553">
        <f t="shared" si="644"/>
        <v>1.531292767571145E-3</v>
      </c>
    </row>
    <row r="20554" spans="3:7" x14ac:dyDescent="0.2">
      <c r="C20554">
        <v>1080.5524666706722</v>
      </c>
      <c r="D20554" s="1">
        <v>33.090000000000003</v>
      </c>
      <c r="E20554">
        <v>60</v>
      </c>
      <c r="F20554">
        <f t="shared" si="643"/>
        <v>2.8581887046581173E-2</v>
      </c>
      <c r="G20554">
        <f t="shared" si="644"/>
        <v>1.5234145577804265E-3</v>
      </c>
    </row>
    <row r="20555" spans="3:7" x14ac:dyDescent="0.2">
      <c r="C20555">
        <v>1080.6058500051499</v>
      </c>
      <c r="D20555" s="1">
        <v>33.093000000000004</v>
      </c>
      <c r="E20555">
        <v>60</v>
      </c>
      <c r="F20555">
        <f t="shared" si="643"/>
        <v>2.859421250676283E-2</v>
      </c>
      <c r="G20555">
        <f t="shared" si="644"/>
        <v>1.5264544103766018E-3</v>
      </c>
    </row>
    <row r="20556" spans="3:7" x14ac:dyDescent="0.2">
      <c r="C20556">
        <v>1080.6590166727701</v>
      </c>
      <c r="D20556" s="1">
        <v>33.082999999999998</v>
      </c>
      <c r="E20556">
        <v>60</v>
      </c>
      <c r="F20556">
        <f t="shared" si="643"/>
        <v>2.8553147358655294E-2</v>
      </c>
      <c r="G20556">
        <f t="shared" si="644"/>
        <v>1.5180756951279149E-3</v>
      </c>
    </row>
    <row r="20557" spans="3:7" x14ac:dyDescent="0.2">
      <c r="C20557">
        <v>1080.7121000051498</v>
      </c>
      <c r="D20557" s="1">
        <v>33.091999999999999</v>
      </c>
      <c r="E20557">
        <v>60</v>
      </c>
      <c r="F20557">
        <f t="shared" si="643"/>
        <v>2.8590103456410092E-2</v>
      </c>
      <c r="G20557">
        <f t="shared" si="644"/>
        <v>1.5176579645445882E-3</v>
      </c>
    </row>
    <row r="20558" spans="3:7" x14ac:dyDescent="0.2">
      <c r="C20558">
        <v>1080.764966670672</v>
      </c>
      <c r="D20558" s="1">
        <v>33.08</v>
      </c>
      <c r="E20558">
        <v>60</v>
      </c>
      <c r="F20558">
        <f t="shared" si="643"/>
        <v>2.8540838795837336E-2</v>
      </c>
      <c r="G20558">
        <f t="shared" si="644"/>
        <v>1.5088589783450678E-3</v>
      </c>
    </row>
    <row r="20559" spans="3:7" x14ac:dyDescent="0.2">
      <c r="C20559">
        <v>1080.8184000015258</v>
      </c>
      <c r="D20559" s="1">
        <v>33.072000000000003</v>
      </c>
      <c r="E20559">
        <v>60</v>
      </c>
      <c r="F20559">
        <f t="shared" si="643"/>
        <v>2.8508040718056453E-2</v>
      </c>
      <c r="G20559">
        <f t="shared" si="644"/>
        <v>1.5232795716800813E-3</v>
      </c>
    </row>
    <row r="20560" spans="3:7" x14ac:dyDescent="0.2">
      <c r="C20560">
        <v>1080.8714999993642</v>
      </c>
      <c r="D20560" s="1">
        <v>33.076999999999998</v>
      </c>
      <c r="E20560">
        <v>60</v>
      </c>
      <c r="F20560">
        <f t="shared" si="643"/>
        <v>2.8528535297930008E-2</v>
      </c>
      <c r="G20560">
        <f t="shared" si="644"/>
        <v>1.514865162654066E-3</v>
      </c>
    </row>
    <row r="20561" spans="3:7" x14ac:dyDescent="0.2">
      <c r="C20561">
        <v>1080.9246166706084</v>
      </c>
      <c r="D20561" s="1">
        <v>33.08</v>
      </c>
      <c r="E20561">
        <v>60</v>
      </c>
      <c r="F20561">
        <f t="shared" si="643"/>
        <v>2.8540838795837336E-2</v>
      </c>
      <c r="G20561">
        <f t="shared" si="644"/>
        <v>1.5159943513521231E-3</v>
      </c>
    </row>
    <row r="20562" spans="3:7" x14ac:dyDescent="0.2">
      <c r="C20562">
        <v>1080.977950000763</v>
      </c>
      <c r="D20562" s="1">
        <v>33.084000000000003</v>
      </c>
      <c r="E20562">
        <v>60</v>
      </c>
      <c r="F20562">
        <f t="shared" si="643"/>
        <v>2.8557251338806565E-2</v>
      </c>
      <c r="G20562">
        <f t="shared" si="644"/>
        <v>1.5230533139604875E-3</v>
      </c>
    </row>
    <row r="20563" spans="3:7" x14ac:dyDescent="0.2">
      <c r="C20563">
        <v>1081.0308000008265</v>
      </c>
      <c r="D20563" s="1">
        <v>33.076000000000001</v>
      </c>
      <c r="E20563">
        <v>60</v>
      </c>
      <c r="F20563">
        <f t="shared" si="643"/>
        <v>2.8524435257153858E-2</v>
      </c>
      <c r="G20563">
        <f t="shared" si="644"/>
        <v>1.5075164051510895E-3</v>
      </c>
    </row>
    <row r="20564" spans="3:7" x14ac:dyDescent="0.2">
      <c r="C20564">
        <v>1081.083483338356</v>
      </c>
      <c r="D20564" s="1">
        <v>33.08</v>
      </c>
      <c r="E20564">
        <v>60</v>
      </c>
      <c r="F20564">
        <f t="shared" si="643"/>
        <v>2.8540838795837336E-2</v>
      </c>
      <c r="G20564">
        <f t="shared" si="644"/>
        <v>1.5036266436565886E-3</v>
      </c>
    </row>
    <row r="20565" spans="3:7" x14ac:dyDescent="0.2">
      <c r="C20565">
        <v>1081.1362666686375</v>
      </c>
      <c r="D20565" s="1">
        <v>33.088999999999999</v>
      </c>
      <c r="E20565">
        <v>60</v>
      </c>
      <c r="F20565">
        <f t="shared" si="643"/>
        <v>2.8577779686957263E-2</v>
      </c>
      <c r="G20565">
        <f t="shared" si="644"/>
        <v>1.5084303839285993E-3</v>
      </c>
    </row>
    <row r="20566" spans="3:7" x14ac:dyDescent="0.2">
      <c r="C20566">
        <v>1081.1896500031153</v>
      </c>
      <c r="D20566" s="1">
        <v>33.078000000000003</v>
      </c>
      <c r="E20566">
        <v>60</v>
      </c>
      <c r="F20566">
        <f t="shared" si="643"/>
        <v>2.8532635901253527E-2</v>
      </c>
      <c r="G20566">
        <f t="shared" si="644"/>
        <v>1.5231672458486938E-3</v>
      </c>
    </row>
    <row r="20567" spans="3:7" x14ac:dyDescent="0.2">
      <c r="C20567">
        <v>1081.2429666678111</v>
      </c>
      <c r="D20567" s="1">
        <v>33.076999999999998</v>
      </c>
      <c r="E20567">
        <v>60</v>
      </c>
      <c r="F20567">
        <f t="shared" si="643"/>
        <v>2.8528535297930008E-2</v>
      </c>
      <c r="G20567">
        <f t="shared" si="644"/>
        <v>1.5210463507416073E-3</v>
      </c>
    </row>
    <row r="20568" spans="3:7" x14ac:dyDescent="0.2">
      <c r="C20568">
        <v>1081.2960333347321</v>
      </c>
      <c r="D20568" s="1">
        <v>33.076999999999998</v>
      </c>
      <c r="E20568">
        <v>60</v>
      </c>
      <c r="F20568">
        <f t="shared" si="643"/>
        <v>2.8528535297930008E-2</v>
      </c>
      <c r="G20568">
        <f t="shared" si="644"/>
        <v>1.5139142804003972E-3</v>
      </c>
    </row>
    <row r="20569" spans="3:7" x14ac:dyDescent="0.2">
      <c r="C20569">
        <v>1081.3494500001273</v>
      </c>
      <c r="D20569" s="1">
        <v>33.069000000000003</v>
      </c>
      <c r="E20569">
        <v>60</v>
      </c>
      <c r="F20569">
        <f t="shared" si="643"/>
        <v>2.8495750716886398E-2</v>
      </c>
      <c r="G20569">
        <f t="shared" si="644"/>
        <v>1.5221479812278554E-3</v>
      </c>
    </row>
    <row r="20570" spans="3:7" x14ac:dyDescent="0.2">
      <c r="C20570">
        <v>1081.402900004387</v>
      </c>
      <c r="D20570" s="1">
        <v>33.075000000000003</v>
      </c>
      <c r="E20570">
        <v>60</v>
      </c>
      <c r="F20570">
        <f t="shared" si="643"/>
        <v>2.8520335778851769E-2</v>
      </c>
      <c r="G20570">
        <f t="shared" si="644"/>
        <v>1.5244120688685603E-3</v>
      </c>
    </row>
    <row r="20571" spans="3:7" x14ac:dyDescent="0.2">
      <c r="C20571">
        <v>1081.4559833367666</v>
      </c>
      <c r="D20571" s="1">
        <v>33.061</v>
      </c>
      <c r="E20571">
        <v>60</v>
      </c>
      <c r="F20571">
        <f t="shared" si="643"/>
        <v>2.846300210131681E-2</v>
      </c>
      <c r="G20571">
        <f t="shared" si="644"/>
        <v>1.5109110010662703E-3</v>
      </c>
    </row>
    <row r="20572" spans="3:7" x14ac:dyDescent="0.2">
      <c r="C20572">
        <v>1081.5094500064849</v>
      </c>
      <c r="D20572" s="1">
        <v>33.055999999999997</v>
      </c>
      <c r="E20572">
        <v>60</v>
      </c>
      <c r="F20572">
        <f t="shared" si="643"/>
        <v>2.8442552463624218E-2</v>
      </c>
      <c r="G20572">
        <f t="shared" si="644"/>
        <v>1.5207285585185385E-3</v>
      </c>
    </row>
    <row r="20573" spans="3:7" x14ac:dyDescent="0.2">
      <c r="C20573">
        <v>1081.5629166682561</v>
      </c>
      <c r="D20573" s="1">
        <v>33.064999999999998</v>
      </c>
      <c r="E20573">
        <v>60</v>
      </c>
      <c r="F20573">
        <f t="shared" si="643"/>
        <v>2.8479371915764152E-2</v>
      </c>
      <c r="G20573">
        <f t="shared" si="644"/>
        <v>1.5226969456750546E-3</v>
      </c>
    </row>
    <row r="20574" spans="3:7" x14ac:dyDescent="0.2">
      <c r="C20574">
        <v>1081.6161333401999</v>
      </c>
      <c r="D20574" s="1">
        <v>33.072000000000003</v>
      </c>
      <c r="E20574">
        <v>60</v>
      </c>
      <c r="F20574">
        <f t="shared" si="643"/>
        <v>2.8508040718056453E-2</v>
      </c>
      <c r="G20574">
        <f t="shared" si="644"/>
        <v>1.5171030506533306E-3</v>
      </c>
    </row>
    <row r="20575" spans="3:7" x14ac:dyDescent="0.2">
      <c r="C20575">
        <v>1081.6691000064213</v>
      </c>
      <c r="D20575" s="1">
        <v>33.082999999999998</v>
      </c>
      <c r="E20575">
        <v>60</v>
      </c>
      <c r="F20575">
        <f t="shared" si="643"/>
        <v>2.8553147358655294E-2</v>
      </c>
      <c r="G20575">
        <f t="shared" si="644"/>
        <v>1.5123650257173934E-3</v>
      </c>
    </row>
    <row r="20576" spans="3:7" x14ac:dyDescent="0.2">
      <c r="C20576">
        <v>1081.7224333365759</v>
      </c>
      <c r="D20576" s="1">
        <v>33.051000000000002</v>
      </c>
      <c r="E20576">
        <v>60</v>
      </c>
      <c r="F20576">
        <f t="shared" si="643"/>
        <v>2.842211685112626E-2</v>
      </c>
      <c r="G20576">
        <f t="shared" si="644"/>
        <v>1.5158461417137609E-3</v>
      </c>
    </row>
    <row r="20577" spans="3:7" x14ac:dyDescent="0.2">
      <c r="C20577">
        <v>1081.7755333344141</v>
      </c>
      <c r="D20577" s="1">
        <v>33.06</v>
      </c>
      <c r="E20577">
        <v>60</v>
      </c>
      <c r="F20577">
        <f t="shared" si="643"/>
        <v>2.8458911051323432E-2</v>
      </c>
      <c r="G20577">
        <f t="shared" si="644"/>
        <v>1.5111681153032828E-3</v>
      </c>
    </row>
    <row r="20578" spans="3:7" x14ac:dyDescent="0.2">
      <c r="C20578">
        <v>1081.8288499991099</v>
      </c>
      <c r="D20578" s="1">
        <v>33.07</v>
      </c>
      <c r="E20578">
        <v>60</v>
      </c>
      <c r="F20578">
        <f t="shared" si="643"/>
        <v>2.8499846821884653E-2</v>
      </c>
      <c r="G20578">
        <f t="shared" si="644"/>
        <v>1.519516776883664E-3</v>
      </c>
    </row>
    <row r="20579" spans="3:7" x14ac:dyDescent="0.2">
      <c r="C20579">
        <v>1081.8819666703541</v>
      </c>
      <c r="D20579" s="1">
        <v>33.052999999999997</v>
      </c>
      <c r="E20579">
        <v>60</v>
      </c>
      <c r="F20579">
        <f t="shared" si="643"/>
        <v>2.8430289413687866E-2</v>
      </c>
      <c r="G20579">
        <f t="shared" si="644"/>
        <v>1.5101223361642406E-3</v>
      </c>
    </row>
    <row r="20580" spans="3:7" x14ac:dyDescent="0.2">
      <c r="C20580">
        <v>1081.9352333386739</v>
      </c>
      <c r="D20580" s="1">
        <v>33.061999999999998</v>
      </c>
      <c r="E20580">
        <v>60</v>
      </c>
      <c r="F20580">
        <f t="shared" si="643"/>
        <v>2.8467093712684563E-2</v>
      </c>
      <c r="G20580">
        <f t="shared" si="644"/>
        <v>1.5163472388220361E-3</v>
      </c>
    </row>
    <row r="20581" spans="3:7" x14ac:dyDescent="0.2">
      <c r="C20581">
        <v>1081.9881666660308</v>
      </c>
      <c r="D20581" s="1">
        <v>33.073</v>
      </c>
      <c r="E20581">
        <v>60</v>
      </c>
      <c r="F20581">
        <f t="shared" si="643"/>
        <v>2.8512138509376356E-2</v>
      </c>
      <c r="G20581">
        <f t="shared" si="644"/>
        <v>1.509242361361186E-3</v>
      </c>
    </row>
    <row r="20582" spans="3:7" x14ac:dyDescent="0.2">
      <c r="C20582">
        <v>1082.041416668892</v>
      </c>
      <c r="D20582" s="1">
        <v>33.082000000000001</v>
      </c>
      <c r="E20582">
        <v>60</v>
      </c>
      <c r="F20582">
        <f t="shared" si="643"/>
        <v>2.8549043941492509E-2</v>
      </c>
      <c r="G20582">
        <f t="shared" si="644"/>
        <v>1.520236671569139E-3</v>
      </c>
    </row>
    <row r="20583" spans="3:7" x14ac:dyDescent="0.2">
      <c r="C20583">
        <v>1082.0943500041963</v>
      </c>
      <c r="D20583" s="1">
        <v>33.084000000000003</v>
      </c>
      <c r="E20583">
        <v>60</v>
      </c>
      <c r="F20583">
        <f t="shared" si="643"/>
        <v>2.8557251338806565E-2</v>
      </c>
      <c r="G20583">
        <f t="shared" si="644"/>
        <v>1.511630560485083E-3</v>
      </c>
    </row>
    <row r="20584" spans="3:7" x14ac:dyDescent="0.2">
      <c r="C20584">
        <v>1082.1476500034332</v>
      </c>
      <c r="D20584" s="1">
        <v>33.070999999999998</v>
      </c>
      <c r="E20584">
        <v>60</v>
      </c>
      <c r="F20584">
        <f t="shared" si="643"/>
        <v>2.8503943488917081E-2</v>
      </c>
      <c r="G20584">
        <f t="shared" si="644"/>
        <v>1.5192601662099049E-3</v>
      </c>
    </row>
    <row r="20585" spans="3:7" x14ac:dyDescent="0.2">
      <c r="C20585">
        <v>1082.2009500026702</v>
      </c>
      <c r="D20585" s="1">
        <v>33.073</v>
      </c>
      <c r="E20585">
        <v>60</v>
      </c>
      <c r="F20585">
        <f t="shared" si="643"/>
        <v>2.8512138509376356E-2</v>
      </c>
      <c r="G20585">
        <f t="shared" si="644"/>
        <v>1.5196969607941312E-3</v>
      </c>
    </row>
    <row r="20586" spans="3:7" x14ac:dyDescent="0.2">
      <c r="C20586">
        <v>1082.2539000034333</v>
      </c>
      <c r="D20586" s="1">
        <v>33.094000000000001</v>
      </c>
      <c r="E20586">
        <v>60</v>
      </c>
      <c r="F20586">
        <f t="shared" si="643"/>
        <v>2.8598322120838755E-2</v>
      </c>
      <c r="G20586">
        <f t="shared" si="644"/>
        <v>1.5142811781211018E-3</v>
      </c>
    </row>
    <row r="20587" spans="3:7" x14ac:dyDescent="0.2">
      <c r="C20587">
        <v>1082.3070333401363</v>
      </c>
      <c r="D20587" s="1">
        <v>33.055</v>
      </c>
      <c r="E20587">
        <v>60</v>
      </c>
      <c r="F20587">
        <f t="shared" si="643"/>
        <v>2.8438464219401986E-2</v>
      </c>
      <c r="G20587">
        <f t="shared" si="644"/>
        <v>1.5110304946860708E-3</v>
      </c>
    </row>
    <row r="20588" spans="3:7" x14ac:dyDescent="0.2">
      <c r="C20588">
        <v>1082.3603500048318</v>
      </c>
      <c r="D20588" s="1">
        <v>33.049999999999997</v>
      </c>
      <c r="E20588">
        <v>60</v>
      </c>
      <c r="F20588">
        <f t="shared" si="643"/>
        <v>2.8418031410844681E-2</v>
      </c>
      <c r="G20588">
        <f t="shared" si="644"/>
        <v>1.5151546520398365E-3</v>
      </c>
    </row>
    <row r="20589" spans="3:7" x14ac:dyDescent="0.2">
      <c r="C20589">
        <v>1082.4135500033697</v>
      </c>
      <c r="D20589" s="1">
        <v>33.052</v>
      </c>
      <c r="E20589">
        <v>60</v>
      </c>
      <c r="F20589">
        <f t="shared" si="643"/>
        <v>2.8426202852049741E-2</v>
      </c>
      <c r="G20589">
        <f t="shared" si="644"/>
        <v>1.5122739501648393E-3</v>
      </c>
    </row>
    <row r="20590" spans="3:7" x14ac:dyDescent="0.2">
      <c r="C20590">
        <v>1082.466950003306</v>
      </c>
      <c r="D20590" s="1">
        <v>33.073</v>
      </c>
      <c r="E20590">
        <v>60</v>
      </c>
      <c r="F20590">
        <f t="shared" si="643"/>
        <v>2.8512138509376356E-2</v>
      </c>
      <c r="G20590">
        <f t="shared" si="644"/>
        <v>1.5225481945857836E-3</v>
      </c>
    </row>
    <row r="20591" spans="3:7" x14ac:dyDescent="0.2">
      <c r="C20591">
        <v>1082.5203166723252</v>
      </c>
      <c r="D20591" s="1">
        <v>33.069000000000003</v>
      </c>
      <c r="E20591">
        <v>60</v>
      </c>
      <c r="F20591">
        <f t="shared" si="643"/>
        <v>2.8495750716886398E-2</v>
      </c>
      <c r="G20591">
        <f t="shared" si="644"/>
        <v>1.5207232969608362E-3</v>
      </c>
    </row>
    <row r="20592" spans="3:7" x14ac:dyDescent="0.2">
      <c r="C20592">
        <v>1082.5735500017802</v>
      </c>
      <c r="D20592" s="1">
        <v>33.052</v>
      </c>
      <c r="E20592">
        <v>60</v>
      </c>
      <c r="F20592">
        <f t="shared" si="643"/>
        <v>2.8426202852049741E-2</v>
      </c>
      <c r="G20592">
        <f t="shared" si="644"/>
        <v>1.5132214215777433E-3</v>
      </c>
    </row>
    <row r="20593" spans="3:7" x14ac:dyDescent="0.2">
      <c r="C20593">
        <v>1082.6267833391826</v>
      </c>
      <c r="D20593" s="1">
        <v>33.039000000000001</v>
      </c>
      <c r="E20593">
        <v>60</v>
      </c>
      <c r="F20593">
        <f t="shared" si="643"/>
        <v>2.8373128549179786E-2</v>
      </c>
      <c r="G20593">
        <f t="shared" si="644"/>
        <v>1.5103963252198498E-3</v>
      </c>
    </row>
    <row r="20594" spans="3:7" x14ac:dyDescent="0.2">
      <c r="C20594">
        <v>1082.6801333347955</v>
      </c>
      <c r="D20594" s="1">
        <v>33.048000000000002</v>
      </c>
      <c r="E20594">
        <v>60</v>
      </c>
      <c r="F20594">
        <f t="shared" si="643"/>
        <v>2.8409862211913894E-2</v>
      </c>
      <c r="G20594">
        <f t="shared" si="644"/>
        <v>1.5156660243704533E-3</v>
      </c>
    </row>
    <row r="20595" spans="3:7" x14ac:dyDescent="0.2">
      <c r="C20595">
        <v>1082.7333833376567</v>
      </c>
      <c r="D20595" s="1">
        <v>33.063000000000002</v>
      </c>
      <c r="E20595">
        <v>60</v>
      </c>
      <c r="F20595">
        <f t="shared" si="643"/>
        <v>2.8471185885499389E-2</v>
      </c>
      <c r="G20595">
        <f t="shared" si="644"/>
        <v>1.5160907298647375E-3</v>
      </c>
    </row>
    <row r="20596" spans="3:7" x14ac:dyDescent="0.2">
      <c r="C20596">
        <v>1082.7862833340962</v>
      </c>
      <c r="D20596" s="1">
        <v>33.076999999999998</v>
      </c>
      <c r="E20596">
        <v>60</v>
      </c>
      <c r="F20596">
        <f t="shared" si="643"/>
        <v>2.8528535297930008E-2</v>
      </c>
      <c r="G20596">
        <f t="shared" si="644"/>
        <v>1.5091594156836292E-3</v>
      </c>
    </row>
    <row r="20597" spans="3:7" x14ac:dyDescent="0.2">
      <c r="C20597">
        <v>1082.8394500017166</v>
      </c>
      <c r="D20597" s="1">
        <v>33.073</v>
      </c>
      <c r="E20597">
        <v>60</v>
      </c>
      <c r="F20597">
        <f t="shared" si="643"/>
        <v>2.8512138509376356E-2</v>
      </c>
      <c r="G20597">
        <f t="shared" si="644"/>
        <v>1.5158953912752981E-3</v>
      </c>
    </row>
    <row r="20598" spans="3:7" x14ac:dyDescent="0.2">
      <c r="C20598">
        <v>1082.8923666715623</v>
      </c>
      <c r="D20598" s="1">
        <v>33.07</v>
      </c>
      <c r="E20598">
        <v>60</v>
      </c>
      <c r="F20598">
        <f t="shared" si="643"/>
        <v>2.8499846821884653E-2</v>
      </c>
      <c r="G20598">
        <f t="shared" si="644"/>
        <v>1.5081169849258946E-3</v>
      </c>
    </row>
    <row r="20599" spans="3:7" x14ac:dyDescent="0.2">
      <c r="C20599">
        <v>1082.9455333391825</v>
      </c>
      <c r="D20599" s="1">
        <v>33.069000000000003</v>
      </c>
      <c r="E20599">
        <v>60</v>
      </c>
      <c r="F20599">
        <f t="shared" si="643"/>
        <v>2.8495750716886398E-2</v>
      </c>
      <c r="G20599">
        <f t="shared" si="644"/>
        <v>1.5150241069524729E-3</v>
      </c>
    </row>
    <row r="20600" spans="3:7" x14ac:dyDescent="0.2">
      <c r="C20600">
        <v>1082.9985000054041</v>
      </c>
      <c r="D20600" s="1">
        <v>33.081000000000003</v>
      </c>
      <c r="E20600">
        <v>60</v>
      </c>
      <c r="F20600">
        <f t="shared" si="643"/>
        <v>2.8544941087244299E-2</v>
      </c>
      <c r="G20600">
        <f t="shared" si="644"/>
        <v>1.5119303668851352E-3</v>
      </c>
    </row>
    <row r="20601" spans="3:7" x14ac:dyDescent="0.2">
      <c r="C20601">
        <v>1083.0518666664759</v>
      </c>
      <c r="D20601" s="1">
        <v>33.06</v>
      </c>
      <c r="E20601">
        <v>60</v>
      </c>
      <c r="F20601">
        <f t="shared" si="643"/>
        <v>2.8458911051323432E-2</v>
      </c>
      <c r="G20601">
        <f t="shared" si="644"/>
        <v>1.5187570605478362E-3</v>
      </c>
    </row>
    <row r="20602" spans="3:7" x14ac:dyDescent="0.2">
      <c r="C20602">
        <v>1083.1047833363216</v>
      </c>
      <c r="D20602" s="1">
        <v>33.052999999999997</v>
      </c>
      <c r="E20602">
        <v>60</v>
      </c>
      <c r="F20602">
        <f t="shared" si="643"/>
        <v>2.8430289413687866E-2</v>
      </c>
      <c r="G20602">
        <f t="shared" si="644"/>
        <v>1.5044362385210248E-3</v>
      </c>
    </row>
    <row r="20603" spans="3:7" x14ac:dyDescent="0.2">
      <c r="C20603">
        <v>1083.1581000010171</v>
      </c>
      <c r="D20603" s="1">
        <v>33.045000000000002</v>
      </c>
      <c r="E20603">
        <v>60</v>
      </c>
      <c r="F20603">
        <f t="shared" si="643"/>
        <v>2.8397612616501994E-2</v>
      </c>
      <c r="G20603">
        <f t="shared" si="644"/>
        <v>1.51406599002838E-3</v>
      </c>
    </row>
    <row r="20604" spans="3:7" x14ac:dyDescent="0.2">
      <c r="C20604">
        <v>1083.2114000002543</v>
      </c>
      <c r="D20604" s="1">
        <v>33.043999999999997</v>
      </c>
      <c r="E20604">
        <v>60</v>
      </c>
      <c r="F20604">
        <f t="shared" si="643"/>
        <v>2.8393530538534221E-2</v>
      </c>
      <c r="G20604">
        <f t="shared" si="644"/>
        <v>1.513375156045203E-3</v>
      </c>
    </row>
    <row r="20605" spans="3:7" x14ac:dyDescent="0.2">
      <c r="C20605">
        <v>1083.26450000604</v>
      </c>
      <c r="D20605" s="1">
        <v>33.033999999999999</v>
      </c>
      <c r="E20605">
        <v>60</v>
      </c>
      <c r="F20605">
        <f t="shared" si="643"/>
        <v>2.8352740553931034E-2</v>
      </c>
      <c r="G20605">
        <f t="shared" si="644"/>
        <v>1.5055306874516097E-3</v>
      </c>
    </row>
    <row r="20606" spans="3:7" x14ac:dyDescent="0.2">
      <c r="C20606">
        <v>1083.3179166714351</v>
      </c>
      <c r="D20606" s="1">
        <v>33.030999999999999</v>
      </c>
      <c r="E20606">
        <v>60</v>
      </c>
      <c r="F20606">
        <f t="shared" si="643"/>
        <v>2.834051447015384E-2</v>
      </c>
      <c r="G20606">
        <f t="shared" si="644"/>
        <v>1.5138557785789417E-3</v>
      </c>
    </row>
    <row r="20607" spans="3:7" x14ac:dyDescent="0.2">
      <c r="C20607">
        <v>1083.3710000038147</v>
      </c>
      <c r="D20607" s="1">
        <v>33.04</v>
      </c>
      <c r="E20607">
        <v>60</v>
      </c>
      <c r="F20607">
        <f t="shared" si="643"/>
        <v>2.8377207827230088E-2</v>
      </c>
      <c r="G20607">
        <f t="shared" si="644"/>
        <v>1.5063567550986558E-3</v>
      </c>
    </row>
    <row r="20608" spans="3:7" x14ac:dyDescent="0.2">
      <c r="C20608">
        <v>1083.4243333339691</v>
      </c>
      <c r="D20608" s="1">
        <v>33.045000000000002</v>
      </c>
      <c r="E20608">
        <v>60</v>
      </c>
      <c r="F20608">
        <f t="shared" si="643"/>
        <v>2.8397612616501994E-2</v>
      </c>
      <c r="G20608">
        <f t="shared" si="644"/>
        <v>1.5145392492719022E-3</v>
      </c>
    </row>
    <row r="20609" spans="3:7" x14ac:dyDescent="0.2">
      <c r="C20609">
        <v>1083.4774333397547</v>
      </c>
      <c r="D20609" s="1">
        <v>33.033000000000001</v>
      </c>
      <c r="E20609">
        <v>60</v>
      </c>
      <c r="F20609">
        <f t="shared" si="643"/>
        <v>2.8348664633370525E-2</v>
      </c>
      <c r="G20609">
        <f t="shared" si="644"/>
        <v>1.5053142560462649E-3</v>
      </c>
    </row>
    <row r="20610" spans="3:7" x14ac:dyDescent="0.2">
      <c r="C20610">
        <v>1083.5307166735331</v>
      </c>
      <c r="D20610" s="1">
        <v>33.036999999999999</v>
      </c>
      <c r="E20610">
        <v>60</v>
      </c>
      <c r="F20610">
        <f t="shared" si="643"/>
        <v>2.8364971672299046E-2</v>
      </c>
      <c r="G20610">
        <f t="shared" si="644"/>
        <v>1.5113802532294419E-3</v>
      </c>
    </row>
    <row r="20611" spans="3:7" x14ac:dyDescent="0.2">
      <c r="C20611">
        <v>1083.5839999993643</v>
      </c>
      <c r="D20611" s="1">
        <v>33.034999999999997</v>
      </c>
      <c r="E20611">
        <v>60</v>
      </c>
      <c r="F20611">
        <f t="shared" ref="F20611:F20674" si="645">EXP(-13478*(1/(D20611+273.15)-1/(E20611+273.15)))</f>
        <v>2.8356817033890605E-2</v>
      </c>
      <c r="G20611">
        <f t="shared" si="644"/>
        <v>1.5109455215529873E-3</v>
      </c>
    </row>
    <row r="20612" spans="3:7" x14ac:dyDescent="0.2">
      <c r="C20612">
        <v>1083.6373833338419</v>
      </c>
      <c r="D20612" s="1">
        <v>33.033000000000001</v>
      </c>
      <c r="E20612">
        <v>60</v>
      </c>
      <c r="F20612">
        <f t="shared" si="645"/>
        <v>2.8348664633370525E-2</v>
      </c>
      <c r="G20612">
        <f t="shared" ref="G20612:G20675" si="646">F20612*(C20612-C20611)</f>
        <v>1.5133462461145526E-3</v>
      </c>
    </row>
    <row r="20613" spans="3:7" x14ac:dyDescent="0.2">
      <c r="C20613">
        <v>1083.6902000029881</v>
      </c>
      <c r="D20613" s="1">
        <v>33.058999999999997</v>
      </c>
      <c r="E20613">
        <v>60</v>
      </c>
      <c r="F20613">
        <f t="shared" si="645"/>
        <v>2.8454820562630583E-2</v>
      </c>
      <c r="G20613">
        <f t="shared" si="646"/>
        <v>1.5028888432736707E-3</v>
      </c>
    </row>
    <row r="20614" spans="3:7" x14ac:dyDescent="0.2">
      <c r="C20614">
        <v>1083.7430666685104</v>
      </c>
      <c r="D20614" s="1">
        <v>33.036000000000001</v>
      </c>
      <c r="E20614">
        <v>60</v>
      </c>
      <c r="F20614">
        <f t="shared" si="645"/>
        <v>2.8360894073322512E-2</v>
      </c>
      <c r="G20614">
        <f t="shared" si="646"/>
        <v>1.4993459008873758E-3</v>
      </c>
    </row>
    <row r="20615" spans="3:7" x14ac:dyDescent="0.2">
      <c r="C20615">
        <v>1083.7964500029882</v>
      </c>
      <c r="D20615" s="1">
        <v>33.031999999999996</v>
      </c>
      <c r="E20615">
        <v>60</v>
      </c>
      <c r="F20615">
        <f t="shared" si="645"/>
        <v>2.8344589272135484E-2</v>
      </c>
      <c r="G20615">
        <f t="shared" si="646"/>
        <v>1.5131286897490704E-3</v>
      </c>
    </row>
    <row r="20616" spans="3:7" x14ac:dyDescent="0.2">
      <c r="C20616">
        <v>1083.8498000065485</v>
      </c>
      <c r="D20616" s="1">
        <v>33.034999999999997</v>
      </c>
      <c r="E20616">
        <v>60</v>
      </c>
      <c r="F20616">
        <f t="shared" si="645"/>
        <v>2.8356817033890605E-2</v>
      </c>
      <c r="G20616">
        <f t="shared" si="646"/>
        <v>1.512836289718365E-3</v>
      </c>
    </row>
    <row r="20617" spans="3:7" x14ac:dyDescent="0.2">
      <c r="C20617">
        <v>1083.9029833396276</v>
      </c>
      <c r="D20617" s="1">
        <v>33.04</v>
      </c>
      <c r="E20617">
        <v>60</v>
      </c>
      <c r="F20617">
        <f t="shared" si="645"/>
        <v>2.8377207827230088E-2</v>
      </c>
      <c r="G20617">
        <f t="shared" si="646"/>
        <v>1.5091944957277262E-3</v>
      </c>
    </row>
    <row r="20618" spans="3:7" x14ac:dyDescent="0.2">
      <c r="C20618">
        <v>1083.9563333352407</v>
      </c>
      <c r="D20618" s="1">
        <v>33.037999999999997</v>
      </c>
      <c r="E20618">
        <v>60</v>
      </c>
      <c r="F20618">
        <f t="shared" si="645"/>
        <v>2.8369049830893979E-2</v>
      </c>
      <c r="G20618">
        <f t="shared" si="646"/>
        <v>1.5134886840285366E-3</v>
      </c>
    </row>
    <row r="20619" spans="3:7" x14ac:dyDescent="0.2">
      <c r="C20619">
        <v>1084.0099500020344</v>
      </c>
      <c r="D20619" s="1">
        <v>33.030999999999999</v>
      </c>
      <c r="E20619">
        <v>60</v>
      </c>
      <c r="F20619">
        <f t="shared" si="645"/>
        <v>2.834051447015384E-2</v>
      </c>
      <c r="G20619">
        <f t="shared" si="646"/>
        <v>1.5195239211078981E-3</v>
      </c>
    </row>
    <row r="20620" spans="3:7" x14ac:dyDescent="0.2">
      <c r="C20620">
        <v>1084.063350001971</v>
      </c>
      <c r="D20620" s="1">
        <v>33.030999999999999</v>
      </c>
      <c r="E20620">
        <v>60</v>
      </c>
      <c r="F20620">
        <f t="shared" si="645"/>
        <v>2.834051447015384E-2</v>
      </c>
      <c r="G20620">
        <f t="shared" si="646"/>
        <v>1.5133834709086696E-3</v>
      </c>
    </row>
    <row r="20621" spans="3:7" x14ac:dyDescent="0.2">
      <c r="C20621">
        <v>1084.1159500042597</v>
      </c>
      <c r="D20621" s="1">
        <v>33.046999999999997</v>
      </c>
      <c r="E20621">
        <v>60</v>
      </c>
      <c r="F20621">
        <f t="shared" si="645"/>
        <v>2.8405778453118705E-2</v>
      </c>
      <c r="G20621">
        <f t="shared" si="646"/>
        <v>1.4941440116471277E-3</v>
      </c>
    </row>
    <row r="20622" spans="3:7" x14ac:dyDescent="0.2">
      <c r="C20622">
        <v>1084.169000005722</v>
      </c>
      <c r="D20622" s="1">
        <v>33.039000000000001</v>
      </c>
      <c r="E20622">
        <v>60</v>
      </c>
      <c r="F20622">
        <f t="shared" si="645"/>
        <v>2.8373128549179786E-2</v>
      </c>
      <c r="G20622">
        <f t="shared" si="646"/>
        <v>1.5051945110218807E-3</v>
      </c>
    </row>
    <row r="20623" spans="3:7" x14ac:dyDescent="0.2">
      <c r="C20623">
        <v>1084.2222500006358</v>
      </c>
      <c r="D20623" s="1">
        <v>33.036000000000001</v>
      </c>
      <c r="E20623">
        <v>60</v>
      </c>
      <c r="F20623">
        <f t="shared" si="645"/>
        <v>2.8360894073322512E-2</v>
      </c>
      <c r="G20623">
        <f t="shared" si="646"/>
        <v>1.5102174651556064E-3</v>
      </c>
    </row>
    <row r="20624" spans="3:7" x14ac:dyDescent="0.2">
      <c r="C20624">
        <v>1084.2754833380382</v>
      </c>
      <c r="D20624" s="1">
        <v>33.040999999999997</v>
      </c>
      <c r="E20624">
        <v>60</v>
      </c>
      <c r="F20624">
        <f t="shared" si="645"/>
        <v>2.8381287665117393E-2</v>
      </c>
      <c r="G20624">
        <f t="shared" si="646"/>
        <v>1.5108306621914617E-3</v>
      </c>
    </row>
    <row r="20625" spans="3:7" x14ac:dyDescent="0.2">
      <c r="C20625">
        <v>1084.3282999992371</v>
      </c>
      <c r="D20625" s="1">
        <v>33.030999999999999</v>
      </c>
      <c r="E20625">
        <v>60</v>
      </c>
      <c r="F20625">
        <f t="shared" si="645"/>
        <v>2.834051447015384E-2</v>
      </c>
      <c r="G20625">
        <f t="shared" si="646"/>
        <v>1.4968513509727405E-3</v>
      </c>
    </row>
    <row r="20626" spans="3:7" x14ac:dyDescent="0.2">
      <c r="C20626">
        <v>1084.3817333380382</v>
      </c>
      <c r="D20626" s="1">
        <v>33.031999999999996</v>
      </c>
      <c r="E20626">
        <v>60</v>
      </c>
      <c r="F20626">
        <f t="shared" si="645"/>
        <v>2.8344589272135484E-2</v>
      </c>
      <c r="G20626">
        <f t="shared" si="646"/>
        <v>1.5145460417572267E-3</v>
      </c>
    </row>
    <row r="20627" spans="3:7" x14ac:dyDescent="0.2">
      <c r="C20627">
        <v>1084.4349500020346</v>
      </c>
      <c r="D20627" s="1">
        <v>33.033000000000001</v>
      </c>
      <c r="E20627">
        <v>60</v>
      </c>
      <c r="F20627">
        <f t="shared" si="645"/>
        <v>2.8348664633370525E-2</v>
      </c>
      <c r="G20627">
        <f t="shared" si="646"/>
        <v>1.5086213605409594E-3</v>
      </c>
    </row>
    <row r="20628" spans="3:7" x14ac:dyDescent="0.2">
      <c r="C20628">
        <v>1084.4883833328884</v>
      </c>
      <c r="D20628" s="1">
        <v>33.029000000000003</v>
      </c>
      <c r="E20628">
        <v>60</v>
      </c>
      <c r="F20628">
        <f t="shared" si="645"/>
        <v>2.8332366543656735E-2</v>
      </c>
      <c r="G20628">
        <f t="shared" si="646"/>
        <v>1.5138927153969218E-3</v>
      </c>
    </row>
    <row r="20629" spans="3:7" x14ac:dyDescent="0.2">
      <c r="C20629">
        <v>1084.5416000048319</v>
      </c>
      <c r="D20629" s="1">
        <v>33.033000000000001</v>
      </c>
      <c r="E20629">
        <v>60</v>
      </c>
      <c r="F20629">
        <f t="shared" si="645"/>
        <v>2.8348664633370525E-2</v>
      </c>
      <c r="G20629">
        <f t="shared" si="646"/>
        <v>1.5086215858324664E-3</v>
      </c>
    </row>
    <row r="20630" spans="3:7" x14ac:dyDescent="0.2">
      <c r="C20630">
        <v>1084.5948666731517</v>
      </c>
      <c r="D20630" s="1">
        <v>33.048999999999999</v>
      </c>
      <c r="E20630">
        <v>60</v>
      </c>
      <c r="F20630">
        <f t="shared" si="645"/>
        <v>2.8413946531131589E-2</v>
      </c>
      <c r="G20630">
        <f t="shared" si="646"/>
        <v>1.5135162655301221E-3</v>
      </c>
    </row>
    <row r="20631" spans="3:7" x14ac:dyDescent="0.2">
      <c r="C20631">
        <v>1084.6474666674933</v>
      </c>
      <c r="D20631" s="1">
        <v>33.033999999999999</v>
      </c>
      <c r="E20631">
        <v>60</v>
      </c>
      <c r="F20631">
        <f t="shared" si="645"/>
        <v>2.8352740553931034E-2</v>
      </c>
      <c r="G20631">
        <f t="shared" si="646"/>
        <v>1.4913539927045678E-3</v>
      </c>
    </row>
    <row r="20632" spans="3:7" x14ac:dyDescent="0.2">
      <c r="C20632">
        <v>1084.7005333344141</v>
      </c>
      <c r="D20632" s="1">
        <v>33.036999999999999</v>
      </c>
      <c r="E20632">
        <v>60</v>
      </c>
      <c r="F20632">
        <f t="shared" si="645"/>
        <v>2.8364971672299046E-2</v>
      </c>
      <c r="G20632">
        <f t="shared" si="646"/>
        <v>1.5052345039521917E-3</v>
      </c>
    </row>
    <row r="20633" spans="3:7" x14ac:dyDescent="0.2">
      <c r="C20633">
        <v>1084.7540000041326</v>
      </c>
      <c r="D20633" s="1">
        <v>33.045999999999999</v>
      </c>
      <c r="E20633">
        <v>60</v>
      </c>
      <c r="F20633">
        <f t="shared" si="645"/>
        <v>2.8401695254672316E-2</v>
      </c>
      <c r="G20633">
        <f t="shared" si="646"/>
        <v>1.5185440596283527E-3</v>
      </c>
    </row>
    <row r="20634" spans="3:7" x14ac:dyDescent="0.2">
      <c r="C20634">
        <v>1084.8075333356858</v>
      </c>
      <c r="D20634" s="1">
        <v>33.058</v>
      </c>
      <c r="E20634">
        <v>60</v>
      </c>
      <c r="F20634">
        <f t="shared" si="645"/>
        <v>2.8450730635165282E-2</v>
      </c>
      <c r="G20634">
        <f t="shared" si="646"/>
        <v>1.5230623960209855E-3</v>
      </c>
    </row>
    <row r="20635" spans="3:7" x14ac:dyDescent="0.2">
      <c r="C20635">
        <v>1084.8609166701635</v>
      </c>
      <c r="D20635" s="1">
        <v>33.037999999999997</v>
      </c>
      <c r="E20635">
        <v>60</v>
      </c>
      <c r="F20635">
        <f t="shared" si="645"/>
        <v>2.8369049830893979E-2</v>
      </c>
      <c r="G20635">
        <f t="shared" si="646"/>
        <v>1.514434475938788E-3</v>
      </c>
    </row>
    <row r="20636" spans="3:7" x14ac:dyDescent="0.2">
      <c r="C20636">
        <v>1084.914550002416</v>
      </c>
      <c r="D20636" s="1">
        <v>33.033000000000001</v>
      </c>
      <c r="E20636">
        <v>60</v>
      </c>
      <c r="F20636">
        <f t="shared" si="645"/>
        <v>2.8348664633370525E-2</v>
      </c>
      <c r="G20636">
        <f t="shared" si="646"/>
        <v>1.5204333491963267E-3</v>
      </c>
    </row>
    <row r="20637" spans="3:7" x14ac:dyDescent="0.2">
      <c r="C20637">
        <v>1084.9679333368938</v>
      </c>
      <c r="D20637" s="1">
        <v>33.036999999999999</v>
      </c>
      <c r="E20637">
        <v>60</v>
      </c>
      <c r="F20637">
        <f t="shared" si="645"/>
        <v>2.8364971672299046E-2</v>
      </c>
      <c r="G20637">
        <f t="shared" si="646"/>
        <v>1.5142167702344614E-3</v>
      </c>
    </row>
    <row r="20638" spans="3:7" x14ac:dyDescent="0.2">
      <c r="C20638">
        <v>1085.020983338356</v>
      </c>
      <c r="D20638" s="1">
        <v>33.039000000000001</v>
      </c>
      <c r="E20638">
        <v>60</v>
      </c>
      <c r="F20638">
        <f t="shared" si="645"/>
        <v>2.8373128549179786E-2</v>
      </c>
      <c r="G20638">
        <f t="shared" si="646"/>
        <v>1.5051945110218807E-3</v>
      </c>
    </row>
    <row r="20639" spans="3:7" x14ac:dyDescent="0.2">
      <c r="C20639">
        <v>1085.0743666728338</v>
      </c>
      <c r="D20639" s="1">
        <v>33.040999999999997</v>
      </c>
      <c r="E20639">
        <v>60</v>
      </c>
      <c r="F20639">
        <f t="shared" si="645"/>
        <v>2.8381287665117393E-2</v>
      </c>
      <c r="G20639">
        <f t="shared" si="646"/>
        <v>1.5150877723364199E-3</v>
      </c>
    </row>
    <row r="20640" spans="3:7" x14ac:dyDescent="0.2">
      <c r="C20640">
        <v>1085.1273166735966</v>
      </c>
      <c r="D20640" s="1">
        <v>33.061</v>
      </c>
      <c r="E20640">
        <v>60</v>
      </c>
      <c r="F20640">
        <f t="shared" si="645"/>
        <v>2.846300210131681E-2</v>
      </c>
      <c r="G20640">
        <f t="shared" si="646"/>
        <v>1.5071159829776837E-3</v>
      </c>
    </row>
    <row r="20641" spans="3:7" x14ac:dyDescent="0.2">
      <c r="C20641">
        <v>1085.1804000059763</v>
      </c>
      <c r="D20641" s="1">
        <v>33.063000000000002</v>
      </c>
      <c r="E20641">
        <v>60</v>
      </c>
      <c r="F20641">
        <f t="shared" si="645"/>
        <v>2.8471185885499389E-2</v>
      </c>
      <c r="G20641">
        <f t="shared" si="646"/>
        <v>1.5113454236021574E-3</v>
      </c>
    </row>
    <row r="20642" spans="3:7" x14ac:dyDescent="0.2">
      <c r="C20642">
        <v>1085.2337333361309</v>
      </c>
      <c r="D20642" s="1">
        <v>33.051000000000002</v>
      </c>
      <c r="E20642">
        <v>60</v>
      </c>
      <c r="F20642">
        <f t="shared" si="645"/>
        <v>2.842211685112626E-2</v>
      </c>
      <c r="G20642">
        <f t="shared" si="646"/>
        <v>1.5158461417137609E-3</v>
      </c>
    </row>
    <row r="20643" spans="3:7" x14ac:dyDescent="0.2">
      <c r="C20643">
        <v>1085.2870166699092</v>
      </c>
      <c r="D20643" s="1">
        <v>33.054000000000002</v>
      </c>
      <c r="E20643">
        <v>60</v>
      </c>
      <c r="F20643">
        <f t="shared" si="645"/>
        <v>2.8434376536114088E-2</v>
      </c>
      <c r="G20643">
        <f t="shared" si="646"/>
        <v>1.5150783757539418E-3</v>
      </c>
    </row>
    <row r="20644" spans="3:7" x14ac:dyDescent="0.2">
      <c r="C20644">
        <v>1085.3403500000636</v>
      </c>
      <c r="D20644" s="1">
        <v>33.034999999999997</v>
      </c>
      <c r="E20644">
        <v>60</v>
      </c>
      <c r="F20644">
        <f t="shared" si="645"/>
        <v>2.8356817033890605E-2</v>
      </c>
      <c r="G20644">
        <f t="shared" si="646"/>
        <v>1.5123634849956492E-3</v>
      </c>
    </row>
    <row r="20645" spans="3:7" x14ac:dyDescent="0.2">
      <c r="C20645">
        <v>1085.3939666668573</v>
      </c>
      <c r="D20645" s="1">
        <v>33.049999999999997</v>
      </c>
      <c r="E20645">
        <v>60</v>
      </c>
      <c r="F20645">
        <f t="shared" si="645"/>
        <v>2.8418031410844681E-2</v>
      </c>
      <c r="G20645">
        <f t="shared" si="646"/>
        <v>1.5236801210877849E-3</v>
      </c>
    </row>
    <row r="20646" spans="3:7" x14ac:dyDescent="0.2">
      <c r="C20646">
        <v>1085.4472000042597</v>
      </c>
      <c r="D20646" s="1">
        <v>33.039000000000001</v>
      </c>
      <c r="E20646">
        <v>60</v>
      </c>
      <c r="F20646">
        <f t="shared" si="645"/>
        <v>2.8373128549179786E-2</v>
      </c>
      <c r="G20646">
        <f t="shared" si="646"/>
        <v>1.5103963252198498E-3</v>
      </c>
    </row>
    <row r="20647" spans="3:7" x14ac:dyDescent="0.2">
      <c r="C20647">
        <v>1085.5005499998729</v>
      </c>
      <c r="D20647" s="1">
        <v>33.045999999999999</v>
      </c>
      <c r="E20647">
        <v>60</v>
      </c>
      <c r="F20647">
        <f t="shared" si="645"/>
        <v>2.8401695254672316E-2</v>
      </c>
      <c r="G20647">
        <f t="shared" si="646"/>
        <v>1.5152303172439015E-3</v>
      </c>
    </row>
    <row r="20648" spans="3:7" x14ac:dyDescent="0.2">
      <c r="C20648">
        <v>1085.5540000041326</v>
      </c>
      <c r="D20648" s="1">
        <v>33.048000000000002</v>
      </c>
      <c r="E20648">
        <v>60</v>
      </c>
      <c r="F20648">
        <f t="shared" si="645"/>
        <v>2.8409862211913894E-2</v>
      </c>
      <c r="G20648">
        <f t="shared" si="646"/>
        <v>1.5185072562451435E-3</v>
      </c>
    </row>
    <row r="20649" spans="3:7" x14ac:dyDescent="0.2">
      <c r="C20649">
        <v>1085.6063000043234</v>
      </c>
      <c r="D20649" s="1">
        <v>33.063000000000002</v>
      </c>
      <c r="E20649">
        <v>60</v>
      </c>
      <c r="F20649">
        <f t="shared" si="645"/>
        <v>2.8471185885499389E-2</v>
      </c>
      <c r="G20649">
        <f t="shared" si="646"/>
        <v>1.4890430272446551E-3</v>
      </c>
    </row>
    <row r="20650" spans="3:7" x14ac:dyDescent="0.2">
      <c r="C20650">
        <v>1085.6589500029881</v>
      </c>
      <c r="D20650" s="1">
        <v>33.052</v>
      </c>
      <c r="E20650">
        <v>60</v>
      </c>
      <c r="F20650">
        <f t="shared" si="645"/>
        <v>2.8426202852049741E-2</v>
      </c>
      <c r="G20650">
        <f t="shared" si="646"/>
        <v>1.4966395422034654E-3</v>
      </c>
    </row>
    <row r="20651" spans="3:7" x14ac:dyDescent="0.2">
      <c r="C20651">
        <v>1085.7126000006995</v>
      </c>
      <c r="D20651" s="1">
        <v>33.048999999999999</v>
      </c>
      <c r="E20651">
        <v>60</v>
      </c>
      <c r="F20651">
        <f t="shared" si="645"/>
        <v>2.8413946531131589E-2</v>
      </c>
      <c r="G20651">
        <f t="shared" si="646"/>
        <v>1.5244081663647235E-3</v>
      </c>
    </row>
    <row r="20652" spans="3:7" x14ac:dyDescent="0.2">
      <c r="C20652">
        <v>1085.7655166705449</v>
      </c>
      <c r="D20652" s="1">
        <v>33.054000000000002</v>
      </c>
      <c r="E20652">
        <v>60</v>
      </c>
      <c r="F20652">
        <f t="shared" si="645"/>
        <v>2.8434376536114088E-2</v>
      </c>
      <c r="G20652">
        <f t="shared" si="646"/>
        <v>1.5046525154226067E-3</v>
      </c>
    </row>
    <row r="20653" spans="3:7" x14ac:dyDescent="0.2">
      <c r="C20653">
        <v>1085.8187666734059</v>
      </c>
      <c r="D20653" s="1">
        <v>33.052</v>
      </c>
      <c r="E20653">
        <v>60</v>
      </c>
      <c r="F20653">
        <f t="shared" si="645"/>
        <v>2.8426202852049741E-2</v>
      </c>
      <c r="G20653">
        <f t="shared" si="646"/>
        <v>1.5136953831983747E-3</v>
      </c>
    </row>
    <row r="20654" spans="3:7" x14ac:dyDescent="0.2">
      <c r="C20654">
        <v>1085.8720499992371</v>
      </c>
      <c r="D20654" s="1">
        <v>33.061999999999998</v>
      </c>
      <c r="E20654">
        <v>60</v>
      </c>
      <c r="F20654">
        <f t="shared" si="645"/>
        <v>2.8467093712684563E-2</v>
      </c>
      <c r="G20654">
        <f t="shared" si="646"/>
        <v>1.5168214297607502E-3</v>
      </c>
    </row>
    <row r="20655" spans="3:7" x14ac:dyDescent="0.2">
      <c r="C20655">
        <v>1085.924883333842</v>
      </c>
      <c r="D20655" s="1">
        <v>33.048999999999999</v>
      </c>
      <c r="E20655">
        <v>60</v>
      </c>
      <c r="F20655">
        <f t="shared" si="645"/>
        <v>2.8413946531131589E-2</v>
      </c>
      <c r="G20655">
        <f t="shared" si="646"/>
        <v>1.5012035445245563E-3</v>
      </c>
    </row>
    <row r="20656" spans="3:7" x14ac:dyDescent="0.2">
      <c r="C20656">
        <v>1085.9783333381017</v>
      </c>
      <c r="D20656" s="1">
        <v>33.048999999999999</v>
      </c>
      <c r="E20656">
        <v>60</v>
      </c>
      <c r="F20656">
        <f t="shared" si="645"/>
        <v>2.8413946531131589E-2</v>
      </c>
      <c r="G20656">
        <f t="shared" si="646"/>
        <v>1.5187255631247273E-3</v>
      </c>
    </row>
    <row r="20657" spans="3:7" x14ac:dyDescent="0.2">
      <c r="C20657">
        <v>1086.0316833337149</v>
      </c>
      <c r="D20657" s="1">
        <v>33.054000000000002</v>
      </c>
      <c r="E20657">
        <v>60</v>
      </c>
      <c r="F20657">
        <f t="shared" si="645"/>
        <v>2.8434376536114088E-2</v>
      </c>
      <c r="G20657">
        <f t="shared" si="646"/>
        <v>1.5169738634654535E-3</v>
      </c>
    </row>
    <row r="20658" spans="3:7" x14ac:dyDescent="0.2">
      <c r="C20658">
        <v>1086.0850000063579</v>
      </c>
      <c r="D20658" s="1">
        <v>33.046999999999997</v>
      </c>
      <c r="E20658">
        <v>60</v>
      </c>
      <c r="F20658">
        <f t="shared" si="645"/>
        <v>2.8405778453118705E-2</v>
      </c>
      <c r="G20658">
        <f t="shared" si="646"/>
        <v>1.5145015909530904E-3</v>
      </c>
    </row>
    <row r="20659" spans="3:7" x14ac:dyDescent="0.2">
      <c r="C20659">
        <v>1086.1381666660309</v>
      </c>
      <c r="D20659" s="1">
        <v>33.06</v>
      </c>
      <c r="E20659">
        <v>60</v>
      </c>
      <c r="F20659">
        <f t="shared" si="645"/>
        <v>2.8458911051323432E-2</v>
      </c>
      <c r="G20659">
        <f t="shared" si="646"/>
        <v>1.5130652385305944E-3</v>
      </c>
    </row>
    <row r="20660" spans="3:7" x14ac:dyDescent="0.2">
      <c r="C20660">
        <v>1086.1914166688919</v>
      </c>
      <c r="D20660" s="1">
        <v>33.055999999999997</v>
      </c>
      <c r="E20660">
        <v>60</v>
      </c>
      <c r="F20660">
        <f t="shared" si="645"/>
        <v>2.8442552463624218E-2</v>
      </c>
      <c r="G20660">
        <f t="shared" si="646"/>
        <v>1.5145660000614916E-3</v>
      </c>
    </row>
    <row r="20661" spans="3:7" x14ac:dyDescent="0.2">
      <c r="C20661">
        <v>1086.2445166667303</v>
      </c>
      <c r="D20661" s="1">
        <v>33.058</v>
      </c>
      <c r="E20661">
        <v>60</v>
      </c>
      <c r="F20661">
        <f t="shared" si="645"/>
        <v>2.8450730635165282E-2</v>
      </c>
      <c r="G20661">
        <f t="shared" si="646"/>
        <v>1.5107337352294381E-3</v>
      </c>
    </row>
    <row r="20662" spans="3:7" x14ac:dyDescent="0.2">
      <c r="C20662">
        <v>1086.2978166659673</v>
      </c>
      <c r="D20662" s="1">
        <v>33.057000000000002</v>
      </c>
      <c r="E20662">
        <v>60</v>
      </c>
      <c r="F20662">
        <f t="shared" si="645"/>
        <v>2.8446641268854378E-2</v>
      </c>
      <c r="G20662">
        <f t="shared" si="646"/>
        <v>1.5162059579242862E-3</v>
      </c>
    </row>
    <row r="20663" spans="3:7" x14ac:dyDescent="0.2">
      <c r="C20663">
        <v>1086.3509333372117</v>
      </c>
      <c r="D20663" s="1">
        <v>33.06</v>
      </c>
      <c r="E20663">
        <v>60</v>
      </c>
      <c r="F20663">
        <f t="shared" si="645"/>
        <v>2.8458911051323432E-2</v>
      </c>
      <c r="G20663">
        <f t="shared" si="646"/>
        <v>1.5116426222874701E-3</v>
      </c>
    </row>
    <row r="20664" spans="3:7" x14ac:dyDescent="0.2">
      <c r="C20664">
        <v>1086.4040166695913</v>
      </c>
      <c r="D20664" s="1">
        <v>33.052999999999997</v>
      </c>
      <c r="E20664">
        <v>60</v>
      </c>
      <c r="F20664">
        <f t="shared" si="645"/>
        <v>2.8430289413687866E-2</v>
      </c>
      <c r="G20664">
        <f t="shared" si="646"/>
        <v>1.5091745025958322E-3</v>
      </c>
    </row>
    <row r="20665" spans="3:7" x14ac:dyDescent="0.2">
      <c r="C20665">
        <v>1086.4573000033697</v>
      </c>
      <c r="D20665" s="1">
        <v>33.048000000000002</v>
      </c>
      <c r="E20665">
        <v>60</v>
      </c>
      <c r="F20665">
        <f t="shared" si="645"/>
        <v>2.8409862211913894E-2</v>
      </c>
      <c r="G20665">
        <f t="shared" si="646"/>
        <v>1.5137721708352314E-3</v>
      </c>
    </row>
    <row r="20666" spans="3:7" x14ac:dyDescent="0.2">
      <c r="C20666">
        <v>1086.5108833392462</v>
      </c>
      <c r="D20666" s="1">
        <v>33.058</v>
      </c>
      <c r="E20666">
        <v>60</v>
      </c>
      <c r="F20666">
        <f t="shared" si="645"/>
        <v>2.8450730635165282E-2</v>
      </c>
      <c r="G20666">
        <f t="shared" si="646"/>
        <v>1.524485055556183E-3</v>
      </c>
    </row>
    <row r="20667" spans="3:7" x14ac:dyDescent="0.2">
      <c r="C20667">
        <v>1086.5643166701</v>
      </c>
      <c r="D20667" s="1">
        <v>33.045999999999999</v>
      </c>
      <c r="E20667">
        <v>60</v>
      </c>
      <c r="F20667">
        <f t="shared" si="645"/>
        <v>2.8401695254672316E-2</v>
      </c>
      <c r="G20667">
        <f t="shared" si="646"/>
        <v>1.5175971793502815E-3</v>
      </c>
    </row>
    <row r="20668" spans="3:7" x14ac:dyDescent="0.2">
      <c r="C20668">
        <v>1086.6174833377202</v>
      </c>
      <c r="D20668" s="1">
        <v>33.045999999999999</v>
      </c>
      <c r="E20668">
        <v>60</v>
      </c>
      <c r="F20668">
        <f t="shared" si="645"/>
        <v>2.8401695254672316E-2</v>
      </c>
      <c r="G20668">
        <f t="shared" si="646"/>
        <v>1.5100234914550736E-3</v>
      </c>
    </row>
    <row r="20669" spans="3:7" x14ac:dyDescent="0.2">
      <c r="C20669">
        <v>1086.6709499994913</v>
      </c>
      <c r="D20669" s="1">
        <v>33.051000000000002</v>
      </c>
      <c r="E20669">
        <v>60</v>
      </c>
      <c r="F20669">
        <f t="shared" si="645"/>
        <v>2.842211685112626E-2</v>
      </c>
      <c r="G20669">
        <f t="shared" si="646"/>
        <v>1.5196357084993749E-3</v>
      </c>
    </row>
    <row r="20670" spans="3:7" x14ac:dyDescent="0.2">
      <c r="C20670">
        <v>1086.7246833324432</v>
      </c>
      <c r="D20670" s="1">
        <v>33.042999999999999</v>
      </c>
      <c r="E20670">
        <v>60</v>
      </c>
      <c r="F20670">
        <f t="shared" si="645"/>
        <v>2.8389449020696456E-2</v>
      </c>
      <c r="G20670">
        <f t="shared" si="646"/>
        <v>1.5254597165494713E-3</v>
      </c>
    </row>
    <row r="20671" spans="3:7" x14ac:dyDescent="0.2">
      <c r="C20671">
        <v>1086.7778833389282</v>
      </c>
      <c r="D20671" s="1">
        <v>33.03</v>
      </c>
      <c r="E20671">
        <v>60</v>
      </c>
      <c r="F20671">
        <f t="shared" si="645"/>
        <v>2.833644022735167E-2</v>
      </c>
      <c r="G20671">
        <f t="shared" si="646"/>
        <v>1.5074988038565086E-3</v>
      </c>
    </row>
    <row r="20672" spans="3:7" x14ac:dyDescent="0.2">
      <c r="C20672">
        <v>1086.8313833395639</v>
      </c>
      <c r="D20672" s="1">
        <v>33.03</v>
      </c>
      <c r="E20672">
        <v>60</v>
      </c>
      <c r="F20672">
        <f t="shared" si="645"/>
        <v>2.833644022735167E-2</v>
      </c>
      <c r="G20672">
        <f t="shared" si="646"/>
        <v>1.5159995701774197E-3</v>
      </c>
    </row>
    <row r="20673" spans="3:7" x14ac:dyDescent="0.2">
      <c r="C20673">
        <v>1086.8849166711173</v>
      </c>
      <c r="D20673" s="1">
        <v>33.037999999999997</v>
      </c>
      <c r="E20673">
        <v>60</v>
      </c>
      <c r="F20673">
        <f t="shared" si="645"/>
        <v>2.8369049830893979E-2</v>
      </c>
      <c r="G20673">
        <f t="shared" si="646"/>
        <v>1.5186897504508542E-3</v>
      </c>
    </row>
    <row r="20674" spans="3:7" x14ac:dyDescent="0.2">
      <c r="C20674">
        <v>1086.9383000055948</v>
      </c>
      <c r="D20674" s="1">
        <v>33.03</v>
      </c>
      <c r="E20674">
        <v>60</v>
      </c>
      <c r="F20674">
        <f t="shared" si="645"/>
        <v>2.833644022735167E-2</v>
      </c>
      <c r="G20674">
        <f t="shared" si="646"/>
        <v>1.5126936665592588E-3</v>
      </c>
    </row>
    <row r="20675" spans="3:7" x14ac:dyDescent="0.2">
      <c r="C20675">
        <v>1086.9915166695912</v>
      </c>
      <c r="D20675" s="1">
        <v>33.026000000000003</v>
      </c>
      <c r="E20675">
        <v>60</v>
      </c>
      <c r="F20675">
        <f t="shared" ref="F20675:F20738" si="647">EXP(-13478*(1/(D20675+273.15)-1/(E20675+273.15)))</f>
        <v>2.8320148846483352E-2</v>
      </c>
      <c r="G20675">
        <f t="shared" si="646"/>
        <v>1.5071038454915915E-3</v>
      </c>
    </row>
    <row r="20676" spans="3:7" x14ac:dyDescent="0.2">
      <c r="C20676">
        <v>1087.0448833386104</v>
      </c>
      <c r="D20676" s="1">
        <v>33.036000000000001</v>
      </c>
      <c r="E20676">
        <v>60</v>
      </c>
      <c r="F20676">
        <f t="shared" si="647"/>
        <v>2.8360894073322512E-2</v>
      </c>
      <c r="G20676">
        <f t="shared" ref="G20676:G20739" si="648">F20676*(C20676-C20675)</f>
        <v>1.5135264470987262E-3</v>
      </c>
    </row>
    <row r="20677" spans="3:7" x14ac:dyDescent="0.2">
      <c r="C20677">
        <v>1087.0980333328248</v>
      </c>
      <c r="D20677" s="1">
        <v>33.03</v>
      </c>
      <c r="E20677">
        <v>60</v>
      </c>
      <c r="F20677">
        <f t="shared" si="647"/>
        <v>2.833644022735167E-2</v>
      </c>
      <c r="G20677">
        <f t="shared" si="648"/>
        <v>1.5060816341414655E-3</v>
      </c>
    </row>
    <row r="20678" spans="3:7" x14ac:dyDescent="0.2">
      <c r="C20678">
        <v>1087.1512500047684</v>
      </c>
      <c r="D20678" s="1">
        <v>33.027999999999999</v>
      </c>
      <c r="E20678">
        <v>60</v>
      </c>
      <c r="F20678">
        <f t="shared" si="647"/>
        <v>2.8328293418995648E-2</v>
      </c>
      <c r="G20678">
        <f t="shared" si="648"/>
        <v>1.5075374975999864E-3</v>
      </c>
    </row>
    <row r="20679" spans="3:7" x14ac:dyDescent="0.2">
      <c r="C20679">
        <v>1087.2047000010809</v>
      </c>
      <c r="D20679" s="1">
        <v>33.027000000000001</v>
      </c>
      <c r="E20679">
        <v>60</v>
      </c>
      <c r="F20679">
        <f t="shared" si="647"/>
        <v>2.8324220853295373E-2</v>
      </c>
      <c r="G20679">
        <f t="shared" si="648"/>
        <v>1.5139295001649262E-3</v>
      </c>
    </row>
    <row r="20680" spans="3:7" x14ac:dyDescent="0.2">
      <c r="C20680">
        <v>1087.2580166657765</v>
      </c>
      <c r="D20680" s="1">
        <v>33.030999999999999</v>
      </c>
      <c r="E20680">
        <v>60</v>
      </c>
      <c r="F20680">
        <f t="shared" si="647"/>
        <v>2.834051447015384E-2</v>
      </c>
      <c r="G20680">
        <f t="shared" si="648"/>
        <v>1.5110217073047976E-3</v>
      </c>
    </row>
    <row r="20681" spans="3:7" x14ac:dyDescent="0.2">
      <c r="C20681">
        <v>1087.3114500045776</v>
      </c>
      <c r="D20681" s="1">
        <v>33.033000000000001</v>
      </c>
      <c r="E20681">
        <v>60</v>
      </c>
      <c r="F20681">
        <f t="shared" si="647"/>
        <v>2.8348664633370525E-2</v>
      </c>
      <c r="G20681">
        <f t="shared" si="648"/>
        <v>1.5147638019148357E-3</v>
      </c>
    </row>
    <row r="20682" spans="3:7" x14ac:dyDescent="0.2">
      <c r="C20682">
        <v>1087.3648166735968</v>
      </c>
      <c r="D20682" s="1">
        <v>33.033000000000001</v>
      </c>
      <c r="E20682">
        <v>60</v>
      </c>
      <c r="F20682">
        <f t="shared" si="647"/>
        <v>2.8348664633370525E-2</v>
      </c>
      <c r="G20682">
        <f t="shared" si="648"/>
        <v>1.5128738026245186E-3</v>
      </c>
    </row>
    <row r="20683" spans="3:7" x14ac:dyDescent="0.2">
      <c r="C20683">
        <v>1087.4176166693369</v>
      </c>
      <c r="D20683" s="1">
        <v>33.034999999999997</v>
      </c>
      <c r="E20683">
        <v>60</v>
      </c>
      <c r="F20683">
        <f t="shared" si="647"/>
        <v>2.8356817033890605E-2</v>
      </c>
      <c r="G20683">
        <f t="shared" si="648"/>
        <v>1.4972398185918781E-3</v>
      </c>
    </row>
    <row r="20684" spans="3:7" x14ac:dyDescent="0.2">
      <c r="C20684">
        <v>1087.470500000318</v>
      </c>
      <c r="D20684" s="1">
        <v>33.034999999999997</v>
      </c>
      <c r="E20684">
        <v>60</v>
      </c>
      <c r="F20684">
        <f t="shared" si="647"/>
        <v>2.8356817033890605E-2</v>
      </c>
      <c r="G20684">
        <f t="shared" si="648"/>
        <v>1.4996029407738285E-3</v>
      </c>
    </row>
    <row r="20685" spans="3:7" x14ac:dyDescent="0.2">
      <c r="C20685">
        <v>1087.5238500038784</v>
      </c>
      <c r="D20685" s="1">
        <v>33.034999999999997</v>
      </c>
      <c r="E20685">
        <v>60</v>
      </c>
      <c r="F20685">
        <f t="shared" si="647"/>
        <v>2.8356817033890605E-2</v>
      </c>
      <c r="G20685">
        <f t="shared" si="648"/>
        <v>1.512836289718365E-3</v>
      </c>
    </row>
    <row r="20686" spans="3:7" x14ac:dyDescent="0.2">
      <c r="C20686">
        <v>1087.5767166694006</v>
      </c>
      <c r="D20686" s="1">
        <v>33.031999999999996</v>
      </c>
      <c r="E20686">
        <v>60</v>
      </c>
      <c r="F20686">
        <f t="shared" si="647"/>
        <v>2.8344589272135484E-2</v>
      </c>
      <c r="G20686">
        <f t="shared" si="648"/>
        <v>1.4984839204166137E-3</v>
      </c>
    </row>
    <row r="20687" spans="3:7" x14ac:dyDescent="0.2">
      <c r="C20687">
        <v>1087.6295666694641</v>
      </c>
      <c r="D20687" s="1">
        <v>33.03</v>
      </c>
      <c r="E20687">
        <v>60</v>
      </c>
      <c r="F20687">
        <f t="shared" si="647"/>
        <v>2.833644022735167E-2</v>
      </c>
      <c r="G20687">
        <f t="shared" si="648"/>
        <v>1.4975808678141115E-3</v>
      </c>
    </row>
    <row r="20688" spans="3:7" x14ac:dyDescent="0.2">
      <c r="C20688">
        <v>1087.6830833355586</v>
      </c>
      <c r="D20688" s="1">
        <v>33.033999999999999</v>
      </c>
      <c r="E20688">
        <v>60</v>
      </c>
      <c r="F20688">
        <f t="shared" si="647"/>
        <v>2.8352740553931034E-2</v>
      </c>
      <c r="G20688">
        <f t="shared" si="648"/>
        <v>1.5173441490897899E-3</v>
      </c>
    </row>
    <row r="20689" spans="3:7" x14ac:dyDescent="0.2">
      <c r="C20689">
        <v>1087.7362000068028</v>
      </c>
      <c r="D20689" s="1">
        <v>33.033000000000001</v>
      </c>
      <c r="E20689">
        <v>60</v>
      </c>
      <c r="F20689">
        <f t="shared" si="647"/>
        <v>2.8348664633370525E-2</v>
      </c>
      <c r="G20689">
        <f t="shared" si="648"/>
        <v>1.5057866995427445E-3</v>
      </c>
    </row>
    <row r="20690" spans="3:7" x14ac:dyDescent="0.2">
      <c r="C20690">
        <v>1087.7894166707993</v>
      </c>
      <c r="D20690" s="1">
        <v>33.031999999999996</v>
      </c>
      <c r="E20690">
        <v>60</v>
      </c>
      <c r="F20690">
        <f t="shared" si="647"/>
        <v>2.8344589272135484E-2</v>
      </c>
      <c r="G20690">
        <f t="shared" si="648"/>
        <v>1.5084044834114503E-3</v>
      </c>
    </row>
    <row r="20691" spans="3:7" x14ac:dyDescent="0.2">
      <c r="C20691">
        <v>1087.8427500009536</v>
      </c>
      <c r="D20691" s="1">
        <v>33.040999999999997</v>
      </c>
      <c r="E20691">
        <v>60</v>
      </c>
      <c r="F20691">
        <f t="shared" si="647"/>
        <v>2.8381287665117393E-2</v>
      </c>
      <c r="G20691">
        <f t="shared" si="648"/>
        <v>1.5136685852499532E-3</v>
      </c>
    </row>
    <row r="20692" spans="3:7" x14ac:dyDescent="0.2">
      <c r="C20692">
        <v>1087.896033334732</v>
      </c>
      <c r="D20692" s="1">
        <v>33.030999999999999</v>
      </c>
      <c r="E20692">
        <v>60</v>
      </c>
      <c r="F20692">
        <f t="shared" si="647"/>
        <v>2.834051447015384E-2</v>
      </c>
      <c r="G20692">
        <f t="shared" si="648"/>
        <v>1.5100770919642536E-3</v>
      </c>
    </row>
    <row r="20693" spans="3:7" x14ac:dyDescent="0.2">
      <c r="C20693">
        <v>1087.9495833396911</v>
      </c>
      <c r="D20693" s="1">
        <v>33.039000000000001</v>
      </c>
      <c r="E20693">
        <v>60</v>
      </c>
      <c r="F20693">
        <f t="shared" si="647"/>
        <v>2.8373128549179786E-2</v>
      </c>
      <c r="G20693">
        <f t="shared" si="648"/>
        <v>1.5193811745139421E-3</v>
      </c>
    </row>
    <row r="20694" spans="3:7" x14ac:dyDescent="0.2">
      <c r="C20694">
        <v>1088.0027499993641</v>
      </c>
      <c r="D20694" s="1">
        <v>33.033999999999999</v>
      </c>
      <c r="E20694">
        <v>60</v>
      </c>
      <c r="F20694">
        <f t="shared" si="647"/>
        <v>2.8352740553931034E-2</v>
      </c>
      <c r="G20694">
        <f t="shared" si="648"/>
        <v>1.5074205078284171E-3</v>
      </c>
    </row>
    <row r="20695" spans="3:7" x14ac:dyDescent="0.2">
      <c r="C20695">
        <v>1088.0559333324431</v>
      </c>
      <c r="D20695" s="1">
        <v>33.033000000000001</v>
      </c>
      <c r="E20695">
        <v>60</v>
      </c>
      <c r="F20695">
        <f t="shared" si="647"/>
        <v>2.8348664633370525E-2</v>
      </c>
      <c r="G20695">
        <f t="shared" si="648"/>
        <v>1.5076764735415544E-3</v>
      </c>
    </row>
    <row r="20696" spans="3:7" x14ac:dyDescent="0.2">
      <c r="C20696">
        <v>1088.1091166734695</v>
      </c>
      <c r="D20696" s="1">
        <v>33.031999999999996</v>
      </c>
      <c r="E20696">
        <v>60</v>
      </c>
      <c r="F20696">
        <f t="shared" si="647"/>
        <v>2.8344589272135484E-2</v>
      </c>
      <c r="G20696">
        <f t="shared" si="648"/>
        <v>1.5074599575131383E-3</v>
      </c>
    </row>
    <row r="20697" spans="3:7" x14ac:dyDescent="0.2">
      <c r="C20697">
        <v>1088.1618166685105</v>
      </c>
      <c r="D20697" s="1">
        <v>33.033000000000001</v>
      </c>
      <c r="E20697">
        <v>60</v>
      </c>
      <c r="F20697">
        <f t="shared" si="647"/>
        <v>2.8348664633370525E-2</v>
      </c>
      <c r="G20697">
        <f t="shared" si="648"/>
        <v>1.4939744855958703E-3</v>
      </c>
    </row>
    <row r="20698" spans="3:7" x14ac:dyDescent="0.2">
      <c r="C20698">
        <v>1088.2152000029882</v>
      </c>
      <c r="D20698" s="1">
        <v>33.039000000000001</v>
      </c>
      <c r="E20698">
        <v>60</v>
      </c>
      <c r="F20698">
        <f t="shared" si="647"/>
        <v>2.8373128549179786E-2</v>
      </c>
      <c r="G20698">
        <f t="shared" si="648"/>
        <v>1.5146522115212797E-3</v>
      </c>
    </row>
    <row r="20699" spans="3:7" x14ac:dyDescent="0.2">
      <c r="C20699">
        <v>1088.2684666713078</v>
      </c>
      <c r="D20699" s="1">
        <v>33.037999999999997</v>
      </c>
      <c r="E20699">
        <v>60</v>
      </c>
      <c r="F20699">
        <f t="shared" si="647"/>
        <v>2.8369049830893979E-2</v>
      </c>
      <c r="G20699">
        <f t="shared" si="648"/>
        <v>1.5111247678834617E-3</v>
      </c>
    </row>
    <row r="20700" spans="3:7" x14ac:dyDescent="0.2">
      <c r="C20700">
        <v>1088.3215666691463</v>
      </c>
      <c r="D20700" s="1">
        <v>33.034999999999997</v>
      </c>
      <c r="E20700">
        <v>60</v>
      </c>
      <c r="F20700">
        <f t="shared" si="647"/>
        <v>2.8356817033890605E-2</v>
      </c>
      <c r="G20700">
        <f t="shared" si="648"/>
        <v>1.5057469232047523E-3</v>
      </c>
    </row>
    <row r="20701" spans="3:7" x14ac:dyDescent="0.2">
      <c r="C20701">
        <v>1088.375</v>
      </c>
      <c r="D20701" s="1">
        <v>33.042000000000002</v>
      </c>
      <c r="E20701">
        <v>60</v>
      </c>
      <c r="F20701">
        <f t="shared" si="647"/>
        <v>2.8385368062915355E-2</v>
      </c>
      <c r="G20701">
        <f t="shared" si="648"/>
        <v>1.5167247631112191E-3</v>
      </c>
    </row>
    <row r="20702" spans="3:7" x14ac:dyDescent="0.2">
      <c r="C20702">
        <v>1088.4314666668574</v>
      </c>
      <c r="D20702" s="1">
        <v>33.04</v>
      </c>
      <c r="E20702">
        <v>60</v>
      </c>
      <c r="F20702">
        <f t="shared" si="647"/>
        <v>2.8377207827230088E-2</v>
      </c>
      <c r="G20702">
        <f t="shared" si="648"/>
        <v>1.6023663407243088E-3</v>
      </c>
    </row>
    <row r="20703" spans="3:7" x14ac:dyDescent="0.2">
      <c r="C20703">
        <v>1088.4835000038147</v>
      </c>
      <c r="D20703" s="1">
        <v>33.042000000000002</v>
      </c>
      <c r="E20703">
        <v>60</v>
      </c>
      <c r="F20703">
        <f t="shared" si="647"/>
        <v>2.8385368062915355E-2</v>
      </c>
      <c r="G20703">
        <f t="shared" si="648"/>
        <v>1.4769854210736749E-3</v>
      </c>
    </row>
    <row r="20704" spans="3:7" x14ac:dyDescent="0.2">
      <c r="C20704">
        <v>1088.5370333353678</v>
      </c>
      <c r="D20704" s="1">
        <v>33.045000000000002</v>
      </c>
      <c r="E20704">
        <v>60</v>
      </c>
      <c r="F20704">
        <f t="shared" si="647"/>
        <v>2.8397612616501994E-2</v>
      </c>
      <c r="G20704">
        <f t="shared" si="648"/>
        <v>1.5202188115164385E-3</v>
      </c>
    </row>
    <row r="20705" spans="3:7" x14ac:dyDescent="0.2">
      <c r="C20705">
        <v>1088.5899666706721</v>
      </c>
      <c r="D20705" s="1">
        <v>33.051000000000002</v>
      </c>
      <c r="E20705">
        <v>60</v>
      </c>
      <c r="F20705">
        <f t="shared" si="647"/>
        <v>2.842211685112626E-2</v>
      </c>
      <c r="G20705">
        <f t="shared" si="648"/>
        <v>1.504477441337532E-3</v>
      </c>
    </row>
    <row r="20706" spans="3:7" x14ac:dyDescent="0.2">
      <c r="C20706">
        <v>1088.6435000022252</v>
      </c>
      <c r="D20706" s="1">
        <v>33.045999999999999</v>
      </c>
      <c r="E20706">
        <v>60</v>
      </c>
      <c r="F20706">
        <f t="shared" si="647"/>
        <v>2.8401695254672316E-2</v>
      </c>
      <c r="G20706">
        <f t="shared" si="648"/>
        <v>1.5204373687392218E-3</v>
      </c>
    </row>
    <row r="20707" spans="3:7" x14ac:dyDescent="0.2">
      <c r="C20707">
        <v>1088.6961000045142</v>
      </c>
      <c r="D20707" s="1">
        <v>33.040999999999997</v>
      </c>
      <c r="E20707">
        <v>60</v>
      </c>
      <c r="F20707">
        <f t="shared" si="647"/>
        <v>2.8381287665117393E-2</v>
      </c>
      <c r="G20707">
        <f t="shared" si="648"/>
        <v>1.4928557961486591E-3</v>
      </c>
    </row>
    <row r="20708" spans="3:7" x14ac:dyDescent="0.2">
      <c r="C20708">
        <v>1088.7491500059764</v>
      </c>
      <c r="D20708" s="1">
        <v>33.048999999999999</v>
      </c>
      <c r="E20708">
        <v>60</v>
      </c>
      <c r="F20708">
        <f t="shared" si="647"/>
        <v>2.8413946531131589E-2</v>
      </c>
      <c r="G20708">
        <f t="shared" si="648"/>
        <v>1.5073599050241088E-3</v>
      </c>
    </row>
    <row r="20709" spans="3:7" x14ac:dyDescent="0.2">
      <c r="C20709">
        <v>1088.8025166670482</v>
      </c>
      <c r="D20709" s="1">
        <v>33.045000000000002</v>
      </c>
      <c r="E20709">
        <v>60</v>
      </c>
      <c r="F20709">
        <f t="shared" si="647"/>
        <v>2.8397612616501994E-2</v>
      </c>
      <c r="G20709">
        <f t="shared" si="648"/>
        <v>1.5154857677524901E-3</v>
      </c>
    </row>
    <row r="20710" spans="3:7" x14ac:dyDescent="0.2">
      <c r="C20710">
        <v>1088.8560000022253</v>
      </c>
      <c r="D20710" s="1">
        <v>33.048000000000002</v>
      </c>
      <c r="E20710">
        <v>60</v>
      </c>
      <c r="F20710">
        <f t="shared" si="647"/>
        <v>2.8409862211913894E-2</v>
      </c>
      <c r="G20710">
        <f t="shared" si="648"/>
        <v>1.5194541830159843E-3</v>
      </c>
    </row>
    <row r="20711" spans="3:7" x14ac:dyDescent="0.2">
      <c r="C20711">
        <v>1088.9094833374024</v>
      </c>
      <c r="D20711" s="1">
        <v>33.046999999999997</v>
      </c>
      <c r="E20711">
        <v>60</v>
      </c>
      <c r="F20711">
        <f t="shared" si="647"/>
        <v>2.8405778453118705E-2</v>
      </c>
      <c r="G20711">
        <f t="shared" si="648"/>
        <v>1.5192357699755584E-3</v>
      </c>
    </row>
    <row r="20712" spans="3:7" x14ac:dyDescent="0.2">
      <c r="C20712">
        <v>1088.9625833352407</v>
      </c>
      <c r="D20712" s="1">
        <v>33.048999999999999</v>
      </c>
      <c r="E20712">
        <v>60</v>
      </c>
      <c r="F20712">
        <f t="shared" si="647"/>
        <v>2.8413946531131589E-2</v>
      </c>
      <c r="G20712">
        <f t="shared" si="648"/>
        <v>1.5087804993782995E-3</v>
      </c>
    </row>
    <row r="20713" spans="3:7" x14ac:dyDescent="0.2">
      <c r="C20713">
        <v>1089.0159666697184</v>
      </c>
      <c r="D20713" s="1">
        <v>33.046999999999997</v>
      </c>
      <c r="E20713">
        <v>60</v>
      </c>
      <c r="F20713">
        <f t="shared" si="647"/>
        <v>2.8405778453118705E-2</v>
      </c>
      <c r="G20713">
        <f t="shared" si="648"/>
        <v>1.5163951722639178E-3</v>
      </c>
    </row>
    <row r="20714" spans="3:7" x14ac:dyDescent="0.2">
      <c r="C20714">
        <v>1089.0698333342871</v>
      </c>
      <c r="D20714" s="1">
        <v>33.043999999999997</v>
      </c>
      <c r="E20714">
        <v>60</v>
      </c>
      <c r="F20714">
        <f t="shared" si="647"/>
        <v>2.8393530538534221E-2</v>
      </c>
      <c r="G20714">
        <f t="shared" si="648"/>
        <v>1.5294647854391975E-3</v>
      </c>
    </row>
    <row r="20715" spans="3:7" x14ac:dyDescent="0.2">
      <c r="C20715">
        <v>1089.1230000019073</v>
      </c>
      <c r="D20715" s="1">
        <v>33.042999999999999</v>
      </c>
      <c r="E20715">
        <v>60</v>
      </c>
      <c r="F20715">
        <f t="shared" si="647"/>
        <v>2.8389449020696456E-2</v>
      </c>
      <c r="G20715">
        <f t="shared" si="648"/>
        <v>1.5093724000036798E-3</v>
      </c>
    </row>
    <row r="20716" spans="3:7" x14ac:dyDescent="0.2">
      <c r="C20716">
        <v>1089.175800005595</v>
      </c>
      <c r="D20716" s="1">
        <v>33.040999999999997</v>
      </c>
      <c r="E20716">
        <v>60</v>
      </c>
      <c r="F20716">
        <f t="shared" si="647"/>
        <v>2.8381287665117393E-2</v>
      </c>
      <c r="G20716">
        <f t="shared" si="648"/>
        <v>1.4985320933800837E-3</v>
      </c>
    </row>
    <row r="20717" spans="3:7" x14ac:dyDescent="0.2">
      <c r="C20717">
        <v>1089.2294000069301</v>
      </c>
      <c r="D20717" s="1">
        <v>33.039000000000001</v>
      </c>
      <c r="E20717">
        <v>60</v>
      </c>
      <c r="F20717">
        <f t="shared" si="647"/>
        <v>2.8373128549179786E-2</v>
      </c>
      <c r="G20717">
        <f t="shared" si="648"/>
        <v>1.5207997281169599E-3</v>
      </c>
    </row>
    <row r="20718" spans="3:7" x14ac:dyDescent="0.2">
      <c r="C20718">
        <v>1089.2827833334604</v>
      </c>
      <c r="D20718" s="1">
        <v>33.04</v>
      </c>
      <c r="E20718">
        <v>60</v>
      </c>
      <c r="F20718">
        <f t="shared" si="647"/>
        <v>2.8377207827230088E-2</v>
      </c>
      <c r="G20718">
        <f t="shared" si="648"/>
        <v>1.5148697514610701E-3</v>
      </c>
    </row>
    <row r="20719" spans="3:7" x14ac:dyDescent="0.2">
      <c r="C20719">
        <v>1089.3361000061036</v>
      </c>
      <c r="D20719" s="1">
        <v>33.040999999999997</v>
      </c>
      <c r="E20719">
        <v>60</v>
      </c>
      <c r="F20719">
        <f t="shared" si="647"/>
        <v>2.8381287665117393E-2</v>
      </c>
      <c r="G20719">
        <f t="shared" si="648"/>
        <v>1.5131958236329099E-3</v>
      </c>
    </row>
    <row r="20720" spans="3:7" x14ac:dyDescent="0.2">
      <c r="C20720">
        <v>1089.3894666671754</v>
      </c>
      <c r="D20720" s="1">
        <v>33.040999999999997</v>
      </c>
      <c r="E20720">
        <v>60</v>
      </c>
      <c r="F20720">
        <f t="shared" si="647"/>
        <v>2.8381287665117393E-2</v>
      </c>
      <c r="G20720">
        <f t="shared" si="648"/>
        <v>1.5146145596049349E-3</v>
      </c>
    </row>
    <row r="20721" spans="3:7" x14ac:dyDescent="0.2">
      <c r="C20721">
        <v>1089.4424666722616</v>
      </c>
      <c r="D20721" s="1">
        <v>33.04</v>
      </c>
      <c r="E20721">
        <v>60</v>
      </c>
      <c r="F20721">
        <f t="shared" si="647"/>
        <v>2.8377207827230088E-2</v>
      </c>
      <c r="G20721">
        <f t="shared" si="648"/>
        <v>1.5039921591762772E-3</v>
      </c>
    </row>
    <row r="20722" spans="3:7" x14ac:dyDescent="0.2">
      <c r="C20722">
        <v>1089.4959666728973</v>
      </c>
      <c r="D20722" s="1">
        <v>33.04</v>
      </c>
      <c r="E20722">
        <v>60</v>
      </c>
      <c r="F20722">
        <f t="shared" si="647"/>
        <v>2.8377207827230088E-2</v>
      </c>
      <c r="G20722">
        <f t="shared" si="648"/>
        <v>1.5181806367968319E-3</v>
      </c>
    </row>
    <row r="20723" spans="3:7" x14ac:dyDescent="0.2">
      <c r="C20723">
        <v>1089.5488833347956</v>
      </c>
      <c r="D20723" s="1">
        <v>33.036999999999999</v>
      </c>
      <c r="E20723">
        <v>60</v>
      </c>
      <c r="F20723">
        <f t="shared" si="647"/>
        <v>2.8364971672299046E-2</v>
      </c>
      <c r="G20723">
        <f t="shared" si="648"/>
        <v>1.5009796157373363E-3</v>
      </c>
    </row>
    <row r="20724" spans="3:7" x14ac:dyDescent="0.2">
      <c r="C20724">
        <v>1089.6023166735968</v>
      </c>
      <c r="D20724" s="1">
        <v>33.034999999999997</v>
      </c>
      <c r="E20724">
        <v>60</v>
      </c>
      <c r="F20724">
        <f t="shared" si="647"/>
        <v>2.8356817033890605E-2</v>
      </c>
      <c r="G20724">
        <f t="shared" si="648"/>
        <v>1.5151994118938676E-3</v>
      </c>
    </row>
    <row r="20725" spans="3:7" x14ac:dyDescent="0.2">
      <c r="C20725">
        <v>1089.6557333389917</v>
      </c>
      <c r="D20725" s="1">
        <v>33.039000000000001</v>
      </c>
      <c r="E20725">
        <v>60</v>
      </c>
      <c r="F20725">
        <f t="shared" si="647"/>
        <v>2.8373128549179786E-2</v>
      </c>
      <c r="G20725">
        <f t="shared" si="648"/>
        <v>1.5155979139189907E-3</v>
      </c>
    </row>
    <row r="20726" spans="3:7" x14ac:dyDescent="0.2">
      <c r="C20726">
        <v>1089.7089999993643</v>
      </c>
      <c r="D20726" s="1">
        <v>33.043999999999997</v>
      </c>
      <c r="E20726">
        <v>60</v>
      </c>
      <c r="F20726">
        <f t="shared" si="647"/>
        <v>2.8393530538534221E-2</v>
      </c>
      <c r="G20726">
        <f t="shared" si="648"/>
        <v>1.5124285479759549E-3</v>
      </c>
    </row>
    <row r="20727" spans="3:7" x14ac:dyDescent="0.2">
      <c r="C20727">
        <v>1089.7624166727066</v>
      </c>
      <c r="D20727" s="1">
        <v>33.040999999999997</v>
      </c>
      <c r="E20727">
        <v>60</v>
      </c>
      <c r="F20727">
        <f t="shared" si="647"/>
        <v>2.8381287665117393E-2</v>
      </c>
      <c r="G20727">
        <f t="shared" si="648"/>
        <v>1.5160339722421691E-3</v>
      </c>
    </row>
    <row r="20728" spans="3:7" x14ac:dyDescent="0.2">
      <c r="C20728">
        <v>1089.8156500021616</v>
      </c>
      <c r="D20728" s="1">
        <v>33.040999999999997</v>
      </c>
      <c r="E20728">
        <v>60</v>
      </c>
      <c r="F20728">
        <f t="shared" si="647"/>
        <v>2.8381287665117393E-2</v>
      </c>
      <c r="G20728">
        <f t="shared" si="648"/>
        <v>1.510830436634241E-3</v>
      </c>
    </row>
    <row r="20729" spans="3:7" x14ac:dyDescent="0.2">
      <c r="C20729">
        <v>1089.8692833344141</v>
      </c>
      <c r="D20729" s="1">
        <v>33.040999999999997</v>
      </c>
      <c r="E20729">
        <v>60</v>
      </c>
      <c r="F20729">
        <f t="shared" si="647"/>
        <v>2.8381287665117393E-2</v>
      </c>
      <c r="G20729">
        <f t="shared" si="648"/>
        <v>1.5221830310970905E-3</v>
      </c>
    </row>
    <row r="20730" spans="3:7" x14ac:dyDescent="0.2">
      <c r="C20730">
        <v>1089.9225000063577</v>
      </c>
      <c r="D20730" s="1">
        <v>33.048000000000002</v>
      </c>
      <c r="E20730">
        <v>60</v>
      </c>
      <c r="F20730">
        <f t="shared" si="647"/>
        <v>2.8409862211913894E-2</v>
      </c>
      <c r="G20730">
        <f t="shared" si="648"/>
        <v>1.5118783172935499E-3</v>
      </c>
    </row>
    <row r="20731" spans="3:7" x14ac:dyDescent="0.2">
      <c r="C20731">
        <v>1089.9757166703541</v>
      </c>
      <c r="D20731" s="1">
        <v>33.048000000000002</v>
      </c>
      <c r="E20731">
        <v>60</v>
      </c>
      <c r="F20731">
        <f t="shared" si="647"/>
        <v>2.8409862211913894E-2</v>
      </c>
      <c r="G20731">
        <f t="shared" si="648"/>
        <v>1.5118780915156958E-3</v>
      </c>
    </row>
    <row r="20732" spans="3:7" x14ac:dyDescent="0.2">
      <c r="C20732">
        <v>1090.0289666732153</v>
      </c>
      <c r="D20732" s="1">
        <v>33.045000000000002</v>
      </c>
      <c r="E20732">
        <v>60</v>
      </c>
      <c r="F20732">
        <f t="shared" si="647"/>
        <v>2.8397612616501994E-2</v>
      </c>
      <c r="G20732">
        <f t="shared" si="648"/>
        <v>1.5121729530801181E-3</v>
      </c>
    </row>
    <row r="20733" spans="3:7" x14ac:dyDescent="0.2">
      <c r="C20733">
        <v>1090.0823666731517</v>
      </c>
      <c r="D20733" s="1">
        <v>33.052999999999997</v>
      </c>
      <c r="E20733">
        <v>60</v>
      </c>
      <c r="F20733">
        <f t="shared" si="647"/>
        <v>2.8430289413687866E-2</v>
      </c>
      <c r="G20733">
        <f t="shared" si="648"/>
        <v>1.5181774528812281E-3</v>
      </c>
    </row>
    <row r="20734" spans="3:7" x14ac:dyDescent="0.2">
      <c r="C20734">
        <v>1090.1355166673661</v>
      </c>
      <c r="D20734" s="1">
        <v>33.046999999999997</v>
      </c>
      <c r="E20734">
        <v>60</v>
      </c>
      <c r="F20734">
        <f t="shared" si="647"/>
        <v>2.8405778453118705E-2</v>
      </c>
      <c r="G20734">
        <f t="shared" si="648"/>
        <v>1.5097669604398226E-3</v>
      </c>
    </row>
    <row r="20735" spans="3:7" x14ac:dyDescent="0.2">
      <c r="C20735">
        <v>1090.1887666702271</v>
      </c>
      <c r="D20735" s="1">
        <v>33.045000000000002</v>
      </c>
      <c r="E20735">
        <v>60</v>
      </c>
      <c r="F20735">
        <f t="shared" si="647"/>
        <v>2.8397612616501994E-2</v>
      </c>
      <c r="G20735">
        <f t="shared" si="648"/>
        <v>1.5121729530736612E-3</v>
      </c>
    </row>
    <row r="20736" spans="3:7" x14ac:dyDescent="0.2">
      <c r="C20736">
        <v>1090.2420666694641</v>
      </c>
      <c r="D20736" s="1">
        <v>33.052999999999997</v>
      </c>
      <c r="E20736">
        <v>60</v>
      </c>
      <c r="F20736">
        <f t="shared" si="647"/>
        <v>2.8430289413687866E-2</v>
      </c>
      <c r="G20736">
        <f t="shared" si="648"/>
        <v>1.5153344040563881E-3</v>
      </c>
    </row>
    <row r="20737" spans="3:7" x14ac:dyDescent="0.2">
      <c r="C20737">
        <v>1090.2951166709265</v>
      </c>
      <c r="D20737" s="1">
        <v>33.052</v>
      </c>
      <c r="E20737">
        <v>60</v>
      </c>
      <c r="F20737">
        <f t="shared" si="647"/>
        <v>2.8426202852049741E-2</v>
      </c>
      <c r="G20737">
        <f t="shared" si="648"/>
        <v>1.5080101028732017E-3</v>
      </c>
    </row>
    <row r="20738" spans="3:7" x14ac:dyDescent="0.2">
      <c r="C20738">
        <v>1090.3484500010809</v>
      </c>
      <c r="D20738" s="1">
        <v>33.048999999999999</v>
      </c>
      <c r="E20738">
        <v>60</v>
      </c>
      <c r="F20738">
        <f t="shared" si="647"/>
        <v>2.8413946531131589E-2</v>
      </c>
      <c r="G20738">
        <f t="shared" si="648"/>
        <v>1.5154103913335559E-3</v>
      </c>
    </row>
    <row r="20739" spans="3:7" x14ac:dyDescent="0.2">
      <c r="C20739">
        <v>1090.4012833356858</v>
      </c>
      <c r="D20739" s="1">
        <v>33.048000000000002</v>
      </c>
      <c r="E20739">
        <v>60</v>
      </c>
      <c r="F20739">
        <f t="shared" ref="F20739:F20802" si="649">EXP(-13478*(1/(D20739+273.15)-1/(E20739+273.15)))</f>
        <v>2.8409862211913894E-2</v>
      </c>
      <c r="G20739">
        <f t="shared" si="648"/>
        <v>1.5009877563206947E-3</v>
      </c>
    </row>
    <row r="20740" spans="3:7" x14ac:dyDescent="0.2">
      <c r="C20740">
        <v>1090.4547333399455</v>
      </c>
      <c r="D20740" s="1">
        <v>33.045999999999999</v>
      </c>
      <c r="E20740">
        <v>60</v>
      </c>
      <c r="F20740">
        <f t="shared" si="649"/>
        <v>2.8401695254672316E-2</v>
      </c>
      <c r="G20740">
        <f t="shared" ref="G20740:G20803" si="650">F20740*(C20740-C20739)</f>
        <v>1.5180707323457921E-3</v>
      </c>
    </row>
    <row r="20741" spans="3:7" x14ac:dyDescent="0.2">
      <c r="C20741">
        <v>1090.5079666694005</v>
      </c>
      <c r="D20741" s="1">
        <v>33.055</v>
      </c>
      <c r="E20741">
        <v>60</v>
      </c>
      <c r="F20741">
        <f t="shared" si="649"/>
        <v>2.8438464219401986E-2</v>
      </c>
      <c r="G20741">
        <f t="shared" si="650"/>
        <v>1.5138741349855743E-3</v>
      </c>
    </row>
    <row r="20742" spans="3:7" x14ac:dyDescent="0.2">
      <c r="C20742">
        <v>1090.5614166736602</v>
      </c>
      <c r="D20742" s="1">
        <v>33.06</v>
      </c>
      <c r="E20742">
        <v>60</v>
      </c>
      <c r="F20742">
        <f t="shared" si="649"/>
        <v>2.8458911051323432E-2</v>
      </c>
      <c r="G20742">
        <f t="shared" si="650"/>
        <v>1.5211289169205181E-3</v>
      </c>
    </row>
    <row r="20743" spans="3:7" x14ac:dyDescent="0.2">
      <c r="C20743">
        <v>1090.6148166735968</v>
      </c>
      <c r="D20743" s="1">
        <v>33.055</v>
      </c>
      <c r="E20743">
        <v>60</v>
      </c>
      <c r="F20743">
        <f t="shared" si="649"/>
        <v>2.8438464219401986E-2</v>
      </c>
      <c r="G20743">
        <f t="shared" si="650"/>
        <v>1.5186139875123081E-3</v>
      </c>
    </row>
    <row r="20744" spans="3:7" x14ac:dyDescent="0.2">
      <c r="C20744">
        <v>1090.6683833360671</v>
      </c>
      <c r="D20744" s="1">
        <v>33.057000000000002</v>
      </c>
      <c r="E20744">
        <v>60</v>
      </c>
      <c r="F20744">
        <f t="shared" si="649"/>
        <v>2.8446641268854378E-2</v>
      </c>
      <c r="G20744">
        <f t="shared" si="650"/>
        <v>1.5237916312625035E-3</v>
      </c>
    </row>
    <row r="20745" spans="3:7" x14ac:dyDescent="0.2">
      <c r="C20745">
        <v>1090.7217000007629</v>
      </c>
      <c r="D20745" s="1">
        <v>33.048999999999999</v>
      </c>
      <c r="E20745">
        <v>60</v>
      </c>
      <c r="F20745">
        <f t="shared" si="649"/>
        <v>2.8413946531131589E-2</v>
      </c>
      <c r="G20745">
        <f t="shared" si="650"/>
        <v>1.5149368598843126E-3</v>
      </c>
    </row>
    <row r="20746" spans="3:7" x14ac:dyDescent="0.2">
      <c r="C20746">
        <v>1090.7749500036239</v>
      </c>
      <c r="D20746" s="1">
        <v>33.052</v>
      </c>
      <c r="E20746">
        <v>60</v>
      </c>
      <c r="F20746">
        <f t="shared" si="649"/>
        <v>2.8426202852049741E-2</v>
      </c>
      <c r="G20746">
        <f t="shared" si="650"/>
        <v>1.5136953831983747E-3</v>
      </c>
    </row>
    <row r="20747" spans="3:7" x14ac:dyDescent="0.2">
      <c r="C20747">
        <v>1090.8284166733424</v>
      </c>
      <c r="D20747" s="1">
        <v>33.048000000000002</v>
      </c>
      <c r="E20747">
        <v>60</v>
      </c>
      <c r="F20747">
        <f t="shared" si="649"/>
        <v>2.8409862211913894E-2</v>
      </c>
      <c r="G20747">
        <f t="shared" si="650"/>
        <v>1.5189807196337936E-3</v>
      </c>
    </row>
    <row r="20748" spans="3:7" x14ac:dyDescent="0.2">
      <c r="C20748">
        <v>1090.8815833330154</v>
      </c>
      <c r="D20748" s="1">
        <v>33.052</v>
      </c>
      <c r="E20748">
        <v>60</v>
      </c>
      <c r="F20748">
        <f t="shared" si="649"/>
        <v>2.8426202852049741E-2</v>
      </c>
      <c r="G20748">
        <f t="shared" si="650"/>
        <v>1.5113262528312925E-3</v>
      </c>
    </row>
    <row r="20749" spans="3:7" x14ac:dyDescent="0.2">
      <c r="C20749">
        <v>1090.9349333365758</v>
      </c>
      <c r="D20749" s="1">
        <v>33.045999999999999</v>
      </c>
      <c r="E20749">
        <v>60</v>
      </c>
      <c r="F20749">
        <f t="shared" si="649"/>
        <v>2.8401695254672316E-2</v>
      </c>
      <c r="G20749">
        <f t="shared" si="650"/>
        <v>1.5152305429568516E-3</v>
      </c>
    </row>
    <row r="20750" spans="3:7" x14ac:dyDescent="0.2">
      <c r="C20750">
        <v>1090.9880833387374</v>
      </c>
      <c r="D20750" s="1">
        <v>33.042999999999999</v>
      </c>
      <c r="E20750">
        <v>60</v>
      </c>
      <c r="F20750">
        <f t="shared" si="649"/>
        <v>2.8389449020696456E-2</v>
      </c>
      <c r="G20750">
        <f t="shared" si="650"/>
        <v>1.5088992768166824E-3</v>
      </c>
    </row>
    <row r="20751" spans="3:7" x14ac:dyDescent="0.2">
      <c r="C20751">
        <v>1091.0413499991098</v>
      </c>
      <c r="D20751" s="1">
        <v>33.045999999999999</v>
      </c>
      <c r="E20751">
        <v>60</v>
      </c>
      <c r="F20751">
        <f t="shared" si="649"/>
        <v>2.8401695254672316E-2</v>
      </c>
      <c r="G20751">
        <f t="shared" si="650"/>
        <v>1.5128634551310638E-3</v>
      </c>
    </row>
    <row r="20752" spans="3:7" x14ac:dyDescent="0.2">
      <c r="C20752">
        <v>1091.0949166695277</v>
      </c>
      <c r="D20752" s="1">
        <v>33.049999999999997</v>
      </c>
      <c r="E20752">
        <v>60</v>
      </c>
      <c r="F20752">
        <f t="shared" si="649"/>
        <v>2.8418031410844681E-2</v>
      </c>
      <c r="G20752">
        <f t="shared" si="650"/>
        <v>1.5222593225108739E-3</v>
      </c>
    </row>
    <row r="20753" spans="3:7" x14ac:dyDescent="0.2">
      <c r="C20753">
        <v>1091.1482000033061</v>
      </c>
      <c r="D20753" s="1">
        <v>33.042000000000002</v>
      </c>
      <c r="E20753">
        <v>60</v>
      </c>
      <c r="F20753">
        <f t="shared" si="649"/>
        <v>2.8385368062915355E-2</v>
      </c>
      <c r="G20753">
        <f t="shared" si="650"/>
        <v>1.5124670409185248E-3</v>
      </c>
    </row>
    <row r="20754" spans="3:7" x14ac:dyDescent="0.2">
      <c r="C20754">
        <v>1091.2016000032424</v>
      </c>
      <c r="D20754" s="1">
        <v>33.045000000000002</v>
      </c>
      <c r="E20754">
        <v>60</v>
      </c>
      <c r="F20754">
        <f t="shared" si="649"/>
        <v>2.8397612616501994E-2</v>
      </c>
      <c r="G20754">
        <f t="shared" si="650"/>
        <v>1.5164325119135826E-3</v>
      </c>
    </row>
    <row r="20755" spans="3:7" x14ac:dyDescent="0.2">
      <c r="C20755">
        <v>1091.2545666694641</v>
      </c>
      <c r="D20755" s="1">
        <v>33.048999999999999</v>
      </c>
      <c r="E20755">
        <v>60</v>
      </c>
      <c r="F20755">
        <f t="shared" si="649"/>
        <v>2.8413946531131589E-2</v>
      </c>
      <c r="G20755">
        <f t="shared" si="650"/>
        <v>1.5049920219546581E-3</v>
      </c>
    </row>
    <row r="20756" spans="3:7" x14ac:dyDescent="0.2">
      <c r="C20756">
        <v>1091.3076000054677</v>
      </c>
      <c r="D20756" s="1">
        <v>33.043999999999997</v>
      </c>
      <c r="E20756">
        <v>60</v>
      </c>
      <c r="F20756">
        <f t="shared" si="649"/>
        <v>2.8393530538534221E-2</v>
      </c>
      <c r="G20756">
        <f t="shared" si="650"/>
        <v>1.5058036453796015E-3</v>
      </c>
    </row>
    <row r="20757" spans="3:7" x14ac:dyDescent="0.2">
      <c r="C20757">
        <v>1091.3609000047047</v>
      </c>
      <c r="D20757" s="1">
        <v>33.045000000000002</v>
      </c>
      <c r="E20757">
        <v>60</v>
      </c>
      <c r="F20757">
        <f t="shared" si="649"/>
        <v>2.8397612616501994E-2</v>
      </c>
      <c r="G20757">
        <f t="shared" si="650"/>
        <v>1.5135927307913144E-3</v>
      </c>
    </row>
    <row r="20758" spans="3:7" x14ac:dyDescent="0.2">
      <c r="C20758">
        <v>1091.4141499996185</v>
      </c>
      <c r="D20758" s="1">
        <v>33.049999999999997</v>
      </c>
      <c r="E20758">
        <v>60</v>
      </c>
      <c r="F20758">
        <f t="shared" si="649"/>
        <v>2.8418031410844681E-2</v>
      </c>
      <c r="G20758">
        <f t="shared" si="650"/>
        <v>1.5132600280880508E-3</v>
      </c>
    </row>
    <row r="20759" spans="3:7" x14ac:dyDescent="0.2">
      <c r="C20759">
        <v>1091.4674666722615</v>
      </c>
      <c r="D20759" s="1">
        <v>33.042000000000002</v>
      </c>
      <c r="E20759">
        <v>60</v>
      </c>
      <c r="F20759">
        <f t="shared" si="649"/>
        <v>2.8385368062915355E-2</v>
      </c>
      <c r="G20759">
        <f t="shared" si="650"/>
        <v>1.5134133768601036E-3</v>
      </c>
    </row>
    <row r="20760" spans="3:7" x14ac:dyDescent="0.2">
      <c r="C20760">
        <v>1091.5207666714987</v>
      </c>
      <c r="D20760" s="1">
        <v>33.048000000000002</v>
      </c>
      <c r="E20760">
        <v>60</v>
      </c>
      <c r="F20760">
        <f t="shared" si="649"/>
        <v>2.8409862211913894E-2</v>
      </c>
      <c r="G20760">
        <f t="shared" si="650"/>
        <v>1.5142456342238815E-3</v>
      </c>
    </row>
    <row r="20761" spans="3:7" x14ac:dyDescent="0.2">
      <c r="C20761">
        <v>1091.5743333339692</v>
      </c>
      <c r="D20761" s="1">
        <v>33.045000000000002</v>
      </c>
      <c r="E20761">
        <v>60</v>
      </c>
      <c r="F20761">
        <f t="shared" si="649"/>
        <v>2.8397612616501994E-2</v>
      </c>
      <c r="G20761">
        <f t="shared" si="650"/>
        <v>1.5211653299970263E-3</v>
      </c>
    </row>
    <row r="20762" spans="3:7" x14ac:dyDescent="0.2">
      <c r="C20762">
        <v>1091.6278666734695</v>
      </c>
      <c r="D20762" s="1">
        <v>33.048999999999999</v>
      </c>
      <c r="E20762">
        <v>60</v>
      </c>
      <c r="F20762">
        <f t="shared" si="649"/>
        <v>2.8413946531131589E-2</v>
      </c>
      <c r="G20762">
        <f t="shared" si="650"/>
        <v>1.521093446194178E-3</v>
      </c>
    </row>
    <row r="20763" spans="3:7" x14ac:dyDescent="0.2">
      <c r="C20763">
        <v>1091.6813000043232</v>
      </c>
      <c r="D20763" s="1">
        <v>33.027000000000001</v>
      </c>
      <c r="E20763">
        <v>60</v>
      </c>
      <c r="F20763">
        <f t="shared" si="649"/>
        <v>2.8324220853295373E-2</v>
      </c>
      <c r="G20763">
        <f t="shared" si="650"/>
        <v>1.513457464028811E-3</v>
      </c>
    </row>
    <row r="20764" spans="3:7" x14ac:dyDescent="0.2">
      <c r="C20764">
        <v>1091.7345833381016</v>
      </c>
      <c r="D20764" s="1">
        <v>33.036000000000001</v>
      </c>
      <c r="E20764">
        <v>60</v>
      </c>
      <c r="F20764">
        <f t="shared" si="649"/>
        <v>2.8360894073322512E-2</v>
      </c>
      <c r="G20764">
        <f t="shared" si="650"/>
        <v>1.5111629851621608E-3</v>
      </c>
    </row>
    <row r="20765" spans="3:7" x14ac:dyDescent="0.2">
      <c r="C20765">
        <v>1091.7879333337148</v>
      </c>
      <c r="D20765" s="1">
        <v>33.031999999999996</v>
      </c>
      <c r="E20765">
        <v>60</v>
      </c>
      <c r="F20765">
        <f t="shared" si="649"/>
        <v>2.8344589272135484E-2</v>
      </c>
      <c r="G20765">
        <f t="shared" si="650"/>
        <v>1.5121837133260747E-3</v>
      </c>
    </row>
    <row r="20766" spans="3:7" x14ac:dyDescent="0.2">
      <c r="C20766">
        <v>1091.841366672516</v>
      </c>
      <c r="D20766" s="1">
        <v>33.027000000000001</v>
      </c>
      <c r="E20766">
        <v>60</v>
      </c>
      <c r="F20766">
        <f t="shared" si="649"/>
        <v>2.8324220853295373E-2</v>
      </c>
      <c r="G20766">
        <f t="shared" si="650"/>
        <v>1.5134576891324993E-3</v>
      </c>
    </row>
    <row r="20767" spans="3:7" x14ac:dyDescent="0.2">
      <c r="C20767">
        <v>1091.8947666724523</v>
      </c>
      <c r="D20767" s="1">
        <v>33.031999999999996</v>
      </c>
      <c r="E20767">
        <v>60</v>
      </c>
      <c r="F20767">
        <f t="shared" si="649"/>
        <v>2.8344589272135484E-2</v>
      </c>
      <c r="G20767">
        <f t="shared" si="650"/>
        <v>1.5136010653277862E-3</v>
      </c>
    </row>
    <row r="20768" spans="3:7" x14ac:dyDescent="0.2">
      <c r="C20768">
        <v>1091.9485000054042</v>
      </c>
      <c r="D20768" s="1">
        <v>33.026000000000003</v>
      </c>
      <c r="E20768">
        <v>60</v>
      </c>
      <c r="F20768">
        <f t="shared" si="649"/>
        <v>2.8320148846483352E-2</v>
      </c>
      <c r="G20768">
        <f t="shared" si="650"/>
        <v>1.5217359872148552E-3</v>
      </c>
    </row>
    <row r="20769" spans="3:7" x14ac:dyDescent="0.2">
      <c r="C20769">
        <v>1092.0016333341598</v>
      </c>
      <c r="D20769" s="1">
        <v>33.037999999999997</v>
      </c>
      <c r="E20769">
        <v>60</v>
      </c>
      <c r="F20769">
        <f t="shared" si="649"/>
        <v>2.8369049830893979E-2</v>
      </c>
      <c r="G20769">
        <f t="shared" si="650"/>
        <v>1.507342051149479E-3</v>
      </c>
    </row>
    <row r="20770" spans="3:7" x14ac:dyDescent="0.2">
      <c r="C20770">
        <v>1092.054933333397</v>
      </c>
      <c r="D20770" s="1">
        <v>33.033000000000001</v>
      </c>
      <c r="E20770">
        <v>60</v>
      </c>
      <c r="F20770">
        <f t="shared" si="649"/>
        <v>2.8348664633370525E-2</v>
      </c>
      <c r="G20770">
        <f t="shared" si="650"/>
        <v>1.5109838033342017E-3</v>
      </c>
    </row>
    <row r="20771" spans="3:7" x14ac:dyDescent="0.2">
      <c r="C20771">
        <v>1092.1079166730244</v>
      </c>
      <c r="D20771" s="1">
        <v>33.043999999999997</v>
      </c>
      <c r="E20771">
        <v>60</v>
      </c>
      <c r="F20771">
        <f t="shared" si="649"/>
        <v>2.8393530538534221E-2</v>
      </c>
      <c r="G20771">
        <f t="shared" si="650"/>
        <v>1.5043840717445971E-3</v>
      </c>
    </row>
    <row r="20772" spans="3:7" x14ac:dyDescent="0.2">
      <c r="C20772">
        <v>1092.1604500055314</v>
      </c>
      <c r="D20772" s="1">
        <v>33.054000000000002</v>
      </c>
      <c r="E20772">
        <v>60</v>
      </c>
      <c r="F20772">
        <f t="shared" si="649"/>
        <v>2.8434376536114088E-2</v>
      </c>
      <c r="G20772">
        <f t="shared" si="650"/>
        <v>1.4937525572004179E-3</v>
      </c>
    </row>
    <row r="20773" spans="3:7" x14ac:dyDescent="0.2">
      <c r="C20773">
        <v>1092.2138000011444</v>
      </c>
      <c r="D20773" s="1">
        <v>33.042000000000002</v>
      </c>
      <c r="E20773">
        <v>60</v>
      </c>
      <c r="F20773">
        <f t="shared" si="649"/>
        <v>2.8385368062915355E-2</v>
      </c>
      <c r="G20773">
        <f t="shared" si="650"/>
        <v>1.5143592616288378E-3</v>
      </c>
    </row>
    <row r="20774" spans="3:7" x14ac:dyDescent="0.2">
      <c r="C20774">
        <v>1092.2672666708629</v>
      </c>
      <c r="D20774" s="1">
        <v>33.034999999999997</v>
      </c>
      <c r="E20774">
        <v>60</v>
      </c>
      <c r="F20774">
        <f t="shared" si="649"/>
        <v>2.8356817033890605E-2</v>
      </c>
      <c r="G20774">
        <f t="shared" si="650"/>
        <v>1.516144570620261E-3</v>
      </c>
    </row>
    <row r="20775" spans="3:7" x14ac:dyDescent="0.2">
      <c r="C20775">
        <v>1092.3206166664759</v>
      </c>
      <c r="D20775" s="1">
        <v>33.048999999999999</v>
      </c>
      <c r="E20775">
        <v>60</v>
      </c>
      <c r="F20775">
        <f t="shared" si="649"/>
        <v>2.8413946531131589E-2</v>
      </c>
      <c r="G20775">
        <f t="shared" si="650"/>
        <v>1.5158839227827992E-3</v>
      </c>
    </row>
    <row r="20776" spans="3:7" x14ac:dyDescent="0.2">
      <c r="C20776">
        <v>1092.3737500031789</v>
      </c>
      <c r="D20776" s="1">
        <v>33.034999999999997</v>
      </c>
      <c r="E20776">
        <v>60</v>
      </c>
      <c r="F20776">
        <f t="shared" si="649"/>
        <v>2.8356817033890605E-2</v>
      </c>
      <c r="G20776">
        <f t="shared" si="650"/>
        <v>1.5066923072874412E-3</v>
      </c>
    </row>
    <row r="20777" spans="3:7" x14ac:dyDescent="0.2">
      <c r="C20777">
        <v>1092.4270333369573</v>
      </c>
      <c r="D20777" s="1">
        <v>33.046999999999997</v>
      </c>
      <c r="E20777">
        <v>60</v>
      </c>
      <c r="F20777">
        <f t="shared" si="649"/>
        <v>2.8405778453118705E-2</v>
      </c>
      <c r="G20777">
        <f t="shared" si="650"/>
        <v>1.5135545745522769E-3</v>
      </c>
    </row>
    <row r="20778" spans="3:7" x14ac:dyDescent="0.2">
      <c r="C20778">
        <v>1092.480416671435</v>
      </c>
      <c r="D20778" s="1">
        <v>33.048999999999999</v>
      </c>
      <c r="E20778">
        <v>60</v>
      </c>
      <c r="F20778">
        <f t="shared" si="649"/>
        <v>2.8413946531131589E-2</v>
      </c>
      <c r="G20778">
        <f t="shared" si="650"/>
        <v>1.51683121150452E-3</v>
      </c>
    </row>
    <row r="20779" spans="3:7" x14ac:dyDescent="0.2">
      <c r="C20779">
        <v>1092.5338166713714</v>
      </c>
      <c r="D20779" s="1">
        <v>33.048000000000002</v>
      </c>
      <c r="E20779">
        <v>60</v>
      </c>
      <c r="F20779">
        <f t="shared" si="649"/>
        <v>2.8409862211913894E-2</v>
      </c>
      <c r="G20779">
        <f t="shared" si="650"/>
        <v>1.5170866403077983E-3</v>
      </c>
    </row>
    <row r="20780" spans="3:7" x14ac:dyDescent="0.2">
      <c r="C20780">
        <v>1092.5870333353678</v>
      </c>
      <c r="D20780" s="1">
        <v>33.048999999999999</v>
      </c>
      <c r="E20780">
        <v>60</v>
      </c>
      <c r="F20780">
        <f t="shared" si="649"/>
        <v>2.8413946531131589E-2</v>
      </c>
      <c r="G20780">
        <f t="shared" si="650"/>
        <v>1.5120954453591579E-3</v>
      </c>
    </row>
    <row r="20781" spans="3:7" x14ac:dyDescent="0.2">
      <c r="C20781">
        <v>1092.6404000043869</v>
      </c>
      <c r="D20781" s="1">
        <v>33.048000000000002</v>
      </c>
      <c r="E20781">
        <v>60</v>
      </c>
      <c r="F20781">
        <f t="shared" si="649"/>
        <v>2.8409862211913894E-2</v>
      </c>
      <c r="G20781">
        <f t="shared" si="650"/>
        <v>1.5161397135434172E-3</v>
      </c>
    </row>
    <row r="20782" spans="3:7" x14ac:dyDescent="0.2">
      <c r="C20782">
        <v>1092.6936333338419</v>
      </c>
      <c r="D20782" s="1">
        <v>33.048000000000002</v>
      </c>
      <c r="E20782">
        <v>60</v>
      </c>
      <c r="F20782">
        <f t="shared" si="649"/>
        <v>2.8409862211913894E-2</v>
      </c>
      <c r="G20782">
        <f t="shared" si="650"/>
        <v>1.5123515548978862E-3</v>
      </c>
    </row>
    <row r="20783" spans="3:7" x14ac:dyDescent="0.2">
      <c r="C20783">
        <v>1092.7464833339056</v>
      </c>
      <c r="D20783" s="1">
        <v>33.049999999999997</v>
      </c>
      <c r="E20783">
        <v>60</v>
      </c>
      <c r="F20783">
        <f t="shared" si="649"/>
        <v>2.8418031410844681E-2</v>
      </c>
      <c r="G20783">
        <f t="shared" si="650"/>
        <v>1.5018929618733573E-3</v>
      </c>
    </row>
    <row r="20784" spans="3:7" x14ac:dyDescent="0.2">
      <c r="C20784">
        <v>1092.7999666690826</v>
      </c>
      <c r="D20784" s="1">
        <v>33.040999999999997</v>
      </c>
      <c r="E20784">
        <v>60</v>
      </c>
      <c r="F20784">
        <f t="shared" si="649"/>
        <v>2.8381287665117393E-2</v>
      </c>
      <c r="G20784">
        <f t="shared" si="650"/>
        <v>1.5179259209456791E-3</v>
      </c>
    </row>
    <row r="20785" spans="3:7" x14ac:dyDescent="0.2">
      <c r="C20785">
        <v>1092.8529666662216</v>
      </c>
      <c r="D20785" s="1">
        <v>33.045999999999999</v>
      </c>
      <c r="E20785">
        <v>60</v>
      </c>
      <c r="F20785">
        <f t="shared" si="649"/>
        <v>2.8401695254672316E-2</v>
      </c>
      <c r="G20785">
        <f t="shared" si="650"/>
        <v>1.5052897672423139E-3</v>
      </c>
    </row>
    <row r="20786" spans="3:7" x14ac:dyDescent="0.2">
      <c r="C20786">
        <v>1092.9060833374658</v>
      </c>
      <c r="D20786" s="1">
        <v>33.045000000000002</v>
      </c>
      <c r="E20786">
        <v>60</v>
      </c>
      <c r="F20786">
        <f t="shared" si="649"/>
        <v>2.8397612616501994E-2</v>
      </c>
      <c r="G20786">
        <f t="shared" si="650"/>
        <v>1.5083866534708053E-3</v>
      </c>
    </row>
    <row r="20787" spans="3:7" x14ac:dyDescent="0.2">
      <c r="C20787">
        <v>1092.9594666719436</v>
      </c>
      <c r="D20787" s="1">
        <v>33.052</v>
      </c>
      <c r="E20787">
        <v>60</v>
      </c>
      <c r="F20787">
        <f t="shared" si="649"/>
        <v>2.8426202852049741E-2</v>
      </c>
      <c r="G20787">
        <f t="shared" si="650"/>
        <v>1.5174854947835603E-3</v>
      </c>
    </row>
    <row r="20788" spans="3:7" x14ac:dyDescent="0.2">
      <c r="C20788">
        <v>1093.0129333337147</v>
      </c>
      <c r="D20788" s="1">
        <v>33.048999999999999</v>
      </c>
      <c r="E20788">
        <v>60</v>
      </c>
      <c r="F20788">
        <f t="shared" si="649"/>
        <v>2.8413946531131589E-2</v>
      </c>
      <c r="G20788">
        <f t="shared" si="650"/>
        <v>1.5191988687636576E-3</v>
      </c>
    </row>
    <row r="20789" spans="3:7" x14ac:dyDescent="0.2">
      <c r="C20789">
        <v>1093.0659666697184</v>
      </c>
      <c r="D20789" s="1">
        <v>33.040999999999997</v>
      </c>
      <c r="E20789">
        <v>60</v>
      </c>
      <c r="F20789">
        <f t="shared" si="649"/>
        <v>2.8381287665117393E-2</v>
      </c>
      <c r="G20789">
        <f t="shared" si="650"/>
        <v>1.5051543649600369E-3</v>
      </c>
    </row>
    <row r="20790" spans="3:7" x14ac:dyDescent="0.2">
      <c r="C20790">
        <v>1093.1191999991736</v>
      </c>
      <c r="D20790" s="1">
        <v>33.042999999999999</v>
      </c>
      <c r="E20790">
        <v>60</v>
      </c>
      <c r="F20790">
        <f t="shared" si="649"/>
        <v>2.8389449020696456E-2</v>
      </c>
      <c r="G20790">
        <f t="shared" si="650"/>
        <v>1.5112648927710355E-3</v>
      </c>
    </row>
    <row r="20791" spans="3:7" x14ac:dyDescent="0.2">
      <c r="C20791">
        <v>1093.1720833381016</v>
      </c>
      <c r="D20791" s="1">
        <v>33.058999999999997</v>
      </c>
      <c r="E20791">
        <v>60</v>
      </c>
      <c r="F20791">
        <f t="shared" si="649"/>
        <v>2.8454820562630583E-2</v>
      </c>
      <c r="G20791">
        <f t="shared" si="650"/>
        <v>1.5047859199501766E-3</v>
      </c>
    </row>
    <row r="20792" spans="3:7" x14ac:dyDescent="0.2">
      <c r="C20792">
        <v>1093.2254666725794</v>
      </c>
      <c r="D20792" s="1">
        <v>33.052</v>
      </c>
      <c r="E20792">
        <v>60</v>
      </c>
      <c r="F20792">
        <f t="shared" si="649"/>
        <v>2.8426202852049741E-2</v>
      </c>
      <c r="G20792">
        <f t="shared" si="650"/>
        <v>1.5174854947835603E-3</v>
      </c>
    </row>
    <row r="20793" spans="3:7" x14ac:dyDescent="0.2">
      <c r="C20793">
        <v>1093.2787166674932</v>
      </c>
      <c r="D20793" s="1">
        <v>33.06</v>
      </c>
      <c r="E20793">
        <v>60</v>
      </c>
      <c r="F20793">
        <f t="shared" si="649"/>
        <v>2.8458911051323432E-2</v>
      </c>
      <c r="G20793">
        <f t="shared" si="650"/>
        <v>1.5154368687356227E-3</v>
      </c>
    </row>
    <row r="20794" spans="3:7" x14ac:dyDescent="0.2">
      <c r="C20794">
        <v>1093.332050005595</v>
      </c>
      <c r="D20794" s="1">
        <v>33.058</v>
      </c>
      <c r="E20794">
        <v>60</v>
      </c>
      <c r="F20794">
        <f t="shared" si="649"/>
        <v>2.8450730635165282E-2</v>
      </c>
      <c r="G20794">
        <f t="shared" si="650"/>
        <v>1.5173724362075288E-3</v>
      </c>
    </row>
    <row r="20795" spans="3:7" x14ac:dyDescent="0.2">
      <c r="C20795">
        <v>1093.3854166666667</v>
      </c>
      <c r="D20795" s="1">
        <v>33.061999999999998</v>
      </c>
      <c r="E20795">
        <v>60</v>
      </c>
      <c r="F20795">
        <f t="shared" si="649"/>
        <v>2.8467093712684563E-2</v>
      </c>
      <c r="G20795">
        <f t="shared" si="650"/>
        <v>1.519193741863361E-3</v>
      </c>
    </row>
    <row r="20796" spans="3:7" x14ac:dyDescent="0.2">
      <c r="C20796">
        <v>1093.4388333400091</v>
      </c>
      <c r="D20796" s="1">
        <v>33.043999999999997</v>
      </c>
      <c r="E20796">
        <v>60</v>
      </c>
      <c r="F20796">
        <f t="shared" si="649"/>
        <v>2.8393530538534221E-2</v>
      </c>
      <c r="G20796">
        <f t="shared" si="650"/>
        <v>1.5166879458122472E-3</v>
      </c>
    </row>
    <row r="20797" spans="3:7" x14ac:dyDescent="0.2">
      <c r="C20797">
        <v>1093.4922500054042</v>
      </c>
      <c r="D20797" s="1">
        <v>33.075000000000003</v>
      </c>
      <c r="E20797">
        <v>60</v>
      </c>
      <c r="F20797">
        <f t="shared" si="649"/>
        <v>2.8520335778851769E-2</v>
      </c>
      <c r="G20797">
        <f t="shared" si="650"/>
        <v>1.523461233256579E-3</v>
      </c>
    </row>
    <row r="20798" spans="3:7" x14ac:dyDescent="0.2">
      <c r="C20798">
        <v>1093.5454333384832</v>
      </c>
      <c r="D20798" s="1">
        <v>33.058</v>
      </c>
      <c r="E20798">
        <v>60</v>
      </c>
      <c r="F20798">
        <f t="shared" si="649"/>
        <v>2.8450730635165282E-2</v>
      </c>
      <c r="G20798">
        <f t="shared" si="650"/>
        <v>1.5131046837110473E-3</v>
      </c>
    </row>
    <row r="20799" spans="3:7" x14ac:dyDescent="0.2">
      <c r="C20799">
        <v>1093.5986333370208</v>
      </c>
      <c r="D20799" s="1">
        <v>33.061</v>
      </c>
      <c r="E20799">
        <v>60</v>
      </c>
      <c r="F20799">
        <f t="shared" si="649"/>
        <v>2.846300210131681E-2</v>
      </c>
      <c r="G20799">
        <f t="shared" si="650"/>
        <v>1.5142316701655687E-3</v>
      </c>
    </row>
    <row r="20800" spans="3:7" x14ac:dyDescent="0.2">
      <c r="C20800">
        <v>1093.652050002416</v>
      </c>
      <c r="D20800" s="1">
        <v>33.045000000000002</v>
      </c>
      <c r="E20800">
        <v>60</v>
      </c>
      <c r="F20800">
        <f t="shared" si="649"/>
        <v>2.8397612616501994E-2</v>
      </c>
      <c r="G20800">
        <f t="shared" si="650"/>
        <v>1.516905771157105E-3</v>
      </c>
    </row>
    <row r="20801" spans="3:7" x14ac:dyDescent="0.2">
      <c r="C20801">
        <v>1093.7050833384196</v>
      </c>
      <c r="D20801" s="1">
        <v>33.048000000000002</v>
      </c>
      <c r="E20801">
        <v>60</v>
      </c>
      <c r="F20801">
        <f t="shared" si="649"/>
        <v>2.8409862211913894E-2</v>
      </c>
      <c r="G20801">
        <f t="shared" si="650"/>
        <v>1.5066697685014474E-3</v>
      </c>
    </row>
    <row r="20802" spans="3:7" x14ac:dyDescent="0.2">
      <c r="C20802">
        <v>1093.7577333370843</v>
      </c>
      <c r="D20802" s="1">
        <v>33.055</v>
      </c>
      <c r="E20802">
        <v>60</v>
      </c>
      <c r="F20802">
        <f t="shared" si="649"/>
        <v>2.8438464219401986E-2</v>
      </c>
      <c r="G20802">
        <f t="shared" si="650"/>
        <v>1.4972851031781888E-3</v>
      </c>
    </row>
    <row r="20803" spans="3:7" x14ac:dyDescent="0.2">
      <c r="C20803">
        <v>1093.8109666665396</v>
      </c>
      <c r="D20803" s="1">
        <v>33.048999999999999</v>
      </c>
      <c r="E20803">
        <v>60</v>
      </c>
      <c r="F20803">
        <f t="shared" ref="F20803:F20866" si="651">EXP(-13478*(1/(D20803+273.15)-1/(E20803+273.15)))</f>
        <v>2.8413946531131589E-2</v>
      </c>
      <c r="G20803">
        <f t="shared" si="650"/>
        <v>1.5125689768148618E-3</v>
      </c>
    </row>
    <row r="20804" spans="3:7" x14ac:dyDescent="0.2">
      <c r="C20804">
        <v>1093.8643666664759</v>
      </c>
      <c r="D20804" s="1">
        <v>33.08</v>
      </c>
      <c r="E20804">
        <v>60</v>
      </c>
      <c r="F20804">
        <f t="shared" si="651"/>
        <v>2.8540838795837336E-2</v>
      </c>
      <c r="G20804">
        <f t="shared" ref="G20804:G20867" si="652">F20804*(C20804-C20803)</f>
        <v>1.5240807898809728E-3</v>
      </c>
    </row>
    <row r="20805" spans="3:7" x14ac:dyDescent="0.2">
      <c r="C20805">
        <v>1093.9179000059764</v>
      </c>
      <c r="D20805" s="1">
        <v>33.085999999999999</v>
      </c>
      <c r="E20805">
        <v>60</v>
      </c>
      <c r="F20805">
        <f t="shared" si="651"/>
        <v>2.8565460988367378E-2</v>
      </c>
      <c r="G20805">
        <f t="shared" si="652"/>
        <v>1.5292045210790789E-3</v>
      </c>
    </row>
    <row r="20806" spans="3:7" x14ac:dyDescent="0.2">
      <c r="C20806">
        <v>1093.9714333375296</v>
      </c>
      <c r="D20806" s="1">
        <v>33.076000000000001</v>
      </c>
      <c r="E20806">
        <v>60</v>
      </c>
      <c r="F20806">
        <f t="shared" si="651"/>
        <v>2.8524435257153858E-2</v>
      </c>
      <c r="G20806">
        <f t="shared" si="652"/>
        <v>1.5270080499868977E-3</v>
      </c>
    </row>
    <row r="20807" spans="3:7" x14ac:dyDescent="0.2">
      <c r="C20807">
        <v>1094.024650001526</v>
      </c>
      <c r="D20807" s="1">
        <v>33.081000000000003</v>
      </c>
      <c r="E20807">
        <v>60</v>
      </c>
      <c r="F20807">
        <f t="shared" si="651"/>
        <v>2.8544941087244299E-2</v>
      </c>
      <c r="G20807">
        <f t="shared" si="652"/>
        <v>1.5190665386371667E-3</v>
      </c>
    </row>
    <row r="20808" spans="3:7" x14ac:dyDescent="0.2">
      <c r="C20808">
        <v>1094.0779666662215</v>
      </c>
      <c r="D20808" s="1">
        <v>33.055</v>
      </c>
      <c r="E20808">
        <v>60</v>
      </c>
      <c r="F20808">
        <f t="shared" si="651"/>
        <v>2.8438464219401986E-2</v>
      </c>
      <c r="G20808">
        <f t="shared" si="652"/>
        <v>1.516244061242475E-3</v>
      </c>
    </row>
    <row r="20809" spans="3:7" x14ac:dyDescent="0.2">
      <c r="C20809">
        <v>1094.1314333359401</v>
      </c>
      <c r="D20809" s="1">
        <v>33.045000000000002</v>
      </c>
      <c r="E20809">
        <v>60</v>
      </c>
      <c r="F20809">
        <f t="shared" si="651"/>
        <v>2.8397612616501994E-2</v>
      </c>
      <c r="G20809">
        <f t="shared" si="652"/>
        <v>1.5183257745617197E-3</v>
      </c>
    </row>
    <row r="20810" spans="3:7" x14ac:dyDescent="0.2">
      <c r="C20810">
        <v>1094.1841833353042</v>
      </c>
      <c r="D20810" s="1">
        <v>33.048999999999999</v>
      </c>
      <c r="E20810">
        <v>60</v>
      </c>
      <c r="F20810">
        <f t="shared" si="651"/>
        <v>2.8413946531131589E-2</v>
      </c>
      <c r="G20810">
        <f t="shared" si="652"/>
        <v>1.498835661448645E-3</v>
      </c>
    </row>
    <row r="20811" spans="3:7" x14ac:dyDescent="0.2">
      <c r="C20811">
        <v>1094.237383333842</v>
      </c>
      <c r="D20811" s="1">
        <v>33.042999999999999</v>
      </c>
      <c r="E20811">
        <v>60</v>
      </c>
      <c r="F20811">
        <f t="shared" si="651"/>
        <v>2.8389449020696456E-2</v>
      </c>
      <c r="G20811">
        <f t="shared" si="652"/>
        <v>1.5103186463905852E-3</v>
      </c>
    </row>
    <row r="20812" spans="3:7" x14ac:dyDescent="0.2">
      <c r="C20812">
        <v>1094.2905333360036</v>
      </c>
      <c r="D20812" s="1">
        <v>33.048000000000002</v>
      </c>
      <c r="E20812">
        <v>60</v>
      </c>
      <c r="F20812">
        <f t="shared" si="651"/>
        <v>2.8409862211913894E-2</v>
      </c>
      <c r="G20812">
        <f t="shared" si="652"/>
        <v>1.5099842379740142E-3</v>
      </c>
    </row>
    <row r="20813" spans="3:7" x14ac:dyDescent="0.2">
      <c r="C20813">
        <v>1094.3439833402633</v>
      </c>
      <c r="D20813" s="1">
        <v>33.051000000000002</v>
      </c>
      <c r="E20813">
        <v>60</v>
      </c>
      <c r="F20813">
        <f t="shared" si="651"/>
        <v>2.842211685112626E-2</v>
      </c>
      <c r="G20813">
        <f t="shared" si="652"/>
        <v>1.5191622667632459E-3</v>
      </c>
    </row>
    <row r="20814" spans="3:7" x14ac:dyDescent="0.2">
      <c r="C20814">
        <v>1094.3973833401999</v>
      </c>
      <c r="D20814" s="1">
        <v>33.073999999999998</v>
      </c>
      <c r="E20814">
        <v>60</v>
      </c>
      <c r="F20814">
        <f t="shared" si="651"/>
        <v>2.851623686295059E-2</v>
      </c>
      <c r="G20814">
        <f t="shared" si="652"/>
        <v>1.5227670466728706E-3</v>
      </c>
    </row>
    <row r="20815" spans="3:7" x14ac:dyDescent="0.2">
      <c r="C20815">
        <v>1094.4508500019708</v>
      </c>
      <c r="D20815" s="1">
        <v>33.098999999999997</v>
      </c>
      <c r="E20815">
        <v>60</v>
      </c>
      <c r="F20815">
        <f t="shared" si="651"/>
        <v>2.8618878649644418E-2</v>
      </c>
      <c r="G20815">
        <f t="shared" si="652"/>
        <v>1.530155905023722E-3</v>
      </c>
    </row>
    <row r="20816" spans="3:7" x14ac:dyDescent="0.2">
      <c r="C20816">
        <v>1094.5042333364486</v>
      </c>
      <c r="D20816" s="1">
        <v>33.061999999999998</v>
      </c>
      <c r="E20816">
        <v>60</v>
      </c>
      <c r="F20816">
        <f t="shared" si="651"/>
        <v>2.8467093712684563E-2</v>
      </c>
      <c r="G20816">
        <f t="shared" si="652"/>
        <v>1.5196683852739124E-3</v>
      </c>
    </row>
    <row r="20817" spans="3:7" x14ac:dyDescent="0.2">
      <c r="C20817">
        <v>1094.5574666659038</v>
      </c>
      <c r="D20817" s="1">
        <v>33.064</v>
      </c>
      <c r="E20817">
        <v>60</v>
      </c>
      <c r="F20817">
        <f t="shared" si="651"/>
        <v>2.8475278619834954E-2</v>
      </c>
      <c r="G20817">
        <f t="shared" si="652"/>
        <v>1.515833888098985E-3</v>
      </c>
    </row>
    <row r="20818" spans="3:7" x14ac:dyDescent="0.2">
      <c r="C20818">
        <v>1094.61046667099</v>
      </c>
      <c r="D20818" s="1">
        <v>33.081000000000003</v>
      </c>
      <c r="E20818">
        <v>60</v>
      </c>
      <c r="F20818">
        <f t="shared" si="651"/>
        <v>2.8544941087244299E-2</v>
      </c>
      <c r="G20818">
        <f t="shared" si="652"/>
        <v>1.5128820228101608E-3</v>
      </c>
    </row>
    <row r="20819" spans="3:7" x14ac:dyDescent="0.2">
      <c r="C20819">
        <v>1094.6639666716258</v>
      </c>
      <c r="D20819" s="1">
        <v>33.066000000000003</v>
      </c>
      <c r="E20819">
        <v>60</v>
      </c>
      <c r="F20819">
        <f t="shared" si="651"/>
        <v>2.8483465773360663E-2</v>
      </c>
      <c r="G20819">
        <f t="shared" si="652"/>
        <v>1.5238654369823684E-3</v>
      </c>
    </row>
    <row r="20820" spans="3:7" x14ac:dyDescent="0.2">
      <c r="C20820">
        <v>1094.7172833363215</v>
      </c>
      <c r="D20820" s="1">
        <v>33.067</v>
      </c>
      <c r="E20820">
        <v>60</v>
      </c>
      <c r="F20820">
        <f t="shared" si="651"/>
        <v>2.8487560192697561E-2</v>
      </c>
      <c r="G20820">
        <f t="shared" si="652"/>
        <v>1.5188616947950544E-3</v>
      </c>
    </row>
    <row r="20821" spans="3:7" x14ac:dyDescent="0.2">
      <c r="C20821">
        <v>1094.7699500004451</v>
      </c>
      <c r="D20821" s="1">
        <v>33.072000000000003</v>
      </c>
      <c r="E20821">
        <v>60</v>
      </c>
      <c r="F20821">
        <f t="shared" si="651"/>
        <v>2.8508040718056453E-2</v>
      </c>
      <c r="G20821">
        <f t="shared" si="652"/>
        <v>1.5014234053179433E-3</v>
      </c>
    </row>
    <row r="20822" spans="3:7" x14ac:dyDescent="0.2">
      <c r="C20822">
        <v>1094.823316669464</v>
      </c>
      <c r="D20822" s="1">
        <v>33.091999999999999</v>
      </c>
      <c r="E20822">
        <v>60</v>
      </c>
      <c r="F20822">
        <f t="shared" si="651"/>
        <v>2.8590103456410092E-2</v>
      </c>
      <c r="G20822">
        <f t="shared" si="652"/>
        <v>1.5257585883755485E-3</v>
      </c>
    </row>
    <row r="20823" spans="3:7" x14ac:dyDescent="0.2">
      <c r="C20823">
        <v>1094.8764666716258</v>
      </c>
      <c r="D20823" s="1">
        <v>33.07</v>
      </c>
      <c r="E20823">
        <v>60</v>
      </c>
      <c r="F20823">
        <f t="shared" si="651"/>
        <v>2.8499846821884653E-2</v>
      </c>
      <c r="G20823">
        <f t="shared" si="652"/>
        <v>1.5147669201949511E-3</v>
      </c>
    </row>
    <row r="20824" spans="3:7" x14ac:dyDescent="0.2">
      <c r="C20824">
        <v>1094.9296166658401</v>
      </c>
      <c r="D20824" s="1">
        <v>33.073</v>
      </c>
      <c r="E20824">
        <v>60</v>
      </c>
      <c r="F20824">
        <f t="shared" si="651"/>
        <v>2.8512138509376356E-2</v>
      </c>
      <c r="G20824">
        <f t="shared" si="652"/>
        <v>1.515419996808081E-3</v>
      </c>
    </row>
    <row r="20825" spans="3:7" x14ac:dyDescent="0.2">
      <c r="C20825">
        <v>1094.9828666687013</v>
      </c>
      <c r="D20825" s="1">
        <v>33.081000000000003</v>
      </c>
      <c r="E20825">
        <v>60</v>
      </c>
      <c r="F20825">
        <f t="shared" si="651"/>
        <v>2.8544941087244299E-2</v>
      </c>
      <c r="G20825">
        <f t="shared" si="652"/>
        <v>1.5200181945686827E-3</v>
      </c>
    </row>
    <row r="20826" spans="3:7" x14ac:dyDescent="0.2">
      <c r="C20826">
        <v>1095.0362666686376</v>
      </c>
      <c r="D20826" s="1">
        <v>33.082000000000001</v>
      </c>
      <c r="E20826">
        <v>60</v>
      </c>
      <c r="F20826">
        <f t="shared" si="651"/>
        <v>2.8549043941492509E-2</v>
      </c>
      <c r="G20826">
        <f t="shared" si="652"/>
        <v>1.5245189446584369E-3</v>
      </c>
    </row>
    <row r="20827" spans="3:7" x14ac:dyDescent="0.2">
      <c r="C20827">
        <v>1095.089483332634</v>
      </c>
      <c r="D20827" s="1">
        <v>33.078000000000003</v>
      </c>
      <c r="E20827">
        <v>60</v>
      </c>
      <c r="F20827">
        <f t="shared" si="651"/>
        <v>2.8532635901253527E-2</v>
      </c>
      <c r="G20827">
        <f t="shared" si="652"/>
        <v>1.5184116976888825E-3</v>
      </c>
    </row>
    <row r="20828" spans="3:7" x14ac:dyDescent="0.2">
      <c r="C20828">
        <v>1095.1429166714349</v>
      </c>
      <c r="D20828" s="1">
        <v>33.072000000000003</v>
      </c>
      <c r="E20828">
        <v>60</v>
      </c>
      <c r="F20828">
        <f t="shared" si="651"/>
        <v>2.8508040718056453E-2</v>
      </c>
      <c r="G20828">
        <f t="shared" si="652"/>
        <v>1.5232797982381763E-3</v>
      </c>
    </row>
    <row r="20829" spans="3:7" x14ac:dyDescent="0.2">
      <c r="C20829">
        <v>1095.1956666707993</v>
      </c>
      <c r="D20829" s="1">
        <v>33.058999999999997</v>
      </c>
      <c r="E20829">
        <v>60</v>
      </c>
      <c r="F20829">
        <f t="shared" si="651"/>
        <v>2.8454820562630583E-2</v>
      </c>
      <c r="G20829">
        <f t="shared" si="652"/>
        <v>1.5009917665906949E-3</v>
      </c>
    </row>
    <row r="20830" spans="3:7" x14ac:dyDescent="0.2">
      <c r="C20830">
        <v>1095.248983335495</v>
      </c>
      <c r="D20830" s="1">
        <v>33.088000000000001</v>
      </c>
      <c r="E20830">
        <v>60</v>
      </c>
      <c r="F20830">
        <f t="shared" si="651"/>
        <v>2.8573672890762916E-2</v>
      </c>
      <c r="G20830">
        <f t="shared" si="652"/>
        <v>1.5234529366438545E-3</v>
      </c>
    </row>
    <row r="20831" spans="3:7" x14ac:dyDescent="0.2">
      <c r="C20831">
        <v>1095.3024500052134</v>
      </c>
      <c r="D20831" s="1">
        <v>33.069000000000003</v>
      </c>
      <c r="E20831">
        <v>60</v>
      </c>
      <c r="F20831">
        <f t="shared" si="651"/>
        <v>2.8495750716886398E-2</v>
      </c>
      <c r="G20831">
        <f t="shared" si="652"/>
        <v>1.5235728919552991E-3</v>
      </c>
    </row>
    <row r="20832" spans="3:7" x14ac:dyDescent="0.2">
      <c r="C20832">
        <v>1095.3557333389917</v>
      </c>
      <c r="D20832" s="1">
        <v>33.064</v>
      </c>
      <c r="E20832">
        <v>60</v>
      </c>
      <c r="F20832">
        <f t="shared" si="651"/>
        <v>2.8475278619834954E-2</v>
      </c>
      <c r="G20832">
        <f t="shared" si="652"/>
        <v>1.517257775133072E-3</v>
      </c>
    </row>
    <row r="20833" spans="3:7" x14ac:dyDescent="0.2">
      <c r="C20833">
        <v>1095.4090333382289</v>
      </c>
      <c r="D20833" s="1">
        <v>33.07</v>
      </c>
      <c r="E20833">
        <v>60</v>
      </c>
      <c r="F20833">
        <f t="shared" si="651"/>
        <v>2.8499846821884653E-2</v>
      </c>
      <c r="G20833">
        <f t="shared" si="652"/>
        <v>1.5190418138666824E-3</v>
      </c>
    </row>
    <row r="20834" spans="3:7" x14ac:dyDescent="0.2">
      <c r="C20834">
        <v>1095.4620333353678</v>
      </c>
      <c r="D20834" s="1">
        <v>33.061999999999998</v>
      </c>
      <c r="E20834">
        <v>60</v>
      </c>
      <c r="F20834">
        <f t="shared" si="651"/>
        <v>2.8467093712684563E-2</v>
      </c>
      <c r="G20834">
        <f t="shared" si="652"/>
        <v>1.5087558853233898E-3</v>
      </c>
    </row>
    <row r="20835" spans="3:7" x14ac:dyDescent="0.2">
      <c r="C20835">
        <v>1095.5152333339056</v>
      </c>
      <c r="D20835" s="1">
        <v>33.076000000000001</v>
      </c>
      <c r="E20835">
        <v>60</v>
      </c>
      <c r="F20835">
        <f t="shared" si="651"/>
        <v>2.8524435257153858E-2</v>
      </c>
      <c r="G20835">
        <f t="shared" si="652"/>
        <v>1.517499913972745E-3</v>
      </c>
    </row>
    <row r="20836" spans="3:7" x14ac:dyDescent="0.2">
      <c r="C20836">
        <v>1095.568466671308</v>
      </c>
      <c r="D20836" s="1">
        <v>33.070999999999998</v>
      </c>
      <c r="E20836">
        <v>60</v>
      </c>
      <c r="F20836">
        <f t="shared" si="651"/>
        <v>2.8503943488917081E-2</v>
      </c>
      <c r="G20836">
        <f t="shared" si="652"/>
        <v>1.5173600410441585E-3</v>
      </c>
    </row>
    <row r="20837" spans="3:7" x14ac:dyDescent="0.2">
      <c r="C20837">
        <v>1095.6219333330789</v>
      </c>
      <c r="D20837" s="1">
        <v>33.066000000000003</v>
      </c>
      <c r="E20837">
        <v>60</v>
      </c>
      <c r="F20837">
        <f t="shared" si="651"/>
        <v>2.8483465773360663E-2</v>
      </c>
      <c r="G20837">
        <f t="shared" si="652"/>
        <v>1.5229158305680301E-3</v>
      </c>
    </row>
    <row r="20838" spans="3:7" x14ac:dyDescent="0.2">
      <c r="C20838">
        <v>1095.6745500008265</v>
      </c>
      <c r="D20838" s="1">
        <v>33.072000000000003</v>
      </c>
      <c r="E20838">
        <v>60</v>
      </c>
      <c r="F20838">
        <f t="shared" si="651"/>
        <v>2.8508040718056453E-2</v>
      </c>
      <c r="G20838">
        <f t="shared" si="652"/>
        <v>1.4999981065954046E-3</v>
      </c>
    </row>
    <row r="20839" spans="3:7" x14ac:dyDescent="0.2">
      <c r="C20839">
        <v>1095.727950000763</v>
      </c>
      <c r="D20839" s="1">
        <v>33.055</v>
      </c>
      <c r="E20839">
        <v>60</v>
      </c>
      <c r="F20839">
        <f t="shared" si="651"/>
        <v>2.8438464219401986E-2</v>
      </c>
      <c r="G20839">
        <f t="shared" si="652"/>
        <v>1.5186139875123081E-3</v>
      </c>
    </row>
    <row r="20840" spans="3:7" x14ac:dyDescent="0.2">
      <c r="C20840">
        <v>1095.7814000050228</v>
      </c>
      <c r="D20840" s="1">
        <v>33.058999999999997</v>
      </c>
      <c r="E20840">
        <v>60</v>
      </c>
      <c r="F20840">
        <f t="shared" si="651"/>
        <v>2.8454820562630583E-2</v>
      </c>
      <c r="G20840">
        <f t="shared" si="652"/>
        <v>1.520910280282461E-3</v>
      </c>
    </row>
    <row r="20841" spans="3:7" x14ac:dyDescent="0.2">
      <c r="C20841">
        <v>1095.834500002861</v>
      </c>
      <c r="D20841" s="1">
        <v>33.067999999999998</v>
      </c>
      <c r="E20841">
        <v>60</v>
      </c>
      <c r="F20841">
        <f t="shared" si="651"/>
        <v>2.8491655173848222E-2</v>
      </c>
      <c r="G20841">
        <f t="shared" si="652"/>
        <v>1.5129068281385634E-3</v>
      </c>
    </row>
    <row r="20842" spans="3:7" x14ac:dyDescent="0.2">
      <c r="C20842">
        <v>1095.8878666718801</v>
      </c>
      <c r="D20842" s="1">
        <v>33.064999999999998</v>
      </c>
      <c r="E20842">
        <v>60</v>
      </c>
      <c r="F20842">
        <f t="shared" si="651"/>
        <v>2.8479371915764152E-2</v>
      </c>
      <c r="G20842">
        <f t="shared" si="652"/>
        <v>1.5198492149024144E-3</v>
      </c>
    </row>
    <row r="20843" spans="3:7" x14ac:dyDescent="0.2">
      <c r="C20843">
        <v>1095.9412500063579</v>
      </c>
      <c r="D20843" s="1">
        <v>33.06</v>
      </c>
      <c r="E20843">
        <v>60</v>
      </c>
      <c r="F20843">
        <f t="shared" si="651"/>
        <v>2.8458911051323432E-2</v>
      </c>
      <c r="G20843">
        <f t="shared" si="652"/>
        <v>1.519231567525553E-3</v>
      </c>
    </row>
    <row r="20844" spans="3:7" x14ac:dyDescent="0.2">
      <c r="C20844">
        <v>1095.9948666731516</v>
      </c>
      <c r="D20844" s="1">
        <v>33.063000000000002</v>
      </c>
      <c r="E20844">
        <v>60</v>
      </c>
      <c r="F20844">
        <f t="shared" si="651"/>
        <v>2.8471185885499389E-2</v>
      </c>
      <c r="G20844">
        <f t="shared" si="652"/>
        <v>1.5265300868439399E-3</v>
      </c>
    </row>
    <row r="20845" spans="3:7" x14ac:dyDescent="0.2">
      <c r="C20845">
        <v>1096.0484166701635</v>
      </c>
      <c r="D20845" s="1">
        <v>33.055</v>
      </c>
      <c r="E20845">
        <v>60</v>
      </c>
      <c r="F20845">
        <f t="shared" si="651"/>
        <v>2.8438464219401986E-2</v>
      </c>
      <c r="G20845">
        <f t="shared" si="652"/>
        <v>1.5228796739731884E-3</v>
      </c>
    </row>
    <row r="20846" spans="3:7" x14ac:dyDescent="0.2">
      <c r="C20846">
        <v>1096.1018333355585</v>
      </c>
      <c r="D20846" s="1">
        <v>33.042000000000002</v>
      </c>
      <c r="E20846">
        <v>60</v>
      </c>
      <c r="F20846">
        <f t="shared" si="651"/>
        <v>2.8385368062915355E-2</v>
      </c>
      <c r="G20846">
        <f t="shared" si="652"/>
        <v>1.5162517079288001E-3</v>
      </c>
    </row>
    <row r="20847" spans="3:7" x14ac:dyDescent="0.2">
      <c r="C20847">
        <v>1096.1553833325704</v>
      </c>
      <c r="D20847" s="1">
        <v>33.052999999999997</v>
      </c>
      <c r="E20847">
        <v>60</v>
      </c>
      <c r="F20847">
        <f t="shared" si="651"/>
        <v>2.8430289413687866E-2</v>
      </c>
      <c r="G20847">
        <f t="shared" si="652"/>
        <v>1.5224419131516242E-3</v>
      </c>
    </row>
    <row r="20848" spans="3:7" x14ac:dyDescent="0.2">
      <c r="C20848">
        <v>1096.2083333333333</v>
      </c>
      <c r="D20848" s="1">
        <v>33.052999999999997</v>
      </c>
      <c r="E20848">
        <v>60</v>
      </c>
      <c r="F20848">
        <f t="shared" si="651"/>
        <v>2.8430289413687866E-2</v>
      </c>
      <c r="G20848">
        <f t="shared" si="652"/>
        <v>1.5053838461427762E-3</v>
      </c>
    </row>
    <row r="20849" spans="3:7" x14ac:dyDescent="0.2">
      <c r="C20849">
        <v>1096.2618666728338</v>
      </c>
      <c r="D20849" s="1">
        <v>33.061</v>
      </c>
      <c r="E20849">
        <v>60</v>
      </c>
      <c r="F20849">
        <f t="shared" si="651"/>
        <v>2.846300210131681E-2</v>
      </c>
      <c r="G20849">
        <f t="shared" si="652"/>
        <v>1.5237195546937555E-3</v>
      </c>
    </row>
    <row r="20850" spans="3:7" x14ac:dyDescent="0.2">
      <c r="C20850">
        <v>1096.3151000022888</v>
      </c>
      <c r="D20850" s="1">
        <v>33.046999999999997</v>
      </c>
      <c r="E20850">
        <v>60</v>
      </c>
      <c r="F20850">
        <f t="shared" si="651"/>
        <v>2.8405778453118705E-2</v>
      </c>
      <c r="G20850">
        <f t="shared" si="652"/>
        <v>1.5121341628205273E-3</v>
      </c>
    </row>
    <row r="20851" spans="3:7" x14ac:dyDescent="0.2">
      <c r="C20851">
        <v>1096.3684833367665</v>
      </c>
      <c r="D20851" s="1">
        <v>33.072000000000003</v>
      </c>
      <c r="E20851">
        <v>60</v>
      </c>
      <c r="F20851">
        <f t="shared" si="651"/>
        <v>2.8508040718056453E-2</v>
      </c>
      <c r="G20851">
        <f t="shared" si="652"/>
        <v>1.5218542729575426E-3</v>
      </c>
    </row>
    <row r="20852" spans="3:7" x14ac:dyDescent="0.2">
      <c r="C20852">
        <v>1096.4216500043869</v>
      </c>
      <c r="D20852" s="1">
        <v>33.084000000000003</v>
      </c>
      <c r="E20852">
        <v>60</v>
      </c>
      <c r="F20852">
        <f t="shared" si="651"/>
        <v>2.8557251338806565E-2</v>
      </c>
      <c r="G20852">
        <f t="shared" si="652"/>
        <v>1.5182938900830305E-3</v>
      </c>
    </row>
    <row r="20853" spans="3:7" x14ac:dyDescent="0.2">
      <c r="C20853">
        <v>1096.4749999999999</v>
      </c>
      <c r="D20853" s="1">
        <v>33.070999999999998</v>
      </c>
      <c r="E20853">
        <v>60</v>
      </c>
      <c r="F20853">
        <f t="shared" si="651"/>
        <v>2.8503943488917081E-2</v>
      </c>
      <c r="G20853">
        <f t="shared" si="652"/>
        <v>1.5206852600858349E-3</v>
      </c>
    </row>
    <row r="20854" spans="3:7" x14ac:dyDescent="0.2">
      <c r="C20854">
        <v>1096.5282833337783</v>
      </c>
      <c r="D20854" s="1">
        <v>33.048999999999999</v>
      </c>
      <c r="E20854">
        <v>60</v>
      </c>
      <c r="F20854">
        <f t="shared" si="651"/>
        <v>2.8413946531131589E-2</v>
      </c>
      <c r="G20854">
        <f t="shared" si="652"/>
        <v>1.5139897969793654E-3</v>
      </c>
    </row>
    <row r="20855" spans="3:7" x14ac:dyDescent="0.2">
      <c r="C20855">
        <v>1096.5814333359401</v>
      </c>
      <c r="D20855" s="1">
        <v>33.070999999999998</v>
      </c>
      <c r="E20855">
        <v>60</v>
      </c>
      <c r="F20855">
        <f t="shared" si="651"/>
        <v>2.8503943488917081E-2</v>
      </c>
      <c r="G20855">
        <f t="shared" si="652"/>
        <v>1.5149846580565808E-3</v>
      </c>
    </row>
    <row r="20856" spans="3:7" x14ac:dyDescent="0.2">
      <c r="C20856">
        <v>1096.6347666660945</v>
      </c>
      <c r="D20856" s="1">
        <v>33.07</v>
      </c>
      <c r="E20856">
        <v>60</v>
      </c>
      <c r="F20856">
        <f t="shared" si="651"/>
        <v>2.8499846821884653E-2</v>
      </c>
      <c r="G20856">
        <f t="shared" si="652"/>
        <v>1.5199917399006456E-3</v>
      </c>
    </row>
    <row r="20857" spans="3:7" x14ac:dyDescent="0.2">
      <c r="C20857">
        <v>1096.6879333337149</v>
      </c>
      <c r="D20857" s="1">
        <v>33.070999999999998</v>
      </c>
      <c r="E20857">
        <v>60</v>
      </c>
      <c r="F20857">
        <f t="shared" si="651"/>
        <v>2.8503943488917081E-2</v>
      </c>
      <c r="G20857">
        <f t="shared" si="652"/>
        <v>1.5154596893463973E-3</v>
      </c>
    </row>
    <row r="20858" spans="3:7" x14ac:dyDescent="0.2">
      <c r="C20858">
        <v>1096.7405333360036</v>
      </c>
      <c r="D20858" s="1">
        <v>33.043999999999997</v>
      </c>
      <c r="E20858">
        <v>60</v>
      </c>
      <c r="F20858">
        <f t="shared" si="651"/>
        <v>2.8393530538534221E-2</v>
      </c>
      <c r="G20858">
        <f t="shared" si="652"/>
        <v>1.4934997713119517E-3</v>
      </c>
    </row>
    <row r="20859" spans="3:7" x14ac:dyDescent="0.2">
      <c r="C20859">
        <v>1096.793866666158</v>
      </c>
      <c r="D20859" s="1">
        <v>33.033000000000001</v>
      </c>
      <c r="E20859">
        <v>60</v>
      </c>
      <c r="F20859">
        <f t="shared" si="651"/>
        <v>2.8348664633370525E-2</v>
      </c>
      <c r="G20859">
        <f t="shared" si="652"/>
        <v>1.5119286903271609E-3</v>
      </c>
    </row>
    <row r="20860" spans="3:7" x14ac:dyDescent="0.2">
      <c r="C20860">
        <v>1096.8470333337784</v>
      </c>
      <c r="D20860" s="1">
        <v>33.03</v>
      </c>
      <c r="E20860">
        <v>60</v>
      </c>
      <c r="F20860">
        <f t="shared" si="651"/>
        <v>2.833644022735167E-2</v>
      </c>
      <c r="G20860">
        <f t="shared" si="652"/>
        <v>1.5065540991134134E-3</v>
      </c>
    </row>
    <row r="20861" spans="3:7" x14ac:dyDescent="0.2">
      <c r="C20861">
        <v>1096.9005000034967</v>
      </c>
      <c r="D20861" s="1">
        <v>33.058999999999997</v>
      </c>
      <c r="E20861">
        <v>60</v>
      </c>
      <c r="F20861">
        <f t="shared" si="651"/>
        <v>2.8454820562630583E-2</v>
      </c>
      <c r="G20861">
        <f t="shared" si="652"/>
        <v>1.5213844929161835E-3</v>
      </c>
    </row>
    <row r="20862" spans="3:7" x14ac:dyDescent="0.2">
      <c r="C20862">
        <v>1096.9539499998093</v>
      </c>
      <c r="D20862" s="1">
        <v>33.06</v>
      </c>
      <c r="E20862">
        <v>60</v>
      </c>
      <c r="F20862">
        <f t="shared" si="651"/>
        <v>2.8458911051323432E-2</v>
      </c>
      <c r="G20862">
        <f t="shared" si="652"/>
        <v>1.5211286907528647E-3</v>
      </c>
    </row>
    <row r="20863" spans="3:7" x14ac:dyDescent="0.2">
      <c r="C20863">
        <v>1097.0074833393096</v>
      </c>
      <c r="D20863" s="1">
        <v>33.061</v>
      </c>
      <c r="E20863">
        <v>60</v>
      </c>
      <c r="F20863">
        <f t="shared" si="651"/>
        <v>2.846300210131681E-2</v>
      </c>
      <c r="G20863">
        <f t="shared" si="652"/>
        <v>1.5237195546872839E-3</v>
      </c>
    </row>
    <row r="20864" spans="3:7" x14ac:dyDescent="0.2">
      <c r="C20864">
        <v>1097.0609500010808</v>
      </c>
      <c r="D20864" s="1">
        <v>33.073</v>
      </c>
      <c r="E20864">
        <v>60</v>
      </c>
      <c r="F20864">
        <f t="shared" si="651"/>
        <v>2.8512138509376356E-2</v>
      </c>
      <c r="G20864">
        <f t="shared" si="652"/>
        <v>1.5244488660531112E-3</v>
      </c>
    </row>
    <row r="20865" spans="3:7" x14ac:dyDescent="0.2">
      <c r="C20865">
        <v>1097.1144166707993</v>
      </c>
      <c r="D20865" s="1">
        <v>33.087000000000003</v>
      </c>
      <c r="E20865">
        <v>60</v>
      </c>
      <c r="F20865">
        <f t="shared" si="651"/>
        <v>2.8569566657923876E-2</v>
      </c>
      <c r="G20865">
        <f t="shared" si="652"/>
        <v>1.5275195845011926E-3</v>
      </c>
    </row>
    <row r="20866" spans="3:7" x14ac:dyDescent="0.2">
      <c r="C20866">
        <v>1097.1678000052771</v>
      </c>
      <c r="D20866" s="1">
        <v>33.073999999999998</v>
      </c>
      <c r="E20866">
        <v>60</v>
      </c>
      <c r="F20866">
        <f t="shared" si="651"/>
        <v>2.851623686295059E-2</v>
      </c>
      <c r="G20866">
        <f t="shared" si="652"/>
        <v>1.5222918105018545E-3</v>
      </c>
    </row>
    <row r="20867" spans="3:7" x14ac:dyDescent="0.2">
      <c r="C20867">
        <v>1097.2206333398819</v>
      </c>
      <c r="D20867" s="1">
        <v>33.058</v>
      </c>
      <c r="E20867">
        <v>60</v>
      </c>
      <c r="F20867">
        <f t="shared" ref="F20867:F20930" si="653">EXP(-13478*(1/(D20867+273.15)-1/(E20867+273.15)))</f>
        <v>2.8450730635165282E-2</v>
      </c>
      <c r="G20867">
        <f t="shared" si="652"/>
        <v>1.5031469714011092E-3</v>
      </c>
    </row>
    <row r="20868" spans="3:7" x14ac:dyDescent="0.2">
      <c r="C20868">
        <v>1097.2739666700363</v>
      </c>
      <c r="D20868" s="1">
        <v>33.067999999999998</v>
      </c>
      <c r="E20868">
        <v>60</v>
      </c>
      <c r="F20868">
        <f t="shared" si="653"/>
        <v>2.8491655173848222E-2</v>
      </c>
      <c r="G20868">
        <f t="shared" ref="G20868:G20931" si="654">F20868*(C20868-C20867)</f>
        <v>1.5195548520314103E-3</v>
      </c>
    </row>
    <row r="20869" spans="3:7" x14ac:dyDescent="0.2">
      <c r="C20869">
        <v>1097.3274500052134</v>
      </c>
      <c r="D20869" s="1">
        <v>33.082000000000001</v>
      </c>
      <c r="E20869">
        <v>60</v>
      </c>
      <c r="F20869">
        <f t="shared" si="653"/>
        <v>2.8549043941492509E-2</v>
      </c>
      <c r="G20869">
        <f t="shared" si="654"/>
        <v>1.5268980861095705E-3</v>
      </c>
    </row>
    <row r="20870" spans="3:7" x14ac:dyDescent="0.2">
      <c r="C20870">
        <v>1097.3809333324432</v>
      </c>
      <c r="D20870" s="1">
        <v>33.051000000000002</v>
      </c>
      <c r="E20870">
        <v>60</v>
      </c>
      <c r="F20870">
        <f t="shared" si="653"/>
        <v>2.842211685112626E-2</v>
      </c>
      <c r="G20870">
        <f t="shared" si="654"/>
        <v>1.5201093761107478E-3</v>
      </c>
    </row>
    <row r="20871" spans="3:7" x14ac:dyDescent="0.2">
      <c r="C20871">
        <v>1097.434266670545</v>
      </c>
      <c r="D20871" s="1">
        <v>33.081000000000003</v>
      </c>
      <c r="E20871">
        <v>60</v>
      </c>
      <c r="F20871">
        <f t="shared" si="653"/>
        <v>2.8544941087244299E-2</v>
      </c>
      <c r="G20871">
        <f t="shared" si="654"/>
        <v>1.5223969941009793E-3</v>
      </c>
    </row>
    <row r="20872" spans="3:7" x14ac:dyDescent="0.2">
      <c r="C20872">
        <v>1097.4879000027975</v>
      </c>
      <c r="D20872" s="1">
        <v>33.081000000000003</v>
      </c>
      <c r="E20872">
        <v>60</v>
      </c>
      <c r="F20872">
        <f t="shared" si="653"/>
        <v>2.8544941087244299E-2</v>
      </c>
      <c r="G20872">
        <f t="shared" si="654"/>
        <v>1.5309603094602819E-3</v>
      </c>
    </row>
    <row r="20873" spans="3:7" x14ac:dyDescent="0.2">
      <c r="C20873">
        <v>1097.5417833328247</v>
      </c>
      <c r="D20873" s="1">
        <v>33.067999999999998</v>
      </c>
      <c r="E20873">
        <v>60</v>
      </c>
      <c r="F20873">
        <f t="shared" si="653"/>
        <v>2.8491655173848222E-2</v>
      </c>
      <c r="G20873">
        <f t="shared" si="654"/>
        <v>1.5352252587549893E-3</v>
      </c>
    </row>
    <row r="20874" spans="3:7" x14ac:dyDescent="0.2">
      <c r="C20874">
        <v>1097.595200006167</v>
      </c>
      <c r="D20874" s="1">
        <v>33.076999999999998</v>
      </c>
      <c r="E20874">
        <v>60</v>
      </c>
      <c r="F20874">
        <f t="shared" si="653"/>
        <v>2.8528535297930008E-2</v>
      </c>
      <c r="G20874">
        <f t="shared" si="654"/>
        <v>1.5238994509445512E-3</v>
      </c>
    </row>
    <row r="20875" spans="3:7" x14ac:dyDescent="0.2">
      <c r="C20875">
        <v>1097.6484833399454</v>
      </c>
      <c r="D20875" s="1">
        <v>33.064</v>
      </c>
      <c r="E20875">
        <v>60</v>
      </c>
      <c r="F20875">
        <f t="shared" si="653"/>
        <v>2.8475278619834954E-2</v>
      </c>
      <c r="G20875">
        <f t="shared" si="654"/>
        <v>1.517257775133072E-3</v>
      </c>
    </row>
    <row r="20876" spans="3:7" x14ac:dyDescent="0.2">
      <c r="C20876">
        <v>1097.7019166707992</v>
      </c>
      <c r="D20876" s="1">
        <v>33.036999999999999</v>
      </c>
      <c r="E20876">
        <v>60</v>
      </c>
      <c r="F20876">
        <f t="shared" si="653"/>
        <v>2.8364971672299046E-2</v>
      </c>
      <c r="G20876">
        <f t="shared" si="654"/>
        <v>1.5156349160231955E-3</v>
      </c>
    </row>
    <row r="20877" spans="3:7" x14ac:dyDescent="0.2">
      <c r="C20877">
        <v>1097.755000003179</v>
      </c>
      <c r="D20877" s="1">
        <v>33.036999999999999</v>
      </c>
      <c r="E20877">
        <v>60</v>
      </c>
      <c r="F20877">
        <f t="shared" si="653"/>
        <v>2.8364971672299046E-2</v>
      </c>
      <c r="G20877">
        <f t="shared" si="654"/>
        <v>1.5057072192258523E-3</v>
      </c>
    </row>
    <row r="20878" spans="3:7" x14ac:dyDescent="0.2">
      <c r="C20878">
        <v>1097.8085166692733</v>
      </c>
      <c r="D20878" s="1">
        <v>33.027000000000001</v>
      </c>
      <c r="E20878">
        <v>60</v>
      </c>
      <c r="F20878">
        <f t="shared" si="653"/>
        <v>2.8324220853295373E-2</v>
      </c>
      <c r="G20878">
        <f t="shared" si="654"/>
        <v>1.5158178697873147E-3</v>
      </c>
    </row>
    <row r="20879" spans="3:7" x14ac:dyDescent="0.2">
      <c r="C20879">
        <v>1097.8619166692099</v>
      </c>
      <c r="D20879" s="1">
        <v>33.067</v>
      </c>
      <c r="E20879">
        <v>60</v>
      </c>
      <c r="F20879">
        <f t="shared" si="653"/>
        <v>2.8487560192697561E-2</v>
      </c>
      <c r="G20879">
        <f t="shared" si="654"/>
        <v>1.5212357124831776E-3</v>
      </c>
    </row>
    <row r="20880" spans="3:7" x14ac:dyDescent="0.2">
      <c r="C20880">
        <v>1097.9154166698456</v>
      </c>
      <c r="D20880" s="1">
        <v>33.079000000000001</v>
      </c>
      <c r="E20880">
        <v>60</v>
      </c>
      <c r="F20880">
        <f t="shared" si="653"/>
        <v>2.8536737067198416E-2</v>
      </c>
      <c r="G20880">
        <f t="shared" si="654"/>
        <v>1.5267154512365539E-3</v>
      </c>
    </row>
    <row r="20881" spans="3:7" x14ac:dyDescent="0.2">
      <c r="C20881">
        <v>1097.9680000066758</v>
      </c>
      <c r="D20881" s="1">
        <v>33.079000000000001</v>
      </c>
      <c r="E20881">
        <v>60</v>
      </c>
      <c r="F20881">
        <f t="shared" si="653"/>
        <v>2.8536737067198416E-2</v>
      </c>
      <c r="G20881">
        <f t="shared" si="654"/>
        <v>1.500556857237612E-3</v>
      </c>
    </row>
    <row r="20882" spans="3:7" x14ac:dyDescent="0.2">
      <c r="C20882">
        <v>1098.0215833346049</v>
      </c>
      <c r="D20882" s="1">
        <v>33.06</v>
      </c>
      <c r="E20882">
        <v>60</v>
      </c>
      <c r="F20882">
        <f t="shared" si="653"/>
        <v>2.8458911051323432E-2</v>
      </c>
      <c r="G20882">
        <f t="shared" si="654"/>
        <v>1.5249231633686707E-3</v>
      </c>
    </row>
    <row r="20883" spans="3:7" x14ac:dyDescent="0.2">
      <c r="C20883">
        <v>1098.0749500036241</v>
      </c>
      <c r="D20883" s="1">
        <v>33.069000000000003</v>
      </c>
      <c r="E20883">
        <v>60</v>
      </c>
      <c r="F20883">
        <f t="shared" si="653"/>
        <v>2.8495750716886398E-2</v>
      </c>
      <c r="G20883">
        <f t="shared" si="654"/>
        <v>1.5207232969608362E-3</v>
      </c>
    </row>
    <row r="20884" spans="3:7" x14ac:dyDescent="0.2">
      <c r="C20884">
        <v>1098.1283500035604</v>
      </c>
      <c r="D20884" s="1">
        <v>33.085000000000001</v>
      </c>
      <c r="E20884">
        <v>60</v>
      </c>
      <c r="F20884">
        <f t="shared" si="653"/>
        <v>2.856135588201919E-2</v>
      </c>
      <c r="G20884">
        <f t="shared" si="654"/>
        <v>1.525176402281778E-3</v>
      </c>
    </row>
    <row r="20885" spans="3:7" x14ac:dyDescent="0.2">
      <c r="C20885">
        <v>1098.1815833330154</v>
      </c>
      <c r="D20885" s="1">
        <v>33.075000000000003</v>
      </c>
      <c r="E20885">
        <v>60</v>
      </c>
      <c r="F20885">
        <f t="shared" si="653"/>
        <v>2.8520335778851769E-2</v>
      </c>
      <c r="G20885">
        <f t="shared" si="654"/>
        <v>1.5182324306827588E-3</v>
      </c>
    </row>
    <row r="20886" spans="3:7" x14ac:dyDescent="0.2">
      <c r="C20886">
        <v>1098.2349500020346</v>
      </c>
      <c r="D20886" s="1">
        <v>33.073999999999998</v>
      </c>
      <c r="E20886">
        <v>60</v>
      </c>
      <c r="F20886">
        <f t="shared" si="653"/>
        <v>2.851623686295059E-2</v>
      </c>
      <c r="G20886">
        <f t="shared" si="654"/>
        <v>1.5218165743373223E-3</v>
      </c>
    </row>
    <row r="20887" spans="3:7" x14ac:dyDescent="0.2">
      <c r="C20887">
        <v>1098.2883500019709</v>
      </c>
      <c r="D20887" s="1">
        <v>33.073</v>
      </c>
      <c r="E20887">
        <v>60</v>
      </c>
      <c r="F20887">
        <f t="shared" si="653"/>
        <v>2.8512138509376356E-2</v>
      </c>
      <c r="G20887">
        <f t="shared" si="654"/>
        <v>1.5225481945857836E-3</v>
      </c>
    </row>
    <row r="20888" spans="3:7" x14ac:dyDescent="0.2">
      <c r="C20888">
        <v>1098.3415000041325</v>
      </c>
      <c r="D20888" s="1">
        <v>33.075000000000003</v>
      </c>
      <c r="E20888">
        <v>60</v>
      </c>
      <c r="F20888">
        <f t="shared" si="653"/>
        <v>2.8520335778851769E-2</v>
      </c>
      <c r="G20888">
        <f t="shared" si="654"/>
        <v>1.5158559082955622E-3</v>
      </c>
    </row>
    <row r="20889" spans="3:7" x14ac:dyDescent="0.2">
      <c r="C20889">
        <v>1098.3948333342871</v>
      </c>
      <c r="D20889" s="1">
        <v>33.081000000000003</v>
      </c>
      <c r="E20889">
        <v>60</v>
      </c>
      <c r="F20889">
        <f t="shared" si="653"/>
        <v>2.8544941087244299E-2</v>
      </c>
      <c r="G20889">
        <f t="shared" si="654"/>
        <v>1.5223967672496311E-3</v>
      </c>
    </row>
    <row r="20890" spans="3:7" x14ac:dyDescent="0.2">
      <c r="C20890">
        <v>1098.4482000033061</v>
      </c>
      <c r="D20890" s="1">
        <v>33.073</v>
      </c>
      <c r="E20890">
        <v>60</v>
      </c>
      <c r="F20890">
        <f t="shared" si="653"/>
        <v>2.8512138509376356E-2</v>
      </c>
      <c r="G20890">
        <f t="shared" si="654"/>
        <v>1.5215978588521196E-3</v>
      </c>
    </row>
    <row r="20891" spans="3:7" x14ac:dyDescent="0.2">
      <c r="C20891">
        <v>1098.5016333341598</v>
      </c>
      <c r="D20891" s="1">
        <v>33.061999999999998</v>
      </c>
      <c r="E20891">
        <v>60</v>
      </c>
      <c r="F20891">
        <f t="shared" si="653"/>
        <v>2.8467093712684563E-2</v>
      </c>
      <c r="G20891">
        <f t="shared" si="654"/>
        <v>1.5210916367945748E-3</v>
      </c>
    </row>
    <row r="20892" spans="3:7" x14ac:dyDescent="0.2">
      <c r="C20892">
        <v>1098.5545500040055</v>
      </c>
      <c r="D20892" s="1">
        <v>33.058999999999997</v>
      </c>
      <c r="E20892">
        <v>60</v>
      </c>
      <c r="F20892">
        <f t="shared" si="653"/>
        <v>2.8454820562630583E-2</v>
      </c>
      <c r="G20892">
        <f t="shared" si="654"/>
        <v>1.5057343452305615E-3</v>
      </c>
    </row>
    <row r="20893" spans="3:7" x14ac:dyDescent="0.2">
      <c r="C20893">
        <v>1098.6080500046412</v>
      </c>
      <c r="D20893" s="1">
        <v>33.058999999999997</v>
      </c>
      <c r="E20893">
        <v>60</v>
      </c>
      <c r="F20893">
        <f t="shared" si="653"/>
        <v>2.8454820562630583E-2</v>
      </c>
      <c r="G20893">
        <f t="shared" si="654"/>
        <v>1.5223329181900985E-3</v>
      </c>
    </row>
    <row r="20894" spans="3:7" x14ac:dyDescent="0.2">
      <c r="C20894">
        <v>1098.661316672961</v>
      </c>
      <c r="D20894" s="1">
        <v>33.055999999999997</v>
      </c>
      <c r="E20894">
        <v>60</v>
      </c>
      <c r="F20894">
        <f t="shared" si="653"/>
        <v>2.8442552463624218E-2</v>
      </c>
      <c r="G20894">
        <f t="shared" si="654"/>
        <v>1.5150400082481852E-3</v>
      </c>
    </row>
    <row r="20895" spans="3:7" x14ac:dyDescent="0.2">
      <c r="C20895">
        <v>1098.7148833354315</v>
      </c>
      <c r="D20895" s="1">
        <v>33.055999999999997</v>
      </c>
      <c r="E20895">
        <v>60</v>
      </c>
      <c r="F20895">
        <f t="shared" si="653"/>
        <v>2.8442552463624218E-2</v>
      </c>
      <c r="G20895">
        <f t="shared" si="654"/>
        <v>1.5235726076192997E-3</v>
      </c>
    </row>
    <row r="20896" spans="3:7" x14ac:dyDescent="0.2">
      <c r="C20896">
        <v>1098.7677000045776</v>
      </c>
      <c r="D20896" s="1">
        <v>33.052</v>
      </c>
      <c r="E20896">
        <v>60</v>
      </c>
      <c r="F20896">
        <f t="shared" si="653"/>
        <v>2.8426202852049741E-2</v>
      </c>
      <c r="G20896">
        <f t="shared" si="654"/>
        <v>1.5013773511157345E-3</v>
      </c>
    </row>
    <row r="20897" spans="3:7" x14ac:dyDescent="0.2">
      <c r="C20897">
        <v>1098.8209333340326</v>
      </c>
      <c r="D20897" s="1">
        <v>33.052</v>
      </c>
      <c r="E20897">
        <v>60</v>
      </c>
      <c r="F20897">
        <f t="shared" si="653"/>
        <v>2.8426202852049741E-2</v>
      </c>
      <c r="G20897">
        <f t="shared" si="654"/>
        <v>1.5132214215777433E-3</v>
      </c>
    </row>
    <row r="20898" spans="3:7" x14ac:dyDescent="0.2">
      <c r="C20898">
        <v>1098.8741500059764</v>
      </c>
      <c r="D20898" s="1">
        <v>33.067</v>
      </c>
      <c r="E20898">
        <v>60</v>
      </c>
      <c r="F20898">
        <f t="shared" si="653"/>
        <v>2.8487560192697561E-2</v>
      </c>
      <c r="G20898">
        <f t="shared" si="654"/>
        <v>1.5160131452540697E-3</v>
      </c>
    </row>
    <row r="20899" spans="3:7" x14ac:dyDescent="0.2">
      <c r="C20899">
        <v>1098.9274333397548</v>
      </c>
      <c r="D20899" s="1">
        <v>33.067999999999998</v>
      </c>
      <c r="E20899">
        <v>60</v>
      </c>
      <c r="F20899">
        <f t="shared" si="653"/>
        <v>2.8491655173848222E-2</v>
      </c>
      <c r="G20899">
        <f t="shared" si="654"/>
        <v>1.5181303725267006E-3</v>
      </c>
    </row>
    <row r="20900" spans="3:7" x14ac:dyDescent="0.2">
      <c r="C20900">
        <v>1098.9808166662851</v>
      </c>
      <c r="D20900" s="1">
        <v>33.06</v>
      </c>
      <c r="E20900">
        <v>60</v>
      </c>
      <c r="F20900">
        <f t="shared" si="653"/>
        <v>2.8458911051323432E-2</v>
      </c>
      <c r="G20900">
        <f t="shared" si="654"/>
        <v>1.5192313413514287E-3</v>
      </c>
    </row>
    <row r="20901" spans="3:7" x14ac:dyDescent="0.2">
      <c r="C20901">
        <v>1099.0341500043869</v>
      </c>
      <c r="D20901" s="1">
        <v>33.07</v>
      </c>
      <c r="E20901">
        <v>60</v>
      </c>
      <c r="F20901">
        <f t="shared" si="653"/>
        <v>2.8499846821884653E-2</v>
      </c>
      <c r="G20901">
        <f t="shared" si="654"/>
        <v>1.5199919664001026E-3</v>
      </c>
    </row>
    <row r="20902" spans="3:7" x14ac:dyDescent="0.2">
      <c r="C20902">
        <v>1099.0877666711808</v>
      </c>
      <c r="D20902" s="1">
        <v>33.064</v>
      </c>
      <c r="E20902">
        <v>60</v>
      </c>
      <c r="F20902">
        <f t="shared" si="653"/>
        <v>2.8475278619834954E-2</v>
      </c>
      <c r="G20902">
        <f t="shared" si="654"/>
        <v>1.5267495256235594E-3</v>
      </c>
    </row>
    <row r="20903" spans="3:7" x14ac:dyDescent="0.2">
      <c r="C20903">
        <v>1099.1408999999364</v>
      </c>
      <c r="D20903" s="1">
        <v>33.064</v>
      </c>
      <c r="E20903">
        <v>60</v>
      </c>
      <c r="F20903">
        <f t="shared" si="653"/>
        <v>2.8475278619834954E-2</v>
      </c>
      <c r="G20903">
        <f t="shared" si="654"/>
        <v>1.5129863403155915E-3</v>
      </c>
    </row>
    <row r="20904" spans="3:7" x14ac:dyDescent="0.2">
      <c r="C20904">
        <v>1099.1943500041962</v>
      </c>
      <c r="D20904" s="1">
        <v>33.058</v>
      </c>
      <c r="E20904">
        <v>60</v>
      </c>
      <c r="F20904">
        <f t="shared" si="653"/>
        <v>2.8450730635165282E-2</v>
      </c>
      <c r="G20904">
        <f t="shared" si="654"/>
        <v>1.5206916736420187E-3</v>
      </c>
    </row>
    <row r="20905" spans="3:7" x14ac:dyDescent="0.2">
      <c r="C20905">
        <v>1099.2477500041325</v>
      </c>
      <c r="D20905" s="1">
        <v>33.057000000000002</v>
      </c>
      <c r="E20905">
        <v>60</v>
      </c>
      <c r="F20905">
        <f t="shared" si="653"/>
        <v>2.8446641268854378E-2</v>
      </c>
      <c r="G20905">
        <f t="shared" si="654"/>
        <v>1.5190506419460791E-3</v>
      </c>
    </row>
    <row r="20906" spans="3:7" x14ac:dyDescent="0.2">
      <c r="C20906">
        <v>1099.301450006167</v>
      </c>
      <c r="D20906" s="1">
        <v>33.063000000000002</v>
      </c>
      <c r="E20906">
        <v>60</v>
      </c>
      <c r="F20906">
        <f t="shared" si="653"/>
        <v>2.8471185885499389E-2</v>
      </c>
      <c r="G20906">
        <f t="shared" si="654"/>
        <v>1.5289027399752299E-3</v>
      </c>
    </row>
    <row r="20907" spans="3:7" x14ac:dyDescent="0.2">
      <c r="C20907">
        <v>1099.3546666701634</v>
      </c>
      <c r="D20907" s="1">
        <v>33.069000000000003</v>
      </c>
      <c r="E20907">
        <v>60</v>
      </c>
      <c r="F20907">
        <f t="shared" si="653"/>
        <v>2.8495750716886398E-2</v>
      </c>
      <c r="G20907">
        <f t="shared" si="654"/>
        <v>1.5164487912259713E-3</v>
      </c>
    </row>
    <row r="20908" spans="3:7" x14ac:dyDescent="0.2">
      <c r="C20908">
        <v>1099.4081833362579</v>
      </c>
      <c r="D20908" s="1">
        <v>33.051000000000002</v>
      </c>
      <c r="E20908">
        <v>60</v>
      </c>
      <c r="F20908">
        <f t="shared" si="653"/>
        <v>2.842211685112626E-2</v>
      </c>
      <c r="G20908">
        <f t="shared" si="654"/>
        <v>1.5210569372216621E-3</v>
      </c>
    </row>
    <row r="20909" spans="3:7" x14ac:dyDescent="0.2">
      <c r="C20909">
        <v>1099.461250003179</v>
      </c>
      <c r="D20909" s="1">
        <v>33.048999999999999</v>
      </c>
      <c r="E20909">
        <v>60</v>
      </c>
      <c r="F20909">
        <f t="shared" si="653"/>
        <v>2.8413946531131589E-2</v>
      </c>
      <c r="G20909">
        <f t="shared" si="654"/>
        <v>1.5078334364798127E-3</v>
      </c>
    </row>
    <row r="20910" spans="3:7" x14ac:dyDescent="0.2">
      <c r="C20910">
        <v>1099.5144166707992</v>
      </c>
      <c r="D20910" s="1">
        <v>33.063000000000002</v>
      </c>
      <c r="E20910">
        <v>60</v>
      </c>
      <c r="F20910">
        <f t="shared" si="653"/>
        <v>2.8471185885499389E-2</v>
      </c>
      <c r="G20910">
        <f t="shared" si="654"/>
        <v>1.5137180767269738E-3</v>
      </c>
    </row>
    <row r="20911" spans="3:7" x14ac:dyDescent="0.2">
      <c r="C20911">
        <v>1099.567500003179</v>
      </c>
      <c r="D20911" s="1">
        <v>33.070999999999998</v>
      </c>
      <c r="E20911">
        <v>60</v>
      </c>
      <c r="F20911">
        <f t="shared" si="653"/>
        <v>2.8503943488917081E-2</v>
      </c>
      <c r="G20911">
        <f t="shared" si="654"/>
        <v>1.5130843063588199E-3</v>
      </c>
    </row>
    <row r="20912" spans="3:7" x14ac:dyDescent="0.2">
      <c r="C20912">
        <v>1099.6205500046412</v>
      </c>
      <c r="D20912" s="1">
        <v>33.073</v>
      </c>
      <c r="E20912">
        <v>60</v>
      </c>
      <c r="F20912">
        <f t="shared" si="653"/>
        <v>2.8512138509376356E-2</v>
      </c>
      <c r="G20912">
        <f t="shared" si="654"/>
        <v>1.5125689896135725E-3</v>
      </c>
    </row>
    <row r="20913" spans="3:7" x14ac:dyDescent="0.2">
      <c r="C20913">
        <v>1099.6736000061035</v>
      </c>
      <c r="D20913" s="1">
        <v>33.066000000000003</v>
      </c>
      <c r="E20913">
        <v>60</v>
      </c>
      <c r="F20913">
        <f t="shared" si="653"/>
        <v>2.8483465773360663E-2</v>
      </c>
      <c r="G20913">
        <f t="shared" si="654"/>
        <v>1.5110479009260141E-3</v>
      </c>
    </row>
    <row r="20914" spans="3:7" x14ac:dyDescent="0.2">
      <c r="C20914">
        <v>1099.7269333362578</v>
      </c>
      <c r="D20914" s="1">
        <v>33.045999999999999</v>
      </c>
      <c r="E20914">
        <v>60</v>
      </c>
      <c r="F20914">
        <f t="shared" si="653"/>
        <v>2.8401695254672316E-2</v>
      </c>
      <c r="G20914">
        <f t="shared" si="654"/>
        <v>1.5147569899613409E-3</v>
      </c>
    </row>
    <row r="20915" spans="3:7" x14ac:dyDescent="0.2">
      <c r="C20915">
        <v>1099.7801166693368</v>
      </c>
      <c r="D20915" s="1">
        <v>33.040999999999997</v>
      </c>
      <c r="E20915">
        <v>60</v>
      </c>
      <c r="F20915">
        <f t="shared" si="653"/>
        <v>2.8381287665117393E-2</v>
      </c>
      <c r="G20915">
        <f t="shared" si="654"/>
        <v>1.5094114751049951E-3</v>
      </c>
    </row>
    <row r="20916" spans="3:7" x14ac:dyDescent="0.2">
      <c r="C20916">
        <v>1099.8333333333333</v>
      </c>
      <c r="D20916" s="1">
        <v>33.030999999999999</v>
      </c>
      <c r="E20916">
        <v>60</v>
      </c>
      <c r="F20916">
        <f t="shared" si="653"/>
        <v>2.834051447015384E-2</v>
      </c>
      <c r="G20916">
        <f t="shared" si="654"/>
        <v>1.5081876360435412E-3</v>
      </c>
    </row>
    <row r="20917" spans="3:7" x14ac:dyDescent="0.2">
      <c r="C20917">
        <v>1099.8864666700363</v>
      </c>
      <c r="D20917" s="1">
        <v>33.026000000000003</v>
      </c>
      <c r="E20917">
        <v>60</v>
      </c>
      <c r="F20917">
        <f t="shared" si="653"/>
        <v>2.8320148846483352E-2</v>
      </c>
      <c r="G20917">
        <f t="shared" si="654"/>
        <v>1.5047440041396423E-3</v>
      </c>
    </row>
    <row r="20918" spans="3:7" x14ac:dyDescent="0.2">
      <c r="C20918">
        <v>1099.9397666692735</v>
      </c>
      <c r="D20918" s="1">
        <v>33.039000000000001</v>
      </c>
      <c r="E20918">
        <v>60</v>
      </c>
      <c r="F20918">
        <f t="shared" si="653"/>
        <v>2.8373128549179786E-2</v>
      </c>
      <c r="G20918">
        <f t="shared" si="654"/>
        <v>1.5122877300281742E-3</v>
      </c>
    </row>
    <row r="20919" spans="3:7" x14ac:dyDescent="0.2">
      <c r="C20919">
        <v>1099.9934833367665</v>
      </c>
      <c r="D20919" s="1">
        <v>33.061</v>
      </c>
      <c r="E20919">
        <v>60</v>
      </c>
      <c r="F20919">
        <f t="shared" si="653"/>
        <v>2.846300210131681E-2</v>
      </c>
      <c r="G20919">
        <f t="shared" si="654"/>
        <v>1.5289376197307927E-3</v>
      </c>
    </row>
    <row r="20920" spans="3:7" x14ac:dyDescent="0.2">
      <c r="C20920">
        <v>1100.0470166683197</v>
      </c>
      <c r="D20920" s="1">
        <v>33.076000000000001</v>
      </c>
      <c r="E20920">
        <v>60</v>
      </c>
      <c r="F20920">
        <f t="shared" si="653"/>
        <v>2.8524435257153858E-2</v>
      </c>
      <c r="G20920">
        <f t="shared" si="654"/>
        <v>1.5270080499868977E-3</v>
      </c>
    </row>
    <row r="20921" spans="3:7" x14ac:dyDescent="0.2">
      <c r="C20921">
        <v>1100.1004333337148</v>
      </c>
      <c r="D20921" s="1">
        <v>33.08</v>
      </c>
      <c r="E20921">
        <v>60</v>
      </c>
      <c r="F20921">
        <f t="shared" si="653"/>
        <v>2.8540838795837336E-2</v>
      </c>
      <c r="G20921">
        <f t="shared" si="654"/>
        <v>1.5245564360544884E-3</v>
      </c>
    </row>
    <row r="20922" spans="3:7" x14ac:dyDescent="0.2">
      <c r="C20922">
        <v>1100.1538333336512</v>
      </c>
      <c r="D20922" s="1">
        <v>33.07</v>
      </c>
      <c r="E20922">
        <v>60</v>
      </c>
      <c r="F20922">
        <f t="shared" si="653"/>
        <v>2.8499846821884653E-2</v>
      </c>
      <c r="G20922">
        <f t="shared" si="654"/>
        <v>1.5218918184745089E-3</v>
      </c>
    </row>
    <row r="20923" spans="3:7" x14ac:dyDescent="0.2">
      <c r="C20923">
        <v>1100.2071333328884</v>
      </c>
      <c r="D20923" s="1">
        <v>33.061999999999998</v>
      </c>
      <c r="E20923">
        <v>60</v>
      </c>
      <c r="F20923">
        <f t="shared" si="653"/>
        <v>2.8467093712684563E-2</v>
      </c>
      <c r="G20923">
        <f t="shared" si="654"/>
        <v>1.5172960731713019E-3</v>
      </c>
    </row>
    <row r="20924" spans="3:7" x14ac:dyDescent="0.2">
      <c r="C20924">
        <v>1100.2604333400727</v>
      </c>
      <c r="D20924" s="1">
        <v>33.072000000000003</v>
      </c>
      <c r="E20924">
        <v>60</v>
      </c>
      <c r="F20924">
        <f t="shared" si="653"/>
        <v>2.8508040718056453E-2</v>
      </c>
      <c r="G20924">
        <f t="shared" si="654"/>
        <v>1.5194787750844841E-3</v>
      </c>
    </row>
    <row r="20925" spans="3:7" x14ac:dyDescent="0.2">
      <c r="C20925">
        <v>1100.3138500054677</v>
      </c>
      <c r="D20925" s="1">
        <v>33.076000000000001</v>
      </c>
      <c r="E20925">
        <v>60</v>
      </c>
      <c r="F20925">
        <f t="shared" si="653"/>
        <v>2.8524435257153858E-2</v>
      </c>
      <c r="G20925">
        <f t="shared" si="654"/>
        <v>1.5236802137108506E-3</v>
      </c>
    </row>
    <row r="20926" spans="3:7" x14ac:dyDescent="0.2">
      <c r="C20926">
        <v>1100.3672166665394</v>
      </c>
      <c r="D20926" s="1">
        <v>33.07</v>
      </c>
      <c r="E20926">
        <v>60</v>
      </c>
      <c r="F20926">
        <f t="shared" si="653"/>
        <v>2.8499846821884653E-2</v>
      </c>
      <c r="G20926">
        <f t="shared" si="654"/>
        <v>1.520941665941089E-3</v>
      </c>
    </row>
    <row r="20927" spans="3:7" x14ac:dyDescent="0.2">
      <c r="C20927">
        <v>1100.4204666694006</v>
      </c>
      <c r="D20927" s="1">
        <v>33.064999999999998</v>
      </c>
      <c r="E20927">
        <v>60</v>
      </c>
      <c r="F20927">
        <f t="shared" si="653"/>
        <v>2.8479371915764152E-2</v>
      </c>
      <c r="G20927">
        <f t="shared" si="654"/>
        <v>1.5165266359997581E-3</v>
      </c>
    </row>
    <row r="20928" spans="3:7" x14ac:dyDescent="0.2">
      <c r="C20928">
        <v>1100.4734666665395</v>
      </c>
      <c r="D20928" s="1">
        <v>33.072000000000003</v>
      </c>
      <c r="E20928">
        <v>60</v>
      </c>
      <c r="F20928">
        <f t="shared" si="653"/>
        <v>2.8508040718056453E-2</v>
      </c>
      <c r="G20928">
        <f t="shared" si="654"/>
        <v>1.5109260764909441E-3</v>
      </c>
    </row>
    <row r="20929" spans="3:7" x14ac:dyDescent="0.2">
      <c r="C20929">
        <v>1100.5268166700998</v>
      </c>
      <c r="D20929" s="1">
        <v>33.064</v>
      </c>
      <c r="E20929">
        <v>60</v>
      </c>
      <c r="F20929">
        <f t="shared" si="653"/>
        <v>2.8475278619834954E-2</v>
      </c>
      <c r="G20929">
        <f t="shared" si="654"/>
        <v>1.5191562157502612E-3</v>
      </c>
    </row>
    <row r="20930" spans="3:7" x14ac:dyDescent="0.2">
      <c r="C20930">
        <v>1100.5799833377203</v>
      </c>
      <c r="D20930" s="1">
        <v>33.055</v>
      </c>
      <c r="E20930">
        <v>60</v>
      </c>
      <c r="F20930">
        <f t="shared" si="653"/>
        <v>2.8438464219401986E-2</v>
      </c>
      <c r="G20930">
        <f t="shared" si="654"/>
        <v>1.5119783747880606E-3</v>
      </c>
    </row>
    <row r="20931" spans="3:7" x14ac:dyDescent="0.2">
      <c r="C20931">
        <v>1100.6332666714986</v>
      </c>
      <c r="D20931" s="1">
        <v>33.061</v>
      </c>
      <c r="E20931">
        <v>60</v>
      </c>
      <c r="F20931">
        <f t="shared" ref="F20931:F20994" si="655">EXP(-13478*(1/(D20931+273.15)-1/(E20931+273.15)))</f>
        <v>2.846300210131681E-2</v>
      </c>
      <c r="G20931">
        <f t="shared" si="654"/>
        <v>1.5166036412992332E-3</v>
      </c>
    </row>
    <row r="20932" spans="3:7" x14ac:dyDescent="0.2">
      <c r="C20932">
        <v>1100.6867000023524</v>
      </c>
      <c r="D20932" s="1">
        <v>33.037999999999997</v>
      </c>
      <c r="E20932">
        <v>60</v>
      </c>
      <c r="F20932">
        <f t="shared" si="655"/>
        <v>2.8369049830893979E-2</v>
      </c>
      <c r="G20932">
        <f t="shared" ref="G20932:G20995" si="656">F20932*(C20932-C20931)</f>
        <v>1.5158528256206726E-3</v>
      </c>
    </row>
    <row r="20933" spans="3:7" x14ac:dyDescent="0.2">
      <c r="C20933">
        <v>1100.7395166714987</v>
      </c>
      <c r="D20933" s="1">
        <v>33.020000000000003</v>
      </c>
      <c r="E20933">
        <v>60</v>
      </c>
      <c r="F20933">
        <f t="shared" si="655"/>
        <v>2.8295728538172346E-2</v>
      </c>
      <c r="G20933">
        <f t="shared" si="656"/>
        <v>1.4944861324540455E-3</v>
      </c>
    </row>
    <row r="20934" spans="3:7" x14ac:dyDescent="0.2">
      <c r="C20934">
        <v>1100.7927666664123</v>
      </c>
      <c r="D20934" s="1">
        <v>33.03</v>
      </c>
      <c r="E20934">
        <v>60</v>
      </c>
      <c r="F20934">
        <f t="shared" si="655"/>
        <v>2.833644022735167E-2</v>
      </c>
      <c r="G20934">
        <f t="shared" si="656"/>
        <v>1.508915297975593E-3</v>
      </c>
    </row>
    <row r="20935" spans="3:7" x14ac:dyDescent="0.2">
      <c r="C20935">
        <v>1100.8459499994913</v>
      </c>
      <c r="D20935" s="1">
        <v>33.043999999999997</v>
      </c>
      <c r="E20935">
        <v>60</v>
      </c>
      <c r="F20935">
        <f t="shared" si="655"/>
        <v>2.8393530538534221E-2</v>
      </c>
      <c r="G20935">
        <f t="shared" si="656"/>
        <v>1.5100625919197664E-3</v>
      </c>
    </row>
    <row r="20936" spans="3:7" x14ac:dyDescent="0.2">
      <c r="C20936">
        <v>1100.8988500038784</v>
      </c>
      <c r="D20936" s="1">
        <v>33.043999999999997</v>
      </c>
      <c r="E20936">
        <v>60</v>
      </c>
      <c r="F20936">
        <f t="shared" si="655"/>
        <v>2.8393530538534221E-2</v>
      </c>
      <c r="G20936">
        <f t="shared" si="656"/>
        <v>1.5020178900532568E-3</v>
      </c>
    </row>
    <row r="20937" spans="3:7" x14ac:dyDescent="0.2">
      <c r="C20937">
        <v>1100.9518000046412</v>
      </c>
      <c r="D20937" s="1">
        <v>33.061999999999998</v>
      </c>
      <c r="E20937">
        <v>60</v>
      </c>
      <c r="F20937">
        <f t="shared" si="655"/>
        <v>2.8467093712684563E-2</v>
      </c>
      <c r="G20937">
        <f t="shared" si="656"/>
        <v>1.5073326338027274E-3</v>
      </c>
    </row>
    <row r="20938" spans="3:7" x14ac:dyDescent="0.2">
      <c r="C20938">
        <v>1101.005066672961</v>
      </c>
      <c r="D20938" s="1">
        <v>33.049999999999997</v>
      </c>
      <c r="E20938">
        <v>60</v>
      </c>
      <c r="F20938">
        <f t="shared" si="655"/>
        <v>2.8418031410844681E-2</v>
      </c>
      <c r="G20938">
        <f t="shared" si="656"/>
        <v>1.5137338534629255E-3</v>
      </c>
    </row>
    <row r="20939" spans="3:7" x14ac:dyDescent="0.2">
      <c r="C20939">
        <v>1101.0586166699727</v>
      </c>
      <c r="D20939" s="1">
        <v>33.07</v>
      </c>
      <c r="E20939">
        <v>60</v>
      </c>
      <c r="F20939">
        <f t="shared" si="655"/>
        <v>2.8499846821884653E-2</v>
      </c>
      <c r="G20939">
        <f t="shared" si="656"/>
        <v>1.5261667121462404E-3</v>
      </c>
    </row>
    <row r="20940" spans="3:7" x14ac:dyDescent="0.2">
      <c r="C20940">
        <v>1101.1117500066757</v>
      </c>
      <c r="D20940" s="1">
        <v>33.064</v>
      </c>
      <c r="E20940">
        <v>60</v>
      </c>
      <c r="F20940">
        <f t="shared" si="655"/>
        <v>2.8475278619834954E-2</v>
      </c>
      <c r="G20940">
        <f t="shared" si="656"/>
        <v>1.5129865666197952E-3</v>
      </c>
    </row>
    <row r="20941" spans="3:7" x14ac:dyDescent="0.2">
      <c r="C20941">
        <v>1101.1650666713715</v>
      </c>
      <c r="D20941" s="1">
        <v>33.054000000000002</v>
      </c>
      <c r="E20941">
        <v>60</v>
      </c>
      <c r="F20941">
        <f t="shared" si="655"/>
        <v>2.8434376536114088E-2</v>
      </c>
      <c r="G20941">
        <f t="shared" si="656"/>
        <v>1.5160261196096975E-3</v>
      </c>
    </row>
    <row r="20942" spans="3:7" x14ac:dyDescent="0.2">
      <c r="C20942">
        <v>1101.2179833332698</v>
      </c>
      <c r="D20942" s="1">
        <v>33.042000000000002</v>
      </c>
      <c r="E20942">
        <v>60</v>
      </c>
      <c r="F20942">
        <f t="shared" si="655"/>
        <v>2.8385368062915355E-2</v>
      </c>
      <c r="G20942">
        <f t="shared" si="656"/>
        <v>1.5020589246435248E-3</v>
      </c>
    </row>
    <row r="20943" spans="3:7" x14ac:dyDescent="0.2">
      <c r="C20943">
        <v>1101.2711500008902</v>
      </c>
      <c r="D20943" s="1">
        <v>33.052</v>
      </c>
      <c r="E20943">
        <v>60</v>
      </c>
      <c r="F20943">
        <f t="shared" si="655"/>
        <v>2.8426202852049741E-2</v>
      </c>
      <c r="G20943">
        <f t="shared" si="656"/>
        <v>1.511326478745472E-3</v>
      </c>
    </row>
    <row r="20944" spans="3:7" x14ac:dyDescent="0.2">
      <c r="C20944">
        <v>1101.3245000044506</v>
      </c>
      <c r="D20944" s="1">
        <v>33.040999999999997</v>
      </c>
      <c r="E20944">
        <v>60</v>
      </c>
      <c r="F20944">
        <f t="shared" si="655"/>
        <v>2.8381287665117393E-2</v>
      </c>
      <c r="G20944">
        <f t="shared" si="656"/>
        <v>1.5141417979814382E-3</v>
      </c>
    </row>
    <row r="20945" spans="3:7" x14ac:dyDescent="0.2">
      <c r="C20945">
        <v>1101.3775333325068</v>
      </c>
      <c r="D20945" s="1">
        <v>33.067999999999998</v>
      </c>
      <c r="E20945">
        <v>60</v>
      </c>
      <c r="F20945">
        <f t="shared" si="655"/>
        <v>2.8491655173848222E-2</v>
      </c>
      <c r="G20945">
        <f t="shared" si="656"/>
        <v>1.5110072957000887E-3</v>
      </c>
    </row>
    <row r="20946" spans="3:7" x14ac:dyDescent="0.2">
      <c r="C20946">
        <v>1101.4308833360672</v>
      </c>
      <c r="D20946" s="1">
        <v>33.058999999999997</v>
      </c>
      <c r="E20946">
        <v>60</v>
      </c>
      <c r="F20946">
        <f t="shared" si="655"/>
        <v>2.8454820562630583E-2</v>
      </c>
      <c r="G20946">
        <f t="shared" si="656"/>
        <v>1.5180647783255702E-3</v>
      </c>
    </row>
    <row r="20947" spans="3:7" x14ac:dyDescent="0.2">
      <c r="C20947">
        <v>1101.4843500057857</v>
      </c>
      <c r="D20947" s="1">
        <v>33.058</v>
      </c>
      <c r="E20947">
        <v>60</v>
      </c>
      <c r="F20947">
        <f t="shared" si="655"/>
        <v>2.8450730635165282E-2</v>
      </c>
      <c r="G20947">
        <f t="shared" si="656"/>
        <v>1.5211658181216933E-3</v>
      </c>
    </row>
    <row r="20948" spans="3:7" x14ac:dyDescent="0.2">
      <c r="C20948">
        <v>1101.5375166734059</v>
      </c>
      <c r="D20948" s="1">
        <v>33.042999999999999</v>
      </c>
      <c r="E20948">
        <v>60</v>
      </c>
      <c r="F20948">
        <f t="shared" si="655"/>
        <v>2.8389449020696456E-2</v>
      </c>
      <c r="G20948">
        <f t="shared" si="656"/>
        <v>1.5093724000036798E-3</v>
      </c>
    </row>
    <row r="20949" spans="3:7" x14ac:dyDescent="0.2">
      <c r="C20949">
        <v>1101.5908666690191</v>
      </c>
      <c r="D20949" s="1">
        <v>33.048000000000002</v>
      </c>
      <c r="E20949">
        <v>60</v>
      </c>
      <c r="F20949">
        <f t="shared" si="655"/>
        <v>2.8409862211913894E-2</v>
      </c>
      <c r="G20949">
        <f t="shared" si="656"/>
        <v>1.5156660243769127E-3</v>
      </c>
    </row>
    <row r="20950" spans="3:7" x14ac:dyDescent="0.2">
      <c r="C20950">
        <v>1101.6443833351136</v>
      </c>
      <c r="D20950" s="1">
        <v>33.034999999999997</v>
      </c>
      <c r="E20950">
        <v>60</v>
      </c>
      <c r="F20950">
        <f t="shared" si="655"/>
        <v>2.8356817033890605E-2</v>
      </c>
      <c r="G20950">
        <f t="shared" si="656"/>
        <v>1.5175623087066272E-3</v>
      </c>
    </row>
    <row r="20951" spans="3:7" x14ac:dyDescent="0.2">
      <c r="C20951">
        <v>1101.6975166718164</v>
      </c>
      <c r="D20951" s="1">
        <v>33.023000000000003</v>
      </c>
      <c r="E20951">
        <v>60</v>
      </c>
      <c r="F20951">
        <f t="shared" si="655"/>
        <v>2.830793617864507E-2</v>
      </c>
      <c r="G20951">
        <f t="shared" si="656"/>
        <v>1.5040951043409124E-3</v>
      </c>
    </row>
    <row r="20952" spans="3:7" x14ac:dyDescent="0.2">
      <c r="C20952">
        <v>1101.7504499991735</v>
      </c>
      <c r="D20952" s="1">
        <v>33.027999999999999</v>
      </c>
      <c r="E20952">
        <v>60</v>
      </c>
      <c r="F20952">
        <f t="shared" si="655"/>
        <v>2.8328293418995648E-2</v>
      </c>
      <c r="G20952">
        <f t="shared" si="656"/>
        <v>1.4995108290155521E-3</v>
      </c>
    </row>
    <row r="20953" spans="3:7" x14ac:dyDescent="0.2">
      <c r="C20953">
        <v>1101.8039333343506</v>
      </c>
      <c r="D20953" s="1">
        <v>33.024999999999999</v>
      </c>
      <c r="E20953">
        <v>60</v>
      </c>
      <c r="F20953">
        <f t="shared" si="655"/>
        <v>2.8316077398486055E-2</v>
      </c>
      <c r="G20953">
        <f t="shared" si="656"/>
        <v>1.5144382584048981E-3</v>
      </c>
    </row>
    <row r="20954" spans="3:7" x14ac:dyDescent="0.2">
      <c r="C20954">
        <v>1101.8568500041961</v>
      </c>
      <c r="D20954" s="1">
        <v>33.023000000000003</v>
      </c>
      <c r="E20954">
        <v>60</v>
      </c>
      <c r="F20954">
        <f t="shared" si="655"/>
        <v>2.830793617864507E-2</v>
      </c>
      <c r="G20954">
        <f t="shared" si="656"/>
        <v>1.4979617127712788E-3</v>
      </c>
    </row>
    <row r="20955" spans="3:7" x14ac:dyDescent="0.2">
      <c r="C20955">
        <v>1101.9100666681925</v>
      </c>
      <c r="D20955" s="1">
        <v>33.021999999999998</v>
      </c>
      <c r="E20955">
        <v>60</v>
      </c>
      <c r="F20955">
        <f t="shared" si="655"/>
        <v>2.8303866406655186E-2</v>
      </c>
      <c r="G20955">
        <f t="shared" si="656"/>
        <v>1.5062373483622142E-3</v>
      </c>
    </row>
    <row r="20956" spans="3:7" x14ac:dyDescent="0.2">
      <c r="C20956">
        <v>1101.9634500026702</v>
      </c>
      <c r="D20956" s="1">
        <v>33.026000000000003</v>
      </c>
      <c r="E20956">
        <v>60</v>
      </c>
      <c r="F20956">
        <f t="shared" si="655"/>
        <v>2.8320148846483352E-2</v>
      </c>
      <c r="G20956">
        <f t="shared" si="656"/>
        <v>1.5118239783317039E-3</v>
      </c>
    </row>
    <row r="20957" spans="3:7" x14ac:dyDescent="0.2">
      <c r="C20957">
        <v>1102.0166500012081</v>
      </c>
      <c r="D20957" s="1">
        <v>33.024999999999999</v>
      </c>
      <c r="E20957">
        <v>60</v>
      </c>
      <c r="F20957">
        <f t="shared" si="655"/>
        <v>2.8316077398486055E-2</v>
      </c>
      <c r="G20957">
        <f t="shared" si="656"/>
        <v>1.5064152761962745E-3</v>
      </c>
    </row>
    <row r="20958" spans="3:7" x14ac:dyDescent="0.2">
      <c r="C20958">
        <v>1102.0698833386102</v>
      </c>
      <c r="D20958" s="1">
        <v>33.036999999999999</v>
      </c>
      <c r="E20958">
        <v>60</v>
      </c>
      <c r="F20958">
        <f t="shared" si="655"/>
        <v>2.8364971672299046E-2</v>
      </c>
      <c r="G20958">
        <f t="shared" si="656"/>
        <v>1.5099621074342582E-3</v>
      </c>
    </row>
    <row r="20959" spans="3:7" x14ac:dyDescent="0.2">
      <c r="C20959">
        <v>1102.1230166673661</v>
      </c>
      <c r="D20959" s="1">
        <v>33.027000000000001</v>
      </c>
      <c r="E20959">
        <v>60</v>
      </c>
      <c r="F20959">
        <f t="shared" si="655"/>
        <v>2.8324220853295373E-2</v>
      </c>
      <c r="G20959">
        <f t="shared" si="656"/>
        <v>1.5049601383513942E-3</v>
      </c>
    </row>
    <row r="20960" spans="3:7" x14ac:dyDescent="0.2">
      <c r="C20960">
        <v>1102.176383336385</v>
      </c>
      <c r="D20960" s="1">
        <v>33.054000000000002</v>
      </c>
      <c r="E20960">
        <v>60</v>
      </c>
      <c r="F20960">
        <f t="shared" si="655"/>
        <v>2.8434376536114088E-2</v>
      </c>
      <c r="G20960">
        <f t="shared" si="656"/>
        <v>1.5174479613627725E-3</v>
      </c>
    </row>
    <row r="20961" spans="3:7" x14ac:dyDescent="0.2">
      <c r="C20961">
        <v>1102.2298333326976</v>
      </c>
      <c r="D20961" s="1">
        <v>33.048000000000002</v>
      </c>
      <c r="E20961">
        <v>60</v>
      </c>
      <c r="F20961">
        <f t="shared" si="655"/>
        <v>2.8409862211913894E-2</v>
      </c>
      <c r="G20961">
        <f t="shared" si="656"/>
        <v>1.5185070304672892E-3</v>
      </c>
    </row>
    <row r="20962" spans="3:7" x14ac:dyDescent="0.2">
      <c r="C20962">
        <v>1102.2829833348592</v>
      </c>
      <c r="D20962" s="1">
        <v>33.045000000000002</v>
      </c>
      <c r="E20962">
        <v>60</v>
      </c>
      <c r="F20962">
        <f t="shared" si="655"/>
        <v>2.8397612616501994E-2</v>
      </c>
      <c r="G20962">
        <f t="shared" si="656"/>
        <v>1.5093331719513931E-3</v>
      </c>
    </row>
    <row r="20963" spans="3:7" x14ac:dyDescent="0.2">
      <c r="C20963">
        <v>1102.3367166678111</v>
      </c>
      <c r="D20963" s="1">
        <v>33.057000000000002</v>
      </c>
      <c r="E20963">
        <v>60</v>
      </c>
      <c r="F20963">
        <f t="shared" si="655"/>
        <v>2.8446641268854378E-2</v>
      </c>
      <c r="G20963">
        <f t="shared" si="656"/>
        <v>1.5285328466620074E-3</v>
      </c>
    </row>
    <row r="20964" spans="3:7" x14ac:dyDescent="0.2">
      <c r="C20964">
        <v>1102.3900000015894</v>
      </c>
      <c r="D20964" s="1">
        <v>33.061</v>
      </c>
      <c r="E20964">
        <v>60</v>
      </c>
      <c r="F20964">
        <f t="shared" si="655"/>
        <v>2.846300210131681E-2</v>
      </c>
      <c r="G20964">
        <f t="shared" si="656"/>
        <v>1.5166036412992332E-3</v>
      </c>
    </row>
    <row r="20965" spans="3:7" x14ac:dyDescent="0.2">
      <c r="C20965">
        <v>1102.4434166669846</v>
      </c>
      <c r="D20965" s="1">
        <v>33.057000000000002</v>
      </c>
      <c r="E20965">
        <v>60</v>
      </c>
      <c r="F20965">
        <f t="shared" si="655"/>
        <v>2.8446641268854378E-2</v>
      </c>
      <c r="G20965">
        <f t="shared" si="656"/>
        <v>1.519524718274588E-3</v>
      </c>
    </row>
    <row r="20966" spans="3:7" x14ac:dyDescent="0.2">
      <c r="C20966">
        <v>1102.496700000763</v>
      </c>
      <c r="D20966" s="1">
        <v>33.051000000000002</v>
      </c>
      <c r="E20966">
        <v>60</v>
      </c>
      <c r="F20966">
        <f t="shared" si="655"/>
        <v>2.842211685112626E-2</v>
      </c>
      <c r="G20966">
        <f t="shared" si="656"/>
        <v>1.5144251388667176E-3</v>
      </c>
    </row>
    <row r="20967" spans="3:7" x14ac:dyDescent="0.2">
      <c r="C20967">
        <v>1102.5500166734059</v>
      </c>
      <c r="D20967" s="1">
        <v>33.046999999999997</v>
      </c>
      <c r="E20967">
        <v>60</v>
      </c>
      <c r="F20967">
        <f t="shared" si="655"/>
        <v>2.8405778453118705E-2</v>
      </c>
      <c r="G20967">
        <f t="shared" si="656"/>
        <v>1.5145015909530904E-3</v>
      </c>
    </row>
    <row r="20968" spans="3:7" x14ac:dyDescent="0.2">
      <c r="C20968">
        <v>1102.6032666683197</v>
      </c>
      <c r="D20968" s="1">
        <v>33.042999999999999</v>
      </c>
      <c r="E20968">
        <v>60</v>
      </c>
      <c r="F20968">
        <f t="shared" si="655"/>
        <v>2.8389449020696456E-2</v>
      </c>
      <c r="G20968">
        <f t="shared" si="656"/>
        <v>1.5117380159580332E-3</v>
      </c>
    </row>
    <row r="20969" spans="3:7" x14ac:dyDescent="0.2">
      <c r="C20969">
        <v>1102.6558500051499</v>
      </c>
      <c r="D20969" s="1">
        <v>33.046999999999997</v>
      </c>
      <c r="E20969">
        <v>60</v>
      </c>
      <c r="F20969">
        <f t="shared" si="655"/>
        <v>2.8405778453118705E-2</v>
      </c>
      <c r="G20969">
        <f t="shared" si="656"/>
        <v>1.4936706163226501E-3</v>
      </c>
    </row>
    <row r="20970" spans="3:7" x14ac:dyDescent="0.2">
      <c r="C20970">
        <v>1102.7091333389283</v>
      </c>
      <c r="D20970" s="1">
        <v>33.024000000000001</v>
      </c>
      <c r="E20970">
        <v>60</v>
      </c>
      <c r="F20970">
        <f t="shared" si="655"/>
        <v>2.8312006509230957E-2</v>
      </c>
      <c r="G20970">
        <f t="shared" si="656"/>
        <v>1.5085580927670585E-3</v>
      </c>
    </row>
    <row r="20971" spans="3:7" x14ac:dyDescent="0.2">
      <c r="C20971">
        <v>1102.7624666690826</v>
      </c>
      <c r="D20971" s="1">
        <v>33.020000000000003</v>
      </c>
      <c r="E20971">
        <v>60</v>
      </c>
      <c r="F20971">
        <f t="shared" si="655"/>
        <v>2.8295728538172346E-2</v>
      </c>
      <c r="G20971">
        <f t="shared" si="656"/>
        <v>1.5091054320848733E-3</v>
      </c>
    </row>
    <row r="20972" spans="3:7" x14ac:dyDescent="0.2">
      <c r="C20972">
        <v>1102.8156500021616</v>
      </c>
      <c r="D20972" s="1">
        <v>33.037999999999997</v>
      </c>
      <c r="E20972">
        <v>60</v>
      </c>
      <c r="F20972">
        <f t="shared" si="655"/>
        <v>2.8369049830893979E-2</v>
      </c>
      <c r="G20972">
        <f t="shared" si="656"/>
        <v>1.5087606262913257E-3</v>
      </c>
    </row>
    <row r="20973" spans="3:7" x14ac:dyDescent="0.2">
      <c r="C20973">
        <v>1102.8689666668574</v>
      </c>
      <c r="D20973" s="1">
        <v>33.034999999999997</v>
      </c>
      <c r="E20973">
        <v>60</v>
      </c>
      <c r="F20973">
        <f t="shared" si="655"/>
        <v>2.8356817033890605E-2</v>
      </c>
      <c r="G20973">
        <f t="shared" si="656"/>
        <v>1.5118909056356762E-3</v>
      </c>
    </row>
    <row r="20974" spans="3:7" x14ac:dyDescent="0.2">
      <c r="C20974">
        <v>1102.9221666733424</v>
      </c>
      <c r="D20974" s="1">
        <v>33.027000000000001</v>
      </c>
      <c r="E20974">
        <v>60</v>
      </c>
      <c r="F20974">
        <f t="shared" si="655"/>
        <v>2.8324220853295373E-2</v>
      </c>
      <c r="G20974">
        <f t="shared" si="656"/>
        <v>1.5068487330774712E-3</v>
      </c>
    </row>
    <row r="20975" spans="3:7" x14ac:dyDescent="0.2">
      <c r="C20975">
        <v>1102.9754833380382</v>
      </c>
      <c r="D20975" s="1">
        <v>33.042000000000002</v>
      </c>
      <c r="E20975">
        <v>60</v>
      </c>
      <c r="F20975">
        <f t="shared" si="655"/>
        <v>2.8385368062915355E-2</v>
      </c>
      <c r="G20975">
        <f t="shared" si="656"/>
        <v>1.5134131512769084E-3</v>
      </c>
    </row>
    <row r="20976" spans="3:7" x14ac:dyDescent="0.2">
      <c r="C20976">
        <v>1103.0284333388011</v>
      </c>
      <c r="D20976" s="1">
        <v>33.045999999999999</v>
      </c>
      <c r="E20976">
        <v>60</v>
      </c>
      <c r="F20976">
        <f t="shared" si="655"/>
        <v>2.8401695254672316E-2</v>
      </c>
      <c r="G20976">
        <f t="shared" si="656"/>
        <v>1.5038697854010898E-3</v>
      </c>
    </row>
    <row r="20977" spans="3:7" x14ac:dyDescent="0.2">
      <c r="C20977">
        <v>1103.0819333394368</v>
      </c>
      <c r="D20977" s="1">
        <v>33.042999999999999</v>
      </c>
      <c r="E20977">
        <v>60</v>
      </c>
      <c r="F20977">
        <f t="shared" si="655"/>
        <v>2.8389449020696456E-2</v>
      </c>
      <c r="G20977">
        <f t="shared" si="656"/>
        <v>1.5188355406550646E-3</v>
      </c>
    </row>
    <row r="20978" spans="3:7" x14ac:dyDescent="0.2">
      <c r="C20978">
        <v>1103.1350000063578</v>
      </c>
      <c r="D20978" s="1">
        <v>33.048999999999999</v>
      </c>
      <c r="E20978">
        <v>60</v>
      </c>
      <c r="F20978">
        <f t="shared" si="655"/>
        <v>2.8413946531131589E-2</v>
      </c>
      <c r="G20978">
        <f t="shared" si="656"/>
        <v>1.5078334364798127E-3</v>
      </c>
    </row>
    <row r="20979" spans="3:7" x14ac:dyDescent="0.2">
      <c r="C20979">
        <v>1103.1883333365122</v>
      </c>
      <c r="D20979" s="1">
        <v>33.052</v>
      </c>
      <c r="E20979">
        <v>60</v>
      </c>
      <c r="F20979">
        <f t="shared" si="655"/>
        <v>2.8426202852049741E-2</v>
      </c>
      <c r="G20979">
        <f t="shared" si="656"/>
        <v>1.5160640617435616E-3</v>
      </c>
    </row>
    <row r="20980" spans="3:7" x14ac:dyDescent="0.2">
      <c r="C20980">
        <v>1103.2412833372753</v>
      </c>
      <c r="D20980" s="1">
        <v>33.051000000000002</v>
      </c>
      <c r="E20980">
        <v>60</v>
      </c>
      <c r="F20980">
        <f t="shared" si="655"/>
        <v>2.842211685112626E-2</v>
      </c>
      <c r="G20980">
        <f t="shared" si="656"/>
        <v>1.5049511089553673E-3</v>
      </c>
    </row>
    <row r="20981" spans="3:7" x14ac:dyDescent="0.2">
      <c r="C20981">
        <v>1103.2944833358129</v>
      </c>
      <c r="D20981" s="1">
        <v>33.048999999999999</v>
      </c>
      <c r="E20981">
        <v>60</v>
      </c>
      <c r="F20981">
        <f t="shared" si="655"/>
        <v>2.8413946531131589E-2</v>
      </c>
      <c r="G20981">
        <f t="shared" si="656"/>
        <v>1.5116219139034541E-3</v>
      </c>
    </row>
    <row r="20982" spans="3:7" x14ac:dyDescent="0.2">
      <c r="C20982">
        <v>1103.3476166725159</v>
      </c>
      <c r="D20982" s="1">
        <v>33.051000000000002</v>
      </c>
      <c r="E20982">
        <v>60</v>
      </c>
      <c r="F20982">
        <f t="shared" si="655"/>
        <v>2.842211685112626E-2</v>
      </c>
      <c r="G20982">
        <f t="shared" si="656"/>
        <v>1.5101619044632685E-3</v>
      </c>
    </row>
    <row r="20983" spans="3:7" x14ac:dyDescent="0.2">
      <c r="C20983">
        <v>1103.4008666674297</v>
      </c>
      <c r="D20983" s="1">
        <v>33.040999999999997</v>
      </c>
      <c r="E20983">
        <v>60</v>
      </c>
      <c r="F20983">
        <f t="shared" si="655"/>
        <v>2.8381287665117393E-2</v>
      </c>
      <c r="G20983">
        <f t="shared" si="656"/>
        <v>1.5113034238149583E-3</v>
      </c>
    </row>
    <row r="20984" spans="3:7" x14ac:dyDescent="0.2">
      <c r="C20984">
        <v>1103.4553666671118</v>
      </c>
      <c r="D20984" s="1">
        <v>33.048000000000002</v>
      </c>
      <c r="E20984">
        <v>60</v>
      </c>
      <c r="F20984">
        <f t="shared" si="655"/>
        <v>2.8409862211913894E-2</v>
      </c>
      <c r="G20984">
        <f t="shared" si="656"/>
        <v>1.5483374815176245E-3</v>
      </c>
    </row>
    <row r="20985" spans="3:7" x14ac:dyDescent="0.2">
      <c r="C20985">
        <v>1103.5074166695276</v>
      </c>
      <c r="D20985" s="1">
        <v>33.054000000000002</v>
      </c>
      <c r="E20985">
        <v>60</v>
      </c>
      <c r="F20985">
        <f t="shared" si="655"/>
        <v>2.8434376536114088E-2</v>
      </c>
      <c r="G20985">
        <f t="shared" si="656"/>
        <v>1.4800093673980311E-3</v>
      </c>
    </row>
    <row r="20986" spans="3:7" x14ac:dyDescent="0.2">
      <c r="C20986">
        <v>1103.5607833385468</v>
      </c>
      <c r="D20986" s="1">
        <v>33.054000000000002</v>
      </c>
      <c r="E20986">
        <v>60</v>
      </c>
      <c r="F20986">
        <f t="shared" si="655"/>
        <v>2.8434376536114088E-2</v>
      </c>
      <c r="G20986">
        <f t="shared" si="656"/>
        <v>1.5174479613692376E-3</v>
      </c>
    </row>
    <row r="20987" spans="3:7" x14ac:dyDescent="0.2">
      <c r="C20987">
        <v>1103.6140500068664</v>
      </c>
      <c r="D20987" s="1">
        <v>33.061999999999998</v>
      </c>
      <c r="E20987">
        <v>60</v>
      </c>
      <c r="F20987">
        <f t="shared" si="655"/>
        <v>2.8467093712684563E-2</v>
      </c>
      <c r="G20987">
        <f t="shared" si="656"/>
        <v>1.5163472388155634E-3</v>
      </c>
    </row>
    <row r="20988" spans="3:7" x14ac:dyDescent="0.2">
      <c r="C20988">
        <v>1103.6674666722615</v>
      </c>
      <c r="D20988" s="1">
        <v>33.058999999999997</v>
      </c>
      <c r="E20988">
        <v>60</v>
      </c>
      <c r="F20988">
        <f t="shared" si="655"/>
        <v>2.8454820562630583E-2</v>
      </c>
      <c r="G20988">
        <f t="shared" si="656"/>
        <v>1.5199616288734002E-3</v>
      </c>
    </row>
    <row r="20989" spans="3:7" x14ac:dyDescent="0.2">
      <c r="C20989">
        <v>1103.7208000024159</v>
      </c>
      <c r="D20989" s="1">
        <v>33.066000000000003</v>
      </c>
      <c r="E20989">
        <v>60</v>
      </c>
      <c r="F20989">
        <f t="shared" si="655"/>
        <v>2.8483465773360663E-2</v>
      </c>
      <c r="G20989">
        <f t="shared" si="656"/>
        <v>1.519118084031441E-3</v>
      </c>
    </row>
    <row r="20990" spans="3:7" x14ac:dyDescent="0.2">
      <c r="C20990">
        <v>1103.7734000047049</v>
      </c>
      <c r="D20990" s="1">
        <v>33.061</v>
      </c>
      <c r="E20990">
        <v>60</v>
      </c>
      <c r="F20990">
        <f t="shared" si="655"/>
        <v>2.846300210131681E-2</v>
      </c>
      <c r="G20990">
        <f t="shared" si="656"/>
        <v>1.4971539756797891E-3</v>
      </c>
    </row>
    <row r="20991" spans="3:7" x14ac:dyDescent="0.2">
      <c r="C20991">
        <v>1103.826883339882</v>
      </c>
      <c r="D20991" s="1">
        <v>33.048999999999999</v>
      </c>
      <c r="E20991">
        <v>60</v>
      </c>
      <c r="F20991">
        <f t="shared" si="655"/>
        <v>2.8413946531131589E-2</v>
      </c>
      <c r="G20991">
        <f t="shared" si="656"/>
        <v>1.5196726260296746E-3</v>
      </c>
    </row>
    <row r="20992" spans="3:7" x14ac:dyDescent="0.2">
      <c r="C20992">
        <v>1103.880000003179</v>
      </c>
      <c r="D20992" s="1">
        <v>33.058999999999997</v>
      </c>
      <c r="E20992">
        <v>60</v>
      </c>
      <c r="F20992">
        <f t="shared" si="655"/>
        <v>2.8454820562630583E-2</v>
      </c>
      <c r="G20992">
        <f t="shared" si="656"/>
        <v>1.5114251230027276E-3</v>
      </c>
    </row>
    <row r="20993" spans="3:7" x14ac:dyDescent="0.2">
      <c r="C20993">
        <v>1103.9329500039419</v>
      </c>
      <c r="D20993" s="1">
        <v>33.029000000000003</v>
      </c>
      <c r="E20993">
        <v>60</v>
      </c>
      <c r="F20993">
        <f t="shared" si="655"/>
        <v>2.8332366543656735E-2</v>
      </c>
      <c r="G20993">
        <f t="shared" si="656"/>
        <v>1.5001988300999275E-3</v>
      </c>
    </row>
    <row r="20994" spans="3:7" x14ac:dyDescent="0.2">
      <c r="C20994">
        <v>1103.9860666672389</v>
      </c>
      <c r="D20994" s="1">
        <v>33.037999999999997</v>
      </c>
      <c r="E20994">
        <v>60</v>
      </c>
      <c r="F20994">
        <f t="shared" si="655"/>
        <v>2.8369049830893979E-2</v>
      </c>
      <c r="G20994">
        <f t="shared" si="656"/>
        <v>1.5068692679243343E-3</v>
      </c>
    </row>
    <row r="20995" spans="3:7" x14ac:dyDescent="0.2">
      <c r="C20995">
        <v>1104.0394500017167</v>
      </c>
      <c r="D20995" s="1">
        <v>33.04</v>
      </c>
      <c r="E20995">
        <v>60</v>
      </c>
      <c r="F20995">
        <f t="shared" ref="F20995:F21058" si="657">EXP(-13478*(1/(D20995+273.15)-1/(E20995+273.15)))</f>
        <v>2.8377207827230088E-2</v>
      </c>
      <c r="G20995">
        <f t="shared" si="656"/>
        <v>1.5148699769858668E-3</v>
      </c>
    </row>
    <row r="20996" spans="3:7" x14ac:dyDescent="0.2">
      <c r="C20996">
        <v>1104.0927000045776</v>
      </c>
      <c r="D20996" s="1">
        <v>33.046999999999997</v>
      </c>
      <c r="E20996">
        <v>60</v>
      </c>
      <c r="F20996">
        <f t="shared" si="657"/>
        <v>2.8405778453118705E-2</v>
      </c>
      <c r="G20996">
        <f t="shared" ref="G20996:G21059" si="658">F20996*(C20996-C20995)</f>
        <v>1.5126077838968635E-3</v>
      </c>
    </row>
    <row r="20997" spans="3:7" x14ac:dyDescent="0.2">
      <c r="C20997">
        <v>1104.1463000059127</v>
      </c>
      <c r="D20997" s="1">
        <v>33.030999999999999</v>
      </c>
      <c r="E20997">
        <v>60</v>
      </c>
      <c r="F20997">
        <f t="shared" si="657"/>
        <v>2.834051447015384E-2</v>
      </c>
      <c r="G20997">
        <f t="shared" si="658"/>
        <v>1.5190516134376262E-3</v>
      </c>
    </row>
    <row r="20998" spans="3:7" x14ac:dyDescent="0.2">
      <c r="C20998">
        <v>1104.1995000044506</v>
      </c>
      <c r="D20998" s="1">
        <v>33.036000000000001</v>
      </c>
      <c r="E20998">
        <v>60</v>
      </c>
      <c r="F20998">
        <f t="shared" si="657"/>
        <v>2.8360894073322512E-2</v>
      </c>
      <c r="G20998">
        <f t="shared" si="658"/>
        <v>1.508799523232044E-3</v>
      </c>
    </row>
    <row r="20999" spans="3:7" x14ac:dyDescent="0.2">
      <c r="C20999">
        <v>1104.252716668447</v>
      </c>
      <c r="D20999" s="1">
        <v>33.037999999999997</v>
      </c>
      <c r="E20999">
        <v>60</v>
      </c>
      <c r="F20999">
        <f t="shared" si="657"/>
        <v>2.8369049830893979E-2</v>
      </c>
      <c r="G20999">
        <f t="shared" si="658"/>
        <v>1.5097061927480655E-3</v>
      </c>
    </row>
    <row r="21000" spans="3:7" x14ac:dyDescent="0.2">
      <c r="C21000">
        <v>1104.3061166683833</v>
      </c>
      <c r="D21000" s="1">
        <v>33.039000000000001</v>
      </c>
      <c r="E21000">
        <v>60</v>
      </c>
      <c r="F21000">
        <f t="shared" si="657"/>
        <v>2.8373128549179786E-2</v>
      </c>
      <c r="G21000">
        <f t="shared" si="658"/>
        <v>1.5151250627201353E-3</v>
      </c>
    </row>
    <row r="21001" spans="3:7" x14ac:dyDescent="0.2">
      <c r="C21001">
        <v>1104.3592666705449</v>
      </c>
      <c r="D21001" s="1">
        <v>33.045000000000002</v>
      </c>
      <c r="E21001">
        <v>60</v>
      </c>
      <c r="F21001">
        <f t="shared" si="657"/>
        <v>2.8397612616501994E-2</v>
      </c>
      <c r="G21001">
        <f t="shared" si="658"/>
        <v>1.5093331719513931E-3</v>
      </c>
    </row>
    <row r="21002" spans="3:7" x14ac:dyDescent="0.2">
      <c r="C21002">
        <v>1104.4126166661581</v>
      </c>
      <c r="D21002" s="1">
        <v>33.026000000000003</v>
      </c>
      <c r="E21002">
        <v>60</v>
      </c>
      <c r="F21002">
        <f t="shared" si="657"/>
        <v>2.8320148846483352E-2</v>
      </c>
      <c r="G21002">
        <f t="shared" si="658"/>
        <v>1.5108798167247489E-3</v>
      </c>
    </row>
    <row r="21003" spans="3:7" x14ac:dyDescent="0.2">
      <c r="C21003">
        <v>1104.4659666697185</v>
      </c>
      <c r="D21003" s="1">
        <v>33.036999999999999</v>
      </c>
      <c r="E21003">
        <v>60</v>
      </c>
      <c r="F21003">
        <f t="shared" si="657"/>
        <v>2.8364971672299046E-2</v>
      </c>
      <c r="G21003">
        <f t="shared" si="658"/>
        <v>1.5132713397064887E-3</v>
      </c>
    </row>
    <row r="21004" spans="3:7" x14ac:dyDescent="0.2">
      <c r="C21004">
        <v>1104.5190500020981</v>
      </c>
      <c r="D21004" s="1">
        <v>33.039000000000001</v>
      </c>
      <c r="E21004">
        <v>60</v>
      </c>
      <c r="F21004">
        <f t="shared" si="657"/>
        <v>2.8373128549179786E-2</v>
      </c>
      <c r="G21004">
        <f t="shared" si="658"/>
        <v>1.5061402134260429E-3</v>
      </c>
    </row>
    <row r="21005" spans="3:7" x14ac:dyDescent="0.2">
      <c r="C21005">
        <v>1104.5720499992372</v>
      </c>
      <c r="D21005" s="1">
        <v>33.018000000000001</v>
      </c>
      <c r="E21005">
        <v>60</v>
      </c>
      <c r="F21005">
        <f t="shared" si="657"/>
        <v>2.8287592903199769E-2</v>
      </c>
      <c r="G21005">
        <f t="shared" si="658"/>
        <v>1.499242342940708E-3</v>
      </c>
    </row>
    <row r="21006" spans="3:7" x14ac:dyDescent="0.2">
      <c r="C21006">
        <v>1104.6253833373387</v>
      </c>
      <c r="D21006" s="1">
        <v>33.024000000000001</v>
      </c>
      <c r="E21006">
        <v>60</v>
      </c>
      <c r="F21006">
        <f t="shared" si="657"/>
        <v>2.8312006509230957E-2</v>
      </c>
      <c r="G21006">
        <f t="shared" si="658"/>
        <v>1.5099738154897642E-3</v>
      </c>
    </row>
    <row r="21007" spans="3:7" x14ac:dyDescent="0.2">
      <c r="C21007">
        <v>1104.6785166660945</v>
      </c>
      <c r="D21007" s="1">
        <v>33.034999999999997</v>
      </c>
      <c r="E21007">
        <v>60</v>
      </c>
      <c r="F21007">
        <f t="shared" si="657"/>
        <v>2.8356817033890605E-2</v>
      </c>
      <c r="G21007">
        <f t="shared" si="658"/>
        <v>1.5066920819311457E-3</v>
      </c>
    </row>
    <row r="21008" spans="3:7" x14ac:dyDescent="0.2">
      <c r="C21008">
        <v>1104.7319666703543</v>
      </c>
      <c r="D21008" s="1">
        <v>33.036000000000001</v>
      </c>
      <c r="E21008">
        <v>60</v>
      </c>
      <c r="F21008">
        <f t="shared" si="657"/>
        <v>2.8360894073322512E-2</v>
      </c>
      <c r="G21008">
        <f t="shared" si="658"/>
        <v>1.5158899090288429E-3</v>
      </c>
    </row>
    <row r="21009" spans="3:7" x14ac:dyDescent="0.2">
      <c r="C21009">
        <v>1104.7848833401997</v>
      </c>
      <c r="D21009" s="1">
        <v>33.045999999999999</v>
      </c>
      <c r="E21009">
        <v>60</v>
      </c>
      <c r="F21009">
        <f t="shared" si="657"/>
        <v>2.8401695254672316E-2</v>
      </c>
      <c r="G21009">
        <f t="shared" si="658"/>
        <v>1.5029231308424263E-3</v>
      </c>
    </row>
    <row r="21010" spans="3:7" x14ac:dyDescent="0.2">
      <c r="C21010">
        <v>1104.8383166710535</v>
      </c>
      <c r="D21010" s="1">
        <v>33.036000000000001</v>
      </c>
      <c r="E21010">
        <v>60</v>
      </c>
      <c r="F21010">
        <f t="shared" si="657"/>
        <v>2.8360894073322512E-2</v>
      </c>
      <c r="G21010">
        <f t="shared" si="658"/>
        <v>1.5154170363279934E-3</v>
      </c>
    </row>
    <row r="21011" spans="3:7" x14ac:dyDescent="0.2">
      <c r="C21011">
        <v>1104.8913333336511</v>
      </c>
      <c r="D21011" s="1">
        <v>33.023000000000003</v>
      </c>
      <c r="E21011">
        <v>60</v>
      </c>
      <c r="F21011">
        <f t="shared" si="657"/>
        <v>2.830793617864507E-2</v>
      </c>
      <c r="G21011">
        <f t="shared" si="658"/>
        <v>1.5007923012192123E-3</v>
      </c>
    </row>
    <row r="21012" spans="3:7" x14ac:dyDescent="0.2">
      <c r="C21012">
        <v>1104.944416666031</v>
      </c>
      <c r="D21012" s="1">
        <v>33.020000000000003</v>
      </c>
      <c r="E21012">
        <v>60</v>
      </c>
      <c r="F21012">
        <f t="shared" si="657"/>
        <v>2.8295728538172346E-2</v>
      </c>
      <c r="G21012">
        <f t="shared" si="658"/>
        <v>1.5020315629219816E-3</v>
      </c>
    </row>
    <row r="21013" spans="3:7" x14ac:dyDescent="0.2">
      <c r="C21013">
        <v>1104.9979000012079</v>
      </c>
      <c r="D21013" s="1">
        <v>33.029000000000003</v>
      </c>
      <c r="E21013">
        <v>60</v>
      </c>
      <c r="F21013">
        <f t="shared" si="657"/>
        <v>2.8332366543656735E-2</v>
      </c>
      <c r="G21013">
        <f t="shared" si="658"/>
        <v>1.5153094562093685E-3</v>
      </c>
    </row>
    <row r="21014" spans="3:7" x14ac:dyDescent="0.2">
      <c r="C21014">
        <v>1105.0512833356856</v>
      </c>
      <c r="D21014" s="1">
        <v>33.04</v>
      </c>
      <c r="E21014">
        <v>60</v>
      </c>
      <c r="F21014">
        <f t="shared" si="657"/>
        <v>2.8377207827230088E-2</v>
      </c>
      <c r="G21014">
        <f t="shared" si="658"/>
        <v>1.5148699769858668E-3</v>
      </c>
    </row>
    <row r="21015" spans="3:7" x14ac:dyDescent="0.2">
      <c r="C21015">
        <v>1105.1045333385468</v>
      </c>
      <c r="D21015" s="1">
        <v>33.014000000000003</v>
      </c>
      <c r="E21015">
        <v>60</v>
      </c>
      <c r="F21015">
        <f t="shared" si="657"/>
        <v>2.8271328331450664E-2</v>
      </c>
      <c r="G21015">
        <f t="shared" si="658"/>
        <v>1.5054483145398095E-3</v>
      </c>
    </row>
    <row r="21016" spans="3:7" x14ac:dyDescent="0.2">
      <c r="C21016">
        <v>1105.1580166657766</v>
      </c>
      <c r="D21016" s="1">
        <v>33.015999999999998</v>
      </c>
      <c r="E21016">
        <v>60</v>
      </c>
      <c r="F21016">
        <f t="shared" si="657"/>
        <v>2.8279459501153386E-2</v>
      </c>
      <c r="G21016">
        <f t="shared" si="658"/>
        <v>1.5124795863804207E-3</v>
      </c>
    </row>
    <row r="21017" spans="3:7" x14ac:dyDescent="0.2">
      <c r="C21017">
        <v>1105.2112666686376</v>
      </c>
      <c r="D21017" s="1">
        <v>33.012999999999998</v>
      </c>
      <c r="E21017">
        <v>60</v>
      </c>
      <c r="F21017">
        <f t="shared" si="657"/>
        <v>2.826726358354591E-2</v>
      </c>
      <c r="G21017">
        <f t="shared" si="658"/>
        <v>1.5052318666958242E-3</v>
      </c>
    </row>
    <row r="21018" spans="3:7" x14ac:dyDescent="0.2">
      <c r="C21018">
        <v>1105.2645666678748</v>
      </c>
      <c r="D21018" s="1">
        <v>33.020000000000003</v>
      </c>
      <c r="E21018">
        <v>60</v>
      </c>
      <c r="F21018">
        <f t="shared" si="657"/>
        <v>2.8295728538172346E-2</v>
      </c>
      <c r="G21018">
        <f t="shared" si="658"/>
        <v>1.5081623095005187E-3</v>
      </c>
    </row>
    <row r="21019" spans="3:7" x14ac:dyDescent="0.2">
      <c r="C21019">
        <v>1105.3174166679382</v>
      </c>
      <c r="D21019" s="1">
        <v>33.012</v>
      </c>
      <c r="E21019">
        <v>60</v>
      </c>
      <c r="F21019">
        <f t="shared" si="657"/>
        <v>2.8263199393508805E-2</v>
      </c>
      <c r="G21019">
        <f t="shared" si="658"/>
        <v>1.4937100897408672E-3</v>
      </c>
    </row>
    <row r="21020" spans="3:7" x14ac:dyDescent="0.2">
      <c r="C21020">
        <v>1105.3708333333334</v>
      </c>
      <c r="D21020" s="1">
        <v>33.031999999999996</v>
      </c>
      <c r="E21020">
        <v>60</v>
      </c>
      <c r="F21020">
        <f t="shared" si="657"/>
        <v>2.8344589272135484E-2</v>
      </c>
      <c r="G21020">
        <f t="shared" si="658"/>
        <v>1.5140734409129467E-3</v>
      </c>
    </row>
    <row r="21021" spans="3:7" x14ac:dyDescent="0.2">
      <c r="C21021">
        <v>1105.4243333339691</v>
      </c>
      <c r="D21021" s="1">
        <v>33.021999999999998</v>
      </c>
      <c r="E21021">
        <v>60</v>
      </c>
      <c r="F21021">
        <f t="shared" si="657"/>
        <v>2.8303866406655186E-2</v>
      </c>
      <c r="G21021">
        <f t="shared" si="658"/>
        <v>1.5142568707494498E-3</v>
      </c>
    </row>
    <row r="21022" spans="3:7" x14ac:dyDescent="0.2">
      <c r="C21022">
        <v>1105.4778833389282</v>
      </c>
      <c r="D21022" s="1">
        <v>33.04</v>
      </c>
      <c r="E21022">
        <v>60</v>
      </c>
      <c r="F21022">
        <f t="shared" si="657"/>
        <v>2.8377207827230088E-2</v>
      </c>
      <c r="G21022">
        <f t="shared" si="658"/>
        <v>1.5195996198737655E-3</v>
      </c>
    </row>
    <row r="21023" spans="3:7" x14ac:dyDescent="0.2">
      <c r="C21023">
        <v>1105.5312833388646</v>
      </c>
      <c r="D21023" s="1">
        <v>33.039000000000001</v>
      </c>
      <c r="E21023">
        <v>60</v>
      </c>
      <c r="F21023">
        <f t="shared" si="657"/>
        <v>2.8373128549179786E-2</v>
      </c>
      <c r="G21023">
        <f t="shared" si="658"/>
        <v>1.5151250627201353E-3</v>
      </c>
    </row>
    <row r="21024" spans="3:7" x14ac:dyDescent="0.2">
      <c r="C21024">
        <v>1105.5846833388011</v>
      </c>
      <c r="D21024" s="1">
        <v>33.039000000000001</v>
      </c>
      <c r="E21024">
        <v>60</v>
      </c>
      <c r="F21024">
        <f t="shared" si="657"/>
        <v>2.8373128549179786E-2</v>
      </c>
      <c r="G21024">
        <f t="shared" si="658"/>
        <v>1.5151250627265865E-3</v>
      </c>
    </row>
    <row r="21025" spans="3:7" x14ac:dyDescent="0.2">
      <c r="C21025">
        <v>1105.6379833380381</v>
      </c>
      <c r="D21025" s="1">
        <v>33.040999999999997</v>
      </c>
      <c r="E21025">
        <v>60</v>
      </c>
      <c r="F21025">
        <f t="shared" si="657"/>
        <v>2.8381287665117393E-2</v>
      </c>
      <c r="G21025">
        <f t="shared" si="658"/>
        <v>1.5127226108949717E-3</v>
      </c>
    </row>
    <row r="21026" spans="3:7" x14ac:dyDescent="0.2">
      <c r="C21026">
        <v>1105.6913666725159</v>
      </c>
      <c r="D21026" s="1">
        <v>33.048999999999999</v>
      </c>
      <c r="E21026">
        <v>60</v>
      </c>
      <c r="F21026">
        <f t="shared" si="657"/>
        <v>2.8413946531131589E-2</v>
      </c>
      <c r="G21026">
        <f t="shared" si="658"/>
        <v>1.51683121150452E-3</v>
      </c>
    </row>
    <row r="21027" spans="3:7" x14ac:dyDescent="0.2">
      <c r="C21027">
        <v>1105.7441166718802</v>
      </c>
      <c r="D21027" s="1">
        <v>33.048999999999999</v>
      </c>
      <c r="E21027">
        <v>60</v>
      </c>
      <c r="F21027">
        <f t="shared" si="657"/>
        <v>2.8413946531131589E-2</v>
      </c>
      <c r="G21027">
        <f t="shared" si="658"/>
        <v>1.4988356614551055E-3</v>
      </c>
    </row>
    <row r="21028" spans="3:7" x14ac:dyDescent="0.2">
      <c r="C21028">
        <v>1105.7970000028611</v>
      </c>
      <c r="D21028" s="1">
        <v>33.048999999999999</v>
      </c>
      <c r="E21028">
        <v>60</v>
      </c>
      <c r="F21028">
        <f t="shared" si="657"/>
        <v>2.8413946531131589E-2</v>
      </c>
      <c r="G21028">
        <f t="shared" si="658"/>
        <v>1.5026241388787468E-3</v>
      </c>
    </row>
    <row r="21029" spans="3:7" x14ac:dyDescent="0.2">
      <c r="C21029">
        <v>1105.8504166682562</v>
      </c>
      <c r="D21029" s="1">
        <v>33.021000000000001</v>
      </c>
      <c r="E21029">
        <v>60</v>
      </c>
      <c r="F21029">
        <f t="shared" si="657"/>
        <v>2.8299797193188668E-2</v>
      </c>
      <c r="G21029">
        <f t="shared" si="658"/>
        <v>1.511680797419491E-3</v>
      </c>
    </row>
    <row r="21030" spans="3:7" x14ac:dyDescent="0.2">
      <c r="C21030">
        <v>1105.9035166660944</v>
      </c>
      <c r="D21030" s="1">
        <v>33.024999999999999</v>
      </c>
      <c r="E21030">
        <v>60</v>
      </c>
      <c r="F21030">
        <f t="shared" si="657"/>
        <v>2.8316077398486055E-2</v>
      </c>
      <c r="G21030">
        <f t="shared" si="658"/>
        <v>1.5035836486463933E-3</v>
      </c>
    </row>
    <row r="21031" spans="3:7" x14ac:dyDescent="0.2">
      <c r="C21031">
        <v>1105.9569500048956</v>
      </c>
      <c r="D21031" s="1">
        <v>33.033000000000001</v>
      </c>
      <c r="E21031">
        <v>60</v>
      </c>
      <c r="F21031">
        <f t="shared" si="657"/>
        <v>2.8348664633370525E-2</v>
      </c>
      <c r="G21031">
        <f t="shared" si="658"/>
        <v>1.5147638019148357E-3</v>
      </c>
    </row>
    <row r="21032" spans="3:7" x14ac:dyDescent="0.2">
      <c r="C21032">
        <v>1106.0101999998092</v>
      </c>
      <c r="D21032" s="1">
        <v>33.030999999999999</v>
      </c>
      <c r="E21032">
        <v>60</v>
      </c>
      <c r="F21032">
        <f t="shared" si="657"/>
        <v>2.834051447015384E-2</v>
      </c>
      <c r="G21032">
        <f t="shared" si="658"/>
        <v>1.5091322513840853E-3</v>
      </c>
    </row>
    <row r="21033" spans="3:7" x14ac:dyDescent="0.2">
      <c r="C21033">
        <v>1106.0634333372116</v>
      </c>
      <c r="D21033" s="1">
        <v>33.036000000000001</v>
      </c>
      <c r="E21033">
        <v>60</v>
      </c>
      <c r="F21033">
        <f t="shared" si="657"/>
        <v>2.8360894073322512E-2</v>
      </c>
      <c r="G21033">
        <f t="shared" si="658"/>
        <v>1.5097450432385981E-3</v>
      </c>
    </row>
    <row r="21034" spans="3:7" x14ac:dyDescent="0.2">
      <c r="C21034">
        <v>1106.1167666673659</v>
      </c>
      <c r="D21034" s="1">
        <v>33.027999999999999</v>
      </c>
      <c r="E21034">
        <v>60</v>
      </c>
      <c r="F21034">
        <f t="shared" si="657"/>
        <v>2.8328293418995648E-2</v>
      </c>
      <c r="G21034">
        <f t="shared" si="658"/>
        <v>1.5108422256252601E-3</v>
      </c>
    </row>
    <row r="21035" spans="3:7" x14ac:dyDescent="0.2">
      <c r="C21035">
        <v>1106.1700833400091</v>
      </c>
      <c r="D21035" s="1">
        <v>33.024999999999999</v>
      </c>
      <c r="E21035">
        <v>60</v>
      </c>
      <c r="F21035">
        <f t="shared" si="657"/>
        <v>2.8316077398486055E-2</v>
      </c>
      <c r="G21035">
        <f t="shared" si="658"/>
        <v>1.5097190291939525E-3</v>
      </c>
    </row>
    <row r="21036" spans="3:7" x14ac:dyDescent="0.2">
      <c r="C21036">
        <v>1106.2234333356221</v>
      </c>
      <c r="D21036" s="1">
        <v>33.009</v>
      </c>
      <c r="E21036">
        <v>60</v>
      </c>
      <c r="F21036">
        <f t="shared" si="657"/>
        <v>2.8251010169872977E-2</v>
      </c>
      <c r="G21036">
        <f t="shared" si="658"/>
        <v>1.5071912686244603E-3</v>
      </c>
    </row>
    <row r="21037" spans="3:7" x14ac:dyDescent="0.2">
      <c r="C21037">
        <v>1106.2767500003179</v>
      </c>
      <c r="D21037" s="1">
        <v>33.018000000000001</v>
      </c>
      <c r="E21037">
        <v>60</v>
      </c>
      <c r="F21037">
        <f t="shared" si="657"/>
        <v>2.8287592903199769E-2</v>
      </c>
      <c r="G21037">
        <f t="shared" si="658"/>
        <v>1.5082001058707756E-3</v>
      </c>
    </row>
    <row r="21038" spans="3:7" x14ac:dyDescent="0.2">
      <c r="C21038">
        <v>1106.3294666687648</v>
      </c>
      <c r="D21038" s="1">
        <v>33.009</v>
      </c>
      <c r="E21038">
        <v>60</v>
      </c>
      <c r="F21038">
        <f t="shared" si="657"/>
        <v>2.8251010169872977E-2</v>
      </c>
      <c r="G21038">
        <f t="shared" si="658"/>
        <v>1.4892991364157406E-3</v>
      </c>
    </row>
    <row r="21039" spans="3:7" x14ac:dyDescent="0.2">
      <c r="C21039">
        <v>1106.382566666603</v>
      </c>
      <c r="D21039" s="1">
        <v>32.999000000000002</v>
      </c>
      <c r="E21039">
        <v>60</v>
      </c>
      <c r="F21039">
        <f t="shared" si="657"/>
        <v>2.8210415655826181E-2</v>
      </c>
      <c r="G21039">
        <f t="shared" si="658"/>
        <v>1.4979730103395717E-3</v>
      </c>
    </row>
    <row r="21040" spans="3:7" x14ac:dyDescent="0.2">
      <c r="C21040">
        <v>1106.4359500010808</v>
      </c>
      <c r="D21040" s="1">
        <v>33.026000000000003</v>
      </c>
      <c r="E21040">
        <v>60</v>
      </c>
      <c r="F21040">
        <f t="shared" si="657"/>
        <v>2.8320148846483352E-2</v>
      </c>
      <c r="G21040">
        <f t="shared" si="658"/>
        <v>1.5118239783317039E-3</v>
      </c>
    </row>
    <row r="21041" spans="3:7" x14ac:dyDescent="0.2">
      <c r="C21041">
        <v>1106.4890000025432</v>
      </c>
      <c r="D21041" s="1">
        <v>33</v>
      </c>
      <c r="E21041">
        <v>60</v>
      </c>
      <c r="F21041">
        <f t="shared" si="657"/>
        <v>2.8214472600212436E-2</v>
      </c>
      <c r="G21041">
        <f t="shared" si="658"/>
        <v>1.4967778127035873E-3</v>
      </c>
    </row>
    <row r="21042" spans="3:7" x14ac:dyDescent="0.2">
      <c r="C21042">
        <v>1106.5423333326976</v>
      </c>
      <c r="D21042" s="1">
        <v>33.017000000000003</v>
      </c>
      <c r="E21042">
        <v>60</v>
      </c>
      <c r="F21042">
        <f t="shared" si="657"/>
        <v>2.8283525923097064E-2</v>
      </c>
      <c r="G21042">
        <f t="shared" si="658"/>
        <v>1.5084546259863164E-3</v>
      </c>
    </row>
    <row r="21043" spans="3:7" x14ac:dyDescent="0.2">
      <c r="C21043">
        <v>1106.5958000024159</v>
      </c>
      <c r="D21043" s="1">
        <v>33.017000000000003</v>
      </c>
      <c r="E21043">
        <v>60</v>
      </c>
      <c r="F21043">
        <f t="shared" si="657"/>
        <v>2.8283525923097064E-2</v>
      </c>
      <c r="G21043">
        <f t="shared" si="658"/>
        <v>1.5122259389997266E-3</v>
      </c>
    </row>
    <row r="21044" spans="3:7" x14ac:dyDescent="0.2">
      <c r="C21044">
        <v>1106.6488166729609</v>
      </c>
      <c r="D21044" s="1">
        <v>33.008000000000003</v>
      </c>
      <c r="E21044">
        <v>60</v>
      </c>
      <c r="F21044">
        <f t="shared" si="657"/>
        <v>2.8246948210576786E-2</v>
      </c>
      <c r="G21044">
        <f t="shared" si="658"/>
        <v>1.4975591471831919E-3</v>
      </c>
    </row>
    <row r="21045" spans="3:7" x14ac:dyDescent="0.2">
      <c r="C21045">
        <v>1106.7021666685739</v>
      </c>
      <c r="D21045" s="1">
        <v>33.023000000000003</v>
      </c>
      <c r="E21045">
        <v>60</v>
      </c>
      <c r="F21045">
        <f t="shared" si="657"/>
        <v>2.830793617864507E-2</v>
      </c>
      <c r="G21045">
        <f t="shared" si="658"/>
        <v>1.5102282709427148E-3</v>
      </c>
    </row>
    <row r="21046" spans="3:7" x14ac:dyDescent="0.2">
      <c r="C21046">
        <v>1106.7556333382925</v>
      </c>
      <c r="D21046" s="1">
        <v>33.021999999999998</v>
      </c>
      <c r="E21046">
        <v>60</v>
      </c>
      <c r="F21046">
        <f t="shared" si="657"/>
        <v>2.8303866406655186E-2</v>
      </c>
      <c r="G21046">
        <f t="shared" si="658"/>
        <v>1.5133134769224749E-3</v>
      </c>
    </row>
    <row r="21047" spans="3:7" x14ac:dyDescent="0.2">
      <c r="C21047">
        <v>1106.8089833339056</v>
      </c>
      <c r="D21047" s="1">
        <v>33.01</v>
      </c>
      <c r="E21047">
        <v>60</v>
      </c>
      <c r="F21047">
        <f t="shared" si="657"/>
        <v>2.8255072686745066E-2</v>
      </c>
      <c r="G21047">
        <f t="shared" si="658"/>
        <v>1.5074080038881882E-3</v>
      </c>
    </row>
    <row r="21048" spans="3:7" x14ac:dyDescent="0.2">
      <c r="C21048">
        <v>1106.862383333842</v>
      </c>
      <c r="D21048" s="1">
        <v>33.009</v>
      </c>
      <c r="E21048">
        <v>60</v>
      </c>
      <c r="F21048">
        <f t="shared" si="657"/>
        <v>2.8251010169872977E-2</v>
      </c>
      <c r="G21048">
        <f t="shared" si="658"/>
        <v>1.5086039412729249E-3</v>
      </c>
    </row>
    <row r="21049" spans="3:7" x14ac:dyDescent="0.2">
      <c r="C21049">
        <v>1106.9156666676204</v>
      </c>
      <c r="D21049" s="1">
        <v>33.023000000000003</v>
      </c>
      <c r="E21049">
        <v>60</v>
      </c>
      <c r="F21049">
        <f t="shared" si="657"/>
        <v>2.830793617864507E-2</v>
      </c>
      <c r="G21049">
        <f t="shared" si="658"/>
        <v>1.5083412119838622E-3</v>
      </c>
    </row>
    <row r="21050" spans="3:7" x14ac:dyDescent="0.2">
      <c r="C21050">
        <v>1106.9690166711807</v>
      </c>
      <c r="D21050" s="1">
        <v>33.015000000000001</v>
      </c>
      <c r="E21050">
        <v>60</v>
      </c>
      <c r="F21050">
        <f t="shared" si="657"/>
        <v>2.8275393637295459E-2</v>
      </c>
      <c r="G21050">
        <f t="shared" si="658"/>
        <v>1.5084923512201178E-3</v>
      </c>
    </row>
    <row r="21051" spans="3:7" x14ac:dyDescent="0.2">
      <c r="C21051">
        <v>1107.0225166718164</v>
      </c>
      <c r="D21051" s="1">
        <v>33.018999999999998</v>
      </c>
      <c r="E21051">
        <v>60</v>
      </c>
      <c r="F21051">
        <f t="shared" si="657"/>
        <v>2.8291660441533764E-2</v>
      </c>
      <c r="G21051">
        <f t="shared" si="658"/>
        <v>1.5136038516076942E-3</v>
      </c>
    </row>
    <row r="21052" spans="3:7" x14ac:dyDescent="0.2">
      <c r="C21052">
        <v>1107.076033337911</v>
      </c>
      <c r="D21052" s="1">
        <v>33.012999999999998</v>
      </c>
      <c r="E21052">
        <v>60</v>
      </c>
      <c r="F21052">
        <f t="shared" si="657"/>
        <v>2.826726358354591E-2</v>
      </c>
      <c r="G21052">
        <f t="shared" si="658"/>
        <v>1.5127697066069164E-3</v>
      </c>
    </row>
    <row r="21053" spans="3:7" x14ac:dyDescent="0.2">
      <c r="C21053">
        <v>1107.1290666659672</v>
      </c>
      <c r="D21053" s="1">
        <v>33.014000000000003</v>
      </c>
      <c r="E21053">
        <v>60</v>
      </c>
      <c r="F21053">
        <f t="shared" si="657"/>
        <v>2.8271328331450664E-2</v>
      </c>
      <c r="G21053">
        <f t="shared" si="658"/>
        <v>1.4993226299876226E-3</v>
      </c>
    </row>
    <row r="21054" spans="3:7" x14ac:dyDescent="0.2">
      <c r="C21054">
        <v>1107.1826333363852</v>
      </c>
      <c r="D21054" s="1">
        <v>33.021000000000001</v>
      </c>
      <c r="E21054">
        <v>60</v>
      </c>
      <c r="F21054">
        <f t="shared" si="657"/>
        <v>2.8299797193188668E-2</v>
      </c>
      <c r="G21054">
        <f t="shared" si="658"/>
        <v>1.5159259091415734E-3</v>
      </c>
    </row>
    <row r="21055" spans="3:7" x14ac:dyDescent="0.2">
      <c r="C21055">
        <v>1107.2359166701635</v>
      </c>
      <c r="D21055" s="1">
        <v>33.015999999999998</v>
      </c>
      <c r="E21055">
        <v>60</v>
      </c>
      <c r="F21055">
        <f t="shared" si="657"/>
        <v>2.8279459501153386E-2</v>
      </c>
      <c r="G21055">
        <f t="shared" si="658"/>
        <v>1.5068238796721734E-3</v>
      </c>
    </row>
    <row r="21056" spans="3:7" x14ac:dyDescent="0.2">
      <c r="C21056">
        <v>1107.2893500010173</v>
      </c>
      <c r="D21056" s="1">
        <v>33.021999999999998</v>
      </c>
      <c r="E21056">
        <v>60</v>
      </c>
      <c r="F21056">
        <f t="shared" si="657"/>
        <v>2.8303866406655186E-2</v>
      </c>
      <c r="G21056">
        <f t="shared" si="658"/>
        <v>1.5123698581471408E-3</v>
      </c>
    </row>
    <row r="21057" spans="3:7" x14ac:dyDescent="0.2">
      <c r="C21057">
        <v>1107.3419666687648</v>
      </c>
      <c r="D21057" s="1">
        <v>33.008000000000003</v>
      </c>
      <c r="E21057">
        <v>60</v>
      </c>
      <c r="F21057">
        <f t="shared" si="657"/>
        <v>2.8246948210576786E-2</v>
      </c>
      <c r="G21057">
        <f t="shared" si="658"/>
        <v>1.4862602888779739E-3</v>
      </c>
    </row>
    <row r="21058" spans="3:7" x14ac:dyDescent="0.2">
      <c r="C21058">
        <v>1107.3954166730246</v>
      </c>
      <c r="D21058" s="1">
        <v>33.012</v>
      </c>
      <c r="E21058">
        <v>60</v>
      </c>
      <c r="F21058">
        <f t="shared" si="657"/>
        <v>2.8263199393508805E-2</v>
      </c>
      <c r="G21058">
        <f t="shared" si="658"/>
        <v>1.5106681279766475E-3</v>
      </c>
    </row>
    <row r="21059" spans="3:7" x14ac:dyDescent="0.2">
      <c r="C21059">
        <v>1107.4487333377203</v>
      </c>
      <c r="D21059" s="1">
        <v>33.011000000000003</v>
      </c>
      <c r="E21059">
        <v>60</v>
      </c>
      <c r="F21059">
        <f t="shared" ref="F21059:F21122" si="659">EXP(-13478*(1/(D21059+273.15)-1/(E21059+273.15)))</f>
        <v>2.8259135761266267E-2</v>
      </c>
      <c r="G21059">
        <f t="shared" si="658"/>
        <v>1.5066828659761069E-3</v>
      </c>
    </row>
    <row r="21060" spans="3:7" x14ac:dyDescent="0.2">
      <c r="C21060">
        <v>1107.5015833377838</v>
      </c>
      <c r="D21060" s="1">
        <v>33.012</v>
      </c>
      <c r="E21060">
        <v>60</v>
      </c>
      <c r="F21060">
        <f t="shared" si="659"/>
        <v>2.8263199393508805E-2</v>
      </c>
      <c r="G21060">
        <f t="shared" ref="G21060:G21123" si="660">F21060*(C21060-C21059)</f>
        <v>1.4937100897408672E-3</v>
      </c>
    </row>
    <row r="21061" spans="3:7" x14ac:dyDescent="0.2">
      <c r="C21061">
        <v>1107.5549666722616</v>
      </c>
      <c r="D21061" s="1">
        <v>33.012</v>
      </c>
      <c r="E21061">
        <v>60</v>
      </c>
      <c r="F21061">
        <f t="shared" si="659"/>
        <v>2.8263199393508805E-2</v>
      </c>
      <c r="G21061">
        <f t="shared" si="660"/>
        <v>1.5087838266352382E-3</v>
      </c>
    </row>
    <row r="21062" spans="3:7" x14ac:dyDescent="0.2">
      <c r="C21062">
        <v>1107.6080500046412</v>
      </c>
      <c r="D21062" s="1">
        <v>33.008000000000003</v>
      </c>
      <c r="E21062">
        <v>60</v>
      </c>
      <c r="F21062">
        <f t="shared" si="659"/>
        <v>2.8246948210576786E-2</v>
      </c>
      <c r="G21062">
        <f t="shared" si="660"/>
        <v>1.4994421405722057E-3</v>
      </c>
    </row>
    <row r="21063" spans="3:7" x14ac:dyDescent="0.2">
      <c r="C21063">
        <v>1107.6608166694641</v>
      </c>
      <c r="D21063" s="1">
        <v>33.003</v>
      </c>
      <c r="E21063">
        <v>60</v>
      </c>
      <c r="F21063">
        <f t="shared" si="659"/>
        <v>2.8226646775189646E-2</v>
      </c>
      <c r="G21063">
        <f t="shared" si="660"/>
        <v>1.4894260094611472E-3</v>
      </c>
    </row>
    <row r="21064" spans="3:7" x14ac:dyDescent="0.2">
      <c r="C21064">
        <v>1107.7140500068665</v>
      </c>
      <c r="D21064" s="1">
        <v>33.020000000000003</v>
      </c>
      <c r="E21064">
        <v>60</v>
      </c>
      <c r="F21064">
        <f t="shared" si="659"/>
        <v>2.8295728538172346E-2</v>
      </c>
      <c r="G21064">
        <f t="shared" si="660"/>
        <v>1.5062760643189421E-3</v>
      </c>
    </row>
    <row r="21065" spans="3:7" x14ac:dyDescent="0.2">
      <c r="C21065">
        <v>1107.7668166716894</v>
      </c>
      <c r="D21065" s="1">
        <v>33.015999999999998</v>
      </c>
      <c r="E21065">
        <v>60</v>
      </c>
      <c r="F21065">
        <f t="shared" si="659"/>
        <v>2.8279459501153386E-2</v>
      </c>
      <c r="G21065">
        <f t="shared" si="660"/>
        <v>1.4922127608704601E-3</v>
      </c>
    </row>
    <row r="21066" spans="3:7" x14ac:dyDescent="0.2">
      <c r="C21066">
        <v>1107.820016670227</v>
      </c>
      <c r="D21066" s="1">
        <v>33.018999999999998</v>
      </c>
      <c r="E21066">
        <v>60</v>
      </c>
      <c r="F21066">
        <f t="shared" si="659"/>
        <v>2.8291660441533764E-2</v>
      </c>
      <c r="G21066">
        <f t="shared" si="660"/>
        <v>1.5051162941156818E-3</v>
      </c>
    </row>
    <row r="21067" spans="3:7" x14ac:dyDescent="0.2">
      <c r="C21067">
        <v>1107.8731833378474</v>
      </c>
      <c r="D21067" s="1">
        <v>33.021999999999998</v>
      </c>
      <c r="E21067">
        <v>60</v>
      </c>
      <c r="F21067">
        <f t="shared" si="659"/>
        <v>2.8303866406655186E-2</v>
      </c>
      <c r="G21067">
        <f t="shared" si="660"/>
        <v>1.5048222576153163E-3</v>
      </c>
    </row>
    <row r="21068" spans="3:7" x14ac:dyDescent="0.2">
      <c r="C21068">
        <v>1107.9264666716258</v>
      </c>
      <c r="D21068" s="1">
        <v>33.017000000000003</v>
      </c>
      <c r="E21068">
        <v>60</v>
      </c>
      <c r="F21068">
        <f t="shared" si="659"/>
        <v>2.8283525923097064E-2</v>
      </c>
      <c r="G21068">
        <f t="shared" si="660"/>
        <v>1.5070405521898822E-3</v>
      </c>
    </row>
    <row r="21069" spans="3:7" x14ac:dyDescent="0.2">
      <c r="C21069">
        <v>1107.9800166686375</v>
      </c>
      <c r="D21069" s="1">
        <v>33.012999999999998</v>
      </c>
      <c r="E21069">
        <v>60</v>
      </c>
      <c r="F21069">
        <f t="shared" si="659"/>
        <v>2.826726358354591E-2</v>
      </c>
      <c r="G21069">
        <f t="shared" si="660"/>
        <v>1.5137118804282258E-3</v>
      </c>
    </row>
    <row r="21070" spans="3:7" x14ac:dyDescent="0.2">
      <c r="C21070">
        <v>1108.0333833376567</v>
      </c>
      <c r="D21070" s="1">
        <v>33.011000000000003</v>
      </c>
      <c r="E21070">
        <v>60</v>
      </c>
      <c r="F21070">
        <f t="shared" si="659"/>
        <v>2.8259135761266267E-2</v>
      </c>
      <c r="G21070">
        <f t="shared" si="660"/>
        <v>1.5080959449392712E-3</v>
      </c>
    </row>
    <row r="21071" spans="3:7" x14ac:dyDescent="0.2">
      <c r="C21071">
        <v>1108.0871000051498</v>
      </c>
      <c r="D21071" s="1">
        <v>33.020000000000003</v>
      </c>
      <c r="E21071">
        <v>60</v>
      </c>
      <c r="F21071">
        <f t="shared" si="659"/>
        <v>2.8295728538172346E-2</v>
      </c>
      <c r="G21071">
        <f t="shared" si="660"/>
        <v>1.5199522413589816E-3</v>
      </c>
    </row>
    <row r="21072" spans="3:7" x14ac:dyDescent="0.2">
      <c r="C21072">
        <v>1108.1405500014623</v>
      </c>
      <c r="D21072" s="1">
        <v>33.024000000000001</v>
      </c>
      <c r="E21072">
        <v>60</v>
      </c>
      <c r="F21072">
        <f t="shared" si="659"/>
        <v>2.8312006509230957E-2</v>
      </c>
      <c r="G21072">
        <f t="shared" si="660"/>
        <v>1.5132766435197228E-3</v>
      </c>
    </row>
    <row r="21073" spans="3:7" x14ac:dyDescent="0.2">
      <c r="C21073">
        <v>1108.1939166704813</v>
      </c>
      <c r="D21073" s="1">
        <v>33.023000000000003</v>
      </c>
      <c r="E21073">
        <v>60</v>
      </c>
      <c r="F21073">
        <f t="shared" si="659"/>
        <v>2.830793617864507E-2</v>
      </c>
      <c r="G21073">
        <f t="shared" si="660"/>
        <v>1.5107002606550865E-3</v>
      </c>
    </row>
    <row r="21074" spans="3:7" x14ac:dyDescent="0.2">
      <c r="C21074">
        <v>1108.2473166704178</v>
      </c>
      <c r="D21074" s="1">
        <v>33.024000000000001</v>
      </c>
      <c r="E21074">
        <v>60</v>
      </c>
      <c r="F21074">
        <f t="shared" si="659"/>
        <v>2.8312006509230957E-2</v>
      </c>
      <c r="G21074">
        <f t="shared" si="660"/>
        <v>1.5118611457971957E-3</v>
      </c>
    </row>
    <row r="21075" spans="3:7" x14ac:dyDescent="0.2">
      <c r="C21075">
        <v>1108.300733335813</v>
      </c>
      <c r="D21075" s="1">
        <v>33.021000000000001</v>
      </c>
      <c r="E21075">
        <v>60</v>
      </c>
      <c r="F21075">
        <f t="shared" si="659"/>
        <v>2.8299797193188668E-2</v>
      </c>
      <c r="G21075">
        <f t="shared" si="660"/>
        <v>1.511680797419491E-3</v>
      </c>
    </row>
    <row r="21076" spans="3:7" x14ac:dyDescent="0.2">
      <c r="C21076">
        <v>1108.3534833351771</v>
      </c>
      <c r="D21076" s="1">
        <v>33.033999999999999</v>
      </c>
      <c r="E21076">
        <v>60</v>
      </c>
      <c r="F21076">
        <f t="shared" si="659"/>
        <v>2.8352740553931034E-2</v>
      </c>
      <c r="G21076">
        <f t="shared" si="660"/>
        <v>1.4956070461902369E-3</v>
      </c>
    </row>
    <row r="21077" spans="3:7" x14ac:dyDescent="0.2">
      <c r="C21077">
        <v>1108.4064833402633</v>
      </c>
      <c r="D21077" s="1">
        <v>33.017000000000003</v>
      </c>
      <c r="E21077">
        <v>60</v>
      </c>
      <c r="F21077">
        <f t="shared" si="659"/>
        <v>2.8283525923097064E-2</v>
      </c>
      <c r="G21077">
        <f t="shared" si="660"/>
        <v>1.4990270177807389E-3</v>
      </c>
    </row>
    <row r="21078" spans="3:7" x14ac:dyDescent="0.2">
      <c r="C21078">
        <v>1108.4595333337784</v>
      </c>
      <c r="D21078" s="1">
        <v>33.024999999999999</v>
      </c>
      <c r="E21078">
        <v>60</v>
      </c>
      <c r="F21078">
        <f t="shared" si="659"/>
        <v>2.8316077398486055E-2</v>
      </c>
      <c r="G21078">
        <f t="shared" si="660"/>
        <v>1.5021677223616258E-3</v>
      </c>
    </row>
    <row r="21079" spans="3:7" x14ac:dyDescent="0.2">
      <c r="C21079">
        <v>1108.5129833380381</v>
      </c>
      <c r="D21079" s="1">
        <v>33.006</v>
      </c>
      <c r="E21079">
        <v>60</v>
      </c>
      <c r="F21079">
        <f t="shared" si="659"/>
        <v>2.8238825964421493E-2</v>
      </c>
      <c r="G21079">
        <f t="shared" si="660"/>
        <v>1.5093653680881064E-3</v>
      </c>
    </row>
    <row r="21080" spans="3:7" x14ac:dyDescent="0.2">
      <c r="C21080">
        <v>1108.5660166660944</v>
      </c>
      <c r="D21080" s="1">
        <v>33.005000000000003</v>
      </c>
      <c r="E21080">
        <v>60</v>
      </c>
      <c r="F21080">
        <f t="shared" si="659"/>
        <v>2.8234765677417006E-2</v>
      </c>
      <c r="G21080">
        <f t="shared" si="660"/>
        <v>1.4973835907616485E-3</v>
      </c>
    </row>
    <row r="21081" spans="3:7" x14ac:dyDescent="0.2">
      <c r="C21081">
        <v>1108.6193166732787</v>
      </c>
      <c r="D21081" s="1">
        <v>33.023000000000003</v>
      </c>
      <c r="E21081">
        <v>60</v>
      </c>
      <c r="F21081">
        <f t="shared" si="659"/>
        <v>2.830793617864507E-2</v>
      </c>
      <c r="G21081">
        <f t="shared" si="660"/>
        <v>1.5088132016962341E-3</v>
      </c>
    </row>
    <row r="21082" spans="3:7" x14ac:dyDescent="0.2">
      <c r="C21082">
        <v>1108.6725666681925</v>
      </c>
      <c r="D21082" s="1">
        <v>33.017000000000003</v>
      </c>
      <c r="E21082">
        <v>60</v>
      </c>
      <c r="F21082">
        <f t="shared" si="659"/>
        <v>2.8283525923097064E-2</v>
      </c>
      <c r="G21082">
        <f t="shared" si="660"/>
        <v>1.5060976115496103E-3</v>
      </c>
    </row>
    <row r="21083" spans="3:7" x14ac:dyDescent="0.2">
      <c r="C21083">
        <v>1108.7257833401361</v>
      </c>
      <c r="D21083" s="1">
        <v>33.021000000000001</v>
      </c>
      <c r="E21083">
        <v>60</v>
      </c>
      <c r="F21083">
        <f t="shared" si="659"/>
        <v>2.8299797193188668E-2</v>
      </c>
      <c r="G21083">
        <f t="shared" si="660"/>
        <v>1.5060210232995864E-3</v>
      </c>
    </row>
    <row r="21084" spans="3:7" x14ac:dyDescent="0.2">
      <c r="C21084">
        <v>1108.7790500005087</v>
      </c>
      <c r="D21084" s="1">
        <v>33.017000000000003</v>
      </c>
      <c r="E21084">
        <v>60</v>
      </c>
      <c r="F21084">
        <f t="shared" si="659"/>
        <v>2.8283525923097064E-2</v>
      </c>
      <c r="G21084">
        <f t="shared" si="660"/>
        <v>1.5065689694860422E-3</v>
      </c>
    </row>
    <row r="21085" spans="3:7" x14ac:dyDescent="0.2">
      <c r="C21085">
        <v>1108.8325500011445</v>
      </c>
      <c r="D21085" s="1">
        <v>33.015999999999998</v>
      </c>
      <c r="E21085">
        <v>60</v>
      </c>
      <c r="F21085">
        <f t="shared" si="659"/>
        <v>2.8279459501153386E-2</v>
      </c>
      <c r="G21085">
        <f t="shared" si="660"/>
        <v>1.5129511012895876E-3</v>
      </c>
    </row>
    <row r="21086" spans="3:7" x14ac:dyDescent="0.2">
      <c r="C21086">
        <v>1108.8860000054042</v>
      </c>
      <c r="D21086" s="1">
        <v>33.018000000000001</v>
      </c>
      <c r="E21086">
        <v>60</v>
      </c>
      <c r="F21086">
        <f t="shared" si="659"/>
        <v>2.8287592903199769E-2</v>
      </c>
      <c r="G21086">
        <f t="shared" si="660"/>
        <v>1.5119719611735392E-3</v>
      </c>
    </row>
    <row r="21087" spans="3:7" x14ac:dyDescent="0.2">
      <c r="C21087">
        <v>1108.9394833326339</v>
      </c>
      <c r="D21087" s="1">
        <v>33.020000000000003</v>
      </c>
      <c r="E21087">
        <v>60</v>
      </c>
      <c r="F21087">
        <f t="shared" si="659"/>
        <v>2.8295728538172346E-2</v>
      </c>
      <c r="G21087">
        <f t="shared" si="660"/>
        <v>1.5133497086110186E-3</v>
      </c>
    </row>
    <row r="21088" spans="3:7" x14ac:dyDescent="0.2">
      <c r="C21088">
        <v>1108.9928500016531</v>
      </c>
      <c r="D21088" s="1">
        <v>33.030999999999999</v>
      </c>
      <c r="E21088">
        <v>60</v>
      </c>
      <c r="F21088">
        <f t="shared" si="659"/>
        <v>2.834051447015384E-2</v>
      </c>
      <c r="G21088">
        <f t="shared" si="660"/>
        <v>1.5124388555616817E-3</v>
      </c>
    </row>
    <row r="21089" spans="3:7" x14ac:dyDescent="0.2">
      <c r="C21089">
        <v>1109.0458500067393</v>
      </c>
      <c r="D21089" s="1">
        <v>33.036000000000001</v>
      </c>
      <c r="E21089">
        <v>60</v>
      </c>
      <c r="F21089">
        <f t="shared" si="659"/>
        <v>2.8360894073322512E-2</v>
      </c>
      <c r="G21089">
        <f t="shared" si="660"/>
        <v>1.5031275301362001E-3</v>
      </c>
    </row>
    <row r="21090" spans="3:7" x14ac:dyDescent="0.2">
      <c r="C21090">
        <v>1109.0994166692099</v>
      </c>
      <c r="D21090" s="1">
        <v>33.018999999999998</v>
      </c>
      <c r="E21090">
        <v>60</v>
      </c>
      <c r="F21090">
        <f t="shared" si="659"/>
        <v>2.8291660441533764E-2</v>
      </c>
      <c r="G21090">
        <f t="shared" si="660"/>
        <v>1.5154898256024847E-3</v>
      </c>
    </row>
    <row r="21091" spans="3:7" x14ac:dyDescent="0.2">
      <c r="C21091">
        <v>1109.1528333346048</v>
      </c>
      <c r="D21091" s="1">
        <v>33.020000000000003</v>
      </c>
      <c r="E21091">
        <v>60</v>
      </c>
      <c r="F21091">
        <f t="shared" si="659"/>
        <v>2.8295728538172346E-2</v>
      </c>
      <c r="G21091">
        <f t="shared" si="660"/>
        <v>1.511463463429442E-3</v>
      </c>
    </row>
    <row r="21092" spans="3:7" x14ac:dyDescent="0.2">
      <c r="C21092">
        <v>1109.2059666713078</v>
      </c>
      <c r="D21092" s="1">
        <v>33.014000000000003</v>
      </c>
      <c r="E21092">
        <v>60</v>
      </c>
      <c r="F21092">
        <f t="shared" si="659"/>
        <v>2.8271328331450664E-2</v>
      </c>
      <c r="G21092">
        <f t="shared" si="660"/>
        <v>1.5021500072763961E-3</v>
      </c>
    </row>
    <row r="21093" spans="3:7" x14ac:dyDescent="0.2">
      <c r="C21093">
        <v>1109.2594833374023</v>
      </c>
      <c r="D21093" s="1">
        <v>33.018999999999998</v>
      </c>
      <c r="E21093">
        <v>60</v>
      </c>
      <c r="F21093">
        <f t="shared" si="659"/>
        <v>2.8291660441533764E-2</v>
      </c>
      <c r="G21093">
        <f t="shared" si="660"/>
        <v>1.5140753451096084E-3</v>
      </c>
    </row>
    <row r="21094" spans="3:7" x14ac:dyDescent="0.2">
      <c r="C21094">
        <v>1109.3125</v>
      </c>
      <c r="D21094" s="1">
        <v>33.014000000000003</v>
      </c>
      <c r="E21094">
        <v>60</v>
      </c>
      <c r="F21094">
        <f t="shared" si="659"/>
        <v>2.8271328331450664E-2</v>
      </c>
      <c r="G21094">
        <f t="shared" si="660"/>
        <v>1.4988514753360798E-3</v>
      </c>
    </row>
    <row r="21095" spans="3:7" x14ac:dyDescent="0.2">
      <c r="C21095">
        <v>1109.3654000043869</v>
      </c>
      <c r="D21095" s="1">
        <v>33.012</v>
      </c>
      <c r="E21095">
        <v>60</v>
      </c>
      <c r="F21095">
        <f t="shared" si="659"/>
        <v>2.8263199393508805E-2</v>
      </c>
      <c r="G21095">
        <f t="shared" si="660"/>
        <v>1.4951233719032123E-3</v>
      </c>
    </row>
    <row r="21096" spans="3:7" x14ac:dyDescent="0.2">
      <c r="C21096">
        <v>1109.4188500006994</v>
      </c>
      <c r="D21096" s="1">
        <v>33.009</v>
      </c>
      <c r="E21096">
        <v>60</v>
      </c>
      <c r="F21096">
        <f t="shared" si="659"/>
        <v>2.8251010169872977E-2</v>
      </c>
      <c r="G21096">
        <f t="shared" si="660"/>
        <v>1.5100163894059587E-3</v>
      </c>
    </row>
    <row r="21097" spans="3:7" x14ac:dyDescent="0.2">
      <c r="C21097">
        <v>1109.471950006485</v>
      </c>
      <c r="D21097" s="1">
        <v>33.01</v>
      </c>
      <c r="E21097">
        <v>60</v>
      </c>
      <c r="F21097">
        <f t="shared" si="659"/>
        <v>2.8255072686745066E-2</v>
      </c>
      <c r="G21097">
        <f t="shared" si="660"/>
        <v>1.5003445231389666E-3</v>
      </c>
    </row>
    <row r="21098" spans="3:7" x14ac:dyDescent="0.2">
      <c r="C21098">
        <v>1109.5248999993007</v>
      </c>
      <c r="D21098" s="1">
        <v>33.017000000000003</v>
      </c>
      <c r="E21098">
        <v>60</v>
      </c>
      <c r="F21098">
        <f t="shared" si="659"/>
        <v>2.8283525923097064E-2</v>
      </c>
      <c r="G21098">
        <f t="shared" si="660"/>
        <v>1.4976124944301962E-3</v>
      </c>
    </row>
    <row r="21099" spans="3:7" x14ac:dyDescent="0.2">
      <c r="C21099">
        <v>1109.5780833403269</v>
      </c>
      <c r="D21099" s="1">
        <v>33.020000000000003</v>
      </c>
      <c r="E21099">
        <v>60</v>
      </c>
      <c r="F21099">
        <f t="shared" si="659"/>
        <v>2.8295728538172346E-2</v>
      </c>
      <c r="G21099">
        <f t="shared" si="660"/>
        <v>1.5048613804295428E-3</v>
      </c>
    </row>
    <row r="21100" spans="3:7" x14ac:dyDescent="0.2">
      <c r="C21100">
        <v>1109.6313333352407</v>
      </c>
      <c r="D21100" s="1">
        <v>33.021000000000001</v>
      </c>
      <c r="E21100">
        <v>60</v>
      </c>
      <c r="F21100">
        <f t="shared" si="659"/>
        <v>2.8299797193188668E-2</v>
      </c>
      <c r="G21100">
        <f t="shared" si="660"/>
        <v>1.5069640565992294E-3</v>
      </c>
    </row>
    <row r="21101" spans="3:7" x14ac:dyDescent="0.2">
      <c r="C21101">
        <v>1109.6845333337783</v>
      </c>
      <c r="D21101" s="1">
        <v>33.029000000000003</v>
      </c>
      <c r="E21101">
        <v>60</v>
      </c>
      <c r="F21101">
        <f t="shared" si="659"/>
        <v>2.8332366543656735E-2</v>
      </c>
      <c r="G21101">
        <f t="shared" si="660"/>
        <v>1.5072818586890949E-3</v>
      </c>
    </row>
    <row r="21102" spans="3:7" x14ac:dyDescent="0.2">
      <c r="C21102">
        <v>1109.7377333402633</v>
      </c>
      <c r="D21102" s="1">
        <v>33.027000000000001</v>
      </c>
      <c r="E21102">
        <v>60</v>
      </c>
      <c r="F21102">
        <f t="shared" si="659"/>
        <v>2.8324220853295373E-2</v>
      </c>
      <c r="G21102">
        <f t="shared" si="660"/>
        <v>1.5068487330774712E-3</v>
      </c>
    </row>
    <row r="21103" spans="3:7" x14ac:dyDescent="0.2">
      <c r="C21103">
        <v>1109.7909333388011</v>
      </c>
      <c r="D21103" s="1">
        <v>33.024000000000001</v>
      </c>
      <c r="E21103">
        <v>60</v>
      </c>
      <c r="F21103">
        <f t="shared" si="659"/>
        <v>2.8312006509230957E-2</v>
      </c>
      <c r="G21103">
        <f t="shared" si="660"/>
        <v>1.5061987048938556E-3</v>
      </c>
    </row>
    <row r="21104" spans="3:7" x14ac:dyDescent="0.2">
      <c r="C21104">
        <v>1109.84375</v>
      </c>
      <c r="D21104" s="1">
        <v>33.03</v>
      </c>
      <c r="E21104">
        <v>60</v>
      </c>
      <c r="F21104">
        <f t="shared" si="659"/>
        <v>2.833644022735167E-2</v>
      </c>
      <c r="G21104">
        <f t="shared" si="660"/>
        <v>1.4966361630710161E-3</v>
      </c>
    </row>
    <row r="21105" spans="3:7" x14ac:dyDescent="0.2">
      <c r="C21105">
        <v>1109.8969000021616</v>
      </c>
      <c r="D21105" s="1">
        <v>33.021000000000001</v>
      </c>
      <c r="E21105">
        <v>60</v>
      </c>
      <c r="F21105">
        <f t="shared" si="659"/>
        <v>2.8299797193188668E-2</v>
      </c>
      <c r="G21105">
        <f t="shared" si="660"/>
        <v>1.504134281990852E-3</v>
      </c>
    </row>
    <row r="21106" spans="3:7" x14ac:dyDescent="0.2">
      <c r="C21106">
        <v>1109.95</v>
      </c>
      <c r="D21106" s="1">
        <v>33.01</v>
      </c>
      <c r="E21106">
        <v>60</v>
      </c>
      <c r="F21106">
        <f t="shared" si="659"/>
        <v>2.8255072686745066E-2</v>
      </c>
      <c r="G21106">
        <f t="shared" si="660"/>
        <v>1.5003442985912503E-3</v>
      </c>
    </row>
    <row r="21107" spans="3:7" x14ac:dyDescent="0.2">
      <c r="C21107">
        <v>1110.0032666683196</v>
      </c>
      <c r="D21107" s="1">
        <v>33.009</v>
      </c>
      <c r="E21107">
        <v>60</v>
      </c>
      <c r="F21107">
        <f t="shared" si="659"/>
        <v>2.8251010169872977E-2</v>
      </c>
      <c r="G21107">
        <f t="shared" si="660"/>
        <v>1.5048371884113019E-3</v>
      </c>
    </row>
    <row r="21108" spans="3:7" x14ac:dyDescent="0.2">
      <c r="C21108">
        <v>1110.0566500027974</v>
      </c>
      <c r="D21108" s="1">
        <v>33.011000000000003</v>
      </c>
      <c r="E21108">
        <v>60</v>
      </c>
      <c r="F21108">
        <f t="shared" si="659"/>
        <v>2.8259135761266267E-2</v>
      </c>
      <c r="G21108">
        <f t="shared" si="660"/>
        <v>1.5085668963960403E-3</v>
      </c>
    </row>
    <row r="21109" spans="3:7" x14ac:dyDescent="0.2">
      <c r="C21109">
        <v>1110.1097000042598</v>
      </c>
      <c r="D21109" s="1">
        <v>33.018000000000001</v>
      </c>
      <c r="E21109">
        <v>60</v>
      </c>
      <c r="F21109">
        <f t="shared" si="659"/>
        <v>2.8287592903199769E-2</v>
      </c>
      <c r="G21109">
        <f t="shared" si="660"/>
        <v>1.5006568448840002E-3</v>
      </c>
    </row>
    <row r="21110" spans="3:7" x14ac:dyDescent="0.2">
      <c r="C21110">
        <v>1110.1632500012715</v>
      </c>
      <c r="D21110" s="1">
        <v>33.045000000000002</v>
      </c>
      <c r="E21110">
        <v>60</v>
      </c>
      <c r="F21110">
        <f t="shared" si="659"/>
        <v>2.8397612616501994E-2</v>
      </c>
      <c r="G21110">
        <f t="shared" si="660"/>
        <v>1.5206920707535041E-3</v>
      </c>
    </row>
    <row r="21111" spans="3:7" x14ac:dyDescent="0.2">
      <c r="C21111">
        <v>1110.2165166695913</v>
      </c>
      <c r="D21111" s="1">
        <v>33.017000000000003</v>
      </c>
      <c r="E21111">
        <v>60</v>
      </c>
      <c r="F21111">
        <f t="shared" si="659"/>
        <v>2.8283525923097064E-2</v>
      </c>
      <c r="G21111">
        <f t="shared" si="660"/>
        <v>1.5065691942598813E-3</v>
      </c>
    </row>
    <row r="21112" spans="3:7" x14ac:dyDescent="0.2">
      <c r="C21112">
        <v>1110.2698499997457</v>
      </c>
      <c r="D21112" s="1">
        <v>33.018000000000001</v>
      </c>
      <c r="E21112">
        <v>60</v>
      </c>
      <c r="F21112">
        <f t="shared" si="659"/>
        <v>2.8287592903199769E-2</v>
      </c>
      <c r="G21112">
        <f t="shared" si="660"/>
        <v>1.5086715315788652E-3</v>
      </c>
    </row>
    <row r="21113" spans="3:7" x14ac:dyDescent="0.2">
      <c r="C21113">
        <v>1110.3230666716893</v>
      </c>
      <c r="D21113" s="1">
        <v>33.017000000000003</v>
      </c>
      <c r="E21113">
        <v>60</v>
      </c>
      <c r="F21113">
        <f t="shared" si="659"/>
        <v>2.8283525923097064E-2</v>
      </c>
      <c r="G21113">
        <f t="shared" si="660"/>
        <v>1.5051551204570161E-3</v>
      </c>
    </row>
    <row r="21114" spans="3:7" x14ac:dyDescent="0.2">
      <c r="C21114">
        <v>1110.3759833335876</v>
      </c>
      <c r="D21114" s="1">
        <v>33.027000000000001</v>
      </c>
      <c r="E21114">
        <v>60</v>
      </c>
      <c r="F21114">
        <f t="shared" si="659"/>
        <v>2.8324220853295373E-2</v>
      </c>
      <c r="G21114">
        <f t="shared" si="660"/>
        <v>1.498823218426041E-3</v>
      </c>
    </row>
    <row r="21115" spans="3:7" x14ac:dyDescent="0.2">
      <c r="C21115">
        <v>1110.4291666666666</v>
      </c>
      <c r="D21115" s="1">
        <v>33.026000000000003</v>
      </c>
      <c r="E21115">
        <v>60</v>
      </c>
      <c r="F21115">
        <f t="shared" si="659"/>
        <v>2.8320148846483352E-2</v>
      </c>
      <c r="G21115">
        <f t="shared" si="660"/>
        <v>1.5061599089495241E-3</v>
      </c>
    </row>
    <row r="21116" spans="3:7" x14ac:dyDescent="0.2">
      <c r="C21116">
        <v>1110.4821833372116</v>
      </c>
      <c r="D21116" s="1">
        <v>33.018999999999998</v>
      </c>
      <c r="E21116">
        <v>60</v>
      </c>
      <c r="F21116">
        <f t="shared" si="659"/>
        <v>2.8291660441533764E-2</v>
      </c>
      <c r="G21116">
        <f t="shared" si="660"/>
        <v>1.499929640801172E-3</v>
      </c>
    </row>
    <row r="21117" spans="3:7" x14ac:dyDescent="0.2">
      <c r="C21117">
        <v>1110.5354333400726</v>
      </c>
      <c r="D21117" s="1">
        <v>33.018000000000001</v>
      </c>
      <c r="E21117">
        <v>60</v>
      </c>
      <c r="F21117">
        <f t="shared" si="659"/>
        <v>2.8287592903199769E-2</v>
      </c>
      <c r="G21117">
        <f t="shared" si="660"/>
        <v>1.5063144030255538E-3</v>
      </c>
    </row>
    <row r="21118" spans="3:7" x14ac:dyDescent="0.2">
      <c r="C21118">
        <v>1110.5888333400092</v>
      </c>
      <c r="D21118" s="1">
        <v>33.018000000000001</v>
      </c>
      <c r="E21118">
        <v>60</v>
      </c>
      <c r="F21118">
        <f t="shared" si="659"/>
        <v>2.8287592903199769E-2</v>
      </c>
      <c r="G21118">
        <f t="shared" si="660"/>
        <v>1.5105574592366789E-3</v>
      </c>
    </row>
    <row r="21119" spans="3:7" x14ac:dyDescent="0.2">
      <c r="C21119">
        <v>1110.6417333364486</v>
      </c>
      <c r="D21119" s="1">
        <v>33.011000000000003</v>
      </c>
      <c r="E21119">
        <v>60</v>
      </c>
      <c r="F21119">
        <f t="shared" si="659"/>
        <v>2.8259135761266267E-2</v>
      </c>
      <c r="G21119">
        <f t="shared" si="660"/>
        <v>1.4949081811533238E-3</v>
      </c>
    </row>
    <row r="21120" spans="3:7" x14ac:dyDescent="0.2">
      <c r="C21120">
        <v>1110.6945000012715</v>
      </c>
      <c r="D21120" s="1">
        <v>33.020000000000003</v>
      </c>
      <c r="E21120">
        <v>60</v>
      </c>
      <c r="F21120">
        <f t="shared" si="659"/>
        <v>2.8295728538172346E-2</v>
      </c>
      <c r="G21120">
        <f t="shared" si="660"/>
        <v>1.4930712236938311E-3</v>
      </c>
    </row>
    <row r="21121" spans="3:7" x14ac:dyDescent="0.2">
      <c r="C21121">
        <v>1110.7475333372752</v>
      </c>
      <c r="D21121" s="1">
        <v>33.012</v>
      </c>
      <c r="E21121">
        <v>60</v>
      </c>
      <c r="F21121">
        <f t="shared" si="659"/>
        <v>2.8263199393508805E-2</v>
      </c>
      <c r="G21121">
        <f t="shared" si="660"/>
        <v>1.4988917499737301E-3</v>
      </c>
    </row>
    <row r="21122" spans="3:7" x14ac:dyDescent="0.2">
      <c r="C21122">
        <v>1110.8008333365121</v>
      </c>
      <c r="D21122" s="1">
        <v>33.014000000000003</v>
      </c>
      <c r="E21122">
        <v>60</v>
      </c>
      <c r="F21122">
        <f t="shared" si="659"/>
        <v>2.8271328331450664E-2</v>
      </c>
      <c r="G21122">
        <f t="shared" si="660"/>
        <v>1.5068617784944373E-3</v>
      </c>
    </row>
    <row r="21123" spans="3:7" x14ac:dyDescent="0.2">
      <c r="C21123">
        <v>1110.8539666732152</v>
      </c>
      <c r="D21123" s="1">
        <v>33.017000000000003</v>
      </c>
      <c r="E21123">
        <v>60</v>
      </c>
      <c r="F21123">
        <f t="shared" ref="F21123:F21186" si="661">EXP(-13478*(1/(D21123+273.15)-1/(E21123+273.15)))</f>
        <v>2.8283525923097064E-2</v>
      </c>
      <c r="G21123">
        <f t="shared" si="660"/>
        <v>1.50279810602031E-3</v>
      </c>
    </row>
    <row r="21124" spans="3:7" x14ac:dyDescent="0.2">
      <c r="C21124">
        <v>1110.9072333335876</v>
      </c>
      <c r="D21124" s="1">
        <v>33.015999999999998</v>
      </c>
      <c r="E21124">
        <v>60</v>
      </c>
      <c r="F21124">
        <f t="shared" si="661"/>
        <v>2.8279459501153386E-2</v>
      </c>
      <c r="G21124">
        <f t="shared" ref="G21124:G21187" si="662">F21124*(C21124-C21123)</f>
        <v>1.5063523647630066E-3</v>
      </c>
    </row>
    <row r="21125" spans="3:7" x14ac:dyDescent="0.2">
      <c r="C21125">
        <v>1110.9601666688918</v>
      </c>
      <c r="D21125" s="1">
        <v>33.015999999999998</v>
      </c>
      <c r="E21125">
        <v>60</v>
      </c>
      <c r="F21125">
        <f t="shared" si="661"/>
        <v>2.8279459501153386E-2</v>
      </c>
      <c r="G21125">
        <f t="shared" si="662"/>
        <v>1.4969261119978006E-3</v>
      </c>
    </row>
    <row r="21126" spans="3:7" x14ac:dyDescent="0.2">
      <c r="C21126">
        <v>1111.0134333372116</v>
      </c>
      <c r="D21126" s="1">
        <v>33.015999999999998</v>
      </c>
      <c r="E21126">
        <v>60</v>
      </c>
      <c r="F21126">
        <f t="shared" si="661"/>
        <v>2.8279459501153386E-2</v>
      </c>
      <c r="G21126">
        <f t="shared" si="662"/>
        <v>1.506352589510959E-3</v>
      </c>
    </row>
    <row r="21127" spans="3:7" x14ac:dyDescent="0.2">
      <c r="C21127">
        <v>1111.0665166695912</v>
      </c>
      <c r="D21127" s="1">
        <v>33.017000000000003</v>
      </c>
      <c r="E21127">
        <v>60</v>
      </c>
      <c r="F21127">
        <f t="shared" si="661"/>
        <v>2.8283525923097064E-2</v>
      </c>
      <c r="G21127">
        <f t="shared" si="662"/>
        <v>1.5013838074436061E-3</v>
      </c>
    </row>
    <row r="21128" spans="3:7" x14ac:dyDescent="0.2">
      <c r="C21128">
        <v>1111.1199333349864</v>
      </c>
      <c r="D21128" s="1">
        <v>33.017000000000003</v>
      </c>
      <c r="E21128">
        <v>60</v>
      </c>
      <c r="F21128">
        <f t="shared" si="661"/>
        <v>2.8283525923097064E-2</v>
      </c>
      <c r="G21128">
        <f t="shared" si="662"/>
        <v>1.5108116404294535E-3</v>
      </c>
    </row>
    <row r="21129" spans="3:7" x14ac:dyDescent="0.2">
      <c r="C21129">
        <v>1111.1733166694642</v>
      </c>
      <c r="D21129" s="1">
        <v>33.009</v>
      </c>
      <c r="E21129">
        <v>60</v>
      </c>
      <c r="F21129">
        <f t="shared" si="661"/>
        <v>2.8251010169872977E-2</v>
      </c>
      <c r="G21129">
        <f t="shared" si="662"/>
        <v>1.5081331252328628E-3</v>
      </c>
    </row>
    <row r="21130" spans="3:7" x14ac:dyDescent="0.2">
      <c r="C21130">
        <v>1111.2265666723251</v>
      </c>
      <c r="D21130" s="1">
        <v>33.009</v>
      </c>
      <c r="E21130">
        <v>60</v>
      </c>
      <c r="F21130">
        <f t="shared" si="661"/>
        <v>2.8251010169872977E-2</v>
      </c>
      <c r="G21130">
        <f t="shared" si="662"/>
        <v>1.5043663723712398E-3</v>
      </c>
    </row>
    <row r="21131" spans="3:7" x14ac:dyDescent="0.2">
      <c r="C21131">
        <v>1111.2802000045776</v>
      </c>
      <c r="D21131" s="1">
        <v>33.01</v>
      </c>
      <c r="E21131">
        <v>60</v>
      </c>
      <c r="F21131">
        <f t="shared" si="661"/>
        <v>2.8255072686745066E-2</v>
      </c>
      <c r="G21131">
        <f t="shared" si="662"/>
        <v>1.5154137012268049E-3</v>
      </c>
    </row>
    <row r="21132" spans="3:7" x14ac:dyDescent="0.2">
      <c r="C21132">
        <v>1111.333483338356</v>
      </c>
      <c r="D21132" s="1">
        <v>33.009</v>
      </c>
      <c r="E21132">
        <v>60</v>
      </c>
      <c r="F21132">
        <f t="shared" si="661"/>
        <v>2.8251010169872977E-2</v>
      </c>
      <c r="G21132">
        <f t="shared" si="662"/>
        <v>1.5053080044577878E-3</v>
      </c>
    </row>
    <row r="21133" spans="3:7" x14ac:dyDescent="0.2">
      <c r="C21133">
        <v>1111.3862833340963</v>
      </c>
      <c r="D21133" s="1">
        <v>33.01</v>
      </c>
      <c r="E21133">
        <v>60</v>
      </c>
      <c r="F21133">
        <f t="shared" si="661"/>
        <v>2.8255072686745066E-2</v>
      </c>
      <c r="G21133">
        <f t="shared" si="662"/>
        <v>1.4918677175024401E-3</v>
      </c>
    </row>
    <row r="21134" spans="3:7" x14ac:dyDescent="0.2">
      <c r="C21134">
        <v>1111.4394833326339</v>
      </c>
      <c r="D21134" s="1">
        <v>33.011000000000003</v>
      </c>
      <c r="E21134">
        <v>60</v>
      </c>
      <c r="F21134">
        <f t="shared" si="661"/>
        <v>2.8259135761266267E-2</v>
      </c>
      <c r="G21134">
        <f t="shared" si="662"/>
        <v>1.5033859811730151E-3</v>
      </c>
    </row>
    <row r="21135" spans="3:7" x14ac:dyDescent="0.2">
      <c r="C21135">
        <v>1111.4929666678111</v>
      </c>
      <c r="D21135" s="1">
        <v>33.018999999999998</v>
      </c>
      <c r="E21135">
        <v>60</v>
      </c>
      <c r="F21135">
        <f t="shared" si="661"/>
        <v>2.8291660441533764E-2</v>
      </c>
      <c r="G21135">
        <f t="shared" si="662"/>
        <v>1.513132358112213E-3</v>
      </c>
    </row>
    <row r="21136" spans="3:7" x14ac:dyDescent="0.2">
      <c r="C21136">
        <v>1111.5460333347321</v>
      </c>
      <c r="D21136" s="1">
        <v>33.01</v>
      </c>
      <c r="E21136">
        <v>60</v>
      </c>
      <c r="F21136">
        <f t="shared" si="661"/>
        <v>2.8255072686745066E-2</v>
      </c>
      <c r="G21136">
        <f t="shared" si="662"/>
        <v>1.4994025310972878E-3</v>
      </c>
    </row>
    <row r="21137" spans="3:7" x14ac:dyDescent="0.2">
      <c r="C21137">
        <v>1111.599400003751</v>
      </c>
      <c r="D21137" s="1">
        <v>33.014000000000003</v>
      </c>
      <c r="E21137">
        <v>60</v>
      </c>
      <c r="F21137">
        <f t="shared" si="661"/>
        <v>2.8271328331450664E-2</v>
      </c>
      <c r="G21137">
        <f t="shared" si="662"/>
        <v>1.5087466217903666E-3</v>
      </c>
    </row>
    <row r="21138" spans="3:7" x14ac:dyDescent="0.2">
      <c r="C21138">
        <v>1111.6525000015895</v>
      </c>
      <c r="D21138" s="1">
        <v>33.012999999999998</v>
      </c>
      <c r="E21138">
        <v>60</v>
      </c>
      <c r="F21138">
        <f t="shared" si="661"/>
        <v>2.826726358354591E-2</v>
      </c>
      <c r="G21138">
        <f t="shared" si="662"/>
        <v>1.5009916351850238E-3</v>
      </c>
    </row>
    <row r="21139" spans="3:7" x14ac:dyDescent="0.2">
      <c r="C21139">
        <v>1111.7058166662853</v>
      </c>
      <c r="D21139" s="1">
        <v>33.01</v>
      </c>
      <c r="E21139">
        <v>60</v>
      </c>
      <c r="F21139">
        <f t="shared" si="661"/>
        <v>2.8255072686745066E-2</v>
      </c>
      <c r="G21139">
        <f t="shared" si="662"/>
        <v>1.506466236394226E-3</v>
      </c>
    </row>
    <row r="21140" spans="3:7" x14ac:dyDescent="0.2">
      <c r="C21140">
        <v>1111.7592166662216</v>
      </c>
      <c r="D21140" s="1">
        <v>33.009</v>
      </c>
      <c r="E21140">
        <v>60</v>
      </c>
      <c r="F21140">
        <f t="shared" si="661"/>
        <v>2.8251010169872977E-2</v>
      </c>
      <c r="G21140">
        <f t="shared" si="662"/>
        <v>1.5086039412729249E-3</v>
      </c>
    </row>
    <row r="21141" spans="3:7" x14ac:dyDescent="0.2">
      <c r="C21141">
        <v>1111.812450003624</v>
      </c>
      <c r="D21141" s="1">
        <v>33.012</v>
      </c>
      <c r="E21141">
        <v>60</v>
      </c>
      <c r="F21141">
        <f t="shared" si="661"/>
        <v>2.8263199393508805E-2</v>
      </c>
      <c r="G21141">
        <f t="shared" si="662"/>
        <v>1.5045444293856566E-3</v>
      </c>
    </row>
    <row r="21142" spans="3:7" x14ac:dyDescent="0.2">
      <c r="C21142">
        <v>1111.8659500042597</v>
      </c>
      <c r="D21142" s="1">
        <v>33.015000000000001</v>
      </c>
      <c r="E21142">
        <v>60</v>
      </c>
      <c r="F21142">
        <f t="shared" si="661"/>
        <v>2.8275393637295459E-2</v>
      </c>
      <c r="G21142">
        <f t="shared" si="662"/>
        <v>1.5127335775706038E-3</v>
      </c>
    </row>
    <row r="21143" spans="3:7" x14ac:dyDescent="0.2">
      <c r="C21143">
        <v>1111.9190833330154</v>
      </c>
      <c r="D21143" s="1">
        <v>33.015000000000001</v>
      </c>
      <c r="E21143">
        <v>60</v>
      </c>
      <c r="F21143">
        <f t="shared" si="661"/>
        <v>2.8275393637295459E-2</v>
      </c>
      <c r="G21143">
        <f t="shared" si="662"/>
        <v>1.5023657858250089E-3</v>
      </c>
    </row>
    <row r="21144" spans="3:7" x14ac:dyDescent="0.2">
      <c r="C21144">
        <v>1111.9724666674931</v>
      </c>
      <c r="D21144" s="1">
        <v>33.015999999999998</v>
      </c>
      <c r="E21144">
        <v>60</v>
      </c>
      <c r="F21144">
        <f t="shared" si="661"/>
        <v>2.8279459501153386E-2</v>
      </c>
      <c r="G21144">
        <f t="shared" si="662"/>
        <v>1.5096518454002733E-3</v>
      </c>
    </row>
    <row r="21145" spans="3:7" x14ac:dyDescent="0.2">
      <c r="C21145">
        <v>1112.0257000048955</v>
      </c>
      <c r="D21145" s="1">
        <v>33.015000000000001</v>
      </c>
      <c r="E21145">
        <v>60</v>
      </c>
      <c r="F21145">
        <f t="shared" si="661"/>
        <v>2.8275393637295459E-2</v>
      </c>
      <c r="G21145">
        <f t="shared" si="662"/>
        <v>1.5051935696795186E-3</v>
      </c>
    </row>
    <row r="21146" spans="3:7" x14ac:dyDescent="0.2">
      <c r="C21146">
        <v>1112.0788333336511</v>
      </c>
      <c r="D21146" s="1">
        <v>33.011000000000003</v>
      </c>
      <c r="E21146">
        <v>60</v>
      </c>
      <c r="F21146">
        <f t="shared" si="661"/>
        <v>2.8259135761266267E-2</v>
      </c>
      <c r="G21146">
        <f t="shared" si="662"/>
        <v>1.5015019507530817E-3</v>
      </c>
    </row>
    <row r="21147" spans="3:7" x14ac:dyDescent="0.2">
      <c r="C21147">
        <v>1112.1313000043233</v>
      </c>
      <c r="D21147" s="1">
        <v>33.015000000000001</v>
      </c>
      <c r="E21147">
        <v>60</v>
      </c>
      <c r="F21147">
        <f t="shared" si="661"/>
        <v>2.8275393637295459E-2</v>
      </c>
      <c r="G21147">
        <f t="shared" si="662"/>
        <v>1.4835157660940815E-3</v>
      </c>
    </row>
    <row r="21148" spans="3:7" x14ac:dyDescent="0.2">
      <c r="C21148">
        <v>1112.1850000063578</v>
      </c>
      <c r="D21148" s="1">
        <v>33.012999999999998</v>
      </c>
      <c r="E21148">
        <v>60</v>
      </c>
      <c r="F21148">
        <f t="shared" si="661"/>
        <v>2.826726358354591E-2</v>
      </c>
      <c r="G21148">
        <f t="shared" si="662"/>
        <v>1.5179521119454535E-3</v>
      </c>
    </row>
    <row r="21149" spans="3:7" x14ac:dyDescent="0.2">
      <c r="C21149">
        <v>1112.2383833328884</v>
      </c>
      <c r="D21149" s="1">
        <v>33.006</v>
      </c>
      <c r="E21149">
        <v>60</v>
      </c>
      <c r="F21149">
        <f t="shared" si="661"/>
        <v>2.8238825964421493E-2</v>
      </c>
      <c r="G21149">
        <f t="shared" si="662"/>
        <v>1.5074824672992994E-3</v>
      </c>
    </row>
    <row r="21150" spans="3:7" x14ac:dyDescent="0.2">
      <c r="C21150">
        <v>1112.291483338674</v>
      </c>
      <c r="D21150" s="1">
        <v>33.009</v>
      </c>
      <c r="E21150">
        <v>60</v>
      </c>
      <c r="F21150">
        <f t="shared" si="661"/>
        <v>2.8251010169872977E-2</v>
      </c>
      <c r="G21150">
        <f t="shared" si="662"/>
        <v>1.5001288034695547E-3</v>
      </c>
    </row>
    <row r="21151" spans="3:7" x14ac:dyDescent="0.2">
      <c r="C21151">
        <v>1112.3448333342869</v>
      </c>
      <c r="D21151" s="1">
        <v>33.012</v>
      </c>
      <c r="E21151">
        <v>60</v>
      </c>
      <c r="F21151">
        <f t="shared" si="661"/>
        <v>2.8263199393508805E-2</v>
      </c>
      <c r="G21151">
        <f t="shared" si="662"/>
        <v>1.5078415636519571E-3</v>
      </c>
    </row>
    <row r="21152" spans="3:7" x14ac:dyDescent="0.2">
      <c r="C21152">
        <v>1112.3976999998092</v>
      </c>
      <c r="D21152" s="1">
        <v>33.006</v>
      </c>
      <c r="E21152">
        <v>60</v>
      </c>
      <c r="F21152">
        <f t="shared" si="661"/>
        <v>2.8238825964421493E-2</v>
      </c>
      <c r="G21152">
        <f t="shared" si="662"/>
        <v>1.4928925670031673E-3</v>
      </c>
    </row>
    <row r="21153" spans="3:7" x14ac:dyDescent="0.2">
      <c r="C21153">
        <v>1112.4510000069936</v>
      </c>
      <c r="D21153" s="1">
        <v>33.006</v>
      </c>
      <c r="E21153">
        <v>60</v>
      </c>
      <c r="F21153">
        <f t="shared" si="661"/>
        <v>2.8238825964421493E-2</v>
      </c>
      <c r="G21153">
        <f t="shared" si="662"/>
        <v>1.5051296267816045E-3</v>
      </c>
    </row>
    <row r="21154" spans="3:7" x14ac:dyDescent="0.2">
      <c r="C21154">
        <v>1112.5045666694641</v>
      </c>
      <c r="D21154" s="1">
        <v>33.01</v>
      </c>
      <c r="E21154">
        <v>60</v>
      </c>
      <c r="F21154">
        <f t="shared" si="661"/>
        <v>2.8255072686745066E-2</v>
      </c>
      <c r="G21154">
        <f t="shared" si="662"/>
        <v>1.5135299416911639E-3</v>
      </c>
    </row>
    <row r="21155" spans="3:7" x14ac:dyDescent="0.2">
      <c r="C21155">
        <v>1112.5579833348593</v>
      </c>
      <c r="D21155" s="1">
        <v>33.006</v>
      </c>
      <c r="E21155">
        <v>60</v>
      </c>
      <c r="F21155">
        <f t="shared" si="661"/>
        <v>2.8238825964421493E-2</v>
      </c>
      <c r="G21155">
        <f t="shared" si="662"/>
        <v>1.5084239176937028E-3</v>
      </c>
    </row>
    <row r="21156" spans="3:7" x14ac:dyDescent="0.2">
      <c r="C21156">
        <v>1112.6113500038782</v>
      </c>
      <c r="D21156" s="1">
        <v>33.006999999999998</v>
      </c>
      <c r="E21156">
        <v>60</v>
      </c>
      <c r="F21156">
        <f t="shared" si="661"/>
        <v>2.8242886808783976E-2</v>
      </c>
      <c r="G21156">
        <f t="shared" si="662"/>
        <v>1.5072287924638187E-3</v>
      </c>
    </row>
    <row r="21157" spans="3:7" x14ac:dyDescent="0.2">
      <c r="C21157">
        <v>1112.6643833398819</v>
      </c>
      <c r="D21157" s="1">
        <v>33.006999999999998</v>
      </c>
      <c r="E21157">
        <v>60</v>
      </c>
      <c r="F21157">
        <f t="shared" si="661"/>
        <v>2.8242886808783976E-2</v>
      </c>
      <c r="G21157">
        <f t="shared" si="662"/>
        <v>1.4978145058429158E-3</v>
      </c>
    </row>
    <row r="21158" spans="3:7" x14ac:dyDescent="0.2">
      <c r="C21158">
        <v>1112.7174333333969</v>
      </c>
      <c r="D21158" s="1">
        <v>33.008000000000003</v>
      </c>
      <c r="E21158">
        <v>60</v>
      </c>
      <c r="F21158">
        <f t="shared" si="661"/>
        <v>2.8246948210576786E-2</v>
      </c>
      <c r="G21158">
        <f t="shared" si="662"/>
        <v>1.4985004193913377E-3</v>
      </c>
    </row>
    <row r="21159" spans="3:7" x14ac:dyDescent="0.2">
      <c r="C21159">
        <v>1112.7700166702271</v>
      </c>
      <c r="D21159" s="1">
        <v>33.045999999999999</v>
      </c>
      <c r="E21159">
        <v>60</v>
      </c>
      <c r="F21159">
        <f t="shared" si="661"/>
        <v>2.8401695254672316E-2</v>
      </c>
      <c r="G21159">
        <f t="shared" si="662"/>
        <v>1.4934559081233995E-3</v>
      </c>
    </row>
    <row r="21160" spans="3:7" x14ac:dyDescent="0.2">
      <c r="C21160">
        <v>1112.823249999682</v>
      </c>
      <c r="D21160" s="1">
        <v>33.046999999999997</v>
      </c>
      <c r="E21160">
        <v>60</v>
      </c>
      <c r="F21160">
        <f t="shared" si="661"/>
        <v>2.8405778453118705E-2</v>
      </c>
      <c r="G21160">
        <f t="shared" si="662"/>
        <v>1.5121341628205273E-3</v>
      </c>
    </row>
    <row r="21161" spans="3:7" x14ac:dyDescent="0.2">
      <c r="C21161">
        <v>1112.8767333348592</v>
      </c>
      <c r="D21161" s="1">
        <v>33.051000000000002</v>
      </c>
      <c r="E21161">
        <v>60</v>
      </c>
      <c r="F21161">
        <f t="shared" si="661"/>
        <v>2.842211685112626E-2</v>
      </c>
      <c r="G21161">
        <f t="shared" si="662"/>
        <v>1.5201096019924541E-3</v>
      </c>
    </row>
    <row r="21162" spans="3:7" x14ac:dyDescent="0.2">
      <c r="C21162">
        <v>1112.930049999555</v>
      </c>
      <c r="D21162" s="1">
        <v>33.027000000000001</v>
      </c>
      <c r="E21162">
        <v>60</v>
      </c>
      <c r="F21162">
        <f t="shared" si="661"/>
        <v>2.8324220853295373E-2</v>
      </c>
      <c r="G21162">
        <f t="shared" si="662"/>
        <v>1.510152986004517E-3</v>
      </c>
    </row>
    <row r="21163" spans="3:7" x14ac:dyDescent="0.2">
      <c r="C21163">
        <v>1112.9834166685739</v>
      </c>
      <c r="D21163" s="1">
        <v>33.042999999999999</v>
      </c>
      <c r="E21163">
        <v>60</v>
      </c>
      <c r="F21163">
        <f t="shared" si="661"/>
        <v>2.8389449020696456E-2</v>
      </c>
      <c r="G21163">
        <f t="shared" si="662"/>
        <v>1.5150503295176363E-3</v>
      </c>
    </row>
    <row r="21164" spans="3:7" x14ac:dyDescent="0.2">
      <c r="C21164">
        <v>1113.0365833361943</v>
      </c>
      <c r="D21164" s="1">
        <v>33.036000000000001</v>
      </c>
      <c r="E21164">
        <v>60</v>
      </c>
      <c r="F21164">
        <f t="shared" si="661"/>
        <v>2.8360894073322512E-2</v>
      </c>
      <c r="G21164">
        <f t="shared" si="662"/>
        <v>1.5078542286141861E-3</v>
      </c>
    </row>
    <row r="21165" spans="3:7" x14ac:dyDescent="0.2">
      <c r="C21165">
        <v>1113.0899833361307</v>
      </c>
      <c r="D21165" s="1">
        <v>33.039000000000001</v>
      </c>
      <c r="E21165">
        <v>60</v>
      </c>
      <c r="F21165">
        <f t="shared" si="661"/>
        <v>2.8373128549179786E-2</v>
      </c>
      <c r="G21165">
        <f t="shared" si="662"/>
        <v>1.5151250627201353E-3</v>
      </c>
    </row>
    <row r="21166" spans="3:7" x14ac:dyDescent="0.2">
      <c r="C21166">
        <v>1113.1434166669846</v>
      </c>
      <c r="D21166" s="1">
        <v>33.033999999999999</v>
      </c>
      <c r="E21166">
        <v>60</v>
      </c>
      <c r="F21166">
        <f t="shared" si="661"/>
        <v>2.8352740553931034E-2</v>
      </c>
      <c r="G21166">
        <f t="shared" si="662"/>
        <v>1.5149813666351728E-3</v>
      </c>
    </row>
    <row r="21167" spans="3:7" x14ac:dyDescent="0.2">
      <c r="C21167">
        <v>1113.1969833374023</v>
      </c>
      <c r="D21167" s="1">
        <v>33.033999999999999</v>
      </c>
      <c r="E21167">
        <v>60</v>
      </c>
      <c r="F21167">
        <f t="shared" si="661"/>
        <v>2.8352740553931034E-2</v>
      </c>
      <c r="G21167">
        <f t="shared" si="662"/>
        <v>1.5187619086908302E-3</v>
      </c>
    </row>
    <row r="21168" spans="3:7" x14ac:dyDescent="0.2">
      <c r="C21168">
        <v>1113.2504666725795</v>
      </c>
      <c r="D21168" s="1">
        <v>33.027000000000001</v>
      </c>
      <c r="E21168">
        <v>60</v>
      </c>
      <c r="F21168">
        <f t="shared" si="661"/>
        <v>2.8324220853295373E-2</v>
      </c>
      <c r="G21168">
        <f t="shared" si="662"/>
        <v>1.5148737975279646E-3</v>
      </c>
    </row>
    <row r="21169" spans="3:7" x14ac:dyDescent="0.2">
      <c r="C21169">
        <v>1113.3039166688918</v>
      </c>
      <c r="D21169" s="1">
        <v>33.021999999999998</v>
      </c>
      <c r="E21169">
        <v>60</v>
      </c>
      <c r="F21169">
        <f t="shared" si="661"/>
        <v>2.8303866406655186E-2</v>
      </c>
      <c r="G21169">
        <f t="shared" si="662"/>
        <v>1.5128415550606283E-3</v>
      </c>
    </row>
    <row r="21170" spans="3:7" x14ac:dyDescent="0.2">
      <c r="C21170">
        <v>1113.3572500069936</v>
      </c>
      <c r="D21170" s="1">
        <v>33.03</v>
      </c>
      <c r="E21170">
        <v>60</v>
      </c>
      <c r="F21170">
        <f t="shared" si="661"/>
        <v>2.833644022735167E-2</v>
      </c>
      <c r="G21170">
        <f t="shared" si="662"/>
        <v>1.5112769472458169E-3</v>
      </c>
    </row>
    <row r="21171" spans="3:7" x14ac:dyDescent="0.2">
      <c r="C21171">
        <v>1113.4106666723887</v>
      </c>
      <c r="D21171" s="1">
        <v>33.030999999999999</v>
      </c>
      <c r="E21171">
        <v>60</v>
      </c>
      <c r="F21171">
        <f t="shared" si="661"/>
        <v>2.834051447015384E-2</v>
      </c>
      <c r="G21171">
        <f t="shared" si="662"/>
        <v>1.5138557785789417E-3</v>
      </c>
    </row>
    <row r="21172" spans="3:7" x14ac:dyDescent="0.2">
      <c r="C21172">
        <v>1113.4639500061671</v>
      </c>
      <c r="D21172" s="1">
        <v>33.037999999999997</v>
      </c>
      <c r="E21172">
        <v>60</v>
      </c>
      <c r="F21172">
        <f t="shared" si="661"/>
        <v>2.8369049830893979E-2</v>
      </c>
      <c r="G21172">
        <f t="shared" si="662"/>
        <v>1.5115975511150567E-3</v>
      </c>
    </row>
    <row r="21173" spans="3:7" x14ac:dyDescent="0.2">
      <c r="C21173">
        <v>1113.51690000693</v>
      </c>
      <c r="D21173" s="1">
        <v>33.057000000000002</v>
      </c>
      <c r="E21173">
        <v>60</v>
      </c>
      <c r="F21173">
        <f t="shared" si="661"/>
        <v>2.8446641268854378E-2</v>
      </c>
      <c r="G21173">
        <f t="shared" si="662"/>
        <v>1.506249676886317E-3</v>
      </c>
    </row>
    <row r="21174" spans="3:7" x14ac:dyDescent="0.2">
      <c r="C21174">
        <v>1113.5703999996185</v>
      </c>
      <c r="D21174" s="1">
        <v>33.027999999999999</v>
      </c>
      <c r="E21174">
        <v>60</v>
      </c>
      <c r="F21174">
        <f t="shared" si="661"/>
        <v>2.8328293418995648E-2</v>
      </c>
      <c r="G21174">
        <f t="shared" si="662"/>
        <v>1.5155634907955799E-3</v>
      </c>
    </row>
    <row r="21175" spans="3:7" x14ac:dyDescent="0.2">
      <c r="C21175">
        <v>1113.6239666700362</v>
      </c>
      <c r="D21175" s="1">
        <v>33.029000000000003</v>
      </c>
      <c r="E21175">
        <v>60</v>
      </c>
      <c r="F21175">
        <f t="shared" si="661"/>
        <v>2.8332366543656735E-2</v>
      </c>
      <c r="G21175">
        <f t="shared" si="662"/>
        <v>1.5176705407973802E-3</v>
      </c>
    </row>
    <row r="21176" spans="3:7" x14ac:dyDescent="0.2">
      <c r="C21176">
        <v>1113.6772666692734</v>
      </c>
      <c r="D21176" s="1">
        <v>33.021000000000001</v>
      </c>
      <c r="E21176">
        <v>60</v>
      </c>
      <c r="F21176">
        <f t="shared" si="661"/>
        <v>2.8299797193188668E-2</v>
      </c>
      <c r="G21176">
        <f t="shared" si="662"/>
        <v>1.508379168809785E-3</v>
      </c>
    </row>
    <row r="21177" spans="3:7" x14ac:dyDescent="0.2">
      <c r="C21177">
        <v>1113.7304500023524</v>
      </c>
      <c r="D21177" s="1">
        <v>33.040999999999997</v>
      </c>
      <c r="E21177">
        <v>60</v>
      </c>
      <c r="F21177">
        <f t="shared" si="661"/>
        <v>2.8381287665117393E-2</v>
      </c>
      <c r="G21177">
        <f t="shared" si="662"/>
        <v>1.5094114751049951E-3</v>
      </c>
    </row>
    <row r="21178" spans="3:7" x14ac:dyDescent="0.2">
      <c r="C21178">
        <v>1113.783600004514</v>
      </c>
      <c r="D21178" s="1">
        <v>33.045999999999999</v>
      </c>
      <c r="E21178">
        <v>60</v>
      </c>
      <c r="F21178">
        <f t="shared" si="661"/>
        <v>2.8401695254672316E-2</v>
      </c>
      <c r="G21178">
        <f t="shared" si="662"/>
        <v>1.5095501641789707E-3</v>
      </c>
    </row>
    <row r="21179" spans="3:7" x14ac:dyDescent="0.2">
      <c r="C21179">
        <v>1113.8364666700363</v>
      </c>
      <c r="D21179" s="1">
        <v>33.023000000000003</v>
      </c>
      <c r="E21179">
        <v>60</v>
      </c>
      <c r="F21179">
        <f t="shared" si="661"/>
        <v>2.830793617864507E-2</v>
      </c>
      <c r="G21179">
        <f t="shared" si="662"/>
        <v>1.4965461935826988E-3</v>
      </c>
    </row>
    <row r="21180" spans="3:7" x14ac:dyDescent="0.2">
      <c r="C21180">
        <v>1113.8896333376567</v>
      </c>
      <c r="D21180" s="1">
        <v>33.052999999999997</v>
      </c>
      <c r="E21180">
        <v>60</v>
      </c>
      <c r="F21180">
        <f t="shared" si="661"/>
        <v>2.8430289413687866E-2</v>
      </c>
      <c r="G21180">
        <f t="shared" si="662"/>
        <v>1.5115437476097965E-3</v>
      </c>
    </row>
    <row r="21181" spans="3:7" x14ac:dyDescent="0.2">
      <c r="C21181">
        <v>1113.9429166714351</v>
      </c>
      <c r="D21181" s="1">
        <v>33.04</v>
      </c>
      <c r="E21181">
        <v>60</v>
      </c>
      <c r="F21181">
        <f t="shared" si="661"/>
        <v>2.8377207827230088E-2</v>
      </c>
      <c r="G21181">
        <f t="shared" si="662"/>
        <v>1.5120322363567965E-3</v>
      </c>
    </row>
    <row r="21182" spans="3:7" x14ac:dyDescent="0.2">
      <c r="C21182">
        <v>1113.9959000031154</v>
      </c>
      <c r="D21182" s="1">
        <v>33.027000000000001</v>
      </c>
      <c r="E21182">
        <v>60</v>
      </c>
      <c r="F21182">
        <f t="shared" si="661"/>
        <v>2.8324220853295373E-2</v>
      </c>
      <c r="G21182">
        <f t="shared" si="662"/>
        <v>1.5007115880548696E-3</v>
      </c>
    </row>
    <row r="21183" spans="3:7" x14ac:dyDescent="0.2">
      <c r="C21183">
        <v>1114.0490666707358</v>
      </c>
      <c r="D21183" s="1">
        <v>33.066000000000003</v>
      </c>
      <c r="E21183">
        <v>60</v>
      </c>
      <c r="F21183">
        <f t="shared" si="661"/>
        <v>2.8483465773360663E-2</v>
      </c>
      <c r="G21183">
        <f t="shared" si="662"/>
        <v>1.5143709574497839E-3</v>
      </c>
    </row>
    <row r="21184" spans="3:7" x14ac:dyDescent="0.2">
      <c r="C21184">
        <v>1114.102233338356</v>
      </c>
      <c r="D21184" s="1">
        <v>33.045999999999999</v>
      </c>
      <c r="E21184">
        <v>60</v>
      </c>
      <c r="F21184">
        <f t="shared" si="661"/>
        <v>2.8401695254672316E-2</v>
      </c>
      <c r="G21184">
        <f t="shared" si="662"/>
        <v>1.5100234914550736E-3</v>
      </c>
    </row>
    <row r="21185" spans="3:7" x14ac:dyDescent="0.2">
      <c r="C21185">
        <v>1114.1556333382925</v>
      </c>
      <c r="D21185" s="1">
        <v>33.058</v>
      </c>
      <c r="E21185">
        <v>60</v>
      </c>
      <c r="F21185">
        <f t="shared" si="661"/>
        <v>2.8450730635165282E-2</v>
      </c>
      <c r="G21185">
        <f t="shared" si="662"/>
        <v>1.5192690141132899E-3</v>
      </c>
    </row>
    <row r="21186" spans="3:7" x14ac:dyDescent="0.2">
      <c r="C21186">
        <v>1114.2091833353043</v>
      </c>
      <c r="D21186" s="1">
        <v>33.054000000000002</v>
      </c>
      <c r="E21186">
        <v>60</v>
      </c>
      <c r="F21186">
        <f t="shared" si="661"/>
        <v>2.8434376536114088E-2</v>
      </c>
      <c r="G21186">
        <f t="shared" si="662"/>
        <v>1.5226607785388706E-3</v>
      </c>
    </row>
    <row r="21187" spans="3:7" x14ac:dyDescent="0.2">
      <c r="C21187">
        <v>1114.26268333594</v>
      </c>
      <c r="D21187" s="1">
        <v>33.063000000000002</v>
      </c>
      <c r="E21187">
        <v>60</v>
      </c>
      <c r="F21187">
        <f t="shared" ref="F21187:F21250" si="663">EXP(-13478*(1/(D21187+273.15)-1/(E21187+273.15)))</f>
        <v>2.8471185885499389E-2</v>
      </c>
      <c r="G21187">
        <f t="shared" si="662"/>
        <v>1.5232084629739834E-3</v>
      </c>
    </row>
    <row r="21188" spans="3:7" x14ac:dyDescent="0.2">
      <c r="C21188">
        <v>1114.3159833351772</v>
      </c>
      <c r="D21188" s="1">
        <v>33.061</v>
      </c>
      <c r="E21188">
        <v>60</v>
      </c>
      <c r="F21188">
        <f t="shared" si="663"/>
        <v>2.846300210131681E-2</v>
      </c>
      <c r="G21188">
        <f t="shared" ref="G21188:G21251" si="664">F21188*(C21188-C21187)</f>
        <v>1.5170779902885217E-3</v>
      </c>
    </row>
    <row r="21189" spans="3:7" x14ac:dyDescent="0.2">
      <c r="C21189">
        <v>1114.3693166732787</v>
      </c>
      <c r="D21189" s="1">
        <v>33.049999999999997</v>
      </c>
      <c r="E21189">
        <v>60</v>
      </c>
      <c r="F21189">
        <f t="shared" si="663"/>
        <v>2.8418031410844681E-2</v>
      </c>
      <c r="G21189">
        <f t="shared" si="664"/>
        <v>1.5156284774147113E-3</v>
      </c>
    </row>
    <row r="21190" spans="3:7" x14ac:dyDescent="0.2">
      <c r="C21190">
        <v>1114.4225500027339</v>
      </c>
      <c r="D21190" s="1">
        <v>33.042999999999999</v>
      </c>
      <c r="E21190">
        <v>60</v>
      </c>
      <c r="F21190">
        <f t="shared" si="663"/>
        <v>2.8389449020696456E-2</v>
      </c>
      <c r="G21190">
        <f t="shared" si="664"/>
        <v>1.5112648927710355E-3</v>
      </c>
    </row>
    <row r="21191" spans="3:7" x14ac:dyDescent="0.2">
      <c r="C21191">
        <v>1114.4760166724523</v>
      </c>
      <c r="D21191" s="1">
        <v>33.061</v>
      </c>
      <c r="E21191">
        <v>60</v>
      </c>
      <c r="F21191">
        <f t="shared" si="663"/>
        <v>2.846300210131681E-2</v>
      </c>
      <c r="G21191">
        <f t="shared" si="664"/>
        <v>1.5218219325429077E-3</v>
      </c>
    </row>
    <row r="21192" spans="3:7" x14ac:dyDescent="0.2">
      <c r="C21192">
        <v>1114.5292333364487</v>
      </c>
      <c r="D21192" s="1">
        <v>33.070999999999998</v>
      </c>
      <c r="E21192">
        <v>60</v>
      </c>
      <c r="F21192">
        <f t="shared" si="663"/>
        <v>2.8503943488917081E-2</v>
      </c>
      <c r="G21192">
        <f t="shared" si="664"/>
        <v>1.5168847832223275E-3</v>
      </c>
    </row>
    <row r="21193" spans="3:7" x14ac:dyDescent="0.2">
      <c r="C21193">
        <v>1114.5824500004451</v>
      </c>
      <c r="D21193" s="1">
        <v>33.052</v>
      </c>
      <c r="E21193">
        <v>60</v>
      </c>
      <c r="F21193">
        <f t="shared" si="663"/>
        <v>2.8426202852049741E-2</v>
      </c>
      <c r="G21193">
        <f t="shared" si="664"/>
        <v>1.5127476858712915E-3</v>
      </c>
    </row>
    <row r="21194" spans="3:7" x14ac:dyDescent="0.2">
      <c r="C21194">
        <v>1114.6359333356222</v>
      </c>
      <c r="D21194" s="1">
        <v>33.048999999999999</v>
      </c>
      <c r="E21194">
        <v>60</v>
      </c>
      <c r="F21194">
        <f t="shared" si="663"/>
        <v>2.8413946531131589E-2</v>
      </c>
      <c r="G21194">
        <f t="shared" si="664"/>
        <v>1.5196726260296746E-3</v>
      </c>
    </row>
    <row r="21195" spans="3:7" x14ac:dyDescent="0.2">
      <c r="C21195">
        <v>1114.6888833363851</v>
      </c>
      <c r="D21195" s="1">
        <v>33.078000000000003</v>
      </c>
      <c r="E21195">
        <v>60</v>
      </c>
      <c r="F21195">
        <f t="shared" si="663"/>
        <v>2.8532635901253527E-2</v>
      </c>
      <c r="G21195">
        <f t="shared" si="664"/>
        <v>1.5108030927374529E-3</v>
      </c>
    </row>
    <row r="21196" spans="3:7" x14ac:dyDescent="0.2">
      <c r="C21196">
        <v>1114.7413499991098</v>
      </c>
      <c r="D21196" s="1">
        <v>33.073</v>
      </c>
      <c r="E21196">
        <v>60</v>
      </c>
      <c r="F21196">
        <f t="shared" si="663"/>
        <v>2.8512138509376356E-2</v>
      </c>
      <c r="G21196">
        <f t="shared" si="664"/>
        <v>1.4959367547337323E-3</v>
      </c>
    </row>
    <row r="21197" spans="3:7" x14ac:dyDescent="0.2">
      <c r="C21197">
        <v>1114.7947333335876</v>
      </c>
      <c r="D21197" s="1">
        <v>33.045999999999999</v>
      </c>
      <c r="E21197">
        <v>60</v>
      </c>
      <c r="F21197">
        <f t="shared" si="663"/>
        <v>2.8401695254672316E-2</v>
      </c>
      <c r="G21197">
        <f t="shared" si="664"/>
        <v>1.5161771975155151E-3</v>
      </c>
    </row>
    <row r="21198" spans="3:7" x14ac:dyDescent="0.2">
      <c r="C21198">
        <v>1114.84796667099</v>
      </c>
      <c r="D21198" s="1">
        <v>33.057000000000002</v>
      </c>
      <c r="E21198">
        <v>60</v>
      </c>
      <c r="F21198">
        <f t="shared" si="663"/>
        <v>2.8446641268854378E-2</v>
      </c>
      <c r="G21198">
        <f t="shared" si="664"/>
        <v>1.5143096526296547E-3</v>
      </c>
    </row>
    <row r="21199" spans="3:7" x14ac:dyDescent="0.2">
      <c r="C21199">
        <v>1114.9013500054677</v>
      </c>
      <c r="D21199" s="1">
        <v>33.048000000000002</v>
      </c>
      <c r="E21199">
        <v>60</v>
      </c>
      <c r="F21199">
        <f t="shared" si="663"/>
        <v>2.8409862211913894E-2</v>
      </c>
      <c r="G21199">
        <f t="shared" si="664"/>
        <v>1.5166131769256078E-3</v>
      </c>
    </row>
    <row r="21200" spans="3:7" x14ac:dyDescent="0.2">
      <c r="C21200">
        <v>1114.9544999996822</v>
      </c>
      <c r="D21200" s="1">
        <v>33.067999999999998</v>
      </c>
      <c r="E21200">
        <v>60</v>
      </c>
      <c r="F21200">
        <f t="shared" si="663"/>
        <v>2.8491655173848222E-2</v>
      </c>
      <c r="G21200">
        <f t="shared" si="664"/>
        <v>1.5143313076497512E-3</v>
      </c>
    </row>
    <row r="21201" spans="3:7" x14ac:dyDescent="0.2">
      <c r="C21201">
        <v>1115.0073499997457</v>
      </c>
      <c r="D21201" s="1">
        <v>33.061999999999998</v>
      </c>
      <c r="E21201">
        <v>60</v>
      </c>
      <c r="F21201">
        <f t="shared" si="663"/>
        <v>2.8467093712684563E-2</v>
      </c>
      <c r="G21201">
        <f t="shared" si="664"/>
        <v>1.5044859045222478E-3</v>
      </c>
    </row>
    <row r="21202" spans="3:7" x14ac:dyDescent="0.2">
      <c r="C21202">
        <v>1115.0608833392462</v>
      </c>
      <c r="D21202" s="1">
        <v>33.067999999999998</v>
      </c>
      <c r="E21202">
        <v>60</v>
      </c>
      <c r="F21202">
        <f t="shared" si="663"/>
        <v>2.8491655173848222E-2</v>
      </c>
      <c r="G21202">
        <f t="shared" si="664"/>
        <v>1.5252534493533127E-3</v>
      </c>
    </row>
    <row r="21203" spans="3:7" x14ac:dyDescent="0.2">
      <c r="C21203">
        <v>1115.1143166700999</v>
      </c>
      <c r="D21203" s="1">
        <v>33.076999999999998</v>
      </c>
      <c r="E21203">
        <v>60</v>
      </c>
      <c r="F21203">
        <f t="shared" si="663"/>
        <v>2.8528535297930008E-2</v>
      </c>
      <c r="G21203">
        <f t="shared" si="664"/>
        <v>1.5243746653471736E-3</v>
      </c>
    </row>
    <row r="21204" spans="3:7" x14ac:dyDescent="0.2">
      <c r="C21204">
        <v>1115.1675166686375</v>
      </c>
      <c r="D21204" s="1">
        <v>33.058999999999997</v>
      </c>
      <c r="E21204">
        <v>60</v>
      </c>
      <c r="F21204">
        <f t="shared" si="663"/>
        <v>2.8454820562630583E-2</v>
      </c>
      <c r="G21204">
        <f t="shared" si="664"/>
        <v>1.513796412319426E-3</v>
      </c>
    </row>
    <row r="21205" spans="3:7" x14ac:dyDescent="0.2">
      <c r="C21205">
        <v>1115.2208333333333</v>
      </c>
      <c r="D21205" s="1">
        <v>33.051000000000002</v>
      </c>
      <c r="E21205">
        <v>60</v>
      </c>
      <c r="F21205">
        <f t="shared" si="663"/>
        <v>2.842211685112626E-2</v>
      </c>
      <c r="G21205">
        <f t="shared" si="664"/>
        <v>1.5153724740959258E-3</v>
      </c>
    </row>
    <row r="21206" spans="3:7" x14ac:dyDescent="0.2">
      <c r="C21206">
        <v>1115.2742000023525</v>
      </c>
      <c r="D21206" s="1">
        <v>33.055</v>
      </c>
      <c r="E21206">
        <v>60</v>
      </c>
      <c r="F21206">
        <f t="shared" si="663"/>
        <v>2.8438464219401986E-2</v>
      </c>
      <c r="G21206">
        <f t="shared" si="664"/>
        <v>1.517666107410318E-3</v>
      </c>
    </row>
    <row r="21207" spans="3:7" x14ac:dyDescent="0.2">
      <c r="C21207">
        <v>1115.3276333332062</v>
      </c>
      <c r="D21207" s="1">
        <v>33.061999999999998</v>
      </c>
      <c r="E21207">
        <v>60</v>
      </c>
      <c r="F21207">
        <f t="shared" si="663"/>
        <v>2.8467093712684563E-2</v>
      </c>
      <c r="G21207">
        <f t="shared" si="664"/>
        <v>1.5210916367945748E-3</v>
      </c>
    </row>
    <row r="21208" spans="3:7" x14ac:dyDescent="0.2">
      <c r="C21208">
        <v>1115.3809833367666</v>
      </c>
      <c r="D21208" s="1">
        <v>33.064999999999998</v>
      </c>
      <c r="E21208">
        <v>60</v>
      </c>
      <c r="F21208">
        <f t="shared" si="663"/>
        <v>2.8479371915764152E-2</v>
      </c>
      <c r="G21208">
        <f t="shared" si="664"/>
        <v>1.5193745931026575E-3</v>
      </c>
    </row>
    <row r="21209" spans="3:7" x14ac:dyDescent="0.2">
      <c r="C21209">
        <v>1115.4343500057855</v>
      </c>
      <c r="D21209" s="1">
        <v>33.058</v>
      </c>
      <c r="E21209">
        <v>60</v>
      </c>
      <c r="F21209">
        <f t="shared" si="663"/>
        <v>2.8450730635165282E-2</v>
      </c>
      <c r="G21209">
        <f t="shared" si="664"/>
        <v>1.5183207251539405E-3</v>
      </c>
    </row>
    <row r="21210" spans="3:7" x14ac:dyDescent="0.2">
      <c r="C21210">
        <v>1115.4876833359401</v>
      </c>
      <c r="D21210" s="1">
        <v>33.054000000000002</v>
      </c>
      <c r="E21210">
        <v>60</v>
      </c>
      <c r="F21210">
        <f t="shared" si="663"/>
        <v>2.8434376536114088E-2</v>
      </c>
      <c r="G21210">
        <f t="shared" si="664"/>
        <v>1.5164999915408082E-3</v>
      </c>
    </row>
    <row r="21211" spans="3:7" x14ac:dyDescent="0.2">
      <c r="C21211">
        <v>1115.5410166660945</v>
      </c>
      <c r="D21211" s="1">
        <v>33.064999999999998</v>
      </c>
      <c r="E21211">
        <v>60</v>
      </c>
      <c r="F21211">
        <f t="shared" si="663"/>
        <v>2.8479371915764152E-2</v>
      </c>
      <c r="G21211">
        <f t="shared" si="664"/>
        <v>1.5188997449726413E-3</v>
      </c>
    </row>
    <row r="21212" spans="3:7" x14ac:dyDescent="0.2">
      <c r="C21212">
        <v>1115.5944500048956</v>
      </c>
      <c r="D21212" s="1">
        <v>33.067</v>
      </c>
      <c r="E21212">
        <v>60</v>
      </c>
      <c r="F21212">
        <f t="shared" si="663"/>
        <v>2.8487560192697561E-2</v>
      </c>
      <c r="G21212">
        <f t="shared" si="664"/>
        <v>1.5221854553943313E-3</v>
      </c>
    </row>
    <row r="21213" spans="3:7" x14ac:dyDescent="0.2">
      <c r="C21213">
        <v>1115.6479666709899</v>
      </c>
      <c r="D21213" s="1">
        <v>33.088000000000001</v>
      </c>
      <c r="E21213">
        <v>60</v>
      </c>
      <c r="F21213">
        <f t="shared" si="663"/>
        <v>2.8573672890762916E-2</v>
      </c>
      <c r="G21213">
        <f t="shared" si="664"/>
        <v>1.5291677111830106E-3</v>
      </c>
    </row>
    <row r="21214" spans="3:7" x14ac:dyDescent="0.2">
      <c r="C21214">
        <v>1115.7013833363851</v>
      </c>
      <c r="D21214" s="1">
        <v>33.106999999999999</v>
      </c>
      <c r="E21214">
        <v>60</v>
      </c>
      <c r="F21214">
        <f t="shared" si="663"/>
        <v>2.8651798436139908E-2</v>
      </c>
      <c r="G21214">
        <f t="shared" si="664"/>
        <v>1.5304835300328982E-3</v>
      </c>
    </row>
    <row r="21215" spans="3:7" x14ac:dyDescent="0.2">
      <c r="C21215">
        <v>1115.7546333392461</v>
      </c>
      <c r="D21215" s="1">
        <v>33.082000000000001</v>
      </c>
      <c r="E21215">
        <v>60</v>
      </c>
      <c r="F21215">
        <f t="shared" si="663"/>
        <v>2.8549043941492509E-2</v>
      </c>
      <c r="G21215">
        <f t="shared" si="664"/>
        <v>1.5202366715626476E-3</v>
      </c>
    </row>
    <row r="21216" spans="3:7" x14ac:dyDescent="0.2">
      <c r="C21216">
        <v>1115.8078833341599</v>
      </c>
      <c r="D21216" s="1">
        <v>33.091999999999999</v>
      </c>
      <c r="E21216">
        <v>60</v>
      </c>
      <c r="F21216">
        <f t="shared" si="663"/>
        <v>2.8590103456410092E-2</v>
      </c>
      <c r="G21216">
        <f t="shared" si="664"/>
        <v>1.5224228636392184E-3</v>
      </c>
    </row>
    <row r="21217" spans="3:7" x14ac:dyDescent="0.2">
      <c r="C21217">
        <v>1115.8609666665395</v>
      </c>
      <c r="D21217" s="1">
        <v>33.076000000000001</v>
      </c>
      <c r="E21217">
        <v>60</v>
      </c>
      <c r="F21217">
        <f t="shared" si="663"/>
        <v>2.8524435257153858E-2</v>
      </c>
      <c r="G21217">
        <f t="shared" si="664"/>
        <v>1.5141720776966979E-3</v>
      </c>
    </row>
    <row r="21218" spans="3:7" x14ac:dyDescent="0.2">
      <c r="C21218">
        <v>1115.9143333355585</v>
      </c>
      <c r="D21218" s="1">
        <v>33.119</v>
      </c>
      <c r="E21218">
        <v>60</v>
      </c>
      <c r="F21218">
        <f t="shared" si="663"/>
        <v>2.8701245898183573E-2</v>
      </c>
      <c r="G21218">
        <f t="shared" si="664"/>
        <v>1.5316898902796308E-3</v>
      </c>
    </row>
    <row r="21219" spans="3:7" x14ac:dyDescent="0.2">
      <c r="C21219">
        <v>1115.9673666715621</v>
      </c>
      <c r="D21219" s="1">
        <v>33.085000000000001</v>
      </c>
      <c r="E21219">
        <v>60</v>
      </c>
      <c r="F21219">
        <f t="shared" si="663"/>
        <v>2.856135588201919E-2</v>
      </c>
      <c r="G21219">
        <f t="shared" si="664"/>
        <v>1.5147039832105658E-3</v>
      </c>
    </row>
    <row r="21220" spans="3:7" x14ac:dyDescent="0.2">
      <c r="C21220">
        <v>1116.0204833348591</v>
      </c>
      <c r="D21220" s="1">
        <v>33.097999999999999</v>
      </c>
      <c r="E21220">
        <v>60</v>
      </c>
      <c r="F21220">
        <f t="shared" si="663"/>
        <v>2.8614766215847943E-2</v>
      </c>
      <c r="G21220">
        <f t="shared" si="664"/>
        <v>1.5199209024104982E-3</v>
      </c>
    </row>
    <row r="21221" spans="3:7" x14ac:dyDescent="0.2">
      <c r="C21221">
        <v>1116.0739500045777</v>
      </c>
      <c r="D21221" s="1">
        <v>33.085999999999999</v>
      </c>
      <c r="E21221">
        <v>60</v>
      </c>
      <c r="F21221">
        <f t="shared" si="663"/>
        <v>2.8565460988367378E-2</v>
      </c>
      <c r="G21221">
        <f t="shared" si="664"/>
        <v>1.5273000680230419E-3</v>
      </c>
    </row>
    <row r="21222" spans="3:7" x14ac:dyDescent="0.2">
      <c r="C21222">
        <v>1116.1271000067393</v>
      </c>
      <c r="D21222" s="1">
        <v>33.098999999999997</v>
      </c>
      <c r="E21222">
        <v>60</v>
      </c>
      <c r="F21222">
        <f t="shared" si="663"/>
        <v>2.8618878649644418E-2</v>
      </c>
      <c r="G21222">
        <f t="shared" si="664"/>
        <v>1.5210934620912019E-3</v>
      </c>
    </row>
    <row r="21223" spans="3:7" x14ac:dyDescent="0.2">
      <c r="C21223">
        <v>1116.1808833360672</v>
      </c>
      <c r="D21223" s="1">
        <v>33.100999999999999</v>
      </c>
      <c r="E21223">
        <v>60</v>
      </c>
      <c r="F21223">
        <f t="shared" si="663"/>
        <v>2.8627105209806058E-2</v>
      </c>
      <c r="G21223">
        <f t="shared" si="664"/>
        <v>1.5396610272026077E-3</v>
      </c>
    </row>
    <row r="21224" spans="3:7" x14ac:dyDescent="0.2">
      <c r="C21224">
        <v>1116.2344000021617</v>
      </c>
      <c r="D21224" s="1">
        <v>33.116999999999997</v>
      </c>
      <c r="E21224">
        <v>60</v>
      </c>
      <c r="F21224">
        <f t="shared" si="663"/>
        <v>2.8692999001561335E-2</v>
      </c>
      <c r="G21224">
        <f t="shared" si="664"/>
        <v>1.5355536468174664E-3</v>
      </c>
    </row>
    <row r="21225" spans="3:7" x14ac:dyDescent="0.2">
      <c r="C21225">
        <v>1116.2875333388647</v>
      </c>
      <c r="D21225" s="1">
        <v>33.110999999999997</v>
      </c>
      <c r="E21225">
        <v>60</v>
      </c>
      <c r="F21225">
        <f t="shared" si="663"/>
        <v>2.8668271881130483E-2</v>
      </c>
      <c r="G21225">
        <f t="shared" si="664"/>
        <v>1.523240942553623E-3</v>
      </c>
    </row>
    <row r="21226" spans="3:7" x14ac:dyDescent="0.2">
      <c r="C21226">
        <v>1116.3409500042596</v>
      </c>
      <c r="D21226" s="1">
        <v>33.101999999999997</v>
      </c>
      <c r="E21226">
        <v>60</v>
      </c>
      <c r="F21226">
        <f t="shared" si="663"/>
        <v>2.8631219336318264E-2</v>
      </c>
      <c r="G21226">
        <f t="shared" si="664"/>
        <v>1.529384263137082E-3</v>
      </c>
    </row>
    <row r="21227" spans="3:7" x14ac:dyDescent="0.2">
      <c r="C21227">
        <v>1116.3942500034968</v>
      </c>
      <c r="D21227" s="1">
        <v>33.103000000000002</v>
      </c>
      <c r="E21227">
        <v>60</v>
      </c>
      <c r="F21227">
        <f t="shared" si="663"/>
        <v>2.8635334027216412E-2</v>
      </c>
      <c r="G21227">
        <f t="shared" si="664"/>
        <v>1.5262632818075152E-3</v>
      </c>
    </row>
    <row r="21228" spans="3:7" x14ac:dyDescent="0.2">
      <c r="C21228">
        <v>1116.4474833329518</v>
      </c>
      <c r="D21228" s="1">
        <v>33.167000000000002</v>
      </c>
      <c r="E21228">
        <v>60</v>
      </c>
      <c r="F21228">
        <f t="shared" si="663"/>
        <v>2.8899851543981701E-2</v>
      </c>
      <c r="G21228">
        <f t="shared" si="664"/>
        <v>1.5384353184412858E-3</v>
      </c>
    </row>
    <row r="21229" spans="3:7" x14ac:dyDescent="0.2">
      <c r="C21229">
        <v>1116.5008833328882</v>
      </c>
      <c r="D21229" s="1">
        <v>33.167000000000002</v>
      </c>
      <c r="E21229">
        <v>60</v>
      </c>
      <c r="F21229">
        <f t="shared" si="663"/>
        <v>2.8899851543981701E-2</v>
      </c>
      <c r="G21229">
        <f t="shared" si="664"/>
        <v>1.5432520706090294E-3</v>
      </c>
    </row>
    <row r="21230" spans="3:7" x14ac:dyDescent="0.2">
      <c r="C21230">
        <v>1116.5541833400725</v>
      </c>
      <c r="D21230" s="1">
        <v>33.15</v>
      </c>
      <c r="E21230">
        <v>60</v>
      </c>
      <c r="F21230">
        <f t="shared" si="663"/>
        <v>2.8829362485485271E-2</v>
      </c>
      <c r="G21230">
        <f t="shared" si="664"/>
        <v>1.5366052275969319E-3</v>
      </c>
    </row>
    <row r="21231" spans="3:7" x14ac:dyDescent="0.2">
      <c r="C21231">
        <v>1116.6073666731515</v>
      </c>
      <c r="D21231" s="1">
        <v>33.113999999999997</v>
      </c>
      <c r="E21231">
        <v>60</v>
      </c>
      <c r="F21231">
        <f t="shared" si="663"/>
        <v>2.8680632897629708E-2</v>
      </c>
      <c r="G21231">
        <f t="shared" si="664"/>
        <v>1.5253316523113098E-3</v>
      </c>
    </row>
    <row r="21232" spans="3:7" x14ac:dyDescent="0.2">
      <c r="C21232">
        <v>1116.6606666723887</v>
      </c>
      <c r="D21232" s="1">
        <v>33.177</v>
      </c>
      <c r="E21232">
        <v>60</v>
      </c>
      <c r="F21232">
        <f t="shared" si="663"/>
        <v>2.8941392513599513E-2</v>
      </c>
      <c r="G21232">
        <f t="shared" si="664"/>
        <v>1.5425761988982721E-3</v>
      </c>
    </row>
    <row r="21233" spans="3:7" x14ac:dyDescent="0.2">
      <c r="C21233">
        <v>1116.7137166659038</v>
      </c>
      <c r="D21233" s="1">
        <v>33.148000000000003</v>
      </c>
      <c r="E21233">
        <v>60</v>
      </c>
      <c r="F21233">
        <f t="shared" si="663"/>
        <v>2.8821080452810427E-2</v>
      </c>
      <c r="G21233">
        <f t="shared" si="664"/>
        <v>1.5289581311186192E-3</v>
      </c>
    </row>
    <row r="21234" spans="3:7" x14ac:dyDescent="0.2">
      <c r="C21234">
        <v>1116.7669833342234</v>
      </c>
      <c r="D21234" s="1">
        <v>33.165999999999997</v>
      </c>
      <c r="E21234">
        <v>60</v>
      </c>
      <c r="F21234">
        <f t="shared" si="663"/>
        <v>2.8895700578801305E-2</v>
      </c>
      <c r="G21234">
        <f t="shared" si="664"/>
        <v>1.5391776985924925E-3</v>
      </c>
    </row>
    <row r="21235" spans="3:7" x14ac:dyDescent="0.2">
      <c r="C21235">
        <v>1116.8205166657765</v>
      </c>
      <c r="D21235" s="1">
        <v>33.156999999999996</v>
      </c>
      <c r="E21235">
        <v>60</v>
      </c>
      <c r="F21235">
        <f t="shared" si="663"/>
        <v>2.8858367493574275E-2</v>
      </c>
      <c r="G21235">
        <f t="shared" si="664"/>
        <v>1.5448845551154688E-3</v>
      </c>
    </row>
    <row r="21236" spans="3:7" x14ac:dyDescent="0.2">
      <c r="C21236">
        <v>1116.8736333370209</v>
      </c>
      <c r="D21236" s="1">
        <v>33.152999999999999</v>
      </c>
      <c r="E21236">
        <v>60</v>
      </c>
      <c r="F21236">
        <f t="shared" si="663"/>
        <v>2.884178979416821E-2</v>
      </c>
      <c r="G21236">
        <f t="shared" si="664"/>
        <v>1.531979866597635E-3</v>
      </c>
    </row>
    <row r="21237" spans="3:7" x14ac:dyDescent="0.2">
      <c r="C21237">
        <v>1116.9268000046411</v>
      </c>
      <c r="D21237" s="1">
        <v>33.17</v>
      </c>
      <c r="E21237">
        <v>60</v>
      </c>
      <c r="F21237">
        <f t="shared" si="663"/>
        <v>2.8912307854971644E-2</v>
      </c>
      <c r="G21237">
        <f t="shared" si="664"/>
        <v>1.5371710618578686E-3</v>
      </c>
    </row>
    <row r="21238" spans="3:7" x14ac:dyDescent="0.2">
      <c r="C21238">
        <v>1116.9802833398182</v>
      </c>
      <c r="D21238" s="1">
        <v>33.146999999999998</v>
      </c>
      <c r="E21238">
        <v>60</v>
      </c>
      <c r="F21238">
        <f t="shared" si="663"/>
        <v>2.8816940288184465E-2</v>
      </c>
      <c r="G21238">
        <f t="shared" si="664"/>
        <v>1.5412260762124261E-3</v>
      </c>
    </row>
    <row r="21239" spans="3:7" x14ac:dyDescent="0.2">
      <c r="C21239">
        <v>1117.0338500022888</v>
      </c>
      <c r="D21239" s="1">
        <v>33.146999999999998</v>
      </c>
      <c r="E21239">
        <v>60</v>
      </c>
      <c r="F21239">
        <f t="shared" si="663"/>
        <v>2.8816940288184465E-2</v>
      </c>
      <c r="G21239">
        <f t="shared" si="664"/>
        <v>1.5436273138505945E-3</v>
      </c>
    </row>
    <row r="21240" spans="3:7" x14ac:dyDescent="0.2">
      <c r="C21240">
        <v>1117.0868499994278</v>
      </c>
      <c r="D21240" s="1">
        <v>33.139000000000003</v>
      </c>
      <c r="E21240">
        <v>60</v>
      </c>
      <c r="F21240">
        <f t="shared" si="663"/>
        <v>2.878383940248588E-2</v>
      </c>
      <c r="G21240">
        <f t="shared" si="664"/>
        <v>1.5255434059831443E-3</v>
      </c>
    </row>
    <row r="21241" spans="3:7" x14ac:dyDescent="0.2">
      <c r="C21241">
        <v>1117.1399833361309</v>
      </c>
      <c r="D21241" s="1">
        <v>33.149000000000001</v>
      </c>
      <c r="E21241">
        <v>60</v>
      </c>
      <c r="F21241">
        <f t="shared" si="663"/>
        <v>2.8825221185219265E-2</v>
      </c>
      <c r="G21241">
        <f t="shared" si="664"/>
        <v>1.5315801827730758E-3</v>
      </c>
    </row>
    <row r="21242" spans="3:7" x14ac:dyDescent="0.2">
      <c r="C21242">
        <v>1117.1934500058492</v>
      </c>
      <c r="D21242" s="1">
        <v>33.179000000000002</v>
      </c>
      <c r="E21242">
        <v>60</v>
      </c>
      <c r="F21242">
        <f t="shared" si="663"/>
        <v>2.8949707544363466E-2</v>
      </c>
      <c r="G21242">
        <f t="shared" si="664"/>
        <v>1.5478444517163911E-3</v>
      </c>
    </row>
    <row r="21243" spans="3:7" x14ac:dyDescent="0.2">
      <c r="C21243">
        <v>1117.2469000021617</v>
      </c>
      <c r="D21243" s="1">
        <v>33.145000000000003</v>
      </c>
      <c r="E21243">
        <v>60</v>
      </c>
      <c r="F21243">
        <f t="shared" si="663"/>
        <v>2.8808661661985945E-2</v>
      </c>
      <c r="G21243">
        <f t="shared" si="664"/>
        <v>1.5398228596030935E-3</v>
      </c>
    </row>
    <row r="21244" spans="3:7" x14ac:dyDescent="0.2">
      <c r="C21244">
        <v>1117.3001666704813</v>
      </c>
      <c r="D21244" s="1">
        <v>33.145000000000003</v>
      </c>
      <c r="E21244">
        <v>60</v>
      </c>
      <c r="F21244">
        <f t="shared" si="663"/>
        <v>2.8808661661985945E-2</v>
      </c>
      <c r="G21244">
        <f t="shared" si="664"/>
        <v>1.5345414254795944E-3</v>
      </c>
    </row>
    <row r="21245" spans="3:7" x14ac:dyDescent="0.2">
      <c r="C21245">
        <v>1117.3534833351771</v>
      </c>
      <c r="D21245" s="1">
        <v>33.090000000000003</v>
      </c>
      <c r="E21245">
        <v>60</v>
      </c>
      <c r="F21245">
        <f t="shared" si="663"/>
        <v>2.8581887046581173E-2</v>
      </c>
      <c r="G21245">
        <f t="shared" si="664"/>
        <v>1.5238908880353755E-3</v>
      </c>
    </row>
    <row r="21246" spans="3:7" x14ac:dyDescent="0.2">
      <c r="C21246">
        <v>1117.4068500041963</v>
      </c>
      <c r="D21246" s="1">
        <v>33.159999999999997</v>
      </c>
      <c r="E21246">
        <v>60</v>
      </c>
      <c r="F21246">
        <f t="shared" si="663"/>
        <v>2.8870806736595603E-2</v>
      </c>
      <c r="G21246">
        <f t="shared" si="664"/>
        <v>1.5407387874283045E-3</v>
      </c>
    </row>
    <row r="21247" spans="3:7" x14ac:dyDescent="0.2">
      <c r="C21247">
        <v>1117.4601833343506</v>
      </c>
      <c r="D21247" s="1">
        <v>33.125</v>
      </c>
      <c r="E21247">
        <v>60</v>
      </c>
      <c r="F21247">
        <f t="shared" si="663"/>
        <v>2.8726000165750946E-2</v>
      </c>
      <c r="G21247">
        <f t="shared" si="664"/>
        <v>1.5320532508545821E-3</v>
      </c>
    </row>
    <row r="21248" spans="3:7" x14ac:dyDescent="0.2">
      <c r="C21248">
        <v>1117.5137000004449</v>
      </c>
      <c r="D21248" s="1">
        <v>33.151000000000003</v>
      </c>
      <c r="E21248">
        <v>60</v>
      </c>
      <c r="F21248">
        <f t="shared" si="663"/>
        <v>2.8833504353682936E-2</v>
      </c>
      <c r="G21248">
        <f t="shared" si="664"/>
        <v>1.5430730248248976E-3</v>
      </c>
    </row>
    <row r="21249" spans="3:7" x14ac:dyDescent="0.2">
      <c r="C21249">
        <v>1117.5672000010809</v>
      </c>
      <c r="D21249" s="1">
        <v>33.143999999999998</v>
      </c>
      <c r="E21249">
        <v>60</v>
      </c>
      <c r="F21249">
        <f t="shared" si="663"/>
        <v>2.8804523200265324E-2</v>
      </c>
      <c r="G21249">
        <f t="shared" si="664"/>
        <v>1.5410420095324203E-3</v>
      </c>
    </row>
    <row r="21250" spans="3:7" x14ac:dyDescent="0.2">
      <c r="C21250">
        <v>1117.6205166657767</v>
      </c>
      <c r="D21250" s="1">
        <v>33.154000000000003</v>
      </c>
      <c r="E21250">
        <v>60</v>
      </c>
      <c r="F21250">
        <f t="shared" si="663"/>
        <v>2.8845933366604005E-2</v>
      </c>
      <c r="G21250">
        <f t="shared" si="664"/>
        <v>1.5379689571441886E-3</v>
      </c>
    </row>
    <row r="21251" spans="3:7" x14ac:dyDescent="0.2">
      <c r="C21251">
        <v>1117.6737333377203</v>
      </c>
      <c r="D21251" s="1">
        <v>33.146999999999998</v>
      </c>
      <c r="E21251">
        <v>60</v>
      </c>
      <c r="F21251">
        <f t="shared" ref="F21251:F21314" si="665">EXP(-13478*(1/(D21251+273.15)-1/(E21251+273.15)))</f>
        <v>2.8816940288184465E-2</v>
      </c>
      <c r="G21251">
        <f t="shared" si="664"/>
        <v>1.533541657733862E-3</v>
      </c>
    </row>
    <row r="21252" spans="3:7" x14ac:dyDescent="0.2">
      <c r="C21252">
        <v>1117.727116672198</v>
      </c>
      <c r="D21252" s="1">
        <v>33.14</v>
      </c>
      <c r="E21252">
        <v>60</v>
      </c>
      <c r="F21252">
        <f t="shared" si="665"/>
        <v>2.8787975027511886E-2</v>
      </c>
      <c r="G21252">
        <f t="shared" ref="G21252:G21315" si="666">F21252*(C21252-C21251)</f>
        <v>1.536798099831002E-3</v>
      </c>
    </row>
    <row r="21253" spans="3:7" x14ac:dyDescent="0.2">
      <c r="C21253">
        <v>1117.780466667811</v>
      </c>
      <c r="D21253" s="1">
        <v>33.133000000000003</v>
      </c>
      <c r="E21253">
        <v>60</v>
      </c>
      <c r="F21253">
        <f t="shared" si="665"/>
        <v>2.8759037559195996E-2</v>
      </c>
      <c r="G21253">
        <f t="shared" si="666"/>
        <v>1.5342945276161078E-3</v>
      </c>
    </row>
    <row r="21254" spans="3:7" x14ac:dyDescent="0.2">
      <c r="C21254">
        <v>1117.8337500015894</v>
      </c>
      <c r="D21254" s="1">
        <v>33.131999999999998</v>
      </c>
      <c r="E21254">
        <v>60</v>
      </c>
      <c r="F21254">
        <f t="shared" si="665"/>
        <v>2.8754905902435183E-2</v>
      </c>
      <c r="G21254">
        <f t="shared" si="666"/>
        <v>1.5321572489654018E-3</v>
      </c>
    </row>
    <row r="21255" spans="3:7" x14ac:dyDescent="0.2">
      <c r="C21255">
        <v>1117.8874166727066</v>
      </c>
      <c r="D21255" s="1">
        <v>33.098999999999997</v>
      </c>
      <c r="E21255">
        <v>60</v>
      </c>
      <c r="F21255">
        <f t="shared" si="665"/>
        <v>2.8618878649644418E-2</v>
      </c>
      <c r="G21255">
        <f t="shared" si="666"/>
        <v>1.5358799482363397E-3</v>
      </c>
    </row>
    <row r="21256" spans="3:7" x14ac:dyDescent="0.2">
      <c r="C21256">
        <v>1117.9407166719436</v>
      </c>
      <c r="D21256" s="1">
        <v>33.081000000000003</v>
      </c>
      <c r="E21256">
        <v>60</v>
      </c>
      <c r="F21256">
        <f t="shared" si="665"/>
        <v>2.8544941087244299E-2</v>
      </c>
      <c r="G21256">
        <f t="shared" si="666"/>
        <v>1.5214453381694633E-3</v>
      </c>
    </row>
    <row r="21257" spans="3:7" x14ac:dyDescent="0.2">
      <c r="C21257">
        <v>1117.9943666696549</v>
      </c>
      <c r="D21257" s="1">
        <v>33.122</v>
      </c>
      <c r="E21257">
        <v>60</v>
      </c>
      <c r="F21257">
        <f t="shared" si="665"/>
        <v>2.8713620485594778E-2</v>
      </c>
      <c r="G21257">
        <f t="shared" si="666"/>
        <v>1.5404856733358153E-3</v>
      </c>
    </row>
    <row r="21258" spans="3:7" x14ac:dyDescent="0.2">
      <c r="C21258">
        <v>1118.0475833336511</v>
      </c>
      <c r="D21258" s="1">
        <v>33.125999999999998</v>
      </c>
      <c r="E21258">
        <v>60</v>
      </c>
      <c r="F21258">
        <f t="shared" si="665"/>
        <v>2.8730127857868454E-2</v>
      </c>
      <c r="G21258">
        <f t="shared" si="666"/>
        <v>1.52892156077952E-3</v>
      </c>
    </row>
    <row r="21259" spans="3:7" x14ac:dyDescent="0.2">
      <c r="C21259">
        <v>1118.1009000062943</v>
      </c>
      <c r="D21259" s="1">
        <v>33.113</v>
      </c>
      <c r="E21259">
        <v>60</v>
      </c>
      <c r="F21259">
        <f t="shared" si="665"/>
        <v>2.8676511993624879E-2</v>
      </c>
      <c r="G21259">
        <f t="shared" si="666"/>
        <v>1.5289362025122453E-3</v>
      </c>
    </row>
    <row r="21260" spans="3:7" x14ac:dyDescent="0.2">
      <c r="C21260">
        <v>1118.1539499998094</v>
      </c>
      <c r="D21260" s="1">
        <v>33.131999999999998</v>
      </c>
      <c r="E21260">
        <v>60</v>
      </c>
      <c r="F21260">
        <f t="shared" si="665"/>
        <v>2.8754905902435183E-2</v>
      </c>
      <c r="G21260">
        <f t="shared" si="666"/>
        <v>1.5254475716503504E-3</v>
      </c>
    </row>
    <row r="21261" spans="3:7" x14ac:dyDescent="0.2">
      <c r="C21261">
        <v>1118.2071333328884</v>
      </c>
      <c r="D21261" s="1">
        <v>33.113999999999997</v>
      </c>
      <c r="E21261">
        <v>60</v>
      </c>
      <c r="F21261">
        <f t="shared" si="665"/>
        <v>2.8680632897629708E-2</v>
      </c>
      <c r="G21261">
        <f t="shared" si="666"/>
        <v>1.5253316523113098E-3</v>
      </c>
    </row>
    <row r="21262" spans="3:7" x14ac:dyDescent="0.2">
      <c r="C21262">
        <v>1118.2600833336512</v>
      </c>
      <c r="D21262" s="1">
        <v>33.156999999999996</v>
      </c>
      <c r="E21262">
        <v>60</v>
      </c>
      <c r="F21262">
        <f t="shared" si="665"/>
        <v>2.8858367493574275E-2</v>
      </c>
      <c r="G21262">
        <f t="shared" si="666"/>
        <v>1.5280505807993203E-3</v>
      </c>
    </row>
    <row r="21263" spans="3:7" x14ac:dyDescent="0.2">
      <c r="C21263">
        <v>1118.3130166689555</v>
      </c>
      <c r="D21263" s="1">
        <v>33.149000000000001</v>
      </c>
      <c r="E21263">
        <v>60</v>
      </c>
      <c r="F21263">
        <f t="shared" si="665"/>
        <v>2.8825221185219265E-2</v>
      </c>
      <c r="G21263">
        <f t="shared" si="666"/>
        <v>1.5258150982166774E-3</v>
      </c>
    </row>
    <row r="21264" spans="3:7" x14ac:dyDescent="0.2">
      <c r="C21264">
        <v>1118.3662166674933</v>
      </c>
      <c r="D21264" s="1">
        <v>33.076000000000001</v>
      </c>
      <c r="E21264">
        <v>60</v>
      </c>
      <c r="F21264">
        <f t="shared" si="665"/>
        <v>2.8524435257153858E-2</v>
      </c>
      <c r="G21264">
        <f t="shared" si="666"/>
        <v>1.517499913972745E-3</v>
      </c>
    </row>
    <row r="21265" spans="3:7" x14ac:dyDescent="0.2">
      <c r="C21265">
        <v>1118.4205833355586</v>
      </c>
      <c r="D21265" s="1">
        <v>33.11</v>
      </c>
      <c r="E21265">
        <v>60</v>
      </c>
      <c r="F21265">
        <f t="shared" si="665"/>
        <v>2.8664152672493812E-2</v>
      </c>
      <c r="G21265">
        <f t="shared" si="666"/>
        <v>1.5583744737189314E-3</v>
      </c>
    </row>
    <row r="21266" spans="3:7" x14ac:dyDescent="0.2">
      <c r="C21266">
        <v>1118.4740666707357</v>
      </c>
      <c r="D21266" s="1">
        <v>33.142000000000003</v>
      </c>
      <c r="E21266">
        <v>60</v>
      </c>
      <c r="F21266">
        <f t="shared" si="665"/>
        <v>2.8796247979210841E-2</v>
      </c>
      <c r="G21266">
        <f t="shared" si="666"/>
        <v>1.5401193825160008E-3</v>
      </c>
    </row>
    <row r="21267" spans="3:7" x14ac:dyDescent="0.2">
      <c r="C21267">
        <v>1118.5268666664758</v>
      </c>
      <c r="D21267" s="1">
        <v>33.168999999999997</v>
      </c>
      <c r="E21267">
        <v>60</v>
      </c>
      <c r="F21267">
        <f t="shared" si="665"/>
        <v>2.8908155181992464E-2</v>
      </c>
      <c r="G21267">
        <f t="shared" si="666"/>
        <v>1.5263504704630044E-3</v>
      </c>
    </row>
    <row r="21268" spans="3:7" x14ac:dyDescent="0.2">
      <c r="C21268">
        <v>1118.580116669337</v>
      </c>
      <c r="D21268" s="1">
        <v>33.085000000000001</v>
      </c>
      <c r="E21268">
        <v>60</v>
      </c>
      <c r="F21268">
        <f t="shared" si="665"/>
        <v>2.856135588201919E-2</v>
      </c>
      <c r="G21268">
        <f t="shared" si="666"/>
        <v>1.5208922824374118E-3</v>
      </c>
    </row>
    <row r="21269" spans="3:7" x14ac:dyDescent="0.2">
      <c r="C21269">
        <v>1118.6331000010173</v>
      </c>
      <c r="D21269" s="1">
        <v>33.167000000000002</v>
      </c>
      <c r="E21269">
        <v>60</v>
      </c>
      <c r="F21269">
        <f t="shared" si="665"/>
        <v>2.8899851543981701E-2</v>
      </c>
      <c r="G21269">
        <f t="shared" si="666"/>
        <v>1.5312104198648361E-3</v>
      </c>
    </row>
    <row r="21270" spans="3:7" x14ac:dyDescent="0.2">
      <c r="C21270">
        <v>1118.686666671435</v>
      </c>
      <c r="D21270" s="1">
        <v>33.087000000000003</v>
      </c>
      <c r="E21270">
        <v>60</v>
      </c>
      <c r="F21270">
        <f t="shared" si="665"/>
        <v>2.8569566657923876E-2</v>
      </c>
      <c r="G21270">
        <f t="shared" si="666"/>
        <v>1.5303765611413675E-3</v>
      </c>
    </row>
    <row r="21271" spans="3:7" x14ac:dyDescent="0.2">
      <c r="C21271">
        <v>1118.7392666657765</v>
      </c>
      <c r="D21271" s="1">
        <v>33.116999999999997</v>
      </c>
      <c r="E21271">
        <v>60</v>
      </c>
      <c r="F21271">
        <f t="shared" si="665"/>
        <v>2.8692999001561335E-2</v>
      </c>
      <c r="G21271">
        <f t="shared" si="666"/>
        <v>1.5092515851245906E-3</v>
      </c>
    </row>
    <row r="21272" spans="3:7" x14ac:dyDescent="0.2">
      <c r="C21272">
        <v>1118.7925833384195</v>
      </c>
      <c r="D21272" s="1">
        <v>33.140999999999998</v>
      </c>
      <c r="E21272">
        <v>60</v>
      </c>
      <c r="F21272">
        <f t="shared" si="665"/>
        <v>2.879211121972897E-2</v>
      </c>
      <c r="G21272">
        <f t="shared" si="666"/>
        <v>1.5350995686016951E-3</v>
      </c>
    </row>
    <row r="21273" spans="3:7" x14ac:dyDescent="0.2">
      <c r="C21273">
        <v>1118.8457833369573</v>
      </c>
      <c r="D21273" s="1">
        <v>33.088000000000001</v>
      </c>
      <c r="E21273">
        <v>60</v>
      </c>
      <c r="F21273">
        <f t="shared" si="665"/>
        <v>2.8573672890762916E-2</v>
      </c>
      <c r="G21273">
        <f t="shared" si="666"/>
        <v>1.5201193560087525E-3</v>
      </c>
    </row>
    <row r="21274" spans="3:7" x14ac:dyDescent="0.2">
      <c r="C21274">
        <v>1118.899283337593</v>
      </c>
      <c r="D21274" s="1">
        <v>33.075000000000003</v>
      </c>
      <c r="E21274">
        <v>60</v>
      </c>
      <c r="F21274">
        <f t="shared" si="665"/>
        <v>2.8520335778851769E-2</v>
      </c>
      <c r="G21274">
        <f t="shared" si="666"/>
        <v>1.5258379822995815E-3</v>
      </c>
    </row>
    <row r="21275" spans="3:7" x14ac:dyDescent="0.2">
      <c r="C21275">
        <v>1118.9526500066122</v>
      </c>
      <c r="D21275" s="1">
        <v>33.113</v>
      </c>
      <c r="E21275">
        <v>60</v>
      </c>
      <c r="F21275">
        <f t="shared" si="665"/>
        <v>2.8676511993624879E-2</v>
      </c>
      <c r="G21275">
        <f t="shared" si="666"/>
        <v>1.5303699241880212E-3</v>
      </c>
    </row>
    <row r="21276" spans="3:7" x14ac:dyDescent="0.2">
      <c r="C21276">
        <v>1119.0059500058492</v>
      </c>
      <c r="D21276" s="1">
        <v>33.104999999999997</v>
      </c>
      <c r="E21276">
        <v>60</v>
      </c>
      <c r="F21276">
        <f t="shared" si="665"/>
        <v>2.8643565102464748E-2</v>
      </c>
      <c r="G21276">
        <f t="shared" si="666"/>
        <v>1.5267019981054601E-3</v>
      </c>
    </row>
    <row r="21277" spans="3:7" x14ac:dyDescent="0.2">
      <c r="C21277">
        <v>1119.0589500029882</v>
      </c>
      <c r="D21277" s="1">
        <v>33.134</v>
      </c>
      <c r="E21277">
        <v>60</v>
      </c>
      <c r="F21277">
        <f t="shared" si="665"/>
        <v>2.8763169782629997E-2</v>
      </c>
      <c r="G21277">
        <f t="shared" si="666"/>
        <v>1.5244479161899171E-3</v>
      </c>
    </row>
    <row r="21278" spans="3:7" x14ac:dyDescent="0.2">
      <c r="C21278">
        <v>1119.1119166692099</v>
      </c>
      <c r="D21278" s="1">
        <v>33.1</v>
      </c>
      <c r="E21278">
        <v>60</v>
      </c>
      <c r="F21278">
        <f t="shared" si="665"/>
        <v>2.8622991647606053E-2</v>
      </c>
      <c r="G21278">
        <f t="shared" si="666"/>
        <v>1.51606444486423E-3</v>
      </c>
    </row>
    <row r="21279" spans="3:7" x14ac:dyDescent="0.2">
      <c r="C21279">
        <v>1119.1653666734696</v>
      </c>
      <c r="D21279" s="1">
        <v>33.091000000000001</v>
      </c>
      <c r="E21279">
        <v>60</v>
      </c>
      <c r="F21279">
        <f t="shared" si="665"/>
        <v>2.8585994969707578E-2</v>
      </c>
      <c r="G21279">
        <f t="shared" si="666"/>
        <v>1.5279215528994938E-3</v>
      </c>
    </row>
    <row r="21280" spans="3:7" x14ac:dyDescent="0.2">
      <c r="C21280">
        <v>1119.2185333331427</v>
      </c>
      <c r="D21280" s="1">
        <v>33.097000000000001</v>
      </c>
      <c r="E21280">
        <v>60</v>
      </c>
      <c r="F21280">
        <f t="shared" si="665"/>
        <v>2.8610654346142607E-2</v>
      </c>
      <c r="G21280">
        <f t="shared" si="666"/>
        <v>1.5211329226439089E-3</v>
      </c>
    </row>
    <row r="21281" spans="3:7" x14ac:dyDescent="0.2">
      <c r="C21281">
        <v>1119.271883336703</v>
      </c>
      <c r="D21281" s="1">
        <v>33.058</v>
      </c>
      <c r="E21281">
        <v>60</v>
      </c>
      <c r="F21281">
        <f t="shared" si="665"/>
        <v>2.8450730635165282E-2</v>
      </c>
      <c r="G21281">
        <f t="shared" si="666"/>
        <v>1.5178465806807346E-3</v>
      </c>
    </row>
    <row r="21282" spans="3:7" x14ac:dyDescent="0.2">
      <c r="C21282">
        <v>1119.3252000013988</v>
      </c>
      <c r="D21282" s="1">
        <v>33.064999999999998</v>
      </c>
      <c r="E21282">
        <v>60</v>
      </c>
      <c r="F21282">
        <f t="shared" si="665"/>
        <v>2.8479371915764152E-2</v>
      </c>
      <c r="G21282">
        <f t="shared" si="666"/>
        <v>1.5184251231793596E-3</v>
      </c>
    </row>
    <row r="21283" spans="3:7" x14ac:dyDescent="0.2">
      <c r="C21283">
        <v>1119.3788666725159</v>
      </c>
      <c r="D21283" s="1">
        <v>33.069000000000003</v>
      </c>
      <c r="E21283">
        <v>60</v>
      </c>
      <c r="F21283">
        <f t="shared" si="665"/>
        <v>2.8495750716886398E-2</v>
      </c>
      <c r="G21283">
        <f t="shared" si="666"/>
        <v>1.5292720819571829E-3</v>
      </c>
    </row>
    <row r="21284" spans="3:7" x14ac:dyDescent="0.2">
      <c r="C21284">
        <v>1119.4323833386104</v>
      </c>
      <c r="D21284" s="1">
        <v>33.066000000000003</v>
      </c>
      <c r="E21284">
        <v>60</v>
      </c>
      <c r="F21284">
        <f t="shared" si="665"/>
        <v>2.8483465773360663E-2</v>
      </c>
      <c r="G21284">
        <f t="shared" si="666"/>
        <v>1.5243401270081404E-3</v>
      </c>
    </row>
    <row r="21285" spans="3:7" x14ac:dyDescent="0.2">
      <c r="C21285">
        <v>1119.4855000019074</v>
      </c>
      <c r="D21285" s="1">
        <v>33.082999999999998</v>
      </c>
      <c r="E21285">
        <v>60</v>
      </c>
      <c r="F21285">
        <f t="shared" si="665"/>
        <v>2.8553147358655294E-2</v>
      </c>
      <c r="G21285">
        <f t="shared" si="666"/>
        <v>1.5166479143202483E-3</v>
      </c>
    </row>
    <row r="21286" spans="3:7" x14ac:dyDescent="0.2">
      <c r="C21286">
        <v>1119.5391000032425</v>
      </c>
      <c r="D21286" s="1">
        <v>33.079000000000001</v>
      </c>
      <c r="E21286">
        <v>60</v>
      </c>
      <c r="F21286">
        <f t="shared" si="665"/>
        <v>2.8536737067198416E-2</v>
      </c>
      <c r="G21286">
        <f t="shared" si="666"/>
        <v>1.5295691449011919E-3</v>
      </c>
    </row>
    <row r="21287" spans="3:7" x14ac:dyDescent="0.2">
      <c r="C21287">
        <v>1119.5926500002543</v>
      </c>
      <c r="D21287" s="1">
        <v>33.097999999999999</v>
      </c>
      <c r="E21287">
        <v>60</v>
      </c>
      <c r="F21287">
        <f t="shared" si="665"/>
        <v>2.8614766215847943E-2</v>
      </c>
      <c r="G21287">
        <f t="shared" si="666"/>
        <v>1.5323206453495626E-3</v>
      </c>
    </row>
    <row r="21288" spans="3:7" x14ac:dyDescent="0.2">
      <c r="C21288">
        <v>1119.6460000038146</v>
      </c>
      <c r="D21288" s="1">
        <v>33.085999999999999</v>
      </c>
      <c r="E21288">
        <v>60</v>
      </c>
      <c r="F21288">
        <f t="shared" si="665"/>
        <v>2.8565460988367378E-2</v>
      </c>
      <c r="G21288">
        <f t="shared" si="666"/>
        <v>1.5239674454325472E-3</v>
      </c>
    </row>
    <row r="21289" spans="3:7" x14ac:dyDescent="0.2">
      <c r="C21289">
        <v>1119.6996000051499</v>
      </c>
      <c r="D21289" s="1">
        <v>33.094999999999999</v>
      </c>
      <c r="E21289">
        <v>60</v>
      </c>
      <c r="F21289">
        <f t="shared" si="665"/>
        <v>2.8602432298711834E-2</v>
      </c>
      <c r="G21289">
        <f t="shared" si="666"/>
        <v>1.5330904094045241E-3</v>
      </c>
    </row>
    <row r="21290" spans="3:7" x14ac:dyDescent="0.2">
      <c r="C21290">
        <v>1119.7528333346049</v>
      </c>
      <c r="D21290" s="1">
        <v>33.084000000000003</v>
      </c>
      <c r="E21290">
        <v>60</v>
      </c>
      <c r="F21290">
        <f t="shared" si="665"/>
        <v>2.8557251338806565E-2</v>
      </c>
      <c r="G21290">
        <f t="shared" si="666"/>
        <v>1.5201975688478482E-3</v>
      </c>
    </row>
    <row r="21291" spans="3:7" x14ac:dyDescent="0.2">
      <c r="C21291">
        <v>1119.8060000022253</v>
      </c>
      <c r="D21291" s="1">
        <v>33.076999999999998</v>
      </c>
      <c r="E21291">
        <v>60</v>
      </c>
      <c r="F21291">
        <f t="shared" si="665"/>
        <v>2.8528535297930008E-2</v>
      </c>
      <c r="G21291">
        <f t="shared" si="666"/>
        <v>1.5167671538823724E-3</v>
      </c>
    </row>
    <row r="21292" spans="3:7" x14ac:dyDescent="0.2">
      <c r="C21292">
        <v>1119.8593000014623</v>
      </c>
      <c r="D21292" s="1">
        <v>33.045000000000002</v>
      </c>
      <c r="E21292">
        <v>60</v>
      </c>
      <c r="F21292">
        <f t="shared" si="665"/>
        <v>2.8397612616501994E-2</v>
      </c>
      <c r="G21292">
        <f t="shared" si="666"/>
        <v>1.5135927307913144E-3</v>
      </c>
    </row>
    <row r="21293" spans="3:7" x14ac:dyDescent="0.2">
      <c r="C21293">
        <v>1119.9127333402635</v>
      </c>
      <c r="D21293" s="1">
        <v>33.055999999999997</v>
      </c>
      <c r="E21293">
        <v>60</v>
      </c>
      <c r="F21293">
        <f t="shared" si="665"/>
        <v>2.8442552463624218E-2</v>
      </c>
      <c r="G21293">
        <f t="shared" si="666"/>
        <v>1.5197805421580852E-3</v>
      </c>
    </row>
    <row r="21294" spans="3:7" x14ac:dyDescent="0.2">
      <c r="C21294">
        <v>1119.9664499998094</v>
      </c>
      <c r="D21294" s="1">
        <v>33.031999999999996</v>
      </c>
      <c r="E21294">
        <v>60</v>
      </c>
      <c r="F21294">
        <f t="shared" si="665"/>
        <v>2.8344589272135484E-2</v>
      </c>
      <c r="G21294">
        <f t="shared" si="666"/>
        <v>1.522576651899627E-3</v>
      </c>
    </row>
    <row r="21295" spans="3:7" x14ac:dyDescent="0.2">
      <c r="C21295">
        <v>1120.019600001971</v>
      </c>
      <c r="D21295" s="1">
        <v>33.045000000000002</v>
      </c>
      <c r="E21295">
        <v>60</v>
      </c>
      <c r="F21295">
        <f t="shared" si="665"/>
        <v>2.8397612616501994E-2</v>
      </c>
      <c r="G21295">
        <f t="shared" si="666"/>
        <v>1.5093331719513931E-3</v>
      </c>
    </row>
    <row r="21296" spans="3:7" x14ac:dyDescent="0.2">
      <c r="C21296">
        <v>1120.072666668892</v>
      </c>
      <c r="D21296" s="1">
        <v>33.07</v>
      </c>
      <c r="E21296">
        <v>60</v>
      </c>
      <c r="F21296">
        <f t="shared" si="665"/>
        <v>2.8499846821884653E-2</v>
      </c>
      <c r="G21296">
        <f t="shared" si="666"/>
        <v>1.5123918785976262E-3</v>
      </c>
    </row>
    <row r="21297" spans="3:7" x14ac:dyDescent="0.2">
      <c r="C21297">
        <v>1120.125966668129</v>
      </c>
      <c r="D21297" s="1">
        <v>33.045999999999999</v>
      </c>
      <c r="E21297">
        <v>60</v>
      </c>
      <c r="F21297">
        <f t="shared" si="665"/>
        <v>2.8401695254672316E-2</v>
      </c>
      <c r="G21297">
        <f t="shared" si="666"/>
        <v>1.5138103354026774E-3</v>
      </c>
    </row>
    <row r="21298" spans="3:7" x14ac:dyDescent="0.2">
      <c r="C21298">
        <v>1120.1791166702906</v>
      </c>
      <c r="D21298" s="1">
        <v>33.036000000000001</v>
      </c>
      <c r="E21298">
        <v>60</v>
      </c>
      <c r="F21298">
        <f t="shared" si="665"/>
        <v>2.8360894073322512E-2</v>
      </c>
      <c r="G21298">
        <f t="shared" si="666"/>
        <v>1.5073815813020329E-3</v>
      </c>
    </row>
    <row r="21299" spans="3:7" x14ac:dyDescent="0.2">
      <c r="C21299">
        <v>1120.2324166695278</v>
      </c>
      <c r="D21299" s="1">
        <v>33.073999999999998</v>
      </c>
      <c r="E21299">
        <v>60</v>
      </c>
      <c r="F21299">
        <f t="shared" si="665"/>
        <v>2.851623686295059E-2</v>
      </c>
      <c r="G21299">
        <f t="shared" si="666"/>
        <v>1.5199154030429945E-3</v>
      </c>
    </row>
    <row r="21300" spans="3:7" x14ac:dyDescent="0.2">
      <c r="C21300">
        <v>1120.2857833385467</v>
      </c>
      <c r="D21300" s="1">
        <v>33.058</v>
      </c>
      <c r="E21300">
        <v>60</v>
      </c>
      <c r="F21300">
        <f t="shared" si="665"/>
        <v>2.8450730635165282E-2</v>
      </c>
      <c r="G21300">
        <f t="shared" si="666"/>
        <v>1.5183207251539405E-3</v>
      </c>
    </row>
    <row r="21301" spans="3:7" x14ac:dyDescent="0.2">
      <c r="C21301">
        <v>1120.3390833377839</v>
      </c>
      <c r="D21301" s="1">
        <v>33.064999999999998</v>
      </c>
      <c r="E21301">
        <v>60</v>
      </c>
      <c r="F21301">
        <f t="shared" si="665"/>
        <v>2.8479371915764152E-2</v>
      </c>
      <c r="G21301">
        <f t="shared" si="666"/>
        <v>1.5179505013860782E-3</v>
      </c>
    </row>
    <row r="21302" spans="3:7" x14ac:dyDescent="0.2">
      <c r="C21302">
        <v>1120.3925333340962</v>
      </c>
      <c r="D21302" s="1">
        <v>33.052999999999997</v>
      </c>
      <c r="E21302">
        <v>60</v>
      </c>
      <c r="F21302">
        <f t="shared" si="665"/>
        <v>2.8430289413687866E-2</v>
      </c>
      <c r="G21302">
        <f t="shared" si="666"/>
        <v>1.5195988643203198E-3</v>
      </c>
    </row>
    <row r="21303" spans="3:7" x14ac:dyDescent="0.2">
      <c r="C21303">
        <v>1120.4455500046413</v>
      </c>
      <c r="D21303" s="1">
        <v>33.072000000000003</v>
      </c>
      <c r="E21303">
        <v>60</v>
      </c>
      <c r="F21303">
        <f t="shared" si="665"/>
        <v>2.8508040718056453E-2</v>
      </c>
      <c r="G21303">
        <f t="shared" si="666"/>
        <v>1.5114014026340219E-3</v>
      </c>
    </row>
    <row r="21304" spans="3:7" x14ac:dyDescent="0.2">
      <c r="C21304">
        <v>1120.4989666700362</v>
      </c>
      <c r="D21304" s="1">
        <v>33.064999999999998</v>
      </c>
      <c r="E21304">
        <v>60</v>
      </c>
      <c r="F21304">
        <f t="shared" si="665"/>
        <v>2.8479371915764152E-2</v>
      </c>
      <c r="G21304">
        <f t="shared" si="666"/>
        <v>1.521273080282259E-3</v>
      </c>
    </row>
    <row r="21305" spans="3:7" x14ac:dyDescent="0.2">
      <c r="C21305">
        <v>1120.5521166721981</v>
      </c>
      <c r="D21305" s="1">
        <v>33.103999999999999</v>
      </c>
      <c r="E21305">
        <v>60</v>
      </c>
      <c r="F21305">
        <f t="shared" si="665"/>
        <v>2.8639449282573882E-2</v>
      </c>
      <c r="G21305">
        <f t="shared" si="666"/>
        <v>1.5221867912823801E-3</v>
      </c>
    </row>
    <row r="21306" spans="3:7" x14ac:dyDescent="0.2">
      <c r="C21306">
        <v>1120.6055000066758</v>
      </c>
      <c r="D21306" s="1">
        <v>33.079000000000001</v>
      </c>
      <c r="E21306">
        <v>60</v>
      </c>
      <c r="F21306">
        <f t="shared" si="665"/>
        <v>2.8536737067198416E-2</v>
      </c>
      <c r="G21306">
        <f t="shared" si="666"/>
        <v>1.5233861797620785E-3</v>
      </c>
    </row>
    <row r="21307" spans="3:7" x14ac:dyDescent="0.2">
      <c r="C21307">
        <v>1120.658600004514</v>
      </c>
      <c r="D21307" s="1">
        <v>33.088999999999999</v>
      </c>
      <c r="E21307">
        <v>60</v>
      </c>
      <c r="F21307">
        <f t="shared" si="665"/>
        <v>2.8577779686957263E-2</v>
      </c>
      <c r="G21307">
        <f t="shared" si="666"/>
        <v>1.5174800395984709E-3</v>
      </c>
    </row>
    <row r="21308" spans="3:7" x14ac:dyDescent="0.2">
      <c r="C21308">
        <v>1120.7123000065485</v>
      </c>
      <c r="D21308" s="1">
        <v>33.088999999999999</v>
      </c>
      <c r="E21308">
        <v>60</v>
      </c>
      <c r="F21308">
        <f t="shared" si="665"/>
        <v>2.8577779686957263E-2</v>
      </c>
      <c r="G21308">
        <f t="shared" si="666"/>
        <v>1.5346268273303803E-3</v>
      </c>
    </row>
    <row r="21309" spans="3:7" x14ac:dyDescent="0.2">
      <c r="C21309">
        <v>1120.7650666713714</v>
      </c>
      <c r="D21309" s="1">
        <v>33.085000000000001</v>
      </c>
      <c r="E21309">
        <v>60</v>
      </c>
      <c r="F21309">
        <f t="shared" si="665"/>
        <v>2.856135588201919E-2</v>
      </c>
      <c r="G21309">
        <f t="shared" si="666"/>
        <v>1.507087492714398E-3</v>
      </c>
    </row>
    <row r="21310" spans="3:7" x14ac:dyDescent="0.2">
      <c r="C21310">
        <v>1120.8183666706086</v>
      </c>
      <c r="D21310" s="1">
        <v>33.113</v>
      </c>
      <c r="E21310">
        <v>60</v>
      </c>
      <c r="F21310">
        <f t="shared" si="665"/>
        <v>2.8676511993624879E-2</v>
      </c>
      <c r="G21310">
        <f t="shared" si="666"/>
        <v>1.5284580673856757E-3</v>
      </c>
    </row>
    <row r="21311" spans="3:7" x14ac:dyDescent="0.2">
      <c r="C21311">
        <v>1120.8714666684468</v>
      </c>
      <c r="D21311" s="1">
        <v>33.109000000000002</v>
      </c>
      <c r="E21311">
        <v>60</v>
      </c>
      <c r="F21311">
        <f t="shared" si="665"/>
        <v>2.8660034028832101E-2</v>
      </c>
      <c r="G21311">
        <f t="shared" si="666"/>
        <v>1.5218477449742088E-3</v>
      </c>
    </row>
    <row r="21312" spans="3:7" x14ac:dyDescent="0.2">
      <c r="C21312">
        <v>1120.924766667684</v>
      </c>
      <c r="D21312" s="1">
        <v>33.109000000000002</v>
      </c>
      <c r="E21312">
        <v>60</v>
      </c>
      <c r="F21312">
        <f t="shared" si="665"/>
        <v>2.8660034028832101E-2</v>
      </c>
      <c r="G21312">
        <f t="shared" si="666"/>
        <v>1.5275797918747902E-3</v>
      </c>
    </row>
    <row r="21313" spans="3:7" x14ac:dyDescent="0.2">
      <c r="C21313">
        <v>1120.978066666921</v>
      </c>
      <c r="D21313" s="1">
        <v>33.122</v>
      </c>
      <c r="E21313">
        <v>60</v>
      </c>
      <c r="F21313">
        <f t="shared" si="665"/>
        <v>2.8713620485594778E-2</v>
      </c>
      <c r="G21313">
        <f t="shared" si="666"/>
        <v>1.5304359499728362E-3</v>
      </c>
    </row>
    <row r="21314" spans="3:7" x14ac:dyDescent="0.2">
      <c r="C21314">
        <v>1121.0315333366393</v>
      </c>
      <c r="D21314" s="1">
        <v>33.097999999999999</v>
      </c>
      <c r="E21314">
        <v>60</v>
      </c>
      <c r="F21314">
        <f t="shared" si="665"/>
        <v>2.8614766215847943E-2</v>
      </c>
      <c r="G21314">
        <f t="shared" si="666"/>
        <v>1.5299362543296367E-3</v>
      </c>
    </row>
    <row r="21315" spans="3:7" x14ac:dyDescent="0.2">
      <c r="C21315">
        <v>1121.0849833329519</v>
      </c>
      <c r="D21315" s="1">
        <v>33.082000000000001</v>
      </c>
      <c r="E21315">
        <v>60</v>
      </c>
      <c r="F21315">
        <f t="shared" ref="F21315:F21378" si="667">EXP(-13478*(1/(D21315+273.15)-1/(E21315+273.15)))</f>
        <v>2.8549043941492509E-2</v>
      </c>
      <c r="G21315">
        <f t="shared" si="666"/>
        <v>1.5259462934000426E-3</v>
      </c>
    </row>
    <row r="21316" spans="3:7" x14ac:dyDescent="0.2">
      <c r="C21316">
        <v>1121.1384500026702</v>
      </c>
      <c r="D21316" s="1">
        <v>33.049999999999997</v>
      </c>
      <c r="E21316">
        <v>60</v>
      </c>
      <c r="F21316">
        <f t="shared" si="667"/>
        <v>2.8418031410844681E-2</v>
      </c>
      <c r="G21316">
        <f t="shared" ref="G21316:G21379" si="668">F21316*(C21316-C21315)</f>
        <v>1.5194174994884297E-3</v>
      </c>
    </row>
    <row r="21317" spans="3:7" x14ac:dyDescent="0.2">
      <c r="C21317">
        <v>1121.1914666732152</v>
      </c>
      <c r="D21317" s="1">
        <v>33.082999999999998</v>
      </c>
      <c r="E21317">
        <v>60</v>
      </c>
      <c r="F21317">
        <f t="shared" si="667"/>
        <v>2.8553147358655294E-2</v>
      </c>
      <c r="G21317">
        <f t="shared" si="668"/>
        <v>1.5137928065380446E-3</v>
      </c>
    </row>
    <row r="21318" spans="3:7" x14ac:dyDescent="0.2">
      <c r="C21318">
        <v>1121.2446833372117</v>
      </c>
      <c r="D21318" s="1">
        <v>33.043999999999997</v>
      </c>
      <c r="E21318">
        <v>60</v>
      </c>
      <c r="F21318">
        <f t="shared" si="667"/>
        <v>2.8393530538534221E-2</v>
      </c>
      <c r="G21318">
        <f t="shared" si="668"/>
        <v>1.5110089743409507E-3</v>
      </c>
    </row>
    <row r="21319" spans="3:7" x14ac:dyDescent="0.2">
      <c r="C21319">
        <v>1121.2978333393733</v>
      </c>
      <c r="D21319" s="1">
        <v>33.066000000000003</v>
      </c>
      <c r="E21319">
        <v>60</v>
      </c>
      <c r="F21319">
        <f t="shared" si="667"/>
        <v>2.8483465773360663E-2</v>
      </c>
      <c r="G21319">
        <f t="shared" si="668"/>
        <v>1.5138962674240116E-3</v>
      </c>
    </row>
    <row r="21320" spans="3:7" x14ac:dyDescent="0.2">
      <c r="C21320">
        <v>1121.3509833335877</v>
      </c>
      <c r="D21320" s="1">
        <v>33.055999999999997</v>
      </c>
      <c r="E21320">
        <v>60</v>
      </c>
      <c r="F21320">
        <f t="shared" si="667"/>
        <v>2.8442552463624218E-2</v>
      </c>
      <c r="G21320">
        <f t="shared" si="668"/>
        <v>1.5117214988854323E-3</v>
      </c>
    </row>
    <row r="21321" spans="3:7" x14ac:dyDescent="0.2">
      <c r="C21321">
        <v>1121.4043500026066</v>
      </c>
      <c r="D21321" s="1">
        <v>33.069000000000003</v>
      </c>
      <c r="E21321">
        <v>60</v>
      </c>
      <c r="F21321">
        <f t="shared" si="667"/>
        <v>2.8495750716886398E-2</v>
      </c>
      <c r="G21321">
        <f t="shared" si="668"/>
        <v>1.520723296954357E-3</v>
      </c>
    </row>
    <row r="21322" spans="3:7" x14ac:dyDescent="0.2">
      <c r="C21322">
        <v>1121.4573333342871</v>
      </c>
      <c r="D21322" s="1">
        <v>33.115000000000002</v>
      </c>
      <c r="E21322">
        <v>60</v>
      </c>
      <c r="F21322">
        <f t="shared" si="667"/>
        <v>2.8684754366905076E-2</v>
      </c>
      <c r="G21322">
        <f t="shared" si="668"/>
        <v>1.5198138547948216E-3</v>
      </c>
    </row>
    <row r="21323" spans="3:7" x14ac:dyDescent="0.2">
      <c r="C21323">
        <v>1121.510766673088</v>
      </c>
      <c r="D21323" s="1">
        <v>33.085999999999999</v>
      </c>
      <c r="E21323">
        <v>60</v>
      </c>
      <c r="F21323">
        <f t="shared" si="667"/>
        <v>2.8565460988367378E-2</v>
      </c>
      <c r="G21323">
        <f t="shared" si="668"/>
        <v>1.52634795499574E-3</v>
      </c>
    </row>
    <row r="21324" spans="3:7" x14ac:dyDescent="0.2">
      <c r="C21324">
        <v>1121.5640166680018</v>
      </c>
      <c r="D21324" s="1">
        <v>33.106999999999999</v>
      </c>
      <c r="E21324">
        <v>60</v>
      </c>
      <c r="F21324">
        <f t="shared" si="667"/>
        <v>2.8651798436139908E-2</v>
      </c>
      <c r="G21324">
        <f t="shared" si="668"/>
        <v>1.5257081209960389E-3</v>
      </c>
    </row>
    <row r="21325" spans="3:7" x14ac:dyDescent="0.2">
      <c r="C21325">
        <v>1121.6174833377202</v>
      </c>
      <c r="D21325" s="1">
        <v>33.051000000000002</v>
      </c>
      <c r="E21325">
        <v>60</v>
      </c>
      <c r="F21325">
        <f t="shared" si="667"/>
        <v>2.842211685112626E-2</v>
      </c>
      <c r="G21325">
        <f t="shared" si="668"/>
        <v>1.5196359343746188E-3</v>
      </c>
    </row>
    <row r="21326" spans="3:7" x14ac:dyDescent="0.2">
      <c r="C21326">
        <v>1121.6705666700998</v>
      </c>
      <c r="D21326" s="1">
        <v>33.069000000000003</v>
      </c>
      <c r="E21326">
        <v>60</v>
      </c>
      <c r="F21326">
        <f t="shared" si="667"/>
        <v>2.8495750716886398E-2</v>
      </c>
      <c r="G21326">
        <f t="shared" si="668"/>
        <v>1.5126494067115234E-3</v>
      </c>
    </row>
    <row r="21327" spans="3:7" x14ac:dyDescent="0.2">
      <c r="C21327">
        <v>1121.723866669337</v>
      </c>
      <c r="D21327" s="1">
        <v>33.04</v>
      </c>
      <c r="E21327">
        <v>60</v>
      </c>
      <c r="F21327">
        <f t="shared" si="667"/>
        <v>2.8377207827230088E-2</v>
      </c>
      <c r="G21327">
        <f t="shared" si="668"/>
        <v>1.5125051555451435E-3</v>
      </c>
    </row>
    <row r="21328" spans="3:7" x14ac:dyDescent="0.2">
      <c r="C21328">
        <v>1121.7774000008901</v>
      </c>
      <c r="D21328" s="1">
        <v>33.04</v>
      </c>
      <c r="E21328">
        <v>60</v>
      </c>
      <c r="F21328">
        <f t="shared" si="667"/>
        <v>2.8377207827230088E-2</v>
      </c>
      <c r="G21328">
        <f t="shared" si="668"/>
        <v>1.5191264751670739E-3</v>
      </c>
    </row>
    <row r="21329" spans="3:7" x14ac:dyDescent="0.2">
      <c r="C21329">
        <v>1121.8308500051498</v>
      </c>
      <c r="D21329" s="1">
        <v>33.036000000000001</v>
      </c>
      <c r="E21329">
        <v>60</v>
      </c>
      <c r="F21329">
        <f t="shared" si="667"/>
        <v>2.8360894073322512E-2</v>
      </c>
      <c r="G21329">
        <f t="shared" si="668"/>
        <v>1.5158899090288429E-3</v>
      </c>
    </row>
    <row r="21330" spans="3:7" x14ac:dyDescent="0.2">
      <c r="C21330">
        <v>1121.8836166699728</v>
      </c>
      <c r="D21330" s="1">
        <v>33.037999999999997</v>
      </c>
      <c r="E21330">
        <v>60</v>
      </c>
      <c r="F21330">
        <f t="shared" si="667"/>
        <v>2.8369049830893979E-2</v>
      </c>
      <c r="G21330">
        <f t="shared" si="668"/>
        <v>1.4969401437712562E-3</v>
      </c>
    </row>
    <row r="21331" spans="3:7" x14ac:dyDescent="0.2">
      <c r="C21331">
        <v>1121.9369833389917</v>
      </c>
      <c r="D21331" s="1">
        <v>33.058999999999997</v>
      </c>
      <c r="E21331">
        <v>60</v>
      </c>
      <c r="F21331">
        <f t="shared" si="667"/>
        <v>2.8454820562630583E-2</v>
      </c>
      <c r="G21331">
        <f t="shared" si="668"/>
        <v>1.5185389909592928E-3</v>
      </c>
    </row>
    <row r="21332" spans="3:7" x14ac:dyDescent="0.2">
      <c r="C21332">
        <v>1121.9904166698457</v>
      </c>
      <c r="D21332" s="1">
        <v>33.037999999999997</v>
      </c>
      <c r="E21332">
        <v>60</v>
      </c>
      <c r="F21332">
        <f t="shared" si="667"/>
        <v>2.8369049830893979E-2</v>
      </c>
      <c r="G21332">
        <f t="shared" si="668"/>
        <v>1.5158528256271229E-3</v>
      </c>
    </row>
    <row r="21333" spans="3:7" x14ac:dyDescent="0.2">
      <c r="C21333">
        <v>1122.0433000008265</v>
      </c>
      <c r="D21333" s="1">
        <v>33.052999999999997</v>
      </c>
      <c r="E21333">
        <v>60</v>
      </c>
      <c r="F21333">
        <f t="shared" si="667"/>
        <v>2.8430289413687866E-2</v>
      </c>
      <c r="G21333">
        <f t="shared" si="668"/>
        <v>1.503488404946152E-3</v>
      </c>
    </row>
    <row r="21334" spans="3:7" x14ac:dyDescent="0.2">
      <c r="C21334">
        <v>1122.0967000007629</v>
      </c>
      <c r="D21334" s="1">
        <v>33.030999999999999</v>
      </c>
      <c r="E21334">
        <v>60</v>
      </c>
      <c r="F21334">
        <f t="shared" si="667"/>
        <v>2.834051447015384E-2</v>
      </c>
      <c r="G21334">
        <f t="shared" si="668"/>
        <v>1.5133834709022257E-3</v>
      </c>
    </row>
    <row r="21335" spans="3:7" x14ac:dyDescent="0.2">
      <c r="C21335">
        <v>1122.1499833345413</v>
      </c>
      <c r="D21335" s="1">
        <v>33.088999999999999</v>
      </c>
      <c r="E21335">
        <v>60</v>
      </c>
      <c r="F21335">
        <f t="shared" si="667"/>
        <v>2.8577779686957263E-2</v>
      </c>
      <c r="G21335">
        <f t="shared" si="668"/>
        <v>1.5227193737051903E-3</v>
      </c>
    </row>
    <row r="21336" spans="3:7" x14ac:dyDescent="0.2">
      <c r="C21336">
        <v>1122.2034166733424</v>
      </c>
      <c r="D21336" s="1">
        <v>33.078000000000003</v>
      </c>
      <c r="E21336">
        <v>60</v>
      </c>
      <c r="F21336">
        <f t="shared" si="667"/>
        <v>2.8532635901253527E-2</v>
      </c>
      <c r="G21336">
        <f t="shared" si="668"/>
        <v>1.5245940010013036E-3</v>
      </c>
    </row>
    <row r="21337" spans="3:7" x14ac:dyDescent="0.2">
      <c r="C21337">
        <v>1122.256933339437</v>
      </c>
      <c r="D21337" s="1">
        <v>33.048999999999999</v>
      </c>
      <c r="E21337">
        <v>60</v>
      </c>
      <c r="F21337">
        <f t="shared" si="667"/>
        <v>2.8413946531131589E-2</v>
      </c>
      <c r="G21337">
        <f t="shared" si="668"/>
        <v>1.5206196889346218E-3</v>
      </c>
    </row>
    <row r="21338" spans="3:7" x14ac:dyDescent="0.2">
      <c r="C21338">
        <v>1122.3105500062306</v>
      </c>
      <c r="D21338" s="1">
        <v>33.066000000000003</v>
      </c>
      <c r="E21338">
        <v>60</v>
      </c>
      <c r="F21338">
        <f t="shared" si="667"/>
        <v>2.8483465773360663E-2</v>
      </c>
      <c r="G21338">
        <f t="shared" si="668"/>
        <v>1.5271884934996618E-3</v>
      </c>
    </row>
    <row r="21339" spans="3:7" x14ac:dyDescent="0.2">
      <c r="C21339">
        <v>1122.3638500054678</v>
      </c>
      <c r="D21339" s="1">
        <v>33.116</v>
      </c>
      <c r="E21339">
        <v>60</v>
      </c>
      <c r="F21339">
        <f t="shared" si="667"/>
        <v>2.8688876401524278E-2</v>
      </c>
      <c r="G21339">
        <f t="shared" si="668"/>
        <v>1.5291170903172823E-3</v>
      </c>
    </row>
    <row r="21340" spans="3:7" x14ac:dyDescent="0.2">
      <c r="C21340">
        <v>1122.416999999682</v>
      </c>
      <c r="D21340" s="1">
        <v>33.076000000000001</v>
      </c>
      <c r="E21340">
        <v>60</v>
      </c>
      <c r="F21340">
        <f t="shared" si="667"/>
        <v>2.8524435257153858E-2</v>
      </c>
      <c r="G21340">
        <f t="shared" si="668"/>
        <v>1.5160735688813088E-3</v>
      </c>
    </row>
    <row r="21341" spans="3:7" x14ac:dyDescent="0.2">
      <c r="C21341">
        <v>1122.4696166674296</v>
      </c>
      <c r="D21341" s="1">
        <v>33.106000000000002</v>
      </c>
      <c r="E21341">
        <v>60</v>
      </c>
      <c r="F21341">
        <f t="shared" si="667"/>
        <v>2.8647681486962059E-2</v>
      </c>
      <c r="G21341">
        <f t="shared" si="668"/>
        <v>1.5073455385369223E-3</v>
      </c>
    </row>
    <row r="21342" spans="3:7" x14ac:dyDescent="0.2">
      <c r="C21342">
        <v>1122.5226333379746</v>
      </c>
      <c r="D21342" s="1">
        <v>33.087000000000003</v>
      </c>
      <c r="E21342">
        <v>60</v>
      </c>
      <c r="F21342">
        <f t="shared" si="667"/>
        <v>2.8569566657923876E-2</v>
      </c>
      <c r="G21342">
        <f t="shared" si="668"/>
        <v>1.5146633031179475E-3</v>
      </c>
    </row>
    <row r="21343" spans="3:7" x14ac:dyDescent="0.2">
      <c r="C21343">
        <v>1122.5758666674296</v>
      </c>
      <c r="D21343" s="1">
        <v>33.145000000000003</v>
      </c>
      <c r="E21343">
        <v>60</v>
      </c>
      <c r="F21343">
        <f t="shared" si="667"/>
        <v>2.8808661661985945E-2</v>
      </c>
      <c r="G21343">
        <f t="shared" si="668"/>
        <v>1.5335809774100434E-3</v>
      </c>
    </row>
    <row r="21344" spans="3:7" x14ac:dyDescent="0.2">
      <c r="C21344">
        <v>1122.6291333357492</v>
      </c>
      <c r="D21344" s="1">
        <v>33.076999999999998</v>
      </c>
      <c r="E21344">
        <v>60</v>
      </c>
      <c r="F21344">
        <f t="shared" si="667"/>
        <v>2.8528535297930008E-2</v>
      </c>
      <c r="G21344">
        <f t="shared" si="668"/>
        <v>1.5196200273578609E-3</v>
      </c>
    </row>
    <row r="21345" spans="3:7" x14ac:dyDescent="0.2">
      <c r="C21345">
        <v>1122.682283337911</v>
      </c>
      <c r="D21345" s="1">
        <v>33.094000000000001</v>
      </c>
      <c r="E21345">
        <v>60</v>
      </c>
      <c r="F21345">
        <f t="shared" si="667"/>
        <v>2.8598322120838755E-2</v>
      </c>
      <c r="G21345">
        <f t="shared" si="668"/>
        <v>1.5200008825472483E-3</v>
      </c>
    </row>
    <row r="21346" spans="3:7" x14ac:dyDescent="0.2">
      <c r="C21346">
        <v>1122.7354166666667</v>
      </c>
      <c r="D21346" s="1">
        <v>33.085000000000001</v>
      </c>
      <c r="E21346">
        <v>60</v>
      </c>
      <c r="F21346">
        <f t="shared" si="667"/>
        <v>2.856135588201919E-2</v>
      </c>
      <c r="G21346">
        <f t="shared" si="668"/>
        <v>1.5175599117856103E-3</v>
      </c>
    </row>
    <row r="21347" spans="3:7" x14ac:dyDescent="0.2">
      <c r="C21347">
        <v>1122.788833340009</v>
      </c>
      <c r="D21347" s="1">
        <v>33.088999999999999</v>
      </c>
      <c r="E21347">
        <v>60</v>
      </c>
      <c r="F21347">
        <f t="shared" si="667"/>
        <v>2.8577779686957263E-2</v>
      </c>
      <c r="G21347">
        <f t="shared" si="668"/>
        <v>1.5265299223871625E-3</v>
      </c>
    </row>
    <row r="21348" spans="3:7" x14ac:dyDescent="0.2">
      <c r="C21348">
        <v>1122.841999999682</v>
      </c>
      <c r="D21348" s="1">
        <v>33.08</v>
      </c>
      <c r="E21348">
        <v>60</v>
      </c>
      <c r="F21348">
        <f t="shared" si="667"/>
        <v>2.8540838795837336E-2</v>
      </c>
      <c r="G21348">
        <f t="shared" si="668"/>
        <v>1.5174210630409437E-3</v>
      </c>
    </row>
    <row r="21349" spans="3:7" x14ac:dyDescent="0.2">
      <c r="C21349">
        <v>1122.8946333328884</v>
      </c>
      <c r="D21349" s="1">
        <v>33.067999999999998</v>
      </c>
      <c r="E21349">
        <v>60</v>
      </c>
      <c r="F21349">
        <f t="shared" si="667"/>
        <v>2.8491655173848222E-2</v>
      </c>
      <c r="G21349">
        <f t="shared" si="668"/>
        <v>1.499610780365826E-3</v>
      </c>
    </row>
    <row r="21350" spans="3:7" x14ac:dyDescent="0.2">
      <c r="C21350">
        <v>1122.9479500055313</v>
      </c>
      <c r="D21350" s="1">
        <v>33.094999999999999</v>
      </c>
      <c r="E21350">
        <v>60</v>
      </c>
      <c r="F21350">
        <f t="shared" si="667"/>
        <v>2.8602432298711834E-2</v>
      </c>
      <c r="G21350">
        <f t="shared" si="668"/>
        <v>1.5249865196625566E-3</v>
      </c>
    </row>
    <row r="21351" spans="3:7" x14ac:dyDescent="0.2">
      <c r="C21351">
        <v>1123.0010833342869</v>
      </c>
      <c r="D21351" s="1">
        <v>33.106999999999999</v>
      </c>
      <c r="E21351">
        <v>60</v>
      </c>
      <c r="F21351">
        <f t="shared" si="667"/>
        <v>2.8651798436139908E-2</v>
      </c>
      <c r="G21351">
        <f t="shared" si="668"/>
        <v>1.5223654257472043E-3</v>
      </c>
    </row>
    <row r="21352" spans="3:7" x14ac:dyDescent="0.2">
      <c r="C21352">
        <v>1123.0545333385467</v>
      </c>
      <c r="D21352" s="1">
        <v>33.112000000000002</v>
      </c>
      <c r="E21352">
        <v>60</v>
      </c>
      <c r="F21352">
        <f t="shared" si="667"/>
        <v>2.8672391654816404E-2</v>
      </c>
      <c r="G21352">
        <f t="shared" si="668"/>
        <v>1.5325394560865872E-3</v>
      </c>
    </row>
    <row r="21353" spans="3:7" x14ac:dyDescent="0.2">
      <c r="C21353">
        <v>1123.1079666694006</v>
      </c>
      <c r="D21353" s="1">
        <v>33.119999999999997</v>
      </c>
      <c r="E21353">
        <v>60</v>
      </c>
      <c r="F21353">
        <f t="shared" si="667"/>
        <v>2.870537019491632E-2</v>
      </c>
      <c r="G21353">
        <f t="shared" si="668"/>
        <v>1.5338235429108588E-3</v>
      </c>
    </row>
    <row r="21354" spans="3:7" x14ac:dyDescent="0.2">
      <c r="C21354">
        <v>1123.1615833361943</v>
      </c>
      <c r="D21354" s="1">
        <v>33.081000000000003</v>
      </c>
      <c r="E21354">
        <v>60</v>
      </c>
      <c r="F21354">
        <f t="shared" si="667"/>
        <v>2.8544941087244299E-2</v>
      </c>
      <c r="G21354">
        <f t="shared" si="668"/>
        <v>1.5304845949201979E-3</v>
      </c>
    </row>
    <row r="21355" spans="3:7" x14ac:dyDescent="0.2">
      <c r="C21355">
        <v>1123.2149666706721</v>
      </c>
      <c r="D21355" s="1">
        <v>33.046999999999997</v>
      </c>
      <c r="E21355">
        <v>60</v>
      </c>
      <c r="F21355">
        <f t="shared" si="667"/>
        <v>2.8405778453118705E-2</v>
      </c>
      <c r="G21355">
        <f t="shared" si="668"/>
        <v>1.5163951722639178E-3</v>
      </c>
    </row>
    <row r="21356" spans="3:7" x14ac:dyDescent="0.2">
      <c r="C21356">
        <v>1123.2680999994277</v>
      </c>
      <c r="D21356" s="1">
        <v>33.121000000000002</v>
      </c>
      <c r="E21356">
        <v>60</v>
      </c>
      <c r="F21356">
        <f t="shared" si="667"/>
        <v>2.8709495057362047E-2</v>
      </c>
      <c r="G21356">
        <f t="shared" si="668"/>
        <v>1.5254310392906888E-3</v>
      </c>
    </row>
    <row r="21357" spans="3:7" x14ac:dyDescent="0.2">
      <c r="C21357">
        <v>1123.3215500036874</v>
      </c>
      <c r="D21357" s="1">
        <v>33.122</v>
      </c>
      <c r="E21357">
        <v>60</v>
      </c>
      <c r="F21357">
        <f t="shared" si="667"/>
        <v>2.8713620485594778E-2</v>
      </c>
      <c r="G21357">
        <f t="shared" si="668"/>
        <v>1.534743137267315E-3</v>
      </c>
    </row>
    <row r="21358" spans="3:7" x14ac:dyDescent="0.2">
      <c r="C21358">
        <v>1123.3749666690826</v>
      </c>
      <c r="D21358" s="1">
        <v>33.134</v>
      </c>
      <c r="E21358">
        <v>60</v>
      </c>
      <c r="F21358">
        <f t="shared" si="667"/>
        <v>2.8763169782629997E-2</v>
      </c>
      <c r="G21358">
        <f t="shared" si="668"/>
        <v>1.5364326159829679E-3</v>
      </c>
    </row>
    <row r="21359" spans="3:7" x14ac:dyDescent="0.2">
      <c r="C21359">
        <v>1123.428133336703</v>
      </c>
      <c r="D21359" s="1">
        <v>33.127000000000002</v>
      </c>
      <c r="E21359">
        <v>60</v>
      </c>
      <c r="F21359">
        <f t="shared" si="667"/>
        <v>2.8734256116142227E-2</v>
      </c>
      <c r="G21359">
        <f t="shared" si="668"/>
        <v>1.5277046442468615E-3</v>
      </c>
    </row>
    <row r="21360" spans="3:7" x14ac:dyDescent="0.2">
      <c r="C21360">
        <v>1123.4803500016531</v>
      </c>
      <c r="D21360" s="1">
        <v>33.167000000000002</v>
      </c>
      <c r="E21360">
        <v>60</v>
      </c>
      <c r="F21360">
        <f t="shared" si="667"/>
        <v>2.8899851543981701E-2</v>
      </c>
      <c r="G21360">
        <f t="shared" si="668"/>
        <v>1.5090538651779232E-3</v>
      </c>
    </row>
    <row r="21361" spans="3:7" x14ac:dyDescent="0.2">
      <c r="C21361">
        <v>1123.5334666728972</v>
      </c>
      <c r="D21361" s="1">
        <v>33.151000000000003</v>
      </c>
      <c r="E21361">
        <v>60</v>
      </c>
      <c r="F21361">
        <f t="shared" si="667"/>
        <v>2.8833504353682936E-2</v>
      </c>
      <c r="G21361">
        <f t="shared" si="668"/>
        <v>1.5315397715727074E-3</v>
      </c>
    </row>
    <row r="21362" spans="3:7" x14ac:dyDescent="0.2">
      <c r="C21362">
        <v>1123.5871166706086</v>
      </c>
      <c r="D21362" s="1">
        <v>33.131999999999998</v>
      </c>
      <c r="E21362">
        <v>60</v>
      </c>
      <c r="F21362">
        <f t="shared" si="667"/>
        <v>2.8754905902435183E-2</v>
      </c>
      <c r="G21362">
        <f t="shared" si="668"/>
        <v>1.5427006358548138E-3</v>
      </c>
    </row>
    <row r="21363" spans="3:7" x14ac:dyDescent="0.2">
      <c r="C21363">
        <v>1123.6406000057857</v>
      </c>
      <c r="D21363" s="1">
        <v>33.177999999999997</v>
      </c>
      <c r="E21363">
        <v>60</v>
      </c>
      <c r="F21363">
        <f t="shared" si="667"/>
        <v>2.8945549743976784E-2</v>
      </c>
      <c r="G21363">
        <f t="shared" si="668"/>
        <v>1.5481045388435154E-3</v>
      </c>
    </row>
    <row r="21364" spans="3:7" x14ac:dyDescent="0.2">
      <c r="C21364">
        <v>1123.693583337466</v>
      </c>
      <c r="D21364" s="1">
        <v>33.130000000000003</v>
      </c>
      <c r="E21364">
        <v>60</v>
      </c>
      <c r="F21364">
        <f t="shared" si="667"/>
        <v>2.8746644288637473E-2</v>
      </c>
      <c r="G21364">
        <f t="shared" si="668"/>
        <v>1.5230929890391119E-3</v>
      </c>
    </row>
    <row r="21365" spans="3:7" x14ac:dyDescent="0.2">
      <c r="C21365">
        <v>1123.7464000066122</v>
      </c>
      <c r="D21365" s="1">
        <v>33.134</v>
      </c>
      <c r="E21365">
        <v>60</v>
      </c>
      <c r="F21365">
        <f t="shared" si="667"/>
        <v>2.8763169782629997E-2</v>
      </c>
      <c r="G21365">
        <f t="shared" si="668"/>
        <v>1.519174822007898E-3</v>
      </c>
    </row>
    <row r="21366" spans="3:7" x14ac:dyDescent="0.2">
      <c r="C21366">
        <v>1123.799833337466</v>
      </c>
      <c r="D21366" s="1">
        <v>33.195</v>
      </c>
      <c r="E21366">
        <v>60</v>
      </c>
      <c r="F21366">
        <f t="shared" si="667"/>
        <v>2.901630993249801E-2</v>
      </c>
      <c r="G21366">
        <f t="shared" si="668"/>
        <v>1.5504380887781126E-3</v>
      </c>
    </row>
    <row r="21367" spans="3:7" x14ac:dyDescent="0.2">
      <c r="C21367">
        <v>1123.8530000050862</v>
      </c>
      <c r="D21367" s="1">
        <v>33.119999999999997</v>
      </c>
      <c r="E21367">
        <v>60</v>
      </c>
      <c r="F21367">
        <f t="shared" si="667"/>
        <v>2.870537019491632E-2</v>
      </c>
      <c r="G21367">
        <f t="shared" si="668"/>
        <v>1.5261688760676074E-3</v>
      </c>
    </row>
    <row r="21368" spans="3:7" x14ac:dyDescent="0.2">
      <c r="C21368">
        <v>1123.9064666668573</v>
      </c>
      <c r="D21368" s="1">
        <v>33.195</v>
      </c>
      <c r="E21368">
        <v>60</v>
      </c>
      <c r="F21368">
        <f t="shared" si="667"/>
        <v>2.901630993249801E-2</v>
      </c>
      <c r="G21368">
        <f t="shared" si="668"/>
        <v>1.5514052290078377E-3</v>
      </c>
    </row>
    <row r="21369" spans="3:7" x14ac:dyDescent="0.2">
      <c r="C21369">
        <v>1123.9598666667939</v>
      </c>
      <c r="D21369" s="1">
        <v>33.159999999999997</v>
      </c>
      <c r="E21369">
        <v>60</v>
      </c>
      <c r="F21369">
        <f t="shared" si="667"/>
        <v>2.8870806736595603E-2</v>
      </c>
      <c r="G21369">
        <f t="shared" si="668"/>
        <v>1.5417010779030251E-3</v>
      </c>
    </row>
    <row r="21370" spans="3:7" x14ac:dyDescent="0.2">
      <c r="C21370">
        <v>1124.0133166710536</v>
      </c>
      <c r="D21370" s="1">
        <v>33.122</v>
      </c>
      <c r="E21370">
        <v>60</v>
      </c>
      <c r="F21370">
        <f t="shared" si="667"/>
        <v>2.8713620485594778E-2</v>
      </c>
      <c r="G21370">
        <f t="shared" si="668"/>
        <v>1.534743137267315E-3</v>
      </c>
    </row>
    <row r="21371" spans="3:7" x14ac:dyDescent="0.2">
      <c r="C21371">
        <v>1124.0668166716894</v>
      </c>
      <c r="D21371" s="1">
        <v>33.165999999999997</v>
      </c>
      <c r="E21371">
        <v>60</v>
      </c>
      <c r="F21371">
        <f t="shared" si="667"/>
        <v>2.8895700578801305E-2</v>
      </c>
      <c r="G21371">
        <f t="shared" si="668"/>
        <v>1.5459199993355095E-3</v>
      </c>
    </row>
    <row r="21372" spans="3:7" x14ac:dyDescent="0.2">
      <c r="C21372">
        <v>1124.1202500025431</v>
      </c>
      <c r="D21372" s="1">
        <v>33.173999999999999</v>
      </c>
      <c r="E21372">
        <v>60</v>
      </c>
      <c r="F21372">
        <f t="shared" si="667"/>
        <v>2.892892424177864E-2</v>
      </c>
      <c r="G21372">
        <f t="shared" si="668"/>
        <v>1.545768780254021E-3</v>
      </c>
    </row>
    <row r="21373" spans="3:7" x14ac:dyDescent="0.2">
      <c r="C21373">
        <v>1124.173133333524</v>
      </c>
      <c r="D21373" s="1">
        <v>33.128</v>
      </c>
      <c r="E21373">
        <v>60</v>
      </c>
      <c r="F21373">
        <f t="shared" si="667"/>
        <v>2.8738384940645689E-2</v>
      </c>
      <c r="G21373">
        <f t="shared" si="668"/>
        <v>1.5197815226719899E-3</v>
      </c>
    </row>
    <row r="21374" spans="3:7" x14ac:dyDescent="0.2">
      <c r="C21374">
        <v>1124.2264166673024</v>
      </c>
      <c r="D21374" s="1">
        <v>33.171999999999997</v>
      </c>
      <c r="E21374">
        <v>60</v>
      </c>
      <c r="F21374">
        <f t="shared" si="667"/>
        <v>2.892061490924859E-2</v>
      </c>
      <c r="G21374">
        <f t="shared" si="668"/>
        <v>1.5409867772855246E-3</v>
      </c>
    </row>
    <row r="21375" spans="3:7" x14ac:dyDescent="0.2">
      <c r="C21375">
        <v>1124.2799000024795</v>
      </c>
      <c r="D21375" s="1">
        <v>33.107999999999997</v>
      </c>
      <c r="E21375">
        <v>60</v>
      </c>
      <c r="F21375">
        <f t="shared" si="667"/>
        <v>2.8655915950072223E-2</v>
      </c>
      <c r="G21375">
        <f t="shared" si="668"/>
        <v>1.5326139575654928E-3</v>
      </c>
    </row>
    <row r="21376" spans="3:7" x14ac:dyDescent="0.2">
      <c r="C21376">
        <v>1124.3333833376566</v>
      </c>
      <c r="D21376" s="1">
        <v>33.116</v>
      </c>
      <c r="E21376">
        <v>60</v>
      </c>
      <c r="F21376">
        <f t="shared" si="667"/>
        <v>2.8688876401524278E-2</v>
      </c>
      <c r="G21376">
        <f t="shared" si="668"/>
        <v>1.5343767924380926E-3</v>
      </c>
    </row>
    <row r="21377" spans="3:7" x14ac:dyDescent="0.2">
      <c r="C21377">
        <v>1124.3869000037512</v>
      </c>
      <c r="D21377" s="1">
        <v>33.106000000000002</v>
      </c>
      <c r="E21377">
        <v>60</v>
      </c>
      <c r="F21377">
        <f t="shared" si="667"/>
        <v>2.8647681486962059E-2</v>
      </c>
      <c r="G21377">
        <f t="shared" si="668"/>
        <v>1.5331284045204225E-3</v>
      </c>
    </row>
    <row r="21378" spans="3:7" x14ac:dyDescent="0.2">
      <c r="C21378">
        <v>1124.4404333353043</v>
      </c>
      <c r="D21378" s="1">
        <v>33.152000000000001</v>
      </c>
      <c r="E21378">
        <v>60</v>
      </c>
      <c r="F21378">
        <f t="shared" si="667"/>
        <v>2.8837646789885749E-2</v>
      </c>
      <c r="G21378">
        <f t="shared" si="668"/>
        <v>1.5437753068148969E-3</v>
      </c>
    </row>
    <row r="21379" spans="3:7" x14ac:dyDescent="0.2">
      <c r="C21379">
        <v>1124.493083333969</v>
      </c>
      <c r="D21379" s="1">
        <v>33.189</v>
      </c>
      <c r="E21379">
        <v>60</v>
      </c>
      <c r="F21379">
        <f t="shared" ref="F21379:F21442" si="669">EXP(-13478*(1/(D21379+273.15)-1/(E21379+273.15)))</f>
        <v>2.8991316915098337E-2</v>
      </c>
      <c r="G21379">
        <f t="shared" si="668"/>
        <v>1.5263927968683882E-3</v>
      </c>
    </row>
    <row r="21380" spans="3:7" x14ac:dyDescent="0.2">
      <c r="C21380">
        <v>1124.5463166713714</v>
      </c>
      <c r="D21380" s="1">
        <v>33.15</v>
      </c>
      <c r="E21380">
        <v>60</v>
      </c>
      <c r="F21380">
        <f t="shared" si="669"/>
        <v>2.8829362485485271E-2</v>
      </c>
      <c r="G21380">
        <f t="shared" ref="G21380:G21443" si="670">F21380*(C21380-C21379)</f>
        <v>1.5346831802856198E-3</v>
      </c>
    </row>
    <row r="21381" spans="3:7" x14ac:dyDescent="0.2">
      <c r="C21381">
        <v>1124.5999833345413</v>
      </c>
      <c r="D21381" s="1">
        <v>33.198999999999998</v>
      </c>
      <c r="E21381">
        <v>60</v>
      </c>
      <c r="F21381">
        <f t="shared" si="669"/>
        <v>2.9032983368591534E-2</v>
      </c>
      <c r="G21381">
        <f t="shared" si="670"/>
        <v>1.5581033392596938E-3</v>
      </c>
    </row>
    <row r="21382" spans="3:7" x14ac:dyDescent="0.2">
      <c r="C21382">
        <v>1124.6531666676203</v>
      </c>
      <c r="D21382" s="1">
        <v>33.097000000000001</v>
      </c>
      <c r="E21382">
        <v>60</v>
      </c>
      <c r="F21382">
        <f t="shared" si="669"/>
        <v>2.8610654346142607E-2</v>
      </c>
      <c r="G21382">
        <f t="shared" si="670"/>
        <v>1.5216099596991849E-3</v>
      </c>
    </row>
    <row r="21383" spans="3:7" x14ac:dyDescent="0.2">
      <c r="C21383">
        <v>1124.7064166704813</v>
      </c>
      <c r="D21383" s="1">
        <v>33.14</v>
      </c>
      <c r="E21383">
        <v>60</v>
      </c>
      <c r="F21383">
        <f t="shared" si="669"/>
        <v>2.8787975027511886E-2</v>
      </c>
      <c r="G21383">
        <f t="shared" si="670"/>
        <v>1.5329597525767561E-3</v>
      </c>
    </row>
    <row r="21384" spans="3:7" x14ac:dyDescent="0.2">
      <c r="C21384">
        <v>1124.7595333337783</v>
      </c>
      <c r="D21384" s="1">
        <v>33.094000000000001</v>
      </c>
      <c r="E21384">
        <v>60</v>
      </c>
      <c r="F21384">
        <f t="shared" si="669"/>
        <v>2.8598322120838755E-2</v>
      </c>
      <c r="G21384">
        <f t="shared" si="670"/>
        <v>1.5190474469526706E-3</v>
      </c>
    </row>
    <row r="21385" spans="3:7" x14ac:dyDescent="0.2">
      <c r="C21385">
        <v>1124.8131833394368</v>
      </c>
      <c r="D21385" s="1">
        <v>33.177</v>
      </c>
      <c r="E21385">
        <v>60</v>
      </c>
      <c r="F21385">
        <f t="shared" si="669"/>
        <v>2.8941392513599513E-2</v>
      </c>
      <c r="G21385">
        <f t="shared" si="670"/>
        <v>1.5527058721189848E-3</v>
      </c>
    </row>
    <row r="21386" spans="3:7" x14ac:dyDescent="0.2">
      <c r="C21386">
        <v>1124.8667166709899</v>
      </c>
      <c r="D21386" s="1">
        <v>33.265999999999998</v>
      </c>
      <c r="E21386">
        <v>60</v>
      </c>
      <c r="F21386">
        <f t="shared" si="669"/>
        <v>2.9313626638625224E-2</v>
      </c>
      <c r="G21386">
        <f t="shared" si="670"/>
        <v>1.569256093870074E-3</v>
      </c>
    </row>
    <row r="21387" spans="3:7" x14ac:dyDescent="0.2">
      <c r="C21387">
        <v>1124.9199833393097</v>
      </c>
      <c r="D21387" s="1">
        <v>33.258000000000003</v>
      </c>
      <c r="E21387">
        <v>60</v>
      </c>
      <c r="F21387">
        <f t="shared" si="669"/>
        <v>2.9279981362424667E-2</v>
      </c>
      <c r="G21387">
        <f t="shared" si="670"/>
        <v>1.5596470556419983E-3</v>
      </c>
    </row>
    <row r="21388" spans="3:7" x14ac:dyDescent="0.2">
      <c r="C21388">
        <v>1124.9732499996821</v>
      </c>
      <c r="D21388" s="1">
        <v>33.262999999999998</v>
      </c>
      <c r="E21388">
        <v>60</v>
      </c>
      <c r="F21388">
        <f t="shared" si="669"/>
        <v>2.9301005337714806E-2</v>
      </c>
      <c r="G21388">
        <f t="shared" si="670"/>
        <v>1.5607666998939641E-3</v>
      </c>
    </row>
    <row r="21389" spans="3:7" x14ac:dyDescent="0.2">
      <c r="C21389">
        <v>1125.0265000025431</v>
      </c>
      <c r="D21389" s="1">
        <v>33.210999999999999</v>
      </c>
      <c r="E21389">
        <v>60</v>
      </c>
      <c r="F21389">
        <f t="shared" si="669"/>
        <v>2.9083058566909074E-2</v>
      </c>
      <c r="G21389">
        <f t="shared" si="670"/>
        <v>1.5486729518938837E-3</v>
      </c>
    </row>
    <row r="21390" spans="3:7" x14ac:dyDescent="0.2">
      <c r="C21390">
        <v>1125.0795333385468</v>
      </c>
      <c r="D21390" s="1">
        <v>33.265000000000001</v>
      </c>
      <c r="E21390">
        <v>60</v>
      </c>
      <c r="F21390">
        <f t="shared" si="669"/>
        <v>2.9309418961834997E-2</v>
      </c>
      <c r="G21390">
        <f t="shared" si="670"/>
        <v>1.5543762638743526E-3</v>
      </c>
    </row>
    <row r="21391" spans="3:7" x14ac:dyDescent="0.2">
      <c r="C21391">
        <v>1125.1329666694005</v>
      </c>
      <c r="D21391" s="1">
        <v>33.192999999999998</v>
      </c>
      <c r="E21391">
        <v>60</v>
      </c>
      <c r="F21391">
        <f t="shared" si="669"/>
        <v>2.9007976642395242E-2</v>
      </c>
      <c r="G21391">
        <f t="shared" si="670"/>
        <v>1.549992813330951E-3</v>
      </c>
    </row>
    <row r="21392" spans="3:7" x14ac:dyDescent="0.2">
      <c r="C21392">
        <v>1125.186433339119</v>
      </c>
      <c r="D21392" s="1">
        <v>33.143999999999998</v>
      </c>
      <c r="E21392">
        <v>60</v>
      </c>
      <c r="F21392">
        <f t="shared" si="669"/>
        <v>2.8804523200265324E-2</v>
      </c>
      <c r="G21392">
        <f t="shared" si="670"/>
        <v>1.5400819283487744E-3</v>
      </c>
    </row>
    <row r="21393" spans="3:7" x14ac:dyDescent="0.2">
      <c r="C21393">
        <v>1125.2395000060399</v>
      </c>
      <c r="D21393" s="1">
        <v>33.174999999999997</v>
      </c>
      <c r="E21393">
        <v>60</v>
      </c>
      <c r="F21393">
        <f t="shared" si="669"/>
        <v>2.893307976257458E-2</v>
      </c>
      <c r="G21393">
        <f t="shared" si="670"/>
        <v>1.5353821067538628E-3</v>
      </c>
    </row>
    <row r="21394" spans="3:7" x14ac:dyDescent="0.2">
      <c r="C21394">
        <v>1125.2925666729609</v>
      </c>
      <c r="D21394" s="1">
        <v>33.140999999999998</v>
      </c>
      <c r="E21394">
        <v>60</v>
      </c>
      <c r="F21394">
        <f t="shared" si="669"/>
        <v>2.879211121972897E-2</v>
      </c>
      <c r="G21394">
        <f t="shared" si="670"/>
        <v>1.5279013760509089E-3</v>
      </c>
    </row>
    <row r="21395" spans="3:7" x14ac:dyDescent="0.2">
      <c r="C21395">
        <v>1125.3458333333333</v>
      </c>
      <c r="D21395" s="1">
        <v>33.155000000000001</v>
      </c>
      <c r="E21395">
        <v>60</v>
      </c>
      <c r="F21395">
        <f t="shared" si="669"/>
        <v>2.8850077507267483E-2</v>
      </c>
      <c r="G21395">
        <f t="shared" si="670"/>
        <v>1.5367472802970629E-3</v>
      </c>
    </row>
    <row r="21396" spans="3:7" x14ac:dyDescent="0.2">
      <c r="C21396">
        <v>1125.3989500045777</v>
      </c>
      <c r="D21396" s="1">
        <v>33.225000000000001</v>
      </c>
      <c r="E21396">
        <v>60</v>
      </c>
      <c r="F21396">
        <f t="shared" si="669"/>
        <v>2.9141583829768E-2</v>
      </c>
      <c r="G21396">
        <f t="shared" si="670"/>
        <v>1.5479039278276283E-3</v>
      </c>
    </row>
    <row r="21397" spans="3:7" x14ac:dyDescent="0.2">
      <c r="C21397">
        <v>1125.4524333397546</v>
      </c>
      <c r="D21397" s="1">
        <v>33.151000000000003</v>
      </c>
      <c r="E21397">
        <v>60</v>
      </c>
      <c r="F21397">
        <f t="shared" si="669"/>
        <v>2.8833504353682936E-2</v>
      </c>
      <c r="G21397">
        <f t="shared" si="670"/>
        <v>1.5421119776728208E-3</v>
      </c>
    </row>
    <row r="21398" spans="3:7" x14ac:dyDescent="0.2">
      <c r="C21398">
        <v>1125.5058000008264</v>
      </c>
      <c r="D21398" s="1">
        <v>33.131</v>
      </c>
      <c r="E21398">
        <v>60</v>
      </c>
      <c r="F21398">
        <f t="shared" si="669"/>
        <v>2.8750774812273557E-2</v>
      </c>
      <c r="G21398">
        <f t="shared" si="670"/>
        <v>1.5343328549575958E-3</v>
      </c>
    </row>
    <row r="21399" spans="3:7" x14ac:dyDescent="0.2">
      <c r="C21399">
        <v>1125.5591000000636</v>
      </c>
      <c r="D21399" s="1">
        <v>33.097000000000001</v>
      </c>
      <c r="E21399">
        <v>60</v>
      </c>
      <c r="F21399">
        <f t="shared" si="669"/>
        <v>2.8610654346142607E-2</v>
      </c>
      <c r="G21399">
        <f t="shared" si="670"/>
        <v>1.5249478548251072E-3</v>
      </c>
    </row>
    <row r="21400" spans="3:7" x14ac:dyDescent="0.2">
      <c r="C21400">
        <v>1125.6125666697819</v>
      </c>
      <c r="D21400" s="1">
        <v>33.1</v>
      </c>
      <c r="E21400">
        <v>60</v>
      </c>
      <c r="F21400">
        <f t="shared" si="669"/>
        <v>2.8622991647606053E-2</v>
      </c>
      <c r="G21400">
        <f t="shared" si="670"/>
        <v>1.5303760407727382E-3</v>
      </c>
    </row>
    <row r="21401" spans="3:7" x14ac:dyDescent="0.2">
      <c r="C21401">
        <v>1125.6658666690191</v>
      </c>
      <c r="D21401" s="1">
        <v>33.17</v>
      </c>
      <c r="E21401">
        <v>60</v>
      </c>
      <c r="F21401">
        <f t="shared" si="669"/>
        <v>2.8912307854971644E-2</v>
      </c>
      <c r="G21401">
        <f t="shared" si="670"/>
        <v>1.5410259866155925E-3</v>
      </c>
    </row>
    <row r="21402" spans="3:7" x14ac:dyDescent="0.2">
      <c r="C21402">
        <v>1125.7194833358128</v>
      </c>
      <c r="D21402" s="1">
        <v>33.152000000000001</v>
      </c>
      <c r="E21402">
        <v>60</v>
      </c>
      <c r="F21402">
        <f t="shared" si="669"/>
        <v>2.8837646789885749E-2</v>
      </c>
      <c r="G21402">
        <f t="shared" si="670"/>
        <v>1.5461784990473365E-3</v>
      </c>
    </row>
    <row r="21403" spans="3:7" x14ac:dyDescent="0.2">
      <c r="C21403">
        <v>1125.7724000056585</v>
      </c>
      <c r="D21403" s="1">
        <v>33.137</v>
      </c>
      <c r="E21403">
        <v>60</v>
      </c>
      <c r="F21403">
        <f t="shared" si="669"/>
        <v>2.8775569853710516E-2</v>
      </c>
      <c r="G21403">
        <f t="shared" si="670"/>
        <v>1.5227073295698717E-3</v>
      </c>
    </row>
    <row r="21404" spans="3:7" x14ac:dyDescent="0.2">
      <c r="C21404">
        <v>1125.8256000041961</v>
      </c>
      <c r="D21404" s="1">
        <v>33.091999999999999</v>
      </c>
      <c r="E21404">
        <v>60</v>
      </c>
      <c r="F21404">
        <f t="shared" si="669"/>
        <v>2.8590103456410092E-2</v>
      </c>
      <c r="G21404">
        <f t="shared" si="670"/>
        <v>1.5209934620706573E-3</v>
      </c>
    </row>
    <row r="21405" spans="3:7" x14ac:dyDescent="0.2">
      <c r="C21405">
        <v>1125.8784666697184</v>
      </c>
      <c r="D21405" s="1">
        <v>33.130000000000003</v>
      </c>
      <c r="E21405">
        <v>60</v>
      </c>
      <c r="F21405">
        <f t="shared" si="669"/>
        <v>2.8746644288637473E-2</v>
      </c>
      <c r="G21405">
        <f t="shared" si="670"/>
        <v>1.5197392284955822E-3</v>
      </c>
    </row>
    <row r="21406" spans="3:7" x14ac:dyDescent="0.2">
      <c r="C21406">
        <v>1125.9318666696549</v>
      </c>
      <c r="D21406" s="1">
        <v>33.180999999999997</v>
      </c>
      <c r="E21406">
        <v>60</v>
      </c>
      <c r="F21406">
        <f t="shared" si="669"/>
        <v>2.8958024855462099E-2</v>
      </c>
      <c r="G21406">
        <f t="shared" si="670"/>
        <v>1.5463585254449641E-3</v>
      </c>
    </row>
    <row r="21407" spans="3:7" x14ac:dyDescent="0.2">
      <c r="C21407">
        <v>1125.9850666681925</v>
      </c>
      <c r="D21407" s="1">
        <v>33.164999999999999</v>
      </c>
      <c r="E21407">
        <v>60</v>
      </c>
      <c r="F21407">
        <f t="shared" si="669"/>
        <v>2.8891550182738882E-2</v>
      </c>
      <c r="G21407">
        <f t="shared" si="670"/>
        <v>1.5370304274705112E-3</v>
      </c>
    </row>
    <row r="21408" spans="3:7" x14ac:dyDescent="0.2">
      <c r="C21408">
        <v>1126.0380499998728</v>
      </c>
      <c r="D21408" s="1">
        <v>33.1</v>
      </c>
      <c r="E21408">
        <v>60</v>
      </c>
      <c r="F21408">
        <f t="shared" si="669"/>
        <v>2.8622991647606053E-2</v>
      </c>
      <c r="G21408">
        <f t="shared" si="670"/>
        <v>1.5165414601462049E-3</v>
      </c>
    </row>
    <row r="21409" spans="3:7" x14ac:dyDescent="0.2">
      <c r="C21409">
        <v>1126.0910333395004</v>
      </c>
      <c r="D21409" s="1">
        <v>33.131999999999998</v>
      </c>
      <c r="E21409">
        <v>60</v>
      </c>
      <c r="F21409">
        <f t="shared" si="669"/>
        <v>2.8754905902435183E-2</v>
      </c>
      <c r="G21409">
        <f t="shared" si="670"/>
        <v>1.5235309453896814E-3</v>
      </c>
    </row>
    <row r="21410" spans="3:7" x14ac:dyDescent="0.2">
      <c r="C21410">
        <v>1126.1442166725794</v>
      </c>
      <c r="D21410" s="1">
        <v>33.134999999999998</v>
      </c>
      <c r="E21410">
        <v>60</v>
      </c>
      <c r="F21410">
        <f t="shared" si="669"/>
        <v>2.8767302572811015E-2</v>
      </c>
      <c r="G21410">
        <f t="shared" si="670"/>
        <v>1.5299410345143264E-3</v>
      </c>
    </row>
    <row r="21411" spans="3:7" x14ac:dyDescent="0.2">
      <c r="C21411">
        <v>1126.1974833329518</v>
      </c>
      <c r="D21411" s="1">
        <v>33.155999999999999</v>
      </c>
      <c r="E21411">
        <v>60</v>
      </c>
      <c r="F21411">
        <f t="shared" si="669"/>
        <v>2.8854222216233006E-2</v>
      </c>
      <c r="G21411">
        <f t="shared" si="670"/>
        <v>1.5369680551018717E-3</v>
      </c>
    </row>
    <row r="21412" spans="3:7" x14ac:dyDescent="0.2">
      <c r="C21412">
        <v>1126.250916671753</v>
      </c>
      <c r="D21412" s="1">
        <v>33.143999999999998</v>
      </c>
      <c r="E21412">
        <v>60</v>
      </c>
      <c r="F21412">
        <f t="shared" si="669"/>
        <v>2.8804523200265324E-2</v>
      </c>
      <c r="G21412">
        <f t="shared" si="670"/>
        <v>1.5391218471651283E-3</v>
      </c>
    </row>
    <row r="21413" spans="3:7" x14ac:dyDescent="0.2">
      <c r="C21413">
        <v>1126.3041166702906</v>
      </c>
      <c r="D21413" s="1">
        <v>33.113999999999997</v>
      </c>
      <c r="E21413">
        <v>60</v>
      </c>
      <c r="F21413">
        <f t="shared" si="669"/>
        <v>2.8680632897629708E-2</v>
      </c>
      <c r="G21413">
        <f t="shared" si="670"/>
        <v>1.5258096282111499E-3</v>
      </c>
    </row>
    <row r="21414" spans="3:7" x14ac:dyDescent="0.2">
      <c r="C21414">
        <v>1126.3570833365122</v>
      </c>
      <c r="D21414" s="1">
        <v>33.137999999999998</v>
      </c>
      <c r="E21414">
        <v>60</v>
      </c>
      <c r="F21414">
        <f t="shared" si="669"/>
        <v>2.8779704344576548E-2</v>
      </c>
      <c r="G21414">
        <f t="shared" si="670"/>
        <v>1.5243649939773629E-3</v>
      </c>
    </row>
    <row r="21415" spans="3:7" x14ac:dyDescent="0.2">
      <c r="C21415">
        <v>1126.4104166666666</v>
      </c>
      <c r="D21415" s="1">
        <v>33.103000000000002</v>
      </c>
      <c r="E21415">
        <v>60</v>
      </c>
      <c r="F21415">
        <f t="shared" si="669"/>
        <v>2.8635334027216412E-2</v>
      </c>
      <c r="G21415">
        <f t="shared" si="670"/>
        <v>1.5272177237542978E-3</v>
      </c>
    </row>
    <row r="21416" spans="3:7" x14ac:dyDescent="0.2">
      <c r="C21416">
        <v>1126.463766670227</v>
      </c>
      <c r="D21416" s="1">
        <v>33.313000000000002</v>
      </c>
      <c r="E21416">
        <v>60</v>
      </c>
      <c r="F21416">
        <f t="shared" si="669"/>
        <v>2.9512039139413009E-2</v>
      </c>
      <c r="G21416">
        <f t="shared" si="670"/>
        <v>1.5744673931609846E-3</v>
      </c>
    </row>
    <row r="21417" spans="3:7" x14ac:dyDescent="0.2">
      <c r="C21417">
        <v>1126.5174000024795</v>
      </c>
      <c r="D21417" s="1">
        <v>33.087000000000003</v>
      </c>
      <c r="E21417">
        <v>60</v>
      </c>
      <c r="F21417">
        <f t="shared" si="669"/>
        <v>2.8569566657923876E-2</v>
      </c>
      <c r="G21417">
        <f t="shared" si="670"/>
        <v>1.5322810608744471E-3</v>
      </c>
    </row>
    <row r="21418" spans="3:7" x14ac:dyDescent="0.2">
      <c r="C21418">
        <v>1126.5704500039419</v>
      </c>
      <c r="D21418" s="1">
        <v>33.125999999999998</v>
      </c>
      <c r="E21418">
        <v>60</v>
      </c>
      <c r="F21418">
        <f t="shared" si="669"/>
        <v>2.8730127857868454E-2</v>
      </c>
      <c r="G21418">
        <f t="shared" si="670"/>
        <v>1.5241333248763602E-3</v>
      </c>
    </row>
    <row r="21419" spans="3:7" x14ac:dyDescent="0.2">
      <c r="C21419">
        <v>1126.6235666672389</v>
      </c>
      <c r="D21419" s="1">
        <v>33.151000000000003</v>
      </c>
      <c r="E21419">
        <v>60</v>
      </c>
      <c r="F21419">
        <f t="shared" si="669"/>
        <v>2.8833504353682936E-2</v>
      </c>
      <c r="G21419">
        <f t="shared" si="670"/>
        <v>1.5315395424280993E-3</v>
      </c>
    </row>
    <row r="21420" spans="3:7" x14ac:dyDescent="0.2">
      <c r="C21420">
        <v>1126.6769666671753</v>
      </c>
      <c r="D21420" s="1">
        <v>33.207000000000001</v>
      </c>
      <c r="E21420">
        <v>60</v>
      </c>
      <c r="F21420">
        <f t="shared" si="669"/>
        <v>2.9066357681024422E-2</v>
      </c>
      <c r="G21420">
        <f t="shared" si="670"/>
        <v>1.5521434983165119E-3</v>
      </c>
    </row>
    <row r="21421" spans="3:7" x14ac:dyDescent="0.2">
      <c r="C21421">
        <v>1126.7300333340963</v>
      </c>
      <c r="D21421" s="1">
        <v>33.186999999999998</v>
      </c>
      <c r="E21421">
        <v>60</v>
      </c>
      <c r="F21421">
        <f t="shared" si="669"/>
        <v>2.8982990476712715E-2</v>
      </c>
      <c r="G21421">
        <f t="shared" si="670"/>
        <v>1.5380307020034011E-3</v>
      </c>
    </row>
    <row r="21422" spans="3:7" x14ac:dyDescent="0.2">
      <c r="C21422">
        <v>1126.7835666735966</v>
      </c>
      <c r="D21422" s="1">
        <v>33.164999999999999</v>
      </c>
      <c r="E21422">
        <v>60</v>
      </c>
      <c r="F21422">
        <f t="shared" si="669"/>
        <v>2.8891550182738882E-2</v>
      </c>
      <c r="G21422">
        <f t="shared" si="670"/>
        <v>1.5466611646222498E-3</v>
      </c>
    </row>
    <row r="21423" spans="3:7" x14ac:dyDescent="0.2">
      <c r="C21423">
        <v>1126.8366166671117</v>
      </c>
      <c r="D21423" s="1">
        <v>33.182000000000002</v>
      </c>
      <c r="E21423">
        <v>60</v>
      </c>
      <c r="F21423">
        <f t="shared" si="669"/>
        <v>2.8962184366322721E-2</v>
      </c>
      <c r="G21423">
        <f t="shared" si="670"/>
        <v>1.5364436928153959E-3</v>
      </c>
    </row>
    <row r="21424" spans="3:7" x14ac:dyDescent="0.2">
      <c r="C21424">
        <v>1126.8900500059128</v>
      </c>
      <c r="D21424" s="1">
        <v>33.125</v>
      </c>
      <c r="E21424">
        <v>60</v>
      </c>
      <c r="F21424">
        <f t="shared" si="669"/>
        <v>2.8726000165750946E-2</v>
      </c>
      <c r="G21424">
        <f t="shared" si="670"/>
        <v>1.5349260992582278E-3</v>
      </c>
    </row>
    <row r="21425" spans="3:7" x14ac:dyDescent="0.2">
      <c r="C21425">
        <v>1126.9430000066757</v>
      </c>
      <c r="D21425" s="1">
        <v>33.213000000000001</v>
      </c>
      <c r="E21425">
        <v>60</v>
      </c>
      <c r="F21425">
        <f t="shared" si="669"/>
        <v>2.9091412444357517E-2</v>
      </c>
      <c r="G21425">
        <f t="shared" si="670"/>
        <v>1.540390311121071E-3</v>
      </c>
    </row>
    <row r="21426" spans="3:7" x14ac:dyDescent="0.2">
      <c r="C21426">
        <v>1126.9963833332063</v>
      </c>
      <c r="D21426" s="1">
        <v>33.094000000000001</v>
      </c>
      <c r="E21426">
        <v>60</v>
      </c>
      <c r="F21426">
        <f t="shared" si="669"/>
        <v>2.8598322120838755E-2</v>
      </c>
      <c r="G21426">
        <f t="shared" si="670"/>
        <v>1.5266735680038153E-3</v>
      </c>
    </row>
    <row r="21427" spans="3:7" x14ac:dyDescent="0.2">
      <c r="C21427">
        <v>1127.0497166713078</v>
      </c>
      <c r="D21427" s="1">
        <v>33.159999999999997</v>
      </c>
      <c r="E21427">
        <v>60</v>
      </c>
      <c r="F21427">
        <f t="shared" si="669"/>
        <v>2.8870806736595603E-2</v>
      </c>
      <c r="G21427">
        <f t="shared" si="670"/>
        <v>1.5397764969470192E-3</v>
      </c>
    </row>
    <row r="21428" spans="3:7" x14ac:dyDescent="0.2">
      <c r="C21428">
        <v>1127.1029833396276</v>
      </c>
      <c r="D21428" s="1">
        <v>33.177999999999997</v>
      </c>
      <c r="E21428">
        <v>60</v>
      </c>
      <c r="F21428">
        <f t="shared" si="669"/>
        <v>2.8945549743976784E-2</v>
      </c>
      <c r="G21428">
        <f t="shared" si="670"/>
        <v>1.5418329975464833E-3</v>
      </c>
    </row>
    <row r="21429" spans="3:7" x14ac:dyDescent="0.2">
      <c r="C21429">
        <v>1127.1565000057221</v>
      </c>
      <c r="D21429" s="1">
        <v>33.133000000000003</v>
      </c>
      <c r="E21429">
        <v>60</v>
      </c>
      <c r="F21429">
        <f t="shared" si="669"/>
        <v>2.8759037559195996E-2</v>
      </c>
      <c r="G21429">
        <f t="shared" si="670"/>
        <v>1.5390878102557654E-3</v>
      </c>
    </row>
    <row r="21430" spans="3:7" x14ac:dyDescent="0.2">
      <c r="C21430">
        <v>1127.209500002861</v>
      </c>
      <c r="D21430" s="1">
        <v>33.146999999999998</v>
      </c>
      <c r="E21430">
        <v>60</v>
      </c>
      <c r="F21430">
        <f t="shared" si="669"/>
        <v>2.8816940288184465E-2</v>
      </c>
      <c r="G21430">
        <f t="shared" si="670"/>
        <v>1.5272977528239177E-3</v>
      </c>
    </row>
    <row r="21431" spans="3:7" x14ac:dyDescent="0.2">
      <c r="C21431">
        <v>1127.2630000034967</v>
      </c>
      <c r="D21431" s="1">
        <v>33.154000000000003</v>
      </c>
      <c r="E21431">
        <v>60</v>
      </c>
      <c r="F21431">
        <f t="shared" si="669"/>
        <v>2.8845933366604005E-2</v>
      </c>
      <c r="G21431">
        <f t="shared" si="670"/>
        <v>1.5432574534513157E-3</v>
      </c>
    </row>
    <row r="21432" spans="3:7" x14ac:dyDescent="0.2">
      <c r="C21432">
        <v>1127.3163499991099</v>
      </c>
      <c r="D21432" s="1">
        <v>33.161000000000001</v>
      </c>
      <c r="E21432">
        <v>60</v>
      </c>
      <c r="F21432">
        <f t="shared" si="669"/>
        <v>2.8874954288182438E-2</v>
      </c>
      <c r="G21432">
        <f t="shared" si="670"/>
        <v>1.5404786846055687E-3</v>
      </c>
    </row>
    <row r="21433" spans="3:7" x14ac:dyDescent="0.2">
      <c r="C21433">
        <v>1127.3699333349864</v>
      </c>
      <c r="D21433" s="1">
        <v>33.15</v>
      </c>
      <c r="E21433">
        <v>60</v>
      </c>
      <c r="F21433">
        <f t="shared" si="669"/>
        <v>2.8829362485485271E-2</v>
      </c>
      <c r="G21433">
        <f t="shared" si="670"/>
        <v>1.5447734131654237E-3</v>
      </c>
    </row>
    <row r="21434" spans="3:7" x14ac:dyDescent="0.2">
      <c r="C21434">
        <v>1127.4232166687648</v>
      </c>
      <c r="D21434" s="1">
        <v>33.176000000000002</v>
      </c>
      <c r="E21434">
        <v>60</v>
      </c>
      <c r="F21434">
        <f t="shared" si="669"/>
        <v>2.8937235853156572E-2</v>
      </c>
      <c r="G21434">
        <f t="shared" si="670"/>
        <v>1.5418723965874854E-3</v>
      </c>
    </row>
    <row r="21435" spans="3:7" x14ac:dyDescent="0.2">
      <c r="C21435">
        <v>1127.4764000018438</v>
      </c>
      <c r="D21435" s="1">
        <v>33.121000000000002</v>
      </c>
      <c r="E21435">
        <v>60</v>
      </c>
      <c r="F21435">
        <f t="shared" si="669"/>
        <v>2.8709495057362047E-2</v>
      </c>
      <c r="G21435">
        <f t="shared" si="670"/>
        <v>1.5268666381657342E-3</v>
      </c>
    </row>
    <row r="21436" spans="3:7" x14ac:dyDescent="0.2">
      <c r="C21436">
        <v>1127.5293666680654</v>
      </c>
      <c r="D21436" s="1">
        <v>33.161000000000001</v>
      </c>
      <c r="E21436">
        <v>60</v>
      </c>
      <c r="F21436">
        <f t="shared" si="669"/>
        <v>2.8874954288182438E-2</v>
      </c>
      <c r="G21436">
        <f t="shared" si="670"/>
        <v>1.5294100659479684E-3</v>
      </c>
    </row>
    <row r="21437" spans="3:7" x14ac:dyDescent="0.2">
      <c r="C21437">
        <v>1127.5828333377838</v>
      </c>
      <c r="D21437" s="1">
        <v>33.137</v>
      </c>
      <c r="E21437">
        <v>60</v>
      </c>
      <c r="F21437">
        <f t="shared" si="669"/>
        <v>2.8775569853710516E-2</v>
      </c>
      <c r="G21437">
        <f t="shared" si="670"/>
        <v>1.538533889324739E-3</v>
      </c>
    </row>
    <row r="21438" spans="3:7" x14ac:dyDescent="0.2">
      <c r="C21438">
        <v>1127.6363333384195</v>
      </c>
      <c r="D21438" s="1">
        <v>33.167000000000002</v>
      </c>
      <c r="E21438">
        <v>60</v>
      </c>
      <c r="F21438">
        <f t="shared" si="669"/>
        <v>2.8899851543981701E-2</v>
      </c>
      <c r="G21438">
        <f t="shared" si="670"/>
        <v>1.5461420759752995E-3</v>
      </c>
    </row>
    <row r="21439" spans="3:7" x14ac:dyDescent="0.2">
      <c r="C21439">
        <v>1127.6898333390554</v>
      </c>
      <c r="D21439" s="1">
        <v>33.210999999999999</v>
      </c>
      <c r="E21439">
        <v>60</v>
      </c>
      <c r="F21439">
        <f t="shared" si="669"/>
        <v>2.9083058566909074E-2</v>
      </c>
      <c r="G21439">
        <f t="shared" si="670"/>
        <v>1.5559436518249954E-3</v>
      </c>
    </row>
    <row r="21440" spans="3:7" x14ac:dyDescent="0.2">
      <c r="C21440">
        <v>1127.7427333354949</v>
      </c>
      <c r="D21440" s="1">
        <v>33.207999999999998</v>
      </c>
      <c r="E21440">
        <v>60</v>
      </c>
      <c r="F21440">
        <f t="shared" si="669"/>
        <v>2.9070532044055592E-2</v>
      </c>
      <c r="G21440">
        <f t="shared" si="670"/>
        <v>1.5378310416238738E-3</v>
      </c>
    </row>
    <row r="21441" spans="3:7" x14ac:dyDescent="0.2">
      <c r="C21441">
        <v>1127.7961500008901</v>
      </c>
      <c r="D21441" s="1">
        <v>33.246000000000002</v>
      </c>
      <c r="E21441">
        <v>60</v>
      </c>
      <c r="F21441">
        <f t="shared" si="669"/>
        <v>2.9229582554429492E-2</v>
      </c>
      <c r="G21441">
        <f t="shared" si="670"/>
        <v>1.5613468309502115E-3</v>
      </c>
    </row>
    <row r="21442" spans="3:7" x14ac:dyDescent="0.2">
      <c r="C21442">
        <v>1127.8491166671117</v>
      </c>
      <c r="D21442" s="1">
        <v>33.213000000000001</v>
      </c>
      <c r="E21442">
        <v>60</v>
      </c>
      <c r="F21442">
        <f t="shared" si="669"/>
        <v>2.9091412444357517E-2</v>
      </c>
      <c r="G21442">
        <f t="shared" si="670"/>
        <v>1.5408751328570508E-3</v>
      </c>
    </row>
    <row r="21443" spans="3:7" x14ac:dyDescent="0.2">
      <c r="C21443">
        <v>1127.9026833375294</v>
      </c>
      <c r="D21443" s="1">
        <v>33.256999999999998</v>
      </c>
      <c r="E21443">
        <v>60</v>
      </c>
      <c r="F21443">
        <f t="shared" ref="F21443:F21506" si="671">EXP(-13478*(1/(D21443+273.15)-1/(E21443+273.15)))</f>
        <v>2.9275778295624721E-2</v>
      </c>
      <c r="G21443">
        <f t="shared" si="670"/>
        <v>1.5682059671832292E-3</v>
      </c>
    </row>
    <row r="21444" spans="3:7" x14ac:dyDescent="0.2">
      <c r="C21444">
        <v>1127.9560333331426</v>
      </c>
      <c r="D21444" s="1">
        <v>33.26</v>
      </c>
      <c r="E21444">
        <v>60</v>
      </c>
      <c r="F21444">
        <f t="shared" si="671"/>
        <v>2.9288389224057344E-2</v>
      </c>
      <c r="G21444">
        <f t="shared" ref="G21444:G21507" si="672">F21444*(C21444-C21443)</f>
        <v>1.562535436620834E-3</v>
      </c>
    </row>
    <row r="21445" spans="3:7" x14ac:dyDescent="0.2">
      <c r="C21445">
        <v>1128.0094000021616</v>
      </c>
      <c r="D21445" s="1">
        <v>33.25</v>
      </c>
      <c r="E21445">
        <v>60</v>
      </c>
      <c r="F21445">
        <f t="shared" si="671"/>
        <v>2.9246372949324827E-2</v>
      </c>
      <c r="G21445">
        <f t="shared" si="672"/>
        <v>1.560781505191158E-3</v>
      </c>
    </row>
    <row r="21446" spans="3:7" x14ac:dyDescent="0.2">
      <c r="C21446">
        <v>1128.0624833345414</v>
      </c>
      <c r="D21446" s="1">
        <v>33.253999999999998</v>
      </c>
      <c r="E21446">
        <v>60</v>
      </c>
      <c r="F21446">
        <f t="shared" si="671"/>
        <v>2.9263172550389429E-2</v>
      </c>
      <c r="G21446">
        <f t="shared" si="672"/>
        <v>1.5533867149814026E-3</v>
      </c>
    </row>
    <row r="21447" spans="3:7" x14ac:dyDescent="0.2">
      <c r="C21447">
        <v>1128.1158166726429</v>
      </c>
      <c r="D21447" s="1">
        <v>33.28</v>
      </c>
      <c r="E21447">
        <v>60</v>
      </c>
      <c r="F21447">
        <f t="shared" si="671"/>
        <v>2.9372594689510336E-2</v>
      </c>
      <c r="G21447">
        <f t="shared" si="672"/>
        <v>1.5665385234950994E-3</v>
      </c>
    </row>
    <row r="21448" spans="3:7" x14ac:dyDescent="0.2">
      <c r="C21448">
        <v>1128.1693333387375</v>
      </c>
      <c r="D21448" s="1">
        <v>33.237000000000002</v>
      </c>
      <c r="E21448">
        <v>60</v>
      </c>
      <c r="F21448">
        <f t="shared" si="671"/>
        <v>2.9191837801117844E-2</v>
      </c>
      <c r="G21448">
        <f t="shared" si="672"/>
        <v>1.5622498362883321E-3</v>
      </c>
    </row>
    <row r="21449" spans="3:7" x14ac:dyDescent="0.2">
      <c r="C21449">
        <v>1128.2225000063579</v>
      </c>
      <c r="D21449" s="1">
        <v>33.249000000000002</v>
      </c>
      <c r="E21449">
        <v>60</v>
      </c>
      <c r="F21449">
        <f t="shared" si="671"/>
        <v>2.9242174487710201E-2</v>
      </c>
      <c r="G21449">
        <f t="shared" si="672"/>
        <v>1.5547089714863195E-3</v>
      </c>
    </row>
    <row r="21450" spans="3:7" x14ac:dyDescent="0.2">
      <c r="C21450">
        <v>1128.2757666667303</v>
      </c>
      <c r="D21450" s="1">
        <v>33.194000000000003</v>
      </c>
      <c r="E21450">
        <v>60</v>
      </c>
      <c r="F21450">
        <f t="shared" si="671"/>
        <v>2.9012143001846874E-2</v>
      </c>
      <c r="G21450">
        <f t="shared" si="672"/>
        <v>1.5453799679549084E-3</v>
      </c>
    </row>
    <row r="21451" spans="3:7" x14ac:dyDescent="0.2">
      <c r="C21451">
        <v>1128.32921667099</v>
      </c>
      <c r="D21451" s="1">
        <v>33.100999999999999</v>
      </c>
      <c r="E21451">
        <v>60</v>
      </c>
      <c r="F21451">
        <f t="shared" si="671"/>
        <v>2.8627105209806058E-2</v>
      </c>
      <c r="G21451">
        <f t="shared" si="672"/>
        <v>1.5301188954078761E-3</v>
      </c>
    </row>
    <row r="21452" spans="3:7" x14ac:dyDescent="0.2">
      <c r="C21452">
        <v>1128.3828666687011</v>
      </c>
      <c r="D21452" s="1">
        <v>33.237000000000002</v>
      </c>
      <c r="E21452">
        <v>60</v>
      </c>
      <c r="F21452">
        <f t="shared" si="671"/>
        <v>2.9191837801117844E-2</v>
      </c>
      <c r="G21452">
        <f t="shared" si="672"/>
        <v>1.566142031212503E-3</v>
      </c>
    </row>
    <row r="21453" spans="3:7" x14ac:dyDescent="0.2">
      <c r="C21453">
        <v>1128.4360000054041</v>
      </c>
      <c r="D21453" s="1">
        <v>33.122</v>
      </c>
      <c r="E21453">
        <v>60</v>
      </c>
      <c r="F21453">
        <f t="shared" si="671"/>
        <v>2.8713620485594778E-2</v>
      </c>
      <c r="G21453">
        <f t="shared" si="672"/>
        <v>1.5256504652236362E-3</v>
      </c>
    </row>
    <row r="21454" spans="3:7" x14ac:dyDescent="0.2">
      <c r="C21454">
        <v>1128.4895500024161</v>
      </c>
      <c r="D21454" s="1">
        <v>33.14</v>
      </c>
      <c r="E21454">
        <v>60</v>
      </c>
      <c r="F21454">
        <f t="shared" si="671"/>
        <v>2.8787975027511886E-2</v>
      </c>
      <c r="G21454">
        <f t="shared" si="672"/>
        <v>1.5415959767031149E-3</v>
      </c>
    </row>
    <row r="21455" spans="3:7" x14ac:dyDescent="0.2">
      <c r="C21455">
        <v>1128.5430833339692</v>
      </c>
      <c r="D21455" s="1">
        <v>33.189</v>
      </c>
      <c r="E21455">
        <v>60</v>
      </c>
      <c r="F21455">
        <f t="shared" si="671"/>
        <v>2.8991316915098337E-2</v>
      </c>
      <c r="G21455">
        <f t="shared" si="672"/>
        <v>1.5520017805777128E-3</v>
      </c>
    </row>
    <row r="21456" spans="3:7" x14ac:dyDescent="0.2">
      <c r="C21456">
        <v>1128.5964166720707</v>
      </c>
      <c r="D21456" s="1">
        <v>33.148000000000003</v>
      </c>
      <c r="E21456">
        <v>60</v>
      </c>
      <c r="F21456">
        <f t="shared" si="671"/>
        <v>2.8821080452810427E-2</v>
      </c>
      <c r="G21456">
        <f t="shared" si="672"/>
        <v>1.5371244282413714E-3</v>
      </c>
    </row>
    <row r="21457" spans="3:7" x14ac:dyDescent="0.2">
      <c r="C21457">
        <v>1128.6497166713079</v>
      </c>
      <c r="D21457" s="1">
        <v>33.177999999999997</v>
      </c>
      <c r="E21457">
        <v>60</v>
      </c>
      <c r="F21457">
        <f t="shared" si="671"/>
        <v>2.8945549743976784E-2</v>
      </c>
      <c r="G21457">
        <f t="shared" si="672"/>
        <v>1.5427977792742097E-3</v>
      </c>
    </row>
    <row r="21458" spans="3:7" x14ac:dyDescent="0.2">
      <c r="C21458">
        <v>1128.7030833403269</v>
      </c>
      <c r="D21458" s="1">
        <v>33.204000000000001</v>
      </c>
      <c r="E21458">
        <v>60</v>
      </c>
      <c r="F21458">
        <f t="shared" si="671"/>
        <v>2.905383802464619E-2</v>
      </c>
      <c r="G21458">
        <f t="shared" si="672"/>
        <v>1.5505065575912463E-3</v>
      </c>
    </row>
    <row r="21459" spans="3:7" x14ac:dyDescent="0.2">
      <c r="C21459">
        <v>1128.756500005722</v>
      </c>
      <c r="D21459" s="1">
        <v>33.206000000000003</v>
      </c>
      <c r="E21459">
        <v>60</v>
      </c>
      <c r="F21459">
        <f t="shared" si="671"/>
        <v>2.9062183890162307E-2</v>
      </c>
      <c r="G21459">
        <f t="shared" si="672"/>
        <v>1.5524049525134542E-3</v>
      </c>
    </row>
    <row r="21460" spans="3:7" x14ac:dyDescent="0.2">
      <c r="C21460">
        <v>1128.8100166718166</v>
      </c>
      <c r="D21460" s="1">
        <v>33.148000000000003</v>
      </c>
      <c r="E21460">
        <v>60</v>
      </c>
      <c r="F21460">
        <f t="shared" si="671"/>
        <v>2.8821080452810427E-2</v>
      </c>
      <c r="G21460">
        <f t="shared" si="672"/>
        <v>1.542408139076868E-3</v>
      </c>
    </row>
    <row r="21461" spans="3:7" x14ac:dyDescent="0.2">
      <c r="C21461">
        <v>1128.8633833328884</v>
      </c>
      <c r="D21461" s="1">
        <v>33.204000000000001</v>
      </c>
      <c r="E21461">
        <v>60</v>
      </c>
      <c r="F21461">
        <f t="shared" si="671"/>
        <v>2.905383802464619E-2</v>
      </c>
      <c r="G21461">
        <f t="shared" si="672"/>
        <v>1.5505063266956101E-3</v>
      </c>
    </row>
    <row r="21462" spans="3:7" x14ac:dyDescent="0.2">
      <c r="C21462">
        <v>1128.9166833400727</v>
      </c>
      <c r="D21462" s="1">
        <v>33.155999999999999</v>
      </c>
      <c r="E21462">
        <v>60</v>
      </c>
      <c r="F21462">
        <f t="shared" si="671"/>
        <v>2.8854222216233006E-2</v>
      </c>
      <c r="G21462">
        <f t="shared" si="672"/>
        <v>1.5379302514243875E-3</v>
      </c>
    </row>
    <row r="21463" spans="3:7" x14ac:dyDescent="0.2">
      <c r="C21463">
        <v>1128.9698833386103</v>
      </c>
      <c r="D21463" s="1">
        <v>33.104999999999997</v>
      </c>
      <c r="E21463">
        <v>60</v>
      </c>
      <c r="F21463">
        <f t="shared" si="671"/>
        <v>2.8643565102464748E-2</v>
      </c>
      <c r="G21463">
        <f t="shared" si="672"/>
        <v>1.5238376215625823E-3</v>
      </c>
    </row>
    <row r="21464" spans="3:7" x14ac:dyDescent="0.2">
      <c r="C21464">
        <v>1129.0232499996821</v>
      </c>
      <c r="D21464" s="1">
        <v>33.097000000000001</v>
      </c>
      <c r="E21464">
        <v>60</v>
      </c>
      <c r="F21464">
        <f t="shared" si="671"/>
        <v>2.8610654346142607E-2</v>
      </c>
      <c r="G21464">
        <f t="shared" si="672"/>
        <v>1.526855093532366E-3</v>
      </c>
    </row>
    <row r="21465" spans="3:7" x14ac:dyDescent="0.2">
      <c r="C21465">
        <v>1129.0765500068665</v>
      </c>
      <c r="D21465" s="1">
        <v>33.231000000000002</v>
      </c>
      <c r="E21465">
        <v>60</v>
      </c>
      <c r="F21465">
        <f t="shared" si="671"/>
        <v>2.9166700484123443E-2</v>
      </c>
      <c r="G21465">
        <f t="shared" si="672"/>
        <v>1.5545853453479046E-3</v>
      </c>
    </row>
    <row r="21466" spans="3:7" x14ac:dyDescent="0.2">
      <c r="C21466">
        <v>1129.1299833377202</v>
      </c>
      <c r="D21466" s="1">
        <v>33.192999999999998</v>
      </c>
      <c r="E21466">
        <v>60</v>
      </c>
      <c r="F21466">
        <f t="shared" si="671"/>
        <v>2.9007976642395242E-2</v>
      </c>
      <c r="G21466">
        <f t="shared" si="672"/>
        <v>1.549992813330951E-3</v>
      </c>
    </row>
    <row r="21467" spans="3:7" x14ac:dyDescent="0.2">
      <c r="C21467">
        <v>1129.1832666714986</v>
      </c>
      <c r="D21467" s="1">
        <v>33.21</v>
      </c>
      <c r="E21467">
        <v>60</v>
      </c>
      <c r="F21467">
        <f t="shared" si="671"/>
        <v>2.9078882486923301E-2</v>
      </c>
      <c r="G21467">
        <f t="shared" si="672"/>
        <v>1.5494198014530621E-3</v>
      </c>
    </row>
    <row r="21468" spans="3:7" x14ac:dyDescent="0.2">
      <c r="C21468">
        <v>1129.2364500045776</v>
      </c>
      <c r="D21468" s="1">
        <v>33.155999999999999</v>
      </c>
      <c r="E21468">
        <v>60</v>
      </c>
      <c r="F21468">
        <f t="shared" si="671"/>
        <v>2.8854222216233006E-2</v>
      </c>
      <c r="G21468">
        <f t="shared" si="672"/>
        <v>1.5345637108615466E-3</v>
      </c>
    </row>
    <row r="21469" spans="3:7" x14ac:dyDescent="0.2">
      <c r="C21469">
        <v>1129.2897500038148</v>
      </c>
      <c r="D21469" s="1">
        <v>33.149000000000001</v>
      </c>
      <c r="E21469">
        <v>60</v>
      </c>
      <c r="F21469">
        <f t="shared" si="671"/>
        <v>2.8825221185219265E-2</v>
      </c>
      <c r="G21469">
        <f t="shared" si="672"/>
        <v>1.5363842671842207E-3</v>
      </c>
    </row>
    <row r="21470" spans="3:7" x14ac:dyDescent="0.2">
      <c r="C21470">
        <v>1129.3427166700362</v>
      </c>
      <c r="D21470" s="1">
        <v>33.137</v>
      </c>
      <c r="E21470">
        <v>60</v>
      </c>
      <c r="F21470">
        <f t="shared" si="671"/>
        <v>2.8775569853710516E-2</v>
      </c>
      <c r="G21470">
        <f t="shared" si="672"/>
        <v>1.5241460037731225E-3</v>
      </c>
    </row>
    <row r="21471" spans="3:7" x14ac:dyDescent="0.2">
      <c r="C21471">
        <v>1129.3959666728974</v>
      </c>
      <c r="D21471" s="1">
        <v>33.088000000000001</v>
      </c>
      <c r="E21471">
        <v>60</v>
      </c>
      <c r="F21471">
        <f t="shared" si="671"/>
        <v>2.8573672890762916E-2</v>
      </c>
      <c r="G21471">
        <f t="shared" si="672"/>
        <v>1.5215481631882567E-3</v>
      </c>
    </row>
    <row r="21472" spans="3:7" x14ac:dyDescent="0.2">
      <c r="C21472">
        <v>1129.4490500052771</v>
      </c>
      <c r="D21472" s="1">
        <v>33.118000000000002</v>
      </c>
      <c r="E21472">
        <v>60</v>
      </c>
      <c r="F21472">
        <f t="shared" si="671"/>
        <v>2.8697122167089757E-2</v>
      </c>
      <c r="G21472">
        <f t="shared" si="672"/>
        <v>1.5233388743344362E-3</v>
      </c>
    </row>
    <row r="21473" spans="3:7" x14ac:dyDescent="0.2">
      <c r="C21473">
        <v>1129.5018833398819</v>
      </c>
      <c r="D21473" s="1">
        <v>33.066000000000003</v>
      </c>
      <c r="E21473">
        <v>60</v>
      </c>
      <c r="F21473">
        <f t="shared" si="671"/>
        <v>2.8483465773360663E-2</v>
      </c>
      <c r="G21473">
        <f t="shared" si="672"/>
        <v>1.504876477910723E-3</v>
      </c>
    </row>
    <row r="21474" spans="3:7" x14ac:dyDescent="0.2">
      <c r="C21474">
        <v>1129.5550166686376</v>
      </c>
      <c r="D21474" s="1">
        <v>33.113</v>
      </c>
      <c r="E21474">
        <v>60</v>
      </c>
      <c r="F21474">
        <f t="shared" si="671"/>
        <v>2.8676511993624879E-2</v>
      </c>
      <c r="G21474">
        <f t="shared" si="672"/>
        <v>1.5236785393217742E-3</v>
      </c>
    </row>
    <row r="21475" spans="3:7" x14ac:dyDescent="0.2">
      <c r="C21475">
        <v>1129.6084833383561</v>
      </c>
      <c r="D21475" s="1">
        <v>33.104999999999997</v>
      </c>
      <c r="E21475">
        <v>60</v>
      </c>
      <c r="F21475">
        <f t="shared" si="671"/>
        <v>2.8643565102464748E-2</v>
      </c>
      <c r="G21475">
        <f t="shared" si="672"/>
        <v>1.5314760348951455E-3</v>
      </c>
    </row>
    <row r="21476" spans="3:7" x14ac:dyDescent="0.2">
      <c r="C21476">
        <v>1129.6618333339691</v>
      </c>
      <c r="D21476" s="1">
        <v>33.094000000000001</v>
      </c>
      <c r="E21476">
        <v>60</v>
      </c>
      <c r="F21476">
        <f t="shared" si="671"/>
        <v>2.8598322120838755E-2</v>
      </c>
      <c r="G21476">
        <f t="shared" si="672"/>
        <v>1.5257203596848138E-3</v>
      </c>
    </row>
    <row r="21477" spans="3:7" x14ac:dyDescent="0.2">
      <c r="C21477">
        <v>1129.7150333325069</v>
      </c>
      <c r="D21477" s="1">
        <v>33.101999999999997</v>
      </c>
      <c r="E21477">
        <v>60</v>
      </c>
      <c r="F21477">
        <f t="shared" si="671"/>
        <v>2.8631219336318264E-2</v>
      </c>
      <c r="G21477">
        <f t="shared" si="672"/>
        <v>1.523180826828154E-3</v>
      </c>
    </row>
    <row r="21478" spans="3:7" x14ac:dyDescent="0.2">
      <c r="C21478">
        <v>1129.7679500023523</v>
      </c>
      <c r="D21478" s="1">
        <v>33.097999999999999</v>
      </c>
      <c r="E21478">
        <v>60</v>
      </c>
      <c r="F21478">
        <f t="shared" si="671"/>
        <v>2.8614766215847943E-2</v>
      </c>
      <c r="G21478">
        <f t="shared" si="672"/>
        <v>1.5141981365486086E-3</v>
      </c>
    </row>
    <row r="21479" spans="3:7" x14ac:dyDescent="0.2">
      <c r="C21479">
        <v>1129.8212333361307</v>
      </c>
      <c r="D21479" s="1">
        <v>33.037999999999997</v>
      </c>
      <c r="E21479">
        <v>60</v>
      </c>
      <c r="F21479">
        <f t="shared" si="671"/>
        <v>2.8369049830893979E-2</v>
      </c>
      <c r="G21479">
        <f t="shared" si="672"/>
        <v>1.5115975511150567E-3</v>
      </c>
    </row>
    <row r="21480" spans="3:7" x14ac:dyDescent="0.2">
      <c r="C21480">
        <v>1129.8744666735331</v>
      </c>
      <c r="D21480" s="1">
        <v>33.012</v>
      </c>
      <c r="E21480">
        <v>60</v>
      </c>
      <c r="F21480">
        <f t="shared" si="671"/>
        <v>2.8263199393508805E-2</v>
      </c>
      <c r="G21480">
        <f t="shared" si="672"/>
        <v>1.5045444293856566E-3</v>
      </c>
    </row>
    <row r="21481" spans="3:7" x14ac:dyDescent="0.2">
      <c r="C21481">
        <v>1129.9278500000635</v>
      </c>
      <c r="D21481" s="1">
        <v>33.067999999999998</v>
      </c>
      <c r="E21481">
        <v>60</v>
      </c>
      <c r="F21481">
        <f t="shared" si="671"/>
        <v>2.8491655173848222E-2</v>
      </c>
      <c r="G21481">
        <f t="shared" si="672"/>
        <v>1.5209793315361199E-3</v>
      </c>
    </row>
    <row r="21482" spans="3:7" x14ac:dyDescent="0.2">
      <c r="C21482">
        <v>1129.9809833367665</v>
      </c>
      <c r="D21482" s="1">
        <v>33.063000000000002</v>
      </c>
      <c r="E21482">
        <v>60</v>
      </c>
      <c r="F21482">
        <f t="shared" si="671"/>
        <v>2.8471185885499389E-2</v>
      </c>
      <c r="G21482">
        <f t="shared" si="672"/>
        <v>1.5127691059883075E-3</v>
      </c>
    </row>
    <row r="21483" spans="3:7" x14ac:dyDescent="0.2">
      <c r="C21483">
        <v>1130.0344833374024</v>
      </c>
      <c r="D21483" s="1">
        <v>33.003</v>
      </c>
      <c r="E21483">
        <v>60</v>
      </c>
      <c r="F21483">
        <f t="shared" si="671"/>
        <v>2.8226646775189646E-2</v>
      </c>
      <c r="G21483">
        <f t="shared" si="672"/>
        <v>1.5101256204233713E-3</v>
      </c>
    </row>
    <row r="21484" spans="3:7" x14ac:dyDescent="0.2">
      <c r="C21484">
        <v>1130.0879833380382</v>
      </c>
      <c r="D21484" s="1">
        <v>33.106000000000002</v>
      </c>
      <c r="E21484">
        <v>60</v>
      </c>
      <c r="F21484">
        <f t="shared" si="671"/>
        <v>2.8647681486962059E-2</v>
      </c>
      <c r="G21484">
        <f t="shared" si="672"/>
        <v>1.5326509777644386E-3</v>
      </c>
    </row>
    <row r="21485" spans="3:7" x14ac:dyDescent="0.2">
      <c r="C21485">
        <v>1130.1410333395004</v>
      </c>
      <c r="D21485" s="1">
        <v>33.048999999999999</v>
      </c>
      <c r="E21485">
        <v>60</v>
      </c>
      <c r="F21485">
        <f t="shared" si="671"/>
        <v>2.8413946531131589E-2</v>
      </c>
      <c r="G21485">
        <f t="shared" si="672"/>
        <v>1.5073599050241088E-3</v>
      </c>
    </row>
    <row r="21486" spans="3:7" x14ac:dyDescent="0.2">
      <c r="C21486">
        <v>1130.1943500041962</v>
      </c>
      <c r="D21486" s="1">
        <v>33.012999999999998</v>
      </c>
      <c r="E21486">
        <v>60</v>
      </c>
      <c r="F21486">
        <f t="shared" si="671"/>
        <v>2.826726358354591E-2</v>
      </c>
      <c r="G21486">
        <f t="shared" si="672"/>
        <v>1.5071162143512975E-3</v>
      </c>
    </row>
    <row r="21487" spans="3:7" x14ac:dyDescent="0.2">
      <c r="C21487">
        <v>1130.2477166732153</v>
      </c>
      <c r="D21487" s="1">
        <v>33.002000000000002</v>
      </c>
      <c r="E21487">
        <v>60</v>
      </c>
      <c r="F21487">
        <f t="shared" si="671"/>
        <v>2.8222588159821614E-2</v>
      </c>
      <c r="G21487">
        <f t="shared" si="672"/>
        <v>1.5061455211895299E-3</v>
      </c>
    </row>
    <row r="21488" spans="3:7" x14ac:dyDescent="0.2">
      <c r="C21488">
        <v>1130.3009666681289</v>
      </c>
      <c r="D21488" s="1">
        <v>32.999000000000002</v>
      </c>
      <c r="E21488">
        <v>60</v>
      </c>
      <c r="F21488">
        <f t="shared" si="671"/>
        <v>2.8210415655826181E-2</v>
      </c>
      <c r="G21488">
        <f t="shared" si="672"/>
        <v>1.5022044901828739E-3</v>
      </c>
    </row>
    <row r="21489" spans="3:7" x14ac:dyDescent="0.2">
      <c r="C21489">
        <v>1130.3540000041326</v>
      </c>
      <c r="D21489" s="1">
        <v>33.011000000000003</v>
      </c>
      <c r="E21489">
        <v>60</v>
      </c>
      <c r="F21489">
        <f t="shared" si="671"/>
        <v>2.8259135761266267E-2</v>
      </c>
      <c r="G21489">
        <f t="shared" si="672"/>
        <v>1.4986762419996163E-3</v>
      </c>
    </row>
    <row r="21490" spans="3:7" x14ac:dyDescent="0.2">
      <c r="C21490">
        <v>1130.4071166674296</v>
      </c>
      <c r="D21490" s="1">
        <v>33.076000000000001</v>
      </c>
      <c r="E21490">
        <v>60</v>
      </c>
      <c r="F21490">
        <f t="shared" si="671"/>
        <v>2.8524435257153858E-2</v>
      </c>
      <c r="G21490">
        <f t="shared" si="672"/>
        <v>1.5151228232922463E-3</v>
      </c>
    </row>
    <row r="21491" spans="3:7" x14ac:dyDescent="0.2">
      <c r="C21491">
        <v>1130.4601166725158</v>
      </c>
      <c r="D21491" s="1">
        <v>33.08</v>
      </c>
      <c r="E21491">
        <v>60</v>
      </c>
      <c r="F21491">
        <f t="shared" si="671"/>
        <v>2.8540838795837336E-2</v>
      </c>
      <c r="G21491">
        <f t="shared" si="672"/>
        <v>1.5126646013447266E-3</v>
      </c>
    </row>
    <row r="21492" spans="3:7" x14ac:dyDescent="0.2">
      <c r="C21492">
        <v>1130.5132500012717</v>
      </c>
      <c r="D21492" s="1">
        <v>33.018000000000001</v>
      </c>
      <c r="E21492">
        <v>60</v>
      </c>
      <c r="F21492">
        <f t="shared" si="671"/>
        <v>2.8287592903199769E-2</v>
      </c>
      <c r="G21492">
        <f t="shared" si="672"/>
        <v>1.5030139734373118E-3</v>
      </c>
    </row>
    <row r="21493" spans="3:7" x14ac:dyDescent="0.2">
      <c r="C21493">
        <v>1130.5669000069299</v>
      </c>
      <c r="D21493" s="1">
        <v>33.000999999999998</v>
      </c>
      <c r="E21493">
        <v>60</v>
      </c>
      <c r="F21493">
        <f t="shared" si="671"/>
        <v>2.821853010151992E-2</v>
      </c>
      <c r="G21493">
        <f t="shared" si="672"/>
        <v>1.513924299614194E-3</v>
      </c>
    </row>
    <row r="21494" spans="3:7" x14ac:dyDescent="0.2">
      <c r="C21494">
        <v>1130.6201666673026</v>
      </c>
      <c r="D21494" s="1">
        <v>33.000999999999998</v>
      </c>
      <c r="E21494">
        <v>60</v>
      </c>
      <c r="F21494">
        <f t="shared" si="671"/>
        <v>2.821853010151992E-2</v>
      </c>
      <c r="G21494">
        <f t="shared" si="672"/>
        <v>1.5031068591324526E-3</v>
      </c>
    </row>
    <row r="21495" spans="3:7" x14ac:dyDescent="0.2">
      <c r="C21495">
        <v>1130.6736333370209</v>
      </c>
      <c r="D21495" s="1">
        <v>33.012</v>
      </c>
      <c r="E21495">
        <v>60</v>
      </c>
      <c r="F21495">
        <f t="shared" si="671"/>
        <v>2.8263199393508805E-2</v>
      </c>
      <c r="G21495">
        <f t="shared" si="672"/>
        <v>1.5111391471557113E-3</v>
      </c>
    </row>
    <row r="21496" spans="3:7" x14ac:dyDescent="0.2">
      <c r="C21496">
        <v>1130.7268666664759</v>
      </c>
      <c r="D21496" s="1">
        <v>32.993000000000002</v>
      </c>
      <c r="E21496">
        <v>60</v>
      </c>
      <c r="F21496">
        <f t="shared" si="671"/>
        <v>2.8186085680781826E-2</v>
      </c>
      <c r="G21496">
        <f t="shared" si="672"/>
        <v>1.5004391850918365E-3</v>
      </c>
    </row>
    <row r="21497" spans="3:7" x14ac:dyDescent="0.2">
      <c r="C21497">
        <v>1130.7800166686377</v>
      </c>
      <c r="D21497" s="1">
        <v>32.997</v>
      </c>
      <c r="E21497">
        <v>60</v>
      </c>
      <c r="F21497">
        <f t="shared" si="671"/>
        <v>2.8202303437526249E-2</v>
      </c>
      <c r="G21497">
        <f t="shared" si="672"/>
        <v>1.4989524886730643E-3</v>
      </c>
    </row>
    <row r="21498" spans="3:7" x14ac:dyDescent="0.2">
      <c r="C21498">
        <v>1130.833483338356</v>
      </c>
      <c r="D21498" s="1">
        <v>33.017000000000003</v>
      </c>
      <c r="E21498">
        <v>60</v>
      </c>
      <c r="F21498">
        <f t="shared" si="671"/>
        <v>2.8283525923097064E-2</v>
      </c>
      <c r="G21498">
        <f t="shared" si="672"/>
        <v>1.5122259389997266E-3</v>
      </c>
    </row>
    <row r="21499" spans="3:7" x14ac:dyDescent="0.2">
      <c r="C21499">
        <v>1130.8868000030518</v>
      </c>
      <c r="D21499" s="1">
        <v>33.006</v>
      </c>
      <c r="E21499">
        <v>60</v>
      </c>
      <c r="F21499">
        <f t="shared" si="671"/>
        <v>2.8238825964421493E-2</v>
      </c>
      <c r="G21499">
        <f t="shared" si="672"/>
        <v>1.5056000153476944E-3</v>
      </c>
    </row>
    <row r="21500" spans="3:7" x14ac:dyDescent="0.2">
      <c r="C21500">
        <v>1130.9404666662217</v>
      </c>
      <c r="D21500" s="1">
        <v>32.991999999999997</v>
      </c>
      <c r="E21500">
        <v>60</v>
      </c>
      <c r="F21500">
        <f t="shared" si="671"/>
        <v>2.8182032632808506E-2</v>
      </c>
      <c r="G21500">
        <f t="shared" si="672"/>
        <v>1.5124356527482421E-3</v>
      </c>
    </row>
    <row r="21501" spans="3:7" x14ac:dyDescent="0.2">
      <c r="C21501">
        <v>1130.9935833374659</v>
      </c>
      <c r="D21501" s="1">
        <v>33</v>
      </c>
      <c r="E21501">
        <v>60</v>
      </c>
      <c r="F21501">
        <f t="shared" si="671"/>
        <v>2.8214472600212436E-2</v>
      </c>
      <c r="G21501">
        <f t="shared" si="672"/>
        <v>1.4986588654338959E-3</v>
      </c>
    </row>
    <row r="21502" spans="3:7" x14ac:dyDescent="0.2">
      <c r="C21502">
        <v>1131.0470000028611</v>
      </c>
      <c r="D21502" s="1">
        <v>32.993000000000002</v>
      </c>
      <c r="E21502">
        <v>60</v>
      </c>
      <c r="F21502">
        <f t="shared" si="671"/>
        <v>2.8186085680781826E-2</v>
      </c>
      <c r="G21502">
        <f t="shared" si="672"/>
        <v>1.5056067076096768E-3</v>
      </c>
    </row>
    <row r="21503" spans="3:7" x14ac:dyDescent="0.2">
      <c r="C21503">
        <v>1131.1004333337148</v>
      </c>
      <c r="D21503" s="1">
        <v>33.046999999999997</v>
      </c>
      <c r="E21503">
        <v>60</v>
      </c>
      <c r="F21503">
        <f t="shared" si="671"/>
        <v>2.8405778453118705E-2</v>
      </c>
      <c r="G21503">
        <f t="shared" si="672"/>
        <v>1.5178153582438088E-3</v>
      </c>
    </row>
    <row r="21504" spans="3:7" x14ac:dyDescent="0.2">
      <c r="C21504">
        <v>1131.1536500056584</v>
      </c>
      <c r="D21504" s="1">
        <v>33.006999999999998</v>
      </c>
      <c r="E21504">
        <v>60</v>
      </c>
      <c r="F21504">
        <f t="shared" si="671"/>
        <v>2.8242886808783976E-2</v>
      </c>
      <c r="G21504">
        <f t="shared" si="672"/>
        <v>1.5029924420425392E-3</v>
      </c>
    </row>
    <row r="21505" spans="3:7" x14ac:dyDescent="0.2">
      <c r="C21505">
        <v>1131.2070000012716</v>
      </c>
      <c r="D21505" s="1">
        <v>33.024999999999999</v>
      </c>
      <c r="E21505">
        <v>60</v>
      </c>
      <c r="F21505">
        <f t="shared" si="671"/>
        <v>2.8316077398486055E-2</v>
      </c>
      <c r="G21505">
        <f t="shared" si="672"/>
        <v>1.510662604991954E-3</v>
      </c>
    </row>
    <row r="21506" spans="3:7" x14ac:dyDescent="0.2">
      <c r="C21506">
        <v>1131.2605833371481</v>
      </c>
      <c r="D21506" s="1">
        <v>33.003999999999998</v>
      </c>
      <c r="E21506">
        <v>60</v>
      </c>
      <c r="F21506">
        <f t="shared" si="671"/>
        <v>2.8230705947697339E-2</v>
      </c>
      <c r="G21506">
        <f t="shared" si="672"/>
        <v>1.5126953988264641E-3</v>
      </c>
    </row>
    <row r="21507" spans="3:7" x14ac:dyDescent="0.2">
      <c r="C21507">
        <v>1131.3141333341598</v>
      </c>
      <c r="D21507" s="1">
        <v>33</v>
      </c>
      <c r="E21507">
        <v>60</v>
      </c>
      <c r="F21507">
        <f t="shared" ref="F21507:F21570" si="673">EXP(-13478*(1/(D21507+273.15)-1/(E21507+273.15)))</f>
        <v>2.8214472600212436E-2</v>
      </c>
      <c r="G21507">
        <f t="shared" si="672"/>
        <v>1.5108849234284729E-3</v>
      </c>
    </row>
    <row r="21508" spans="3:7" x14ac:dyDescent="0.2">
      <c r="C21508">
        <v>1131.367433333397</v>
      </c>
      <c r="D21508" s="1">
        <v>32.987000000000002</v>
      </c>
      <c r="E21508">
        <v>60</v>
      </c>
      <c r="F21508">
        <f t="shared" si="673"/>
        <v>2.8161775736583971E-2</v>
      </c>
      <c r="G21508">
        <f t="shared" ref="G21508:G21571" si="674">F21508*(C21508-C21507)</f>
        <v>1.5010226252780378E-3</v>
      </c>
    </row>
    <row r="21509" spans="3:7" x14ac:dyDescent="0.2">
      <c r="C21509">
        <v>1131.4201666673025</v>
      </c>
      <c r="D21509" s="1">
        <v>33.003</v>
      </c>
      <c r="E21509">
        <v>60</v>
      </c>
      <c r="F21509">
        <f t="shared" si="673"/>
        <v>2.8226646775189646E-2</v>
      </c>
      <c r="G21509">
        <f t="shared" si="674"/>
        <v>1.4884851894288952E-3</v>
      </c>
    </row>
    <row r="21510" spans="3:7" x14ac:dyDescent="0.2">
      <c r="C21510">
        <v>1131.4736000061034</v>
      </c>
      <c r="D21510" s="1">
        <v>33.017000000000003</v>
      </c>
      <c r="E21510">
        <v>60</v>
      </c>
      <c r="F21510">
        <f t="shared" si="673"/>
        <v>2.8283525923097064E-2</v>
      </c>
      <c r="G21510">
        <f t="shared" si="674"/>
        <v>1.5112832231332935E-3</v>
      </c>
    </row>
    <row r="21511" spans="3:7" x14ac:dyDescent="0.2">
      <c r="C21511">
        <v>1131.52700000604</v>
      </c>
      <c r="D21511" s="1">
        <v>33.015999999999998</v>
      </c>
      <c r="E21511">
        <v>60</v>
      </c>
      <c r="F21511">
        <f t="shared" si="673"/>
        <v>2.8279459501153386E-2</v>
      </c>
      <c r="G21511">
        <f t="shared" si="674"/>
        <v>1.5101231355679179E-3</v>
      </c>
    </row>
    <row r="21512" spans="3:7" x14ac:dyDescent="0.2">
      <c r="C21512">
        <v>1131.5808166662853</v>
      </c>
      <c r="D21512" s="1">
        <v>33.057000000000002</v>
      </c>
      <c r="E21512">
        <v>60</v>
      </c>
      <c r="F21512">
        <f t="shared" si="673"/>
        <v>2.8446641268854378E-2</v>
      </c>
      <c r="G21512">
        <f t="shared" si="674"/>
        <v>1.5309032282851479E-3</v>
      </c>
    </row>
    <row r="21513" spans="3:7" x14ac:dyDescent="0.2">
      <c r="C21513">
        <v>1131.6342166662216</v>
      </c>
      <c r="D21513" s="1">
        <v>33.033999999999999</v>
      </c>
      <c r="E21513">
        <v>60</v>
      </c>
      <c r="F21513">
        <f t="shared" si="673"/>
        <v>2.8352740553931034E-2</v>
      </c>
      <c r="G21513">
        <f t="shared" si="674"/>
        <v>1.5140363437751497E-3</v>
      </c>
    </row>
    <row r="21514" spans="3:7" x14ac:dyDescent="0.2">
      <c r="C21514">
        <v>1131.6875500043234</v>
      </c>
      <c r="D21514" s="1">
        <v>33.018000000000001</v>
      </c>
      <c r="E21514">
        <v>60</v>
      </c>
      <c r="F21514">
        <f t="shared" si="673"/>
        <v>2.8287592903199769E-2</v>
      </c>
      <c r="G21514">
        <f t="shared" si="674"/>
        <v>1.5086717563914569E-3</v>
      </c>
    </row>
    <row r="21515" spans="3:7" x14ac:dyDescent="0.2">
      <c r="C21515">
        <v>1131.7398333390554</v>
      </c>
      <c r="D21515" s="1">
        <v>33.024999999999999</v>
      </c>
      <c r="E21515">
        <v>60</v>
      </c>
      <c r="F21515">
        <f t="shared" si="673"/>
        <v>2.8316077398486055E-2</v>
      </c>
      <c r="G21515">
        <f t="shared" si="674"/>
        <v>1.4804589529225547E-3</v>
      </c>
    </row>
    <row r="21516" spans="3:7" x14ac:dyDescent="0.2">
      <c r="C21516">
        <v>1131.7934000015259</v>
      </c>
      <c r="D21516" s="1">
        <v>33.034999999999997</v>
      </c>
      <c r="E21516">
        <v>60</v>
      </c>
      <c r="F21516">
        <f t="shared" si="673"/>
        <v>2.8356817033890605E-2</v>
      </c>
      <c r="G21516">
        <f t="shared" si="674"/>
        <v>1.5189800467929934E-3</v>
      </c>
    </row>
    <row r="21517" spans="3:7" x14ac:dyDescent="0.2">
      <c r="C21517">
        <v>1131.846466668447</v>
      </c>
      <c r="D21517" s="1">
        <v>33.024000000000001</v>
      </c>
      <c r="E21517">
        <v>60</v>
      </c>
      <c r="F21517">
        <f t="shared" si="673"/>
        <v>2.8312006509230957E-2</v>
      </c>
      <c r="G21517">
        <f t="shared" si="674"/>
        <v>1.5024238192916884E-3</v>
      </c>
    </row>
    <row r="21518" spans="3:7" x14ac:dyDescent="0.2">
      <c r="C21518">
        <v>1131.8994000037512</v>
      </c>
      <c r="D21518" s="1">
        <v>32.991999999999997</v>
      </c>
      <c r="E21518">
        <v>60</v>
      </c>
      <c r="F21518">
        <f t="shared" si="673"/>
        <v>2.8182032632808506E-2</v>
      </c>
      <c r="G21518">
        <f t="shared" si="674"/>
        <v>1.4917689829080571E-3</v>
      </c>
    </row>
    <row r="21519" spans="3:7" x14ac:dyDescent="0.2">
      <c r="C21519">
        <v>1131.9529333353044</v>
      </c>
      <c r="D21519" s="1">
        <v>32.987000000000002</v>
      </c>
      <c r="E21519">
        <v>60</v>
      </c>
      <c r="F21519">
        <f t="shared" si="673"/>
        <v>2.8161775736583971E-2</v>
      </c>
      <c r="G21519">
        <f t="shared" si="674"/>
        <v>1.5075936776313321E-3</v>
      </c>
    </row>
    <row r="21520" spans="3:7" x14ac:dyDescent="0.2">
      <c r="C21520">
        <v>1132.0064000050227</v>
      </c>
      <c r="D21520" s="1">
        <v>33.036000000000001</v>
      </c>
      <c r="E21520">
        <v>60</v>
      </c>
      <c r="F21520">
        <f t="shared" si="673"/>
        <v>2.8360894073322512E-2</v>
      </c>
      <c r="G21520">
        <f t="shared" si="674"/>
        <v>1.5163625563345477E-3</v>
      </c>
    </row>
    <row r="21521" spans="3:7" x14ac:dyDescent="0.2">
      <c r="C21521">
        <v>1132.0595499992371</v>
      </c>
      <c r="D21521" s="1">
        <v>32.988</v>
      </c>
      <c r="E21521">
        <v>60</v>
      </c>
      <c r="F21521">
        <f t="shared" si="673"/>
        <v>2.8165826003585109E-2</v>
      </c>
      <c r="G21521">
        <f t="shared" si="674"/>
        <v>1.4970134891353721E-3</v>
      </c>
    </row>
    <row r="21522" spans="3:7" x14ac:dyDescent="0.2">
      <c r="C21522">
        <v>1132.1130000034968</v>
      </c>
      <c r="D21522" s="1">
        <v>33.009</v>
      </c>
      <c r="E21522">
        <v>60</v>
      </c>
      <c r="F21522">
        <f t="shared" si="673"/>
        <v>2.8251010169872977E-2</v>
      </c>
      <c r="G21522">
        <f t="shared" si="674"/>
        <v>1.5100166139213895E-3</v>
      </c>
    </row>
    <row r="21523" spans="3:7" x14ac:dyDescent="0.2">
      <c r="C21523">
        <v>1132.1664333343506</v>
      </c>
      <c r="D21523" s="1">
        <v>33.006</v>
      </c>
      <c r="E21523">
        <v>60</v>
      </c>
      <c r="F21523">
        <f t="shared" si="673"/>
        <v>2.8238825964421493E-2</v>
      </c>
      <c r="G21523">
        <f t="shared" si="674"/>
        <v>1.5088945306783938E-3</v>
      </c>
    </row>
    <row r="21524" spans="3:7" x14ac:dyDescent="0.2">
      <c r="C21524">
        <v>1132.2195166667302</v>
      </c>
      <c r="D21524" s="1">
        <v>33.003999999999998</v>
      </c>
      <c r="E21524">
        <v>60</v>
      </c>
      <c r="F21524">
        <f t="shared" si="673"/>
        <v>2.8230705947697339E-2</v>
      </c>
      <c r="G21524">
        <f t="shared" si="674"/>
        <v>1.4985799471331786E-3</v>
      </c>
    </row>
    <row r="21525" spans="3:7" x14ac:dyDescent="0.2">
      <c r="C21525">
        <v>1132.2728666702906</v>
      </c>
      <c r="D21525" s="1">
        <v>32.999000000000002</v>
      </c>
      <c r="E21525">
        <v>60</v>
      </c>
      <c r="F21525">
        <f t="shared" si="673"/>
        <v>2.8210415655826181E-2</v>
      </c>
      <c r="G21525">
        <f t="shared" si="674"/>
        <v>1.5050257756773872E-3</v>
      </c>
    </row>
    <row r="21526" spans="3:7" x14ac:dyDescent="0.2">
      <c r="C21526">
        <v>1132.3263500054677</v>
      </c>
      <c r="D21526" s="1">
        <v>33.005000000000003</v>
      </c>
      <c r="E21526">
        <v>60</v>
      </c>
      <c r="F21526">
        <f t="shared" si="673"/>
        <v>2.8234765677417006E-2</v>
      </c>
      <c r="G21526">
        <f t="shared" si="674"/>
        <v>1.5100894363731326E-3</v>
      </c>
    </row>
    <row r="21527" spans="3:7" x14ac:dyDescent="0.2">
      <c r="C21527">
        <v>1132.3795833349227</v>
      </c>
      <c r="D21527" s="1">
        <v>32.994999999999997</v>
      </c>
      <c r="E21527">
        <v>60</v>
      </c>
      <c r="F21527">
        <f t="shared" si="673"/>
        <v>2.8194193446038594E-2</v>
      </c>
      <c r="G21527">
        <f t="shared" si="674"/>
        <v>1.5008707884308938E-3</v>
      </c>
    </row>
    <row r="21528" spans="3:7" x14ac:dyDescent="0.2">
      <c r="C21528">
        <v>1132.4378500064215</v>
      </c>
      <c r="D21528" s="1">
        <v>33.01</v>
      </c>
      <c r="E21528">
        <v>60</v>
      </c>
      <c r="F21528">
        <f t="shared" si="673"/>
        <v>2.8255072686745066E-2</v>
      </c>
      <c r="G21528">
        <f t="shared" si="674"/>
        <v>1.6463290384136752E-3</v>
      </c>
    </row>
    <row r="21529" spans="3:7" x14ac:dyDescent="0.2">
      <c r="C21529">
        <v>1132.4910500049591</v>
      </c>
      <c r="D21529" s="1">
        <v>32.991</v>
      </c>
      <c r="E21529">
        <v>60</v>
      </c>
      <c r="F21529">
        <f t="shared" si="673"/>
        <v>2.8177980141174539E-2</v>
      </c>
      <c r="G21529">
        <f t="shared" si="674"/>
        <v>1.4990685023028177E-3</v>
      </c>
    </row>
    <row r="21530" spans="3:7" x14ac:dyDescent="0.2">
      <c r="C21530">
        <v>1132.5442500034967</v>
      </c>
      <c r="D21530" s="1">
        <v>33.021999999999998</v>
      </c>
      <c r="E21530">
        <v>60</v>
      </c>
      <c r="F21530">
        <f t="shared" si="673"/>
        <v>2.8303866406655186E-2</v>
      </c>
      <c r="G21530">
        <f t="shared" si="674"/>
        <v>1.5057656514422912E-3</v>
      </c>
    </row>
    <row r="21531" spans="3:7" x14ac:dyDescent="0.2">
      <c r="C21531">
        <v>1132.5975000063579</v>
      </c>
      <c r="D21531" s="1">
        <v>33.014000000000003</v>
      </c>
      <c r="E21531">
        <v>60</v>
      </c>
      <c r="F21531">
        <f t="shared" si="673"/>
        <v>2.8271328331450664E-2</v>
      </c>
      <c r="G21531">
        <f t="shared" si="674"/>
        <v>1.5054483145398095E-3</v>
      </c>
    </row>
    <row r="21532" spans="3:7" x14ac:dyDescent="0.2">
      <c r="C21532">
        <v>1132.6504333337148</v>
      </c>
      <c r="D21532" s="1">
        <v>33.002000000000002</v>
      </c>
      <c r="E21532">
        <v>60</v>
      </c>
      <c r="F21532">
        <f t="shared" si="673"/>
        <v>2.8222588159821614E-2</v>
      </c>
      <c r="G21532">
        <f t="shared" si="674"/>
        <v>1.4939154979219094E-3</v>
      </c>
    </row>
    <row r="21533" spans="3:7" x14ac:dyDescent="0.2">
      <c r="C21533">
        <v>1132.7030500014623</v>
      </c>
      <c r="D21533" s="1">
        <v>33.002000000000002</v>
      </c>
      <c r="E21533">
        <v>60</v>
      </c>
      <c r="F21533">
        <f t="shared" si="673"/>
        <v>2.8222588159821614E-2</v>
      </c>
      <c r="G21533">
        <f t="shared" si="674"/>
        <v>1.4849785441810757E-3</v>
      </c>
    </row>
    <row r="21534" spans="3:7" x14ac:dyDescent="0.2">
      <c r="C21534">
        <v>1132.7564333359401</v>
      </c>
      <c r="D21534" s="1">
        <v>33.008000000000003</v>
      </c>
      <c r="E21534">
        <v>60</v>
      </c>
      <c r="F21534">
        <f t="shared" si="673"/>
        <v>2.8246948210576786E-2</v>
      </c>
      <c r="G21534">
        <f t="shared" si="674"/>
        <v>1.5079162843011191E-3</v>
      </c>
    </row>
    <row r="21535" spans="3:7" x14ac:dyDescent="0.2">
      <c r="C21535">
        <v>1132.8097000042596</v>
      </c>
      <c r="D21535" s="1">
        <v>33.020000000000003</v>
      </c>
      <c r="E21535">
        <v>60</v>
      </c>
      <c r="F21535">
        <f t="shared" si="673"/>
        <v>2.8295728538172346E-2</v>
      </c>
      <c r="G21535">
        <f t="shared" si="674"/>
        <v>1.5072191869032966E-3</v>
      </c>
    </row>
    <row r="21536" spans="3:7" x14ac:dyDescent="0.2">
      <c r="C21536">
        <v>1132.8629666725794</v>
      </c>
      <c r="D21536" s="1">
        <v>33.036000000000001</v>
      </c>
      <c r="E21536">
        <v>60</v>
      </c>
      <c r="F21536">
        <f t="shared" si="673"/>
        <v>2.8360894073322512E-2</v>
      </c>
      <c r="G21536">
        <f t="shared" si="674"/>
        <v>1.510690337856456E-3</v>
      </c>
    </row>
    <row r="21537" spans="3:7" x14ac:dyDescent="0.2">
      <c r="C21537">
        <v>1132.9164000034332</v>
      </c>
      <c r="D21537" s="1">
        <v>33.009</v>
      </c>
      <c r="E21537">
        <v>60</v>
      </c>
      <c r="F21537">
        <f t="shared" si="673"/>
        <v>2.8251010169872977E-2</v>
      </c>
      <c r="G21537">
        <f t="shared" si="674"/>
        <v>1.5095455733594729E-3</v>
      </c>
    </row>
    <row r="21538" spans="3:7" x14ac:dyDescent="0.2">
      <c r="C21538">
        <v>1132.9698666731517</v>
      </c>
      <c r="D21538" s="1">
        <v>33.048999999999999</v>
      </c>
      <c r="E21538">
        <v>60</v>
      </c>
      <c r="F21538">
        <f t="shared" si="673"/>
        <v>2.8413946531131589E-2</v>
      </c>
      <c r="G21538">
        <f t="shared" si="674"/>
        <v>1.5191990945804313E-3</v>
      </c>
    </row>
    <row r="21539" spans="3:7" x14ac:dyDescent="0.2">
      <c r="C21539">
        <v>1133.0230500062307</v>
      </c>
      <c r="D21539" s="1">
        <v>33.046999999999997</v>
      </c>
      <c r="E21539">
        <v>60</v>
      </c>
      <c r="F21539">
        <f t="shared" si="673"/>
        <v>2.8405778453118705E-2</v>
      </c>
      <c r="G21539">
        <f t="shared" si="674"/>
        <v>1.5107139768406363E-3</v>
      </c>
    </row>
    <row r="21540" spans="3:7" x14ac:dyDescent="0.2">
      <c r="C21540">
        <v>1133.075966668129</v>
      </c>
      <c r="D21540" s="1">
        <v>33.015999999999998</v>
      </c>
      <c r="E21540">
        <v>60</v>
      </c>
      <c r="F21540">
        <f t="shared" si="673"/>
        <v>2.8279459501153386E-2</v>
      </c>
      <c r="G21540">
        <f t="shared" si="674"/>
        <v>1.4964545970886337E-3</v>
      </c>
    </row>
    <row r="21541" spans="3:7" x14ac:dyDescent="0.2">
      <c r="C21541">
        <v>1133.1293000062308</v>
      </c>
      <c r="D21541" s="1">
        <v>33.014000000000003</v>
      </c>
      <c r="E21541">
        <v>60</v>
      </c>
      <c r="F21541">
        <f t="shared" si="673"/>
        <v>2.8271328331450664E-2</v>
      </c>
      <c r="G21541">
        <f t="shared" si="674"/>
        <v>1.5078043124872815E-3</v>
      </c>
    </row>
    <row r="21542" spans="3:7" x14ac:dyDescent="0.2">
      <c r="C21542">
        <v>1133.1824666659038</v>
      </c>
      <c r="D21542" s="1">
        <v>33.006999999999998</v>
      </c>
      <c r="E21542">
        <v>60</v>
      </c>
      <c r="F21542">
        <f t="shared" si="673"/>
        <v>2.8242886808783976E-2</v>
      </c>
      <c r="G21542">
        <f t="shared" si="674"/>
        <v>1.5015799511463761E-3</v>
      </c>
    </row>
    <row r="21543" spans="3:7" x14ac:dyDescent="0.2">
      <c r="C21543">
        <v>1133.235633333524</v>
      </c>
      <c r="D21543" s="1">
        <v>33.009</v>
      </c>
      <c r="E21543">
        <v>60</v>
      </c>
      <c r="F21543">
        <f t="shared" si="673"/>
        <v>2.8251010169872977E-2</v>
      </c>
      <c r="G21543">
        <f t="shared" si="674"/>
        <v>1.502012067636227E-3</v>
      </c>
    </row>
    <row r="21544" spans="3:7" x14ac:dyDescent="0.2">
      <c r="C21544">
        <v>1133.288650004069</v>
      </c>
      <c r="D21544" s="1">
        <v>33.015999999999998</v>
      </c>
      <c r="E21544">
        <v>60</v>
      </c>
      <c r="F21544">
        <f t="shared" si="673"/>
        <v>2.8279459501153386E-2</v>
      </c>
      <c r="G21544">
        <f t="shared" si="674"/>
        <v>1.4992827875646858E-3</v>
      </c>
    </row>
    <row r="21545" spans="3:7" x14ac:dyDescent="0.2">
      <c r="C21545">
        <v>1133.3421000003814</v>
      </c>
      <c r="D21545" s="1">
        <v>33.018999999999998</v>
      </c>
      <c r="E21545">
        <v>60</v>
      </c>
      <c r="F21545">
        <f t="shared" si="673"/>
        <v>2.8291660441533764E-2</v>
      </c>
      <c r="G21545">
        <f t="shared" si="674"/>
        <v>1.5121891462698998E-3</v>
      </c>
    </row>
    <row r="21546" spans="3:7" x14ac:dyDescent="0.2">
      <c r="C21546">
        <v>1133.395133336385</v>
      </c>
      <c r="D21546" s="1">
        <v>33.012</v>
      </c>
      <c r="E21546">
        <v>60</v>
      </c>
      <c r="F21546">
        <f t="shared" si="673"/>
        <v>2.8263199393508805E-2</v>
      </c>
      <c r="G21546">
        <f t="shared" si="674"/>
        <v>1.4988917499737301E-3</v>
      </c>
    </row>
    <row r="21547" spans="3:7" x14ac:dyDescent="0.2">
      <c r="C21547">
        <v>1133.4487500031789</v>
      </c>
      <c r="D21547" s="1">
        <v>33.017000000000003</v>
      </c>
      <c r="E21547">
        <v>60</v>
      </c>
      <c r="F21547">
        <f t="shared" si="673"/>
        <v>2.8283525923097064E-2</v>
      </c>
      <c r="G21547">
        <f t="shared" si="674"/>
        <v>1.5164683851757296E-3</v>
      </c>
    </row>
    <row r="21548" spans="3:7" x14ac:dyDescent="0.2">
      <c r="C21548">
        <v>1133.5019666671753</v>
      </c>
      <c r="D21548" s="1">
        <v>33.002000000000002</v>
      </c>
      <c r="E21548">
        <v>60</v>
      </c>
      <c r="F21548">
        <f t="shared" si="673"/>
        <v>2.8222588159821614E-2</v>
      </c>
      <c r="G21548">
        <f t="shared" si="674"/>
        <v>1.501911991210255E-3</v>
      </c>
    </row>
    <row r="21549" spans="3:7" x14ac:dyDescent="0.2">
      <c r="C21549">
        <v>1133.5553833325705</v>
      </c>
      <c r="D21549" s="1">
        <v>33.002000000000002</v>
      </c>
      <c r="E21549">
        <v>60</v>
      </c>
      <c r="F21549">
        <f t="shared" si="673"/>
        <v>2.8222588159821614E-2</v>
      </c>
      <c r="G21549">
        <f t="shared" si="674"/>
        <v>1.5075565483186391E-3</v>
      </c>
    </row>
    <row r="21550" spans="3:7" x14ac:dyDescent="0.2">
      <c r="C21550">
        <v>1133.6083500067393</v>
      </c>
      <c r="D21550" s="1">
        <v>33.003</v>
      </c>
      <c r="E21550">
        <v>60</v>
      </c>
      <c r="F21550">
        <f t="shared" si="673"/>
        <v>2.8226646775189646E-2</v>
      </c>
      <c r="G21550">
        <f t="shared" si="674"/>
        <v>1.4950716026200931E-3</v>
      </c>
    </row>
    <row r="21551" spans="3:7" x14ac:dyDescent="0.2">
      <c r="C21551">
        <v>1133.6614500045775</v>
      </c>
      <c r="D21551" s="1">
        <v>33.002000000000002</v>
      </c>
      <c r="E21551">
        <v>60</v>
      </c>
      <c r="F21551">
        <f t="shared" si="673"/>
        <v>2.8222588159821614E-2</v>
      </c>
      <c r="G21551">
        <f t="shared" si="674"/>
        <v>1.498619370275415E-3</v>
      </c>
    </row>
    <row r="21552" spans="3:7" x14ac:dyDescent="0.2">
      <c r="C21552">
        <v>1133.7149166663487</v>
      </c>
      <c r="D21552" s="1">
        <v>33.003</v>
      </c>
      <c r="E21552">
        <v>60</v>
      </c>
      <c r="F21552">
        <f t="shared" si="673"/>
        <v>2.8226646775189646E-2</v>
      </c>
      <c r="G21552">
        <f t="shared" si="674"/>
        <v>1.5091845760628901E-3</v>
      </c>
    </row>
    <row r="21553" spans="3:7" x14ac:dyDescent="0.2">
      <c r="C21553">
        <v>1133.7674833377203</v>
      </c>
      <c r="D21553" s="1">
        <v>33.006</v>
      </c>
      <c r="E21553">
        <v>60</v>
      </c>
      <c r="F21553">
        <f t="shared" si="673"/>
        <v>2.8238825964421493E-2</v>
      </c>
      <c r="G21553">
        <f t="shared" si="674"/>
        <v>1.4844210843901638E-3</v>
      </c>
    </row>
    <row r="21554" spans="3:7" x14ac:dyDescent="0.2">
      <c r="C21554">
        <v>1133.8204833348593</v>
      </c>
      <c r="D21554" s="1">
        <v>32.999000000000002</v>
      </c>
      <c r="E21554">
        <v>60</v>
      </c>
      <c r="F21554">
        <f t="shared" si="673"/>
        <v>2.8210415655826181E-2</v>
      </c>
      <c r="G21554">
        <f t="shared" si="674"/>
        <v>1.4951519490507066E-3</v>
      </c>
    </row>
    <row r="21555" spans="3:7" x14ac:dyDescent="0.2">
      <c r="C21555">
        <v>1133.8737833340963</v>
      </c>
      <c r="D21555" s="1">
        <v>33.002000000000002</v>
      </c>
      <c r="E21555">
        <v>60</v>
      </c>
      <c r="F21555">
        <f t="shared" si="673"/>
        <v>2.8222588159821614E-2</v>
      </c>
      <c r="G21555">
        <f t="shared" si="674"/>
        <v>1.5042639273837991E-3</v>
      </c>
    </row>
    <row r="21556" spans="3:7" x14ac:dyDescent="0.2">
      <c r="C21556">
        <v>1133.9269833326339</v>
      </c>
      <c r="D21556" s="1">
        <v>32.994999999999997</v>
      </c>
      <c r="E21556">
        <v>60</v>
      </c>
      <c r="F21556">
        <f t="shared" si="673"/>
        <v>2.8194193446038594E-2</v>
      </c>
      <c r="G21556">
        <f t="shared" si="674"/>
        <v>1.499931050097875E-3</v>
      </c>
    </row>
    <row r="21557" spans="3:7" x14ac:dyDescent="0.2">
      <c r="C21557">
        <v>1133.980466667811</v>
      </c>
      <c r="D21557" s="1">
        <v>33</v>
      </c>
      <c r="E21557">
        <v>60</v>
      </c>
      <c r="F21557">
        <f t="shared" si="673"/>
        <v>2.8214472600212436E-2</v>
      </c>
      <c r="G21557">
        <f t="shared" si="674"/>
        <v>1.5090040949232251E-3</v>
      </c>
    </row>
    <row r="21558" spans="3:7" x14ac:dyDescent="0.2">
      <c r="C21558">
        <v>1134.0337833325068</v>
      </c>
      <c r="D21558" s="1">
        <v>33</v>
      </c>
      <c r="E21558">
        <v>60</v>
      </c>
      <c r="F21558">
        <f t="shared" si="673"/>
        <v>2.8214472600212436E-2</v>
      </c>
      <c r="G21558">
        <f t="shared" si="674"/>
        <v>1.5043015751939458E-3</v>
      </c>
    </row>
    <row r="21559" spans="3:7" x14ac:dyDescent="0.2">
      <c r="C21559">
        <v>1134.0870166699092</v>
      </c>
      <c r="D21559" s="1">
        <v>33.009</v>
      </c>
      <c r="E21559">
        <v>60</v>
      </c>
      <c r="F21559">
        <f t="shared" si="673"/>
        <v>2.8251010169872977E-2</v>
      </c>
      <c r="G21559">
        <f t="shared" si="674"/>
        <v>1.5038955563311774E-3</v>
      </c>
    </row>
    <row r="21560" spans="3:7" x14ac:dyDescent="0.2">
      <c r="C21560">
        <v>1134.1403666734695</v>
      </c>
      <c r="D21560" s="1">
        <v>33.011000000000003</v>
      </c>
      <c r="E21560">
        <v>60</v>
      </c>
      <c r="F21560">
        <f t="shared" si="673"/>
        <v>2.8259135761266267E-2</v>
      </c>
      <c r="G21560">
        <f t="shared" si="674"/>
        <v>1.5076249934760767E-3</v>
      </c>
    </row>
    <row r="21561" spans="3:7" x14ac:dyDescent="0.2">
      <c r="C21561">
        <v>1134.193516667684</v>
      </c>
      <c r="D21561" s="1">
        <v>33</v>
      </c>
      <c r="E21561">
        <v>60</v>
      </c>
      <c r="F21561">
        <f t="shared" si="673"/>
        <v>2.8214472600212436E-2</v>
      </c>
      <c r="G21561">
        <f t="shared" si="674"/>
        <v>1.4995990554646666E-3</v>
      </c>
    </row>
    <row r="21562" spans="3:7" x14ac:dyDescent="0.2">
      <c r="C21562">
        <v>1134.2469500064849</v>
      </c>
      <c r="D21562" s="1">
        <v>32.999000000000002</v>
      </c>
      <c r="E21562">
        <v>60</v>
      </c>
      <c r="F21562">
        <f t="shared" si="673"/>
        <v>2.8210415655826181E-2</v>
      </c>
      <c r="G21562">
        <f t="shared" si="674"/>
        <v>1.5073766974523829E-3</v>
      </c>
    </row>
    <row r="21563" spans="3:7" x14ac:dyDescent="0.2">
      <c r="C21563">
        <v>1134.3001166661581</v>
      </c>
      <c r="D21563" s="1">
        <v>32.984999999999999</v>
      </c>
      <c r="E21563">
        <v>60</v>
      </c>
      <c r="F21563">
        <f t="shared" si="673"/>
        <v>2.8153676870438609E-2</v>
      </c>
      <c r="G21563">
        <f t="shared" si="674"/>
        <v>1.4968369567213179E-3</v>
      </c>
    </row>
    <row r="21564" spans="3:7" x14ac:dyDescent="0.2">
      <c r="C21564">
        <v>1134.3535166660945</v>
      </c>
      <c r="D21564" s="1">
        <v>32.991</v>
      </c>
      <c r="E21564">
        <v>60</v>
      </c>
      <c r="F21564">
        <f t="shared" si="673"/>
        <v>2.8177980141174539E-2</v>
      </c>
      <c r="G21564">
        <f t="shared" si="674"/>
        <v>1.504704137745077E-3</v>
      </c>
    </row>
    <row r="21565" spans="3:7" x14ac:dyDescent="0.2">
      <c r="C21565">
        <v>1134.4070000012716</v>
      </c>
      <c r="D21565" s="1">
        <v>32.997999999999998</v>
      </c>
      <c r="E21565">
        <v>60</v>
      </c>
      <c r="F21565">
        <f t="shared" si="673"/>
        <v>2.8206359268288211E-2</v>
      </c>
      <c r="G21565">
        <f t="shared" si="674"/>
        <v>1.5085701668725183E-3</v>
      </c>
    </row>
    <row r="21566" spans="3:7" x14ac:dyDescent="0.2">
      <c r="C21566">
        <v>1134.4600000063579</v>
      </c>
      <c r="D21566" s="1">
        <v>33.011000000000003</v>
      </c>
      <c r="E21566">
        <v>60</v>
      </c>
      <c r="F21566">
        <f t="shared" si="673"/>
        <v>2.8259135761266267E-2</v>
      </c>
      <c r="G21566">
        <f t="shared" si="674"/>
        <v>1.4977343390796527E-3</v>
      </c>
    </row>
    <row r="21567" spans="3:7" x14ac:dyDescent="0.2">
      <c r="C21567">
        <v>1134.5130166689555</v>
      </c>
      <c r="D21567" s="1">
        <v>33.017000000000003</v>
      </c>
      <c r="E21567">
        <v>60</v>
      </c>
      <c r="F21567">
        <f t="shared" si="673"/>
        <v>2.8283525923097064E-2</v>
      </c>
      <c r="G21567">
        <f t="shared" si="674"/>
        <v>1.4994981509369011E-3</v>
      </c>
    </row>
    <row r="21568" spans="3:7" x14ac:dyDescent="0.2">
      <c r="C21568">
        <v>1134.5665500005086</v>
      </c>
      <c r="D21568" s="1">
        <v>32.993000000000002</v>
      </c>
      <c r="E21568">
        <v>60</v>
      </c>
      <c r="F21568">
        <f t="shared" si="673"/>
        <v>2.8186085680781826E-2</v>
      </c>
      <c r="G21568">
        <f t="shared" si="674"/>
        <v>1.508895069934114E-3</v>
      </c>
    </row>
    <row r="21569" spans="3:7" x14ac:dyDescent="0.2">
      <c r="C21569">
        <v>1134.6195000012715</v>
      </c>
      <c r="D21569" s="1">
        <v>33.000999999999998</v>
      </c>
      <c r="E21569">
        <v>60</v>
      </c>
      <c r="F21569">
        <f t="shared" si="673"/>
        <v>2.821853010151992E-2</v>
      </c>
      <c r="G21569">
        <f t="shared" si="674"/>
        <v>1.4941711904019432E-3</v>
      </c>
    </row>
    <row r="21570" spans="3:7" x14ac:dyDescent="0.2">
      <c r="C21570">
        <v>1134.6728666702907</v>
      </c>
      <c r="D21570" s="1">
        <v>33.020000000000003</v>
      </c>
      <c r="E21570">
        <v>60</v>
      </c>
      <c r="F21570">
        <f t="shared" si="673"/>
        <v>2.8295728538172346E-2</v>
      </c>
      <c r="G21570">
        <f t="shared" si="674"/>
        <v>1.5100487795529102E-3</v>
      </c>
    </row>
    <row r="21571" spans="3:7" x14ac:dyDescent="0.2">
      <c r="C21571">
        <v>1134.7262333393096</v>
      </c>
      <c r="D21571" s="1">
        <v>32.997</v>
      </c>
      <c r="E21571">
        <v>60</v>
      </c>
      <c r="F21571">
        <f t="shared" ref="F21571:F21634" si="675">EXP(-13478*(1/(D21571+273.15)-1/(E21571+273.15)))</f>
        <v>2.8202303437526249E-2</v>
      </c>
      <c r="G21571">
        <f t="shared" si="674"/>
        <v>1.505062993122235E-3</v>
      </c>
    </row>
    <row r="21572" spans="3:7" x14ac:dyDescent="0.2">
      <c r="C21572">
        <v>1134.779499999682</v>
      </c>
      <c r="D21572" s="1">
        <v>32.988999999999997</v>
      </c>
      <c r="E21572">
        <v>60</v>
      </c>
      <c r="F21572">
        <f t="shared" si="675"/>
        <v>2.8169876826635461E-2</v>
      </c>
      <c r="G21572">
        <f t="shared" ref="G21572:G21635" si="676">F21572*(C21572-C21571)</f>
        <v>1.5005152616567609E-3</v>
      </c>
    </row>
    <row r="21573" spans="3:7" x14ac:dyDescent="0.2">
      <c r="C21573">
        <v>1134.8329666694005</v>
      </c>
      <c r="D21573" s="1">
        <v>33.006999999999998</v>
      </c>
      <c r="E21573">
        <v>60</v>
      </c>
      <c r="F21573">
        <f t="shared" si="675"/>
        <v>2.8242886808783976E-2</v>
      </c>
      <c r="G21573">
        <f t="shared" si="676"/>
        <v>1.5100531009035253E-3</v>
      </c>
    </row>
    <row r="21574" spans="3:7" x14ac:dyDescent="0.2">
      <c r="C21574">
        <v>1134.8861000061036</v>
      </c>
      <c r="D21574" s="1">
        <v>33.01</v>
      </c>
      <c r="E21574">
        <v>60</v>
      </c>
      <c r="F21574">
        <f t="shared" si="675"/>
        <v>2.8255072686745066E-2</v>
      </c>
      <c r="G21574">
        <f t="shared" si="676"/>
        <v>1.5012862906329291E-3</v>
      </c>
    </row>
    <row r="21575" spans="3:7" x14ac:dyDescent="0.2">
      <c r="C21575">
        <v>1134.9391499996186</v>
      </c>
      <c r="D21575" s="1">
        <v>33.000999999999998</v>
      </c>
      <c r="E21575">
        <v>60</v>
      </c>
      <c r="F21575">
        <f t="shared" si="675"/>
        <v>2.821853010151992E-2</v>
      </c>
      <c r="G21575">
        <f t="shared" si="676"/>
        <v>1.4969928388901606E-3</v>
      </c>
    </row>
    <row r="21576" spans="3:7" x14ac:dyDescent="0.2">
      <c r="C21576">
        <v>1134.9924833377202</v>
      </c>
      <c r="D21576" s="1">
        <v>32.997999999999998</v>
      </c>
      <c r="E21576">
        <v>60</v>
      </c>
      <c r="F21576">
        <f t="shared" si="675"/>
        <v>2.8206359268288211E-2</v>
      </c>
      <c r="G21576">
        <f t="shared" si="676"/>
        <v>1.5043392954690702E-3</v>
      </c>
    </row>
    <row r="21577" spans="3:7" x14ac:dyDescent="0.2">
      <c r="C21577">
        <v>1135.0461166699727</v>
      </c>
      <c r="D21577" s="1">
        <v>33.006999999999998</v>
      </c>
      <c r="E21577">
        <v>60</v>
      </c>
      <c r="F21577">
        <f t="shared" si="675"/>
        <v>2.8242886808783976E-2</v>
      </c>
      <c r="G21577">
        <f t="shared" si="676"/>
        <v>1.5147601319853293E-3</v>
      </c>
    </row>
    <row r="21578" spans="3:7" x14ac:dyDescent="0.2">
      <c r="C21578">
        <v>1135.099466673533</v>
      </c>
      <c r="D21578" s="1">
        <v>33.012</v>
      </c>
      <c r="E21578">
        <v>60</v>
      </c>
      <c r="F21578">
        <f t="shared" si="675"/>
        <v>2.8263199393508805E-2</v>
      </c>
      <c r="G21578">
        <f t="shared" si="676"/>
        <v>1.507841788270684E-3</v>
      </c>
    </row>
    <row r="21579" spans="3:7" x14ac:dyDescent="0.2">
      <c r="C21579">
        <v>1135.1528666734696</v>
      </c>
      <c r="D21579" s="1">
        <v>33.015000000000001</v>
      </c>
      <c r="E21579">
        <v>60</v>
      </c>
      <c r="F21579">
        <f t="shared" si="675"/>
        <v>2.8275393637295459E-2</v>
      </c>
      <c r="G21579">
        <f t="shared" si="676"/>
        <v>1.5099060184381623E-3</v>
      </c>
    </row>
    <row r="21580" spans="3:7" x14ac:dyDescent="0.2">
      <c r="C21580">
        <v>1135.2059166669846</v>
      </c>
      <c r="D21580" s="1">
        <v>33.008000000000003</v>
      </c>
      <c r="E21580">
        <v>60</v>
      </c>
      <c r="F21580">
        <f t="shared" si="675"/>
        <v>2.8246948210576786E-2</v>
      </c>
      <c r="G21580">
        <f t="shared" si="676"/>
        <v>1.4985004193913377E-3</v>
      </c>
    </row>
    <row r="21581" spans="3:7" x14ac:dyDescent="0.2">
      <c r="C21581">
        <v>1135.259333340327</v>
      </c>
      <c r="D21581" s="1">
        <v>33.000999999999998</v>
      </c>
      <c r="E21581">
        <v>60</v>
      </c>
      <c r="F21581">
        <f t="shared" si="675"/>
        <v>2.821853010151992E-2</v>
      </c>
      <c r="G21581">
        <f t="shared" si="676"/>
        <v>1.5073400046334898E-3</v>
      </c>
    </row>
    <row r="21582" spans="3:7" x14ac:dyDescent="0.2">
      <c r="C21582">
        <v>1135.3124833345414</v>
      </c>
      <c r="D21582" s="1">
        <v>32.997</v>
      </c>
      <c r="E21582">
        <v>60</v>
      </c>
      <c r="F21582">
        <f t="shared" si="675"/>
        <v>2.8202303437526249E-2</v>
      </c>
      <c r="G21582">
        <f t="shared" si="676"/>
        <v>1.4989522645383012E-3</v>
      </c>
    </row>
    <row r="21583" spans="3:7" x14ac:dyDescent="0.2">
      <c r="C21583">
        <v>1135.3658999999363</v>
      </c>
      <c r="D21583" s="1">
        <v>32.997999999999998</v>
      </c>
      <c r="E21583">
        <v>60</v>
      </c>
      <c r="F21583">
        <f t="shared" si="675"/>
        <v>2.8206359268288211E-2</v>
      </c>
      <c r="G21583">
        <f t="shared" si="676"/>
        <v>1.5066896550434516E-3</v>
      </c>
    </row>
    <row r="21584" spans="3:7" x14ac:dyDescent="0.2">
      <c r="C21584">
        <v>1135.4195333401362</v>
      </c>
      <c r="D21584" s="1">
        <v>33.006999999999998</v>
      </c>
      <c r="E21584">
        <v>60</v>
      </c>
      <c r="F21584">
        <f t="shared" si="675"/>
        <v>2.8242886808783976E-2</v>
      </c>
      <c r="G21584">
        <f t="shared" si="676"/>
        <v>1.5147603564426243E-3</v>
      </c>
    </row>
    <row r="21585" spans="3:7" x14ac:dyDescent="0.2">
      <c r="C21585">
        <v>1135.4724166711171</v>
      </c>
      <c r="D21585" s="1">
        <v>33.020000000000003</v>
      </c>
      <c r="E21585">
        <v>60</v>
      </c>
      <c r="F21585">
        <f t="shared" si="675"/>
        <v>2.8295728538172346E-2</v>
      </c>
      <c r="G21585">
        <f t="shared" si="676"/>
        <v>1.4963723776291883E-3</v>
      </c>
    </row>
    <row r="21586" spans="3:7" x14ac:dyDescent="0.2">
      <c r="C21586">
        <v>1135.5253833373388</v>
      </c>
      <c r="D21586" s="1">
        <v>33.024999999999999</v>
      </c>
      <c r="E21586">
        <v>60</v>
      </c>
      <c r="F21586">
        <f t="shared" si="675"/>
        <v>2.8316077398486055E-2</v>
      </c>
      <c r="G21586">
        <f t="shared" si="676"/>
        <v>1.4998082202724184E-3</v>
      </c>
    </row>
    <row r="21587" spans="3:7" x14ac:dyDescent="0.2">
      <c r="C21587">
        <v>1135.5786666711172</v>
      </c>
      <c r="D21587" s="1">
        <v>33.031999999999996</v>
      </c>
      <c r="E21587">
        <v>60</v>
      </c>
      <c r="F21587">
        <f t="shared" si="675"/>
        <v>2.8344589272135484E-2</v>
      </c>
      <c r="G21587">
        <f t="shared" si="676"/>
        <v>1.5102942109983222E-3</v>
      </c>
    </row>
    <row r="21588" spans="3:7" x14ac:dyDescent="0.2">
      <c r="C21588">
        <v>1135.631500005722</v>
      </c>
      <c r="D21588" s="1">
        <v>33.01</v>
      </c>
      <c r="E21588">
        <v>60</v>
      </c>
      <c r="F21588">
        <f t="shared" si="675"/>
        <v>2.8255072686745066E-2</v>
      </c>
      <c r="G21588">
        <f t="shared" si="676"/>
        <v>1.4928097095441189E-3</v>
      </c>
    </row>
    <row r="21589" spans="3:7" x14ac:dyDescent="0.2">
      <c r="C21589">
        <v>1135.6845333337783</v>
      </c>
      <c r="D21589" s="1">
        <v>33.020000000000003</v>
      </c>
      <c r="E21589">
        <v>60</v>
      </c>
      <c r="F21589">
        <f t="shared" si="675"/>
        <v>2.8295728538172346E-2</v>
      </c>
      <c r="G21589">
        <f t="shared" si="676"/>
        <v>1.5006166541553336E-3</v>
      </c>
    </row>
    <row r="21590" spans="3:7" x14ac:dyDescent="0.2">
      <c r="C21590">
        <v>1135.7382166703542</v>
      </c>
      <c r="D21590" s="1">
        <v>33.008000000000003</v>
      </c>
      <c r="E21590">
        <v>60</v>
      </c>
      <c r="F21590">
        <f t="shared" si="675"/>
        <v>2.8246948210576786E-2</v>
      </c>
      <c r="G21590">
        <f t="shared" si="676"/>
        <v>1.5163904280300325E-3</v>
      </c>
    </row>
    <row r="21591" spans="3:7" x14ac:dyDescent="0.2">
      <c r="C21591">
        <v>1135.7912666718164</v>
      </c>
      <c r="D21591" s="1">
        <v>33.015999999999998</v>
      </c>
      <c r="E21591">
        <v>60</v>
      </c>
      <c r="F21591">
        <f t="shared" si="675"/>
        <v>2.8279459501153386E-2</v>
      </c>
      <c r="G21591">
        <f t="shared" si="676"/>
        <v>1.5002253678871149E-3</v>
      </c>
    </row>
    <row r="21592" spans="3:7" x14ac:dyDescent="0.2">
      <c r="C21592">
        <v>1135.8445000012716</v>
      </c>
      <c r="D21592" s="1">
        <v>33.002000000000002</v>
      </c>
      <c r="E21592">
        <v>60</v>
      </c>
      <c r="F21592">
        <f t="shared" si="675"/>
        <v>2.8222588159821614E-2</v>
      </c>
      <c r="G21592">
        <f t="shared" si="676"/>
        <v>1.5023823335909028E-3</v>
      </c>
    </row>
    <row r="21593" spans="3:7" x14ac:dyDescent="0.2">
      <c r="C21593">
        <v>1135.8979166666666</v>
      </c>
      <c r="D21593" s="1">
        <v>33.015000000000001</v>
      </c>
      <c r="E21593">
        <v>60</v>
      </c>
      <c r="F21593">
        <f t="shared" si="675"/>
        <v>2.8275393637295459E-2</v>
      </c>
      <c r="G21593">
        <f t="shared" si="676"/>
        <v>1.5103772408334621E-3</v>
      </c>
    </row>
    <row r="21594" spans="3:7" x14ac:dyDescent="0.2">
      <c r="C21594">
        <v>1135.9513500054677</v>
      </c>
      <c r="D21594" s="1">
        <v>32.996000000000002</v>
      </c>
      <c r="E21594">
        <v>60</v>
      </c>
      <c r="F21594">
        <f t="shared" si="675"/>
        <v>2.8198248163467183E-2</v>
      </c>
      <c r="G21594">
        <f t="shared" si="676"/>
        <v>1.5067265477172185E-3</v>
      </c>
    </row>
    <row r="21595" spans="3:7" x14ac:dyDescent="0.2">
      <c r="C21595">
        <v>1136.0046166658401</v>
      </c>
      <c r="D21595" s="1">
        <v>33.002000000000002</v>
      </c>
      <c r="E21595">
        <v>60</v>
      </c>
      <c r="F21595">
        <f t="shared" si="675"/>
        <v>2.8222588159821614E-2</v>
      </c>
      <c r="G21595">
        <f t="shared" si="676"/>
        <v>1.5033230183393643E-3</v>
      </c>
    </row>
    <row r="21596" spans="3:7" x14ac:dyDescent="0.2">
      <c r="C21596">
        <v>1136.0576166709263</v>
      </c>
      <c r="D21596" s="1">
        <v>33.037999999999997</v>
      </c>
      <c r="E21596">
        <v>60</v>
      </c>
      <c r="F21596">
        <f t="shared" si="675"/>
        <v>2.8369049830893979E-2</v>
      </c>
      <c r="G21596">
        <f t="shared" si="676"/>
        <v>1.5035597853289698E-3</v>
      </c>
    </row>
    <row r="21597" spans="3:7" x14ac:dyDescent="0.2">
      <c r="C21597">
        <v>1136.1108333349227</v>
      </c>
      <c r="D21597" s="1">
        <v>33.042999999999999</v>
      </c>
      <c r="E21597">
        <v>60</v>
      </c>
      <c r="F21597">
        <f t="shared" si="675"/>
        <v>2.8389449020696456E-2</v>
      </c>
      <c r="G21597">
        <f t="shared" si="676"/>
        <v>1.5107917695775829E-3</v>
      </c>
    </row>
    <row r="21598" spans="3:7" x14ac:dyDescent="0.2">
      <c r="C21598">
        <v>1136.1636333386102</v>
      </c>
      <c r="D21598" s="1">
        <v>33.033000000000001</v>
      </c>
      <c r="E21598">
        <v>60</v>
      </c>
      <c r="F21598">
        <f t="shared" si="675"/>
        <v>2.8348664633370525E-2</v>
      </c>
      <c r="G21598">
        <f t="shared" si="676"/>
        <v>1.4968095971770992E-3</v>
      </c>
    </row>
    <row r="21599" spans="3:7" x14ac:dyDescent="0.2">
      <c r="C21599">
        <v>1136.2171166658402</v>
      </c>
      <c r="D21599" s="1">
        <v>33.043999999999997</v>
      </c>
      <c r="E21599">
        <v>60</v>
      </c>
      <c r="F21599">
        <f t="shared" si="675"/>
        <v>2.8393530538534221E-2</v>
      </c>
      <c r="G21599">
        <f t="shared" si="676"/>
        <v>1.5185804850065519E-3</v>
      </c>
    </row>
    <row r="21600" spans="3:7" x14ac:dyDescent="0.2">
      <c r="C21600">
        <v>1136.2704333384831</v>
      </c>
      <c r="D21600" s="1">
        <v>33.048000000000002</v>
      </c>
      <c r="E21600">
        <v>60</v>
      </c>
      <c r="F21600">
        <f t="shared" si="675"/>
        <v>2.8409862211913894E-2</v>
      </c>
      <c r="G21600">
        <f t="shared" si="676"/>
        <v>1.5147193233839263E-3</v>
      </c>
    </row>
    <row r="21601" spans="3:7" x14ac:dyDescent="0.2">
      <c r="C21601">
        <v>1136.3236000061036</v>
      </c>
      <c r="D21601" s="1">
        <v>33.036999999999999</v>
      </c>
      <c r="E21601">
        <v>60</v>
      </c>
      <c r="F21601">
        <f t="shared" si="675"/>
        <v>2.8364971672299046E-2</v>
      </c>
      <c r="G21601">
        <f t="shared" si="676"/>
        <v>1.5080710209636606E-3</v>
      </c>
    </row>
    <row r="21602" spans="3:7" x14ac:dyDescent="0.2">
      <c r="C21602">
        <v>1136.376750000318</v>
      </c>
      <c r="D21602" s="1">
        <v>33.024999999999999</v>
      </c>
      <c r="E21602">
        <v>60</v>
      </c>
      <c r="F21602">
        <f t="shared" si="675"/>
        <v>2.8316077398486055E-2</v>
      </c>
      <c r="G21602">
        <f t="shared" si="676"/>
        <v>1.5049993499050684E-3</v>
      </c>
    </row>
    <row r="21603" spans="3:7" x14ac:dyDescent="0.2">
      <c r="C21603">
        <v>1136.4303333361943</v>
      </c>
      <c r="D21603" s="1">
        <v>33.040999999999997</v>
      </c>
      <c r="E21603">
        <v>60</v>
      </c>
      <c r="F21603">
        <f t="shared" si="675"/>
        <v>2.8381287665117393E-2</v>
      </c>
      <c r="G21603">
        <f t="shared" si="676"/>
        <v>1.5207640695613913E-3</v>
      </c>
    </row>
    <row r="21604" spans="3:7" x14ac:dyDescent="0.2">
      <c r="C21604">
        <v>1136.4835166692733</v>
      </c>
      <c r="D21604" s="1">
        <v>33.03</v>
      </c>
      <c r="E21604">
        <v>60</v>
      </c>
      <c r="F21604">
        <f t="shared" si="675"/>
        <v>2.833644022735167E-2</v>
      </c>
      <c r="G21604">
        <f t="shared" si="676"/>
        <v>1.5070263388845607E-3</v>
      </c>
    </row>
    <row r="21605" spans="3:7" x14ac:dyDescent="0.2">
      <c r="C21605">
        <v>1136.5369833389918</v>
      </c>
      <c r="D21605" s="1">
        <v>33.027000000000001</v>
      </c>
      <c r="E21605">
        <v>60</v>
      </c>
      <c r="F21605">
        <f t="shared" si="675"/>
        <v>2.8324220853295373E-2</v>
      </c>
      <c r="G21605">
        <f t="shared" si="676"/>
        <v>1.5144017613982895E-3</v>
      </c>
    </row>
    <row r="21606" spans="3:7" x14ac:dyDescent="0.2">
      <c r="C21606">
        <v>1136.5902833382288</v>
      </c>
      <c r="D21606" s="1">
        <v>33.058999999999997</v>
      </c>
      <c r="E21606">
        <v>60</v>
      </c>
      <c r="F21606">
        <f t="shared" si="675"/>
        <v>2.8454820562630583E-2</v>
      </c>
      <c r="G21606">
        <f t="shared" si="676"/>
        <v>1.516641914276317E-3</v>
      </c>
    </row>
    <row r="21607" spans="3:7" x14ac:dyDescent="0.2">
      <c r="C21607">
        <v>1136.6433000008265</v>
      </c>
      <c r="D21607" s="1">
        <v>33.061</v>
      </c>
      <c r="E21607">
        <v>60</v>
      </c>
      <c r="F21607">
        <f t="shared" si="675"/>
        <v>2.846300210131681E-2</v>
      </c>
      <c r="G21607">
        <f t="shared" si="676"/>
        <v>1.5090133789218941E-3</v>
      </c>
    </row>
    <row r="21608" spans="3:7" x14ac:dyDescent="0.2">
      <c r="C21608">
        <v>1136.6964833339055</v>
      </c>
      <c r="D21608" s="1">
        <v>33.076999999999998</v>
      </c>
      <c r="E21608">
        <v>60</v>
      </c>
      <c r="F21608">
        <f t="shared" si="675"/>
        <v>2.8528535297930008E-2</v>
      </c>
      <c r="G21608">
        <f t="shared" si="676"/>
        <v>1.5172425950059634E-3</v>
      </c>
    </row>
    <row r="21609" spans="3:7" x14ac:dyDescent="0.2">
      <c r="C21609">
        <v>1136.7497833331427</v>
      </c>
      <c r="D21609" s="1">
        <v>33.020000000000003</v>
      </c>
      <c r="E21609">
        <v>60</v>
      </c>
      <c r="F21609">
        <f t="shared" si="675"/>
        <v>2.8295728538172346E-2</v>
      </c>
      <c r="G21609">
        <f t="shared" si="676"/>
        <v>1.5081623095005187E-3</v>
      </c>
    </row>
    <row r="21610" spans="3:7" x14ac:dyDescent="0.2">
      <c r="C21610">
        <v>1136.803016670545</v>
      </c>
      <c r="D21610" s="1">
        <v>33.020000000000003</v>
      </c>
      <c r="E21610">
        <v>60</v>
      </c>
      <c r="F21610">
        <f t="shared" si="675"/>
        <v>2.8295728538172346E-2</v>
      </c>
      <c r="G21610">
        <f t="shared" si="676"/>
        <v>1.5062760643189421E-3</v>
      </c>
    </row>
    <row r="21611" spans="3:7" x14ac:dyDescent="0.2">
      <c r="C21611">
        <v>1136.8560166676839</v>
      </c>
      <c r="D21611" s="1">
        <v>33.033000000000001</v>
      </c>
      <c r="E21611">
        <v>60</v>
      </c>
      <c r="F21611">
        <f t="shared" si="675"/>
        <v>2.8348664633370525E-2</v>
      </c>
      <c r="G21611">
        <f t="shared" si="676"/>
        <v>1.5024791444585902E-3</v>
      </c>
    </row>
    <row r="21612" spans="3:7" x14ac:dyDescent="0.2">
      <c r="C21612">
        <v>1136.9095166683196</v>
      </c>
      <c r="D21612" s="1">
        <v>33.024000000000001</v>
      </c>
      <c r="E21612">
        <v>60</v>
      </c>
      <c r="F21612">
        <f t="shared" si="675"/>
        <v>2.8312006509230957E-2</v>
      </c>
      <c r="G21612">
        <f t="shared" si="676"/>
        <v>1.5146923662424285E-3</v>
      </c>
    </row>
    <row r="21613" spans="3:7" x14ac:dyDescent="0.2">
      <c r="C21613">
        <v>1136.9629666725793</v>
      </c>
      <c r="D21613" s="1">
        <v>33.024000000000001</v>
      </c>
      <c r="E21613">
        <v>60</v>
      </c>
      <c r="F21613">
        <f t="shared" si="675"/>
        <v>2.8312006509230957E-2</v>
      </c>
      <c r="G21613">
        <f t="shared" si="676"/>
        <v>1.5132768685199016E-3</v>
      </c>
    </row>
    <row r="21614" spans="3:7" x14ac:dyDescent="0.2">
      <c r="C21614">
        <v>1137.0165333350499</v>
      </c>
      <c r="D21614" s="1">
        <v>33.008000000000003</v>
      </c>
      <c r="E21614">
        <v>60</v>
      </c>
      <c r="F21614">
        <f t="shared" si="675"/>
        <v>2.8246948210576786E-2</v>
      </c>
      <c r="G21614">
        <f t="shared" si="676"/>
        <v>1.5130947406185079E-3</v>
      </c>
    </row>
    <row r="21615" spans="3:7" x14ac:dyDescent="0.2">
      <c r="C21615">
        <v>1137.0701833327612</v>
      </c>
      <c r="D21615" s="1">
        <v>32.994</v>
      </c>
      <c r="E21615">
        <v>60</v>
      </c>
      <c r="F21615">
        <f t="shared" si="675"/>
        <v>2.8190139285167885E-2</v>
      </c>
      <c r="G21615">
        <f t="shared" si="676"/>
        <v>1.5124009081309946E-3</v>
      </c>
    </row>
    <row r="21616" spans="3:7" x14ac:dyDescent="0.2">
      <c r="C21616">
        <v>1137.1234833399456</v>
      </c>
      <c r="D21616" s="1">
        <v>33.020000000000003</v>
      </c>
      <c r="E21616">
        <v>60</v>
      </c>
      <c r="F21616">
        <f t="shared" si="675"/>
        <v>2.8295728538172346E-2</v>
      </c>
      <c r="G21616">
        <f t="shared" si="676"/>
        <v>1.5081625343713338E-3</v>
      </c>
    </row>
    <row r="21617" spans="3:7" x14ac:dyDescent="0.2">
      <c r="C21617">
        <v>1137.1770166714987</v>
      </c>
      <c r="D21617" s="1">
        <v>32.997</v>
      </c>
      <c r="E21617">
        <v>60</v>
      </c>
      <c r="F21617">
        <f t="shared" si="675"/>
        <v>2.8202303437526249E-2</v>
      </c>
      <c r="G21617">
        <f t="shared" si="676"/>
        <v>1.5097632604829611E-3</v>
      </c>
    </row>
    <row r="21618" spans="3:7" x14ac:dyDescent="0.2">
      <c r="C21618">
        <v>1137.2301166693369</v>
      </c>
      <c r="D21618" s="1">
        <v>32.988999999999997</v>
      </c>
      <c r="E21618">
        <v>60</v>
      </c>
      <c r="F21618">
        <f t="shared" si="675"/>
        <v>2.8169876826635461E-2</v>
      </c>
      <c r="G21618">
        <f t="shared" si="676"/>
        <v>1.4958203985971808E-3</v>
      </c>
    </row>
    <row r="21619" spans="3:7" x14ac:dyDescent="0.2">
      <c r="C21619">
        <v>1137.28365000089</v>
      </c>
      <c r="D21619" s="1">
        <v>32.991999999999997</v>
      </c>
      <c r="E21619">
        <v>60</v>
      </c>
      <c r="F21619">
        <f t="shared" si="675"/>
        <v>2.8182032632808506E-2</v>
      </c>
      <c r="G21619">
        <f t="shared" si="676"/>
        <v>1.5086780967731575E-3</v>
      </c>
    </row>
    <row r="21620" spans="3:7" x14ac:dyDescent="0.2">
      <c r="C21620">
        <v>1137.3369000037512</v>
      </c>
      <c r="D21620" s="1">
        <v>32.981000000000002</v>
      </c>
      <c r="E21620">
        <v>60</v>
      </c>
      <c r="F21620">
        <f t="shared" si="675"/>
        <v>2.8137485807543831E-2</v>
      </c>
      <c r="G21620">
        <f t="shared" si="676"/>
        <v>1.4983211997588199E-3</v>
      </c>
    </row>
    <row r="21621" spans="3:7" x14ac:dyDescent="0.2">
      <c r="C21621">
        <v>1137.3901333332062</v>
      </c>
      <c r="D21621" s="1">
        <v>32.984999999999999</v>
      </c>
      <c r="E21621">
        <v>60</v>
      </c>
      <c r="F21621">
        <f t="shared" si="675"/>
        <v>2.8153676870438609E-2</v>
      </c>
      <c r="G21621">
        <f t="shared" si="676"/>
        <v>1.4987139562135914E-3</v>
      </c>
    </row>
    <row r="21622" spans="3:7" x14ac:dyDescent="0.2">
      <c r="C21622">
        <v>1137.4433166662852</v>
      </c>
      <c r="D21622" s="1">
        <v>32.985999999999997</v>
      </c>
      <c r="E21622">
        <v>60</v>
      </c>
      <c r="F21622">
        <f t="shared" si="675"/>
        <v>2.8157726025559191E-2</v>
      </c>
      <c r="G21622">
        <f t="shared" si="676"/>
        <v>1.4975217219646828E-3</v>
      </c>
    </row>
    <row r="21623" spans="3:7" x14ac:dyDescent="0.2">
      <c r="C21623">
        <v>1137.4968666712443</v>
      </c>
      <c r="D21623" s="1">
        <v>33.000999999999998</v>
      </c>
      <c r="E21623">
        <v>60</v>
      </c>
      <c r="F21623">
        <f t="shared" si="675"/>
        <v>2.821853010151992E-2</v>
      </c>
      <c r="G21623">
        <f t="shared" si="676"/>
        <v>1.5111024268750861E-3</v>
      </c>
    </row>
    <row r="21624" spans="3:7" x14ac:dyDescent="0.2">
      <c r="C21624">
        <v>1137.5496666669846</v>
      </c>
      <c r="D21624" s="1">
        <v>32.988</v>
      </c>
      <c r="E21624">
        <v>60</v>
      </c>
      <c r="F21624">
        <f t="shared" si="675"/>
        <v>2.8165826003585109E-2</v>
      </c>
      <c r="G21624">
        <f t="shared" si="676"/>
        <v>1.4871554930117573E-3</v>
      </c>
    </row>
    <row r="21625" spans="3:7" x14ac:dyDescent="0.2">
      <c r="C21625">
        <v>1137.602950000763</v>
      </c>
      <c r="D21625" s="1">
        <v>32.988</v>
      </c>
      <c r="E21625">
        <v>60</v>
      </c>
      <c r="F21625">
        <f t="shared" si="675"/>
        <v>2.8165826003585109E-2</v>
      </c>
      <c r="G21625">
        <f t="shared" si="676"/>
        <v>1.5007691080928382E-3</v>
      </c>
    </row>
    <row r="21626" spans="3:7" x14ac:dyDescent="0.2">
      <c r="C21626">
        <v>1137.6562333345414</v>
      </c>
      <c r="D21626" s="1">
        <v>33.003999999999998</v>
      </c>
      <c r="E21626">
        <v>60</v>
      </c>
      <c r="F21626">
        <f t="shared" si="675"/>
        <v>2.8230705947697339E-2</v>
      </c>
      <c r="G21626">
        <f t="shared" si="676"/>
        <v>1.5042261278104929E-3</v>
      </c>
    </row>
    <row r="21627" spans="3:7" x14ac:dyDescent="0.2">
      <c r="C21627">
        <v>1137.7087166706722</v>
      </c>
      <c r="D21627" s="1">
        <v>32.987000000000002</v>
      </c>
      <c r="E21627">
        <v>60</v>
      </c>
      <c r="F21627">
        <f t="shared" si="675"/>
        <v>2.8161775736583971E-2</v>
      </c>
      <c r="G21627">
        <f t="shared" si="676"/>
        <v>1.4780239420222978E-3</v>
      </c>
    </row>
    <row r="21628" spans="3:7" x14ac:dyDescent="0.2">
      <c r="C21628">
        <v>1137.7619666735332</v>
      </c>
      <c r="D21628" s="1">
        <v>32.993000000000002</v>
      </c>
      <c r="E21628">
        <v>60</v>
      </c>
      <c r="F21628">
        <f t="shared" si="675"/>
        <v>2.8186085680781826E-2</v>
      </c>
      <c r="G21628">
        <f t="shared" si="676"/>
        <v>1.5009091431413884E-3</v>
      </c>
    </row>
    <row r="21629" spans="3:7" x14ac:dyDescent="0.2">
      <c r="C21629">
        <v>1137.8151833375296</v>
      </c>
      <c r="D21629" s="1">
        <v>32.997999999999998</v>
      </c>
      <c r="E21629">
        <v>60</v>
      </c>
      <c r="F21629">
        <f t="shared" si="675"/>
        <v>2.8206359268288211E-2</v>
      </c>
      <c r="G21629">
        <f t="shared" si="676"/>
        <v>1.5010483437424877E-3</v>
      </c>
    </row>
    <row r="21630" spans="3:7" x14ac:dyDescent="0.2">
      <c r="C21630">
        <v>1137.8685833374659</v>
      </c>
      <c r="D21630" s="1">
        <v>33.012999999999998</v>
      </c>
      <c r="E21630">
        <v>60</v>
      </c>
      <c r="F21630">
        <f t="shared" si="675"/>
        <v>2.826726358354591E-2</v>
      </c>
      <c r="G21630">
        <f t="shared" si="676"/>
        <v>1.5094718735620249E-3</v>
      </c>
    </row>
    <row r="21631" spans="3:7" x14ac:dyDescent="0.2">
      <c r="C21631">
        <v>1137.9219666719437</v>
      </c>
      <c r="D21631" s="1">
        <v>33.006</v>
      </c>
      <c r="E21631">
        <v>60</v>
      </c>
      <c r="F21631">
        <f t="shared" si="675"/>
        <v>2.8238825964421493E-2</v>
      </c>
      <c r="G21631">
        <f t="shared" si="676"/>
        <v>1.5074826917179005E-3</v>
      </c>
    </row>
    <row r="21632" spans="3:7" x14ac:dyDescent="0.2">
      <c r="C21632">
        <v>1137.9754833380382</v>
      </c>
      <c r="D21632" s="1">
        <v>33.018999999999998</v>
      </c>
      <c r="E21632">
        <v>60</v>
      </c>
      <c r="F21632">
        <f t="shared" si="675"/>
        <v>2.8291660441533764E-2</v>
      </c>
      <c r="G21632">
        <f t="shared" si="676"/>
        <v>1.5140753451096084E-3</v>
      </c>
    </row>
    <row r="21633" spans="3:7" x14ac:dyDescent="0.2">
      <c r="C21633">
        <v>1138.028916668892</v>
      </c>
      <c r="D21633" s="1">
        <v>32.994999999999997</v>
      </c>
      <c r="E21633">
        <v>60</v>
      </c>
      <c r="F21633">
        <f t="shared" si="675"/>
        <v>2.8194193446038594E-2</v>
      </c>
      <c r="G21633">
        <f t="shared" si="676"/>
        <v>1.5065096665568042E-3</v>
      </c>
    </row>
    <row r="21634" spans="3:7" x14ac:dyDescent="0.2">
      <c r="C21634">
        <v>1138.0819166660308</v>
      </c>
      <c r="D21634" s="1">
        <v>33.018999999999998</v>
      </c>
      <c r="E21634">
        <v>60</v>
      </c>
      <c r="F21634">
        <f t="shared" si="675"/>
        <v>2.8291660441533764E-2</v>
      </c>
      <c r="G21634">
        <f t="shared" si="676"/>
        <v>1.49945792245434E-3</v>
      </c>
    </row>
    <row r="21635" spans="3:7" x14ac:dyDescent="0.2">
      <c r="C21635">
        <v>1138.1351333379746</v>
      </c>
      <c r="D21635" s="1">
        <v>33.009</v>
      </c>
      <c r="E21635">
        <v>60</v>
      </c>
      <c r="F21635">
        <f t="shared" ref="F21635:F21698" si="677">EXP(-13478*(1/(D21635+273.15)-1/(E21635+273.15)))</f>
        <v>2.8251010169872977E-2</v>
      </c>
      <c r="G21635">
        <f t="shared" si="676"/>
        <v>1.5034247402911153E-3</v>
      </c>
    </row>
    <row r="21636" spans="3:7" x14ac:dyDescent="0.2">
      <c r="C21636">
        <v>1138.1885000069935</v>
      </c>
      <c r="D21636" s="1">
        <v>33.000999999999998</v>
      </c>
      <c r="E21636">
        <v>60</v>
      </c>
      <c r="F21636">
        <f t="shared" si="677"/>
        <v>2.821853010151992E-2</v>
      </c>
      <c r="G21636">
        <f t="shared" ref="G21636:G21699" si="678">F21636*(C21636-C21635)</f>
        <v>1.5059289561288667E-3</v>
      </c>
    </row>
    <row r="21637" spans="3:7" x14ac:dyDescent="0.2">
      <c r="C21637">
        <v>1138.2420500040055</v>
      </c>
      <c r="D21637" s="1">
        <v>32.999000000000002</v>
      </c>
      <c r="E21637">
        <v>60</v>
      </c>
      <c r="F21637">
        <f t="shared" si="677"/>
        <v>2.8210415655826181E-2</v>
      </c>
      <c r="G21637">
        <f t="shared" si="678"/>
        <v>1.5106676740751265E-3</v>
      </c>
    </row>
    <row r="21638" spans="3:7" x14ac:dyDescent="0.2">
      <c r="C21638">
        <v>1138.2952500025431</v>
      </c>
      <c r="D21638" s="1">
        <v>33.002000000000002</v>
      </c>
      <c r="E21638">
        <v>60</v>
      </c>
      <c r="F21638">
        <f t="shared" si="677"/>
        <v>2.8222588159821614E-2</v>
      </c>
      <c r="G21638">
        <f t="shared" si="678"/>
        <v>1.5014416488296071E-3</v>
      </c>
    </row>
    <row r="21639" spans="3:7" x14ac:dyDescent="0.2">
      <c r="C21639">
        <v>1138.3492000023523</v>
      </c>
      <c r="D21639" s="1">
        <v>32.984000000000002</v>
      </c>
      <c r="E21639">
        <v>60</v>
      </c>
      <c r="F21639">
        <f t="shared" si="677"/>
        <v>2.8149628271149203E-2</v>
      </c>
      <c r="G21639">
        <f t="shared" si="678"/>
        <v>1.5186724398581039E-3</v>
      </c>
    </row>
    <row r="21640" spans="3:7" x14ac:dyDescent="0.2">
      <c r="C21640">
        <v>1138.4016666730245</v>
      </c>
      <c r="D21640" s="1">
        <v>33.021999999999998</v>
      </c>
      <c r="E21640">
        <v>60</v>
      </c>
      <c r="F21640">
        <f t="shared" si="677"/>
        <v>2.8303866406655186E-2</v>
      </c>
      <c r="G21640">
        <f t="shared" si="678"/>
        <v>1.4850096375072031E-3</v>
      </c>
    </row>
    <row r="21641" spans="3:7" x14ac:dyDescent="0.2">
      <c r="C21641">
        <v>1138.4549166679383</v>
      </c>
      <c r="D21641" s="1">
        <v>33.000999999999998</v>
      </c>
      <c r="E21641">
        <v>60</v>
      </c>
      <c r="F21641">
        <f t="shared" si="677"/>
        <v>2.821853010151992E-2</v>
      </c>
      <c r="G21641">
        <f t="shared" si="678"/>
        <v>1.5026365843812083E-3</v>
      </c>
    </row>
    <row r="21642" spans="3:7" x14ac:dyDescent="0.2">
      <c r="C21642">
        <v>1138.5081666707993</v>
      </c>
      <c r="D21642" s="1">
        <v>32.987000000000002</v>
      </c>
      <c r="E21642">
        <v>60</v>
      </c>
      <c r="F21642">
        <f t="shared" si="677"/>
        <v>2.8161775736583971E-2</v>
      </c>
      <c r="G21642">
        <f t="shared" si="678"/>
        <v>1.4996146385433025E-3</v>
      </c>
    </row>
    <row r="21643" spans="3:7" x14ac:dyDescent="0.2">
      <c r="C21643">
        <v>1138.561666671435</v>
      </c>
      <c r="D21643" s="1">
        <v>33</v>
      </c>
      <c r="E21643">
        <v>60</v>
      </c>
      <c r="F21643">
        <f t="shared" si="677"/>
        <v>2.8214472600212436E-2</v>
      </c>
      <c r="G21643">
        <f t="shared" si="678"/>
        <v>1.5094743020479331E-3</v>
      </c>
    </row>
    <row r="21644" spans="3:7" x14ac:dyDescent="0.2">
      <c r="C21644">
        <v>1138.6148833354314</v>
      </c>
      <c r="D21644" s="1">
        <v>32.991</v>
      </c>
      <c r="E21644">
        <v>60</v>
      </c>
      <c r="F21644">
        <f t="shared" si="677"/>
        <v>2.8177980141174539E-2</v>
      </c>
      <c r="G21644">
        <f t="shared" si="678"/>
        <v>1.4995381012703681E-3</v>
      </c>
    </row>
    <row r="21645" spans="3:7" x14ac:dyDescent="0.2">
      <c r="C21645">
        <v>1138.6683500051499</v>
      </c>
      <c r="D21645" s="1">
        <v>32.993000000000002</v>
      </c>
      <c r="E21645">
        <v>60</v>
      </c>
      <c r="F21645">
        <f t="shared" si="677"/>
        <v>2.8186085680781826E-2</v>
      </c>
      <c r="G21645">
        <f t="shared" si="678"/>
        <v>1.5070161337529934E-3</v>
      </c>
    </row>
    <row r="21646" spans="3:7" x14ac:dyDescent="0.2">
      <c r="C21646">
        <v>1138.7219166676202</v>
      </c>
      <c r="D21646" s="1">
        <v>32.991</v>
      </c>
      <c r="E21646">
        <v>60</v>
      </c>
      <c r="F21646">
        <f t="shared" si="677"/>
        <v>2.8177980141174539E-2</v>
      </c>
      <c r="G21646">
        <f t="shared" si="678"/>
        <v>1.5094003513171866E-3</v>
      </c>
    </row>
    <row r="21647" spans="3:7" x14ac:dyDescent="0.2">
      <c r="C21647">
        <v>1138.775250005722</v>
      </c>
      <c r="D21647" s="1">
        <v>33.005000000000003</v>
      </c>
      <c r="E21647">
        <v>60</v>
      </c>
      <c r="F21647">
        <f t="shared" si="677"/>
        <v>2.8234765677417006E-2</v>
      </c>
      <c r="G21647">
        <f t="shared" si="678"/>
        <v>1.5058543040978067E-3</v>
      </c>
    </row>
    <row r="21648" spans="3:7" x14ac:dyDescent="0.2">
      <c r="C21648">
        <v>1138.828483335177</v>
      </c>
      <c r="D21648" s="1">
        <v>32.99</v>
      </c>
      <c r="E21648">
        <v>60</v>
      </c>
      <c r="F21648">
        <f t="shared" si="677"/>
        <v>2.8173928205807861E-2</v>
      </c>
      <c r="G21648">
        <f t="shared" si="678"/>
        <v>1.4997920022212065E-3</v>
      </c>
    </row>
    <row r="21649" spans="3:7" x14ac:dyDescent="0.2">
      <c r="C21649">
        <v>1138.881916666031</v>
      </c>
      <c r="D21649" s="1">
        <v>32.982999999999997</v>
      </c>
      <c r="E21649">
        <v>60</v>
      </c>
      <c r="F21649">
        <f t="shared" si="677"/>
        <v>2.814558022761867E-2</v>
      </c>
      <c r="G21649">
        <f t="shared" si="678"/>
        <v>1.5039121003795064E-3</v>
      </c>
    </row>
    <row r="21650" spans="3:7" x14ac:dyDescent="0.2">
      <c r="C21650">
        <v>1138.9353666702907</v>
      </c>
      <c r="D21650" s="1">
        <v>32.975999999999999</v>
      </c>
      <c r="E21650">
        <v>60</v>
      </c>
      <c r="F21650">
        <f t="shared" si="677"/>
        <v>2.8117259478056735E-2</v>
      </c>
      <c r="G21650">
        <f t="shared" si="678"/>
        <v>1.5028676388740697E-3</v>
      </c>
    </row>
    <row r="21651" spans="3:7" x14ac:dyDescent="0.2">
      <c r="C21651">
        <v>1138.9886333386103</v>
      </c>
      <c r="D21651" s="1">
        <v>32.985999999999997</v>
      </c>
      <c r="E21651">
        <v>60</v>
      </c>
      <c r="F21651">
        <f t="shared" si="677"/>
        <v>2.8157726025559191E-2</v>
      </c>
      <c r="G21651">
        <f t="shared" si="678"/>
        <v>1.4998682528366651E-3</v>
      </c>
    </row>
    <row r="21652" spans="3:7" x14ac:dyDescent="0.2">
      <c r="C21652">
        <v>1139.0419833342235</v>
      </c>
      <c r="D21652" s="1">
        <v>32.981999999999999</v>
      </c>
      <c r="E21652">
        <v>60</v>
      </c>
      <c r="F21652">
        <f t="shared" si="677"/>
        <v>2.8141532739774378E-2</v>
      </c>
      <c r="G21652">
        <f t="shared" si="678"/>
        <v>1.5013506482153803E-3</v>
      </c>
    </row>
    <row r="21653" spans="3:7" x14ac:dyDescent="0.2">
      <c r="C21653">
        <v>1139.0954833348592</v>
      </c>
      <c r="D21653" s="1">
        <v>32.984000000000002</v>
      </c>
      <c r="E21653">
        <v>60</v>
      </c>
      <c r="F21653">
        <f t="shared" si="677"/>
        <v>2.8149628271149203E-2</v>
      </c>
      <c r="G21653">
        <f t="shared" si="678"/>
        <v>1.5060051304018273E-3</v>
      </c>
    </row>
    <row r="21654" spans="3:7" x14ac:dyDescent="0.2">
      <c r="C21654">
        <v>1139.1488666693369</v>
      </c>
      <c r="D21654" s="1">
        <v>32.982999999999997</v>
      </c>
      <c r="E21654">
        <v>60</v>
      </c>
      <c r="F21654">
        <f t="shared" si="677"/>
        <v>2.814558022761867E-2</v>
      </c>
      <c r="G21654">
        <f t="shared" si="678"/>
        <v>1.5025049233615305E-3</v>
      </c>
    </row>
    <row r="21655" spans="3:7" x14ac:dyDescent="0.2">
      <c r="C21655">
        <v>1139.201983332634</v>
      </c>
      <c r="D21655" s="1">
        <v>32.972000000000001</v>
      </c>
      <c r="E21655">
        <v>60</v>
      </c>
      <c r="F21655">
        <f t="shared" si="677"/>
        <v>2.8101088408114566E-2</v>
      </c>
      <c r="G21655">
        <f t="shared" si="678"/>
        <v>1.4926360512539664E-3</v>
      </c>
    </row>
    <row r="21656" spans="3:7" x14ac:dyDescent="0.2">
      <c r="C21656">
        <v>1139.2552166700364</v>
      </c>
      <c r="D21656" s="1">
        <v>32.979999999999997</v>
      </c>
      <c r="E21656">
        <v>60</v>
      </c>
      <c r="F21656">
        <f t="shared" si="677"/>
        <v>2.8133439430854432E-2</v>
      </c>
      <c r="G21656">
        <f t="shared" si="678"/>
        <v>1.497636873512355E-3</v>
      </c>
    </row>
    <row r="21657" spans="3:7" x14ac:dyDescent="0.2">
      <c r="C21657">
        <v>1139.3084666728973</v>
      </c>
      <c r="D21657" s="1">
        <v>32.97</v>
      </c>
      <c r="E21657">
        <v>60</v>
      </c>
      <c r="F21657">
        <f t="shared" si="677"/>
        <v>2.8093006202764906E-2</v>
      </c>
      <c r="G21657">
        <f t="shared" si="678"/>
        <v>1.4959526606706892E-3</v>
      </c>
    </row>
    <row r="21658" spans="3:7" x14ac:dyDescent="0.2">
      <c r="C21658">
        <v>1139.3617000023523</v>
      </c>
      <c r="D21658" s="1">
        <v>32.976999999999997</v>
      </c>
      <c r="E21658">
        <v>60</v>
      </c>
      <c r="F21658">
        <f t="shared" si="677"/>
        <v>2.8121303633307039E-2</v>
      </c>
      <c r="G21658">
        <f t="shared" si="678"/>
        <v>1.496990621015842E-3</v>
      </c>
    </row>
    <row r="21659" spans="3:7" x14ac:dyDescent="0.2">
      <c r="C21659">
        <v>1139.4146833340326</v>
      </c>
      <c r="D21659" s="1">
        <v>32.976999999999997</v>
      </c>
      <c r="E21659">
        <v>60</v>
      </c>
      <c r="F21659">
        <f t="shared" si="677"/>
        <v>2.8121303633307039E-2</v>
      </c>
      <c r="G21659">
        <f t="shared" si="678"/>
        <v>1.4899603576845931E-3</v>
      </c>
    </row>
    <row r="21660" spans="3:7" x14ac:dyDescent="0.2">
      <c r="C21660">
        <v>1139.4680833339692</v>
      </c>
      <c r="D21660" s="1">
        <v>32.973999999999997</v>
      </c>
      <c r="E21660">
        <v>60</v>
      </c>
      <c r="F21660">
        <f t="shared" si="677"/>
        <v>2.8109172833018649E-2</v>
      </c>
      <c r="G21660">
        <f t="shared" si="678"/>
        <v>1.5010298275003236E-3</v>
      </c>
    </row>
    <row r="21661" spans="3:7" x14ac:dyDescent="0.2">
      <c r="C21661">
        <v>1139.5215166727701</v>
      </c>
      <c r="D21661" s="1">
        <v>32.984000000000002</v>
      </c>
      <c r="E21661">
        <v>60</v>
      </c>
      <c r="F21661">
        <f t="shared" si="677"/>
        <v>2.8149628271149203E-2</v>
      </c>
      <c r="G21661">
        <f t="shared" si="678"/>
        <v>1.5041286245321165E-3</v>
      </c>
    </row>
    <row r="21662" spans="3:7" x14ac:dyDescent="0.2">
      <c r="C21662">
        <v>1139.5749166727066</v>
      </c>
      <c r="D21662" s="1">
        <v>32.976999999999997</v>
      </c>
      <c r="E21662">
        <v>60</v>
      </c>
      <c r="F21662">
        <f t="shared" si="677"/>
        <v>2.8121303633307039E-2</v>
      </c>
      <c r="G21662">
        <f t="shared" si="678"/>
        <v>1.5016776122349542E-3</v>
      </c>
    </row>
    <row r="21663" spans="3:7" x14ac:dyDescent="0.2">
      <c r="C21663">
        <v>1139.628366669019</v>
      </c>
      <c r="D21663" s="1">
        <v>32.984999999999999</v>
      </c>
      <c r="E21663">
        <v>60</v>
      </c>
      <c r="F21663">
        <f t="shared" si="677"/>
        <v>2.8153676870438609E-2</v>
      </c>
      <c r="G21663">
        <f t="shared" si="678"/>
        <v>1.5048139249037005E-3</v>
      </c>
    </row>
    <row r="21664" spans="3:7" x14ac:dyDescent="0.2">
      <c r="C21664">
        <v>1139.6818666696549</v>
      </c>
      <c r="D21664" s="1">
        <v>32.985999999999997</v>
      </c>
      <c r="E21664">
        <v>60</v>
      </c>
      <c r="F21664">
        <f t="shared" si="677"/>
        <v>2.8157726025559191E-2</v>
      </c>
      <c r="G21664">
        <f t="shared" si="678"/>
        <v>1.5064383602743118E-3</v>
      </c>
    </row>
    <row r="21665" spans="3:7" x14ac:dyDescent="0.2">
      <c r="C21665">
        <v>1139.7351999998093</v>
      </c>
      <c r="D21665" s="1">
        <v>32.991</v>
      </c>
      <c r="E21665">
        <v>60</v>
      </c>
      <c r="F21665">
        <f t="shared" si="677"/>
        <v>2.8177980141174539E-2</v>
      </c>
      <c r="G21665">
        <f t="shared" si="678"/>
        <v>1.5028255179526408E-3</v>
      </c>
    </row>
    <row r="21666" spans="3:7" x14ac:dyDescent="0.2">
      <c r="C21666">
        <v>1139.7885666688283</v>
      </c>
      <c r="D21666" s="1">
        <v>32.981000000000002</v>
      </c>
      <c r="E21666">
        <v>60</v>
      </c>
      <c r="F21666">
        <f t="shared" si="677"/>
        <v>2.8137485807543831E-2</v>
      </c>
      <c r="G21666">
        <f t="shared" si="678"/>
        <v>1.501603892116371E-3</v>
      </c>
    </row>
    <row r="21667" spans="3:7" x14ac:dyDescent="0.2">
      <c r="C21667">
        <v>1139.8418500026066</v>
      </c>
      <c r="D21667" s="1">
        <v>33.000999999999998</v>
      </c>
      <c r="E21667">
        <v>60</v>
      </c>
      <c r="F21667">
        <f t="shared" si="677"/>
        <v>2.821853010151992E-2</v>
      </c>
      <c r="G21667">
        <f t="shared" si="678"/>
        <v>1.5035773581345872E-3</v>
      </c>
    </row>
    <row r="21668" spans="3:7" x14ac:dyDescent="0.2">
      <c r="C21668">
        <v>1139.8955166657765</v>
      </c>
      <c r="D21668" s="1">
        <v>32.996000000000002</v>
      </c>
      <c r="E21668">
        <v>60</v>
      </c>
      <c r="F21668">
        <f t="shared" si="677"/>
        <v>2.8198248163467183E-2</v>
      </c>
      <c r="G21668">
        <f t="shared" si="678"/>
        <v>1.5133058861702227E-3</v>
      </c>
    </row>
    <row r="21669" spans="3:7" x14ac:dyDescent="0.2">
      <c r="C21669">
        <v>1139.9487833340963</v>
      </c>
      <c r="D21669" s="1">
        <v>33.003999999999998</v>
      </c>
      <c r="E21669">
        <v>60</v>
      </c>
      <c r="F21669">
        <f t="shared" si="677"/>
        <v>2.8230705947697339E-2</v>
      </c>
      <c r="G21669">
        <f t="shared" si="678"/>
        <v>1.5037556501496044E-3</v>
      </c>
    </row>
    <row r="21670" spans="3:7" x14ac:dyDescent="0.2">
      <c r="C21670">
        <v>1140.0020833333333</v>
      </c>
      <c r="D21670" s="1">
        <v>32.997</v>
      </c>
      <c r="E21670">
        <v>60</v>
      </c>
      <c r="F21670">
        <f t="shared" si="677"/>
        <v>2.8202303437526249E-2</v>
      </c>
      <c r="G21670">
        <f t="shared" si="678"/>
        <v>1.5031827517009342E-3</v>
      </c>
    </row>
    <row r="21671" spans="3:7" x14ac:dyDescent="0.2">
      <c r="C21671">
        <v>1140.0554833332696</v>
      </c>
      <c r="D21671" s="1">
        <v>32.978000000000002</v>
      </c>
      <c r="E21671">
        <v>60</v>
      </c>
      <c r="F21671">
        <f t="shared" si="677"/>
        <v>2.8125348343808546E-2</v>
      </c>
      <c r="G21671">
        <f t="shared" si="678"/>
        <v>1.5018935997690832E-3</v>
      </c>
    </row>
    <row r="21672" spans="3:7" x14ac:dyDescent="0.2">
      <c r="C21672">
        <v>1140.1088833332062</v>
      </c>
      <c r="D21672" s="1">
        <v>32.975000000000001</v>
      </c>
      <c r="E21672">
        <v>60</v>
      </c>
      <c r="F21672">
        <f t="shared" si="677"/>
        <v>2.8113215877984744E-2</v>
      </c>
      <c r="G21672">
        <f t="shared" si="678"/>
        <v>1.5012457261012566E-3</v>
      </c>
    </row>
    <row r="21673" spans="3:7" x14ac:dyDescent="0.2">
      <c r="C21673">
        <v>1140.1620500008264</v>
      </c>
      <c r="D21673" s="1">
        <v>32.994</v>
      </c>
      <c r="E21673">
        <v>60</v>
      </c>
      <c r="F21673">
        <f t="shared" si="677"/>
        <v>2.8190139285167885E-2</v>
      </c>
      <c r="G21673">
        <f t="shared" si="678"/>
        <v>1.4987757655413646E-3</v>
      </c>
    </row>
    <row r="21674" spans="3:7" x14ac:dyDescent="0.2">
      <c r="C21674">
        <v>1140.2159166733425</v>
      </c>
      <c r="D21674" s="1">
        <v>32.984000000000002</v>
      </c>
      <c r="E21674">
        <v>60</v>
      </c>
      <c r="F21674">
        <f t="shared" si="677"/>
        <v>2.8149628271149203E-2</v>
      </c>
      <c r="G21674">
        <f t="shared" si="678"/>
        <v>1.5163268075305662E-3</v>
      </c>
    </row>
    <row r="21675" spans="3:7" x14ac:dyDescent="0.2">
      <c r="C21675">
        <v>1140.2690666675567</v>
      </c>
      <c r="D21675" s="1">
        <v>32.994999999999997</v>
      </c>
      <c r="E21675">
        <v>60</v>
      </c>
      <c r="F21675">
        <f t="shared" si="677"/>
        <v>2.8194193446038594E-2</v>
      </c>
      <c r="G21675">
        <f t="shared" si="678"/>
        <v>1.4985212185312426E-3</v>
      </c>
    </row>
    <row r="21676" spans="3:7" x14ac:dyDescent="0.2">
      <c r="C21676">
        <v>1140.3224666674932</v>
      </c>
      <c r="D21676" s="1">
        <v>32.996000000000002</v>
      </c>
      <c r="E21676">
        <v>60</v>
      </c>
      <c r="F21676">
        <f t="shared" si="677"/>
        <v>2.8198248163467183E-2</v>
      </c>
      <c r="G21676">
        <f t="shared" si="678"/>
        <v>1.5057864501406256E-3</v>
      </c>
    </row>
    <row r="21677" spans="3:7" x14ac:dyDescent="0.2">
      <c r="C21677">
        <v>1140.3760000069935</v>
      </c>
      <c r="D21677" s="1">
        <v>32.978999999999999</v>
      </c>
      <c r="E21677">
        <v>60</v>
      </c>
      <c r="F21677">
        <f t="shared" si="677"/>
        <v>2.8129393609633367E-2</v>
      </c>
      <c r="G21677">
        <f t="shared" si="678"/>
        <v>1.5058603780418141E-3</v>
      </c>
    </row>
    <row r="21678" spans="3:7" x14ac:dyDescent="0.2">
      <c r="C21678">
        <v>1140.429100004832</v>
      </c>
      <c r="D21678" s="1">
        <v>32.972000000000001</v>
      </c>
      <c r="E21678">
        <v>60</v>
      </c>
      <c r="F21678">
        <f t="shared" si="677"/>
        <v>2.8101088408114566E-2</v>
      </c>
      <c r="G21678">
        <f t="shared" si="678"/>
        <v>1.4921677337288164E-3</v>
      </c>
    </row>
    <row r="21679" spans="3:7" x14ac:dyDescent="0.2">
      <c r="C21679">
        <v>1140.4825000047683</v>
      </c>
      <c r="D21679" s="1">
        <v>32.981999999999999</v>
      </c>
      <c r="E21679">
        <v>60</v>
      </c>
      <c r="F21679">
        <f t="shared" si="677"/>
        <v>2.8141532739774378E-2</v>
      </c>
      <c r="G21679">
        <f t="shared" si="678"/>
        <v>1.5027578465126284E-3</v>
      </c>
    </row>
    <row r="21680" spans="3:7" x14ac:dyDescent="0.2">
      <c r="C21680">
        <v>1140.535516667366</v>
      </c>
      <c r="D21680" s="1">
        <v>32.975000000000001</v>
      </c>
      <c r="E21680">
        <v>60</v>
      </c>
      <c r="F21680">
        <f t="shared" si="677"/>
        <v>2.8113215877984744E-2</v>
      </c>
      <c r="G21680">
        <f t="shared" si="678"/>
        <v>1.4904688807381896E-3</v>
      </c>
    </row>
    <row r="21681" spans="3:7" x14ac:dyDescent="0.2">
      <c r="C21681">
        <v>1140.5889833370845</v>
      </c>
      <c r="D21681" s="1">
        <v>32.987000000000002</v>
      </c>
      <c r="E21681">
        <v>60</v>
      </c>
      <c r="F21681">
        <f t="shared" si="677"/>
        <v>2.8161775736583971E-2</v>
      </c>
      <c r="G21681">
        <f t="shared" si="678"/>
        <v>1.5057163619956904E-3</v>
      </c>
    </row>
    <row r="21682" spans="3:7" x14ac:dyDescent="0.2">
      <c r="C21682">
        <v>1140.6425666729608</v>
      </c>
      <c r="D21682" s="1">
        <v>32.981999999999999</v>
      </c>
      <c r="E21682">
        <v>60</v>
      </c>
      <c r="F21682">
        <f t="shared" si="677"/>
        <v>2.8141532739774378E-2</v>
      </c>
      <c r="G21682">
        <f t="shared" si="678"/>
        <v>1.5079172008687434E-3</v>
      </c>
    </row>
    <row r="21683" spans="3:7" x14ac:dyDescent="0.2">
      <c r="C21683">
        <v>1140.6957166671752</v>
      </c>
      <c r="D21683" s="1">
        <v>32.99</v>
      </c>
      <c r="E21683">
        <v>60</v>
      </c>
      <c r="F21683">
        <f t="shared" si="677"/>
        <v>2.8173928205807861E-2</v>
      </c>
      <c r="G21683">
        <f t="shared" si="678"/>
        <v>1.4974441211366356E-3</v>
      </c>
    </row>
    <row r="21684" spans="3:7" x14ac:dyDescent="0.2">
      <c r="C21684">
        <v>1140.7493666728337</v>
      </c>
      <c r="D21684" s="1">
        <v>32.991999999999997</v>
      </c>
      <c r="E21684">
        <v>60</v>
      </c>
      <c r="F21684">
        <f t="shared" si="677"/>
        <v>2.8182032632808506E-2</v>
      </c>
      <c r="G21684">
        <f t="shared" si="678"/>
        <v>1.5119662102177224E-3</v>
      </c>
    </row>
    <row r="21685" spans="3:7" x14ac:dyDescent="0.2">
      <c r="C21685">
        <v>1140.8027000029881</v>
      </c>
      <c r="D21685" s="1">
        <v>32.982999999999997</v>
      </c>
      <c r="E21685">
        <v>60</v>
      </c>
      <c r="F21685">
        <f t="shared" si="677"/>
        <v>2.814558022761867E-2</v>
      </c>
      <c r="G21685">
        <f t="shared" si="678"/>
        <v>1.5010975226659926E-3</v>
      </c>
    </row>
    <row r="21686" spans="3:7" x14ac:dyDescent="0.2">
      <c r="C21686">
        <v>1140.8561000029247</v>
      </c>
      <c r="D21686" s="1">
        <v>32.982999999999997</v>
      </c>
      <c r="E21686">
        <v>60</v>
      </c>
      <c r="F21686">
        <f t="shared" si="677"/>
        <v>2.814558022761867E-2</v>
      </c>
      <c r="G21686">
        <f t="shared" si="678"/>
        <v>1.5029739823696556E-3</v>
      </c>
    </row>
    <row r="21687" spans="3:7" x14ac:dyDescent="0.2">
      <c r="C21687">
        <v>1140.9092333396277</v>
      </c>
      <c r="D21687" s="1">
        <v>32.978000000000002</v>
      </c>
      <c r="E21687">
        <v>60</v>
      </c>
      <c r="F21687">
        <f t="shared" si="677"/>
        <v>2.8125348343808546E-2</v>
      </c>
      <c r="G21687">
        <f t="shared" si="678"/>
        <v>1.4943936034411058E-3</v>
      </c>
    </row>
    <row r="21688" spans="3:7" x14ac:dyDescent="0.2">
      <c r="C21688">
        <v>1140.9629666725793</v>
      </c>
      <c r="D21688" s="1">
        <v>32.984999999999999</v>
      </c>
      <c r="E21688">
        <v>60</v>
      </c>
      <c r="F21688">
        <f t="shared" si="677"/>
        <v>2.8153676870438609E-2</v>
      </c>
      <c r="G21688">
        <f t="shared" si="678"/>
        <v>1.5127908930924845E-3</v>
      </c>
    </row>
    <row r="21689" spans="3:7" x14ac:dyDescent="0.2">
      <c r="C21689">
        <v>1141.0160166660944</v>
      </c>
      <c r="D21689" s="1">
        <v>32.993000000000002</v>
      </c>
      <c r="E21689">
        <v>60</v>
      </c>
      <c r="F21689">
        <f t="shared" si="677"/>
        <v>2.8186085680781826E-2</v>
      </c>
      <c r="G21689">
        <f t="shared" si="678"/>
        <v>1.4952716625804049E-3</v>
      </c>
    </row>
    <row r="21690" spans="3:7" x14ac:dyDescent="0.2">
      <c r="C21690">
        <v>1141.0689166704813</v>
      </c>
      <c r="D21690" s="1">
        <v>32.993000000000002</v>
      </c>
      <c r="E21690">
        <v>60</v>
      </c>
      <c r="F21690">
        <f t="shared" si="677"/>
        <v>2.8186085680781826E-2</v>
      </c>
      <c r="G21690">
        <f t="shared" si="678"/>
        <v>1.4910440561616684E-3</v>
      </c>
    </row>
    <row r="21691" spans="3:7" x14ac:dyDescent="0.2">
      <c r="C21691">
        <v>1141.1221499999365</v>
      </c>
      <c r="D21691" s="1">
        <v>32.973999999999997</v>
      </c>
      <c r="E21691">
        <v>60</v>
      </c>
      <c r="F21691">
        <f t="shared" si="677"/>
        <v>2.8109172833018649E-2</v>
      </c>
      <c r="G21691">
        <f t="shared" si="678"/>
        <v>1.4963448581339284E-3</v>
      </c>
    </row>
    <row r="21692" spans="3:7" x14ac:dyDescent="0.2">
      <c r="C21692">
        <v>1141.1750833352407</v>
      </c>
      <c r="D21692" s="1">
        <v>32.988</v>
      </c>
      <c r="E21692">
        <v>60</v>
      </c>
      <c r="F21692">
        <f t="shared" si="677"/>
        <v>2.8165826003585109E-2</v>
      </c>
      <c r="G21692">
        <f t="shared" si="678"/>
        <v>1.4909111119692231E-3</v>
      </c>
    </row>
    <row r="21693" spans="3:7" x14ac:dyDescent="0.2">
      <c r="C21693">
        <v>1141.2285333395005</v>
      </c>
      <c r="D21693" s="1">
        <v>32.981000000000002</v>
      </c>
      <c r="E21693">
        <v>60</v>
      </c>
      <c r="F21693">
        <f t="shared" si="677"/>
        <v>2.8137485807543831E-2</v>
      </c>
      <c r="G21693">
        <f t="shared" si="678"/>
        <v>1.5039487362713136E-3</v>
      </c>
    </row>
    <row r="21694" spans="3:7" x14ac:dyDescent="0.2">
      <c r="C21694">
        <v>1141.2821166674296</v>
      </c>
      <c r="D21694" s="1">
        <v>32.981000000000002</v>
      </c>
      <c r="E21694">
        <v>60</v>
      </c>
      <c r="F21694">
        <f t="shared" si="677"/>
        <v>2.8137485807543831E-2</v>
      </c>
      <c r="G21694">
        <f t="shared" si="678"/>
        <v>1.5077001291265314E-3</v>
      </c>
    </row>
    <row r="21695" spans="3:7" x14ac:dyDescent="0.2">
      <c r="C21695">
        <v>1141.3352500041326</v>
      </c>
      <c r="D21695" s="1">
        <v>32.97</v>
      </c>
      <c r="E21695">
        <v>60</v>
      </c>
      <c r="F21695">
        <f t="shared" si="677"/>
        <v>2.8093006202764906E-2</v>
      </c>
      <c r="G21695">
        <f t="shared" si="678"/>
        <v>1.4926751575713377E-3</v>
      </c>
    </row>
    <row r="21696" spans="3:7" x14ac:dyDescent="0.2">
      <c r="C21696">
        <v>1141.388583334287</v>
      </c>
      <c r="D21696" s="1">
        <v>32.975999999999999</v>
      </c>
      <c r="E21696">
        <v>60</v>
      </c>
      <c r="F21696">
        <f t="shared" si="677"/>
        <v>2.8117259478056735E-2</v>
      </c>
      <c r="G21696">
        <f t="shared" si="678"/>
        <v>1.4995870827793866E-3</v>
      </c>
    </row>
    <row r="21697" spans="3:7" x14ac:dyDescent="0.2">
      <c r="C21697">
        <v>1141.4416333357492</v>
      </c>
      <c r="D21697" s="1">
        <v>32.985999999999997</v>
      </c>
      <c r="E21697">
        <v>60</v>
      </c>
      <c r="F21697">
        <f t="shared" si="677"/>
        <v>2.8157726025559191E-2</v>
      </c>
      <c r="G21697">
        <f t="shared" si="678"/>
        <v>1.4937674068288412E-3</v>
      </c>
    </row>
    <row r="21698" spans="3:7" x14ac:dyDescent="0.2">
      <c r="C21698">
        <v>1141.4949666659038</v>
      </c>
      <c r="D21698" s="1">
        <v>32.985999999999997</v>
      </c>
      <c r="E21698">
        <v>60</v>
      </c>
      <c r="F21698">
        <f t="shared" si="677"/>
        <v>2.8157726025559191E-2</v>
      </c>
      <c r="G21698">
        <f t="shared" si="678"/>
        <v>1.501745298523945E-3</v>
      </c>
    </row>
    <row r="21699" spans="3:7" x14ac:dyDescent="0.2">
      <c r="C21699">
        <v>1141.5483833392461</v>
      </c>
      <c r="D21699" s="1">
        <v>32.972999999999999</v>
      </c>
      <c r="E21699">
        <v>60</v>
      </c>
      <c r="F21699">
        <f t="shared" ref="F21699:F21762" si="679">EXP(-13478*(1/(D21699+273.15)-1/(E21699+273.15)))</f>
        <v>2.8105130343086215E-2</v>
      </c>
      <c r="G21699">
        <f t="shared" si="678"/>
        <v>1.5012825667801381E-3</v>
      </c>
    </row>
    <row r="21700" spans="3:7" x14ac:dyDescent="0.2">
      <c r="C21700">
        <v>1141.6018666664759</v>
      </c>
      <c r="D21700" s="1">
        <v>32.968000000000004</v>
      </c>
      <c r="E21700">
        <v>60</v>
      </c>
      <c r="F21700">
        <f t="shared" si="679"/>
        <v>2.8084926216389274E-2</v>
      </c>
      <c r="G21700">
        <f t="shared" ref="G21700:G21763" si="680">F21700*(C21700-C21699)</f>
        <v>1.502075299054305E-3</v>
      </c>
    </row>
    <row r="21701" spans="3:7" x14ac:dyDescent="0.2">
      <c r="C21701">
        <v>1141.655350001653</v>
      </c>
      <c r="D21701" s="1">
        <v>32.984000000000002</v>
      </c>
      <c r="E21701">
        <v>60</v>
      </c>
      <c r="F21701">
        <f t="shared" si="679"/>
        <v>2.8149628271149203E-2</v>
      </c>
      <c r="G21701">
        <f t="shared" si="680"/>
        <v>1.5055360039375998E-3</v>
      </c>
    </row>
    <row r="21702" spans="3:7" x14ac:dyDescent="0.2">
      <c r="C21702">
        <v>1141.7088166713716</v>
      </c>
      <c r="D21702" s="1">
        <v>32.985999999999997</v>
      </c>
      <c r="E21702">
        <v>60</v>
      </c>
      <c r="F21702">
        <f t="shared" si="679"/>
        <v>2.8157726025559191E-2</v>
      </c>
      <c r="G21702">
        <f t="shared" si="680"/>
        <v>1.5054998374338731E-3</v>
      </c>
    </row>
    <row r="21703" spans="3:7" x14ac:dyDescent="0.2">
      <c r="C21703">
        <v>1141.7620666662851</v>
      </c>
      <c r="D21703" s="1">
        <v>32.975000000000001</v>
      </c>
      <c r="E21703">
        <v>60</v>
      </c>
      <c r="F21703">
        <f t="shared" si="679"/>
        <v>2.8113215877984744E-2</v>
      </c>
      <c r="G21703">
        <f t="shared" si="680"/>
        <v>1.4970286025072159E-3</v>
      </c>
    </row>
    <row r="21704" spans="3:7" x14ac:dyDescent="0.2">
      <c r="C21704">
        <v>1141.8154833396277</v>
      </c>
      <c r="D21704" s="1">
        <v>32.969000000000001</v>
      </c>
      <c r="E21704">
        <v>60</v>
      </c>
      <c r="F21704">
        <f t="shared" si="679"/>
        <v>2.8088965932241351E-2</v>
      </c>
      <c r="G21704">
        <f t="shared" si="680"/>
        <v>1.5004191177326535E-3</v>
      </c>
    </row>
    <row r="21705" spans="3:7" x14ac:dyDescent="0.2">
      <c r="C21705">
        <v>1141.8688166697821</v>
      </c>
      <c r="D21705" s="1">
        <v>32.969000000000001</v>
      </c>
      <c r="E21705">
        <v>60</v>
      </c>
      <c r="F21705">
        <f t="shared" si="679"/>
        <v>2.8088965932241351E-2</v>
      </c>
      <c r="G21705">
        <f t="shared" si="680"/>
        <v>1.4980780937591768E-3</v>
      </c>
    </row>
    <row r="21706" spans="3:7" x14ac:dyDescent="0.2">
      <c r="C21706">
        <v>1141.9220333337785</v>
      </c>
      <c r="D21706" s="1">
        <v>32.988</v>
      </c>
      <c r="E21706">
        <v>60</v>
      </c>
      <c r="F21706">
        <f t="shared" si="679"/>
        <v>2.8165826003585109E-2</v>
      </c>
      <c r="G21706">
        <f t="shared" si="680"/>
        <v>1.4988912986141053E-3</v>
      </c>
    </row>
    <row r="21707" spans="3:7" x14ac:dyDescent="0.2">
      <c r="C21707">
        <v>1141.9750833352407</v>
      </c>
      <c r="D21707" s="1">
        <v>32.982999999999997</v>
      </c>
      <c r="E21707">
        <v>60</v>
      </c>
      <c r="F21707">
        <f t="shared" si="679"/>
        <v>2.814558022761867E-2</v>
      </c>
      <c r="G21707">
        <f t="shared" si="680"/>
        <v>1.4931230722303366E-3</v>
      </c>
    </row>
    <row r="21708" spans="3:7" x14ac:dyDescent="0.2">
      <c r="C21708">
        <v>1142.0281500021617</v>
      </c>
      <c r="D21708" s="1">
        <v>32.981999999999999</v>
      </c>
      <c r="E21708">
        <v>60</v>
      </c>
      <c r="F21708">
        <f t="shared" si="679"/>
        <v>2.8141532739774378E-2</v>
      </c>
      <c r="G21708">
        <f t="shared" si="680"/>
        <v>1.4933773445491617E-3</v>
      </c>
    </row>
    <row r="21709" spans="3:7" x14ac:dyDescent="0.2">
      <c r="C21709">
        <v>1142.0814833402633</v>
      </c>
      <c r="D21709" s="1">
        <v>32.972000000000001</v>
      </c>
      <c r="E21709">
        <v>60</v>
      </c>
      <c r="F21709">
        <f t="shared" si="679"/>
        <v>2.8101088408114566E-2</v>
      </c>
      <c r="G21709">
        <f t="shared" si="680"/>
        <v>1.4987248490911894E-3</v>
      </c>
    </row>
    <row r="21710" spans="3:7" x14ac:dyDescent="0.2">
      <c r="C21710">
        <v>1142.1348833401998</v>
      </c>
      <c r="D21710" s="1">
        <v>32.981999999999999</v>
      </c>
      <c r="E21710">
        <v>60</v>
      </c>
      <c r="F21710">
        <f t="shared" si="679"/>
        <v>2.8141532739774378E-2</v>
      </c>
      <c r="G21710">
        <f t="shared" si="680"/>
        <v>1.5027578465190271E-3</v>
      </c>
    </row>
    <row r="21711" spans="3:7" x14ac:dyDescent="0.2">
      <c r="C21711">
        <v>1142.1883166710536</v>
      </c>
      <c r="D21711" s="1">
        <v>32.978000000000002</v>
      </c>
      <c r="E21711">
        <v>60</v>
      </c>
      <c r="F21711">
        <f t="shared" si="679"/>
        <v>2.8125348343808546E-2</v>
      </c>
      <c r="G21711">
        <f t="shared" si="680"/>
        <v>1.5028310434316858E-3</v>
      </c>
    </row>
    <row r="21712" spans="3:7" x14ac:dyDescent="0.2">
      <c r="C21712">
        <v>1142.2415166695912</v>
      </c>
      <c r="D21712" s="1">
        <v>32.984999999999999</v>
      </c>
      <c r="E21712">
        <v>60</v>
      </c>
      <c r="F21712">
        <f t="shared" si="679"/>
        <v>2.8153676870438609E-2</v>
      </c>
      <c r="G21712">
        <f t="shared" si="680"/>
        <v>1.4977755683352075E-3</v>
      </c>
    </row>
    <row r="21713" spans="3:7" x14ac:dyDescent="0.2">
      <c r="C21713">
        <v>1142.2950166702271</v>
      </c>
      <c r="D21713" s="1">
        <v>32.984000000000002</v>
      </c>
      <c r="E21713">
        <v>60</v>
      </c>
      <c r="F21713">
        <f t="shared" si="679"/>
        <v>2.8149628271149203E-2</v>
      </c>
      <c r="G21713">
        <f t="shared" si="680"/>
        <v>1.5060051304082278E-3</v>
      </c>
    </row>
    <row r="21714" spans="3:7" x14ac:dyDescent="0.2">
      <c r="C21714">
        <v>1142.3482833385467</v>
      </c>
      <c r="D21714" s="1">
        <v>32.978999999999999</v>
      </c>
      <c r="E21714">
        <v>60</v>
      </c>
      <c r="F21714">
        <f t="shared" si="679"/>
        <v>2.8129393609633367E-2</v>
      </c>
      <c r="G21714">
        <f t="shared" si="680"/>
        <v>1.4983590794348522E-3</v>
      </c>
    </row>
    <row r="21715" spans="3:7" x14ac:dyDescent="0.2">
      <c r="C21715">
        <v>1142.4016333341599</v>
      </c>
      <c r="D21715" s="1">
        <v>32.981999999999999</v>
      </c>
      <c r="E21715">
        <v>60</v>
      </c>
      <c r="F21715">
        <f t="shared" si="679"/>
        <v>2.8141532739774378E-2</v>
      </c>
      <c r="G21715">
        <f t="shared" si="680"/>
        <v>1.5013506482153803E-3</v>
      </c>
    </row>
    <row r="21716" spans="3:7" x14ac:dyDescent="0.2">
      <c r="C21716">
        <v>1142.4544999996822</v>
      </c>
      <c r="D21716" s="1">
        <v>32.963999999999999</v>
      </c>
      <c r="E21716">
        <v>60</v>
      </c>
      <c r="F21716">
        <f t="shared" si="679"/>
        <v>2.8068772898243059E-2</v>
      </c>
      <c r="G21716">
        <f t="shared" si="680"/>
        <v>1.4839024284324727E-3</v>
      </c>
    </row>
    <row r="21717" spans="3:7" x14ac:dyDescent="0.2">
      <c r="C21717">
        <v>1142.5080000003179</v>
      </c>
      <c r="D21717" s="1">
        <v>32.981000000000002</v>
      </c>
      <c r="E21717">
        <v>60</v>
      </c>
      <c r="F21717">
        <f t="shared" si="679"/>
        <v>2.8137485807543831E-2</v>
      </c>
      <c r="G21717">
        <f t="shared" si="680"/>
        <v>1.5053555085912207E-3</v>
      </c>
    </row>
    <row r="21718" spans="3:7" x14ac:dyDescent="0.2">
      <c r="C21718">
        <v>1142.5614000002543</v>
      </c>
      <c r="D21718" s="1">
        <v>32.966999999999999</v>
      </c>
      <c r="E21718">
        <v>60</v>
      </c>
      <c r="F21718">
        <f t="shared" si="679"/>
        <v>2.8080887055135506E-2</v>
      </c>
      <c r="G21718">
        <f t="shared" si="680"/>
        <v>1.4995193669567731E-3</v>
      </c>
    </row>
    <row r="21719" spans="3:7" x14ac:dyDescent="0.2">
      <c r="C21719">
        <v>1142.6145833333333</v>
      </c>
      <c r="D21719" s="1">
        <v>32.984000000000002</v>
      </c>
      <c r="E21719">
        <v>60</v>
      </c>
      <c r="F21719">
        <f t="shared" si="679"/>
        <v>2.8149628271149203E-2</v>
      </c>
      <c r="G21719">
        <f t="shared" si="680"/>
        <v>1.4970910563947045E-3</v>
      </c>
    </row>
    <row r="21720" spans="3:7" x14ac:dyDescent="0.2">
      <c r="C21720">
        <v>1142.6675499995549</v>
      </c>
      <c r="D21720" s="1">
        <v>32.984000000000002</v>
      </c>
      <c r="E21720">
        <v>60</v>
      </c>
      <c r="F21720">
        <f t="shared" si="679"/>
        <v>2.8149628271149203E-2</v>
      </c>
      <c r="G21720">
        <f t="shared" si="680"/>
        <v>1.4909919649018801E-3</v>
      </c>
    </row>
    <row r="21721" spans="3:7" x14ac:dyDescent="0.2">
      <c r="C21721">
        <v>1142.7205166657766</v>
      </c>
      <c r="D21721" s="1">
        <v>32.994</v>
      </c>
      <c r="E21721">
        <v>60</v>
      </c>
      <c r="F21721">
        <f t="shared" si="679"/>
        <v>2.8190139285167885E-2</v>
      </c>
      <c r="G21721">
        <f t="shared" si="680"/>
        <v>1.4931376982597088E-3</v>
      </c>
    </row>
    <row r="21722" spans="3:7" x14ac:dyDescent="0.2">
      <c r="C21722">
        <v>1142.773383339246</v>
      </c>
      <c r="D21722" s="1">
        <v>32.979999999999997</v>
      </c>
      <c r="E21722">
        <v>60</v>
      </c>
      <c r="F21722">
        <f t="shared" si="679"/>
        <v>2.8133439430854432E-2</v>
      </c>
      <c r="G21722">
        <f t="shared" si="680"/>
        <v>1.487321355963601E-3</v>
      </c>
    </row>
    <row r="21723" spans="3:7" x14ac:dyDescent="0.2">
      <c r="C21723">
        <v>1142.8269000053406</v>
      </c>
      <c r="D21723" s="1">
        <v>32.985999999999997</v>
      </c>
      <c r="E21723">
        <v>60</v>
      </c>
      <c r="F21723">
        <f t="shared" si="679"/>
        <v>2.8157726025559191E-2</v>
      </c>
      <c r="G21723">
        <f t="shared" si="680"/>
        <v>1.5069076216913302E-3</v>
      </c>
    </row>
    <row r="21724" spans="3:7" x14ac:dyDescent="0.2">
      <c r="C21724">
        <v>1142.880000003179</v>
      </c>
      <c r="D21724" s="1">
        <v>32.988999999999997</v>
      </c>
      <c r="E21724">
        <v>60</v>
      </c>
      <c r="F21724">
        <f t="shared" si="679"/>
        <v>2.8169876826635461E-2</v>
      </c>
      <c r="G21724">
        <f t="shared" si="680"/>
        <v>1.4958203986035858E-3</v>
      </c>
    </row>
    <row r="21725" spans="3:7" x14ac:dyDescent="0.2">
      <c r="C21725">
        <v>1142.9334833383559</v>
      </c>
      <c r="D21725" s="1">
        <v>32.987000000000002</v>
      </c>
      <c r="E21725">
        <v>60</v>
      </c>
      <c r="F21725">
        <f t="shared" si="679"/>
        <v>2.8161775736583971E-2</v>
      </c>
      <c r="G21725">
        <f t="shared" si="680"/>
        <v>1.5061856908965968E-3</v>
      </c>
    </row>
    <row r="21726" spans="3:7" x14ac:dyDescent="0.2">
      <c r="C21726">
        <v>1142.986600001653</v>
      </c>
      <c r="D21726" s="1">
        <v>32.984999999999999</v>
      </c>
      <c r="E21726">
        <v>60</v>
      </c>
      <c r="F21726">
        <f t="shared" si="679"/>
        <v>2.8153676870438609E-2</v>
      </c>
      <c r="G21726">
        <f t="shared" si="680"/>
        <v>1.4954293749005413E-3</v>
      </c>
    </row>
    <row r="21727" spans="3:7" x14ac:dyDescent="0.2">
      <c r="C21727">
        <v>1143.0399833361307</v>
      </c>
      <c r="D21727" s="1">
        <v>32.984999999999999</v>
      </c>
      <c r="E21727">
        <v>60</v>
      </c>
      <c r="F21727">
        <f t="shared" si="679"/>
        <v>2.8153676870438609E-2</v>
      </c>
      <c r="G21727">
        <f t="shared" si="680"/>
        <v>1.5029371491533342E-3</v>
      </c>
    </row>
    <row r="21728" spans="3:7" x14ac:dyDescent="0.2">
      <c r="C21728">
        <v>1143.0934500058493</v>
      </c>
      <c r="D21728" s="1">
        <v>32.987000000000002</v>
      </c>
      <c r="E21728">
        <v>60</v>
      </c>
      <c r="F21728">
        <f t="shared" si="679"/>
        <v>2.8161775736583971E-2</v>
      </c>
      <c r="G21728">
        <f t="shared" si="680"/>
        <v>1.5057163619956904E-3</v>
      </c>
    </row>
    <row r="21729" spans="3:7" x14ac:dyDescent="0.2">
      <c r="C21729">
        <v>1143.146883336703</v>
      </c>
      <c r="D21729" s="1">
        <v>32.988</v>
      </c>
      <c r="E21729">
        <v>60</v>
      </c>
      <c r="F21729">
        <f t="shared" si="679"/>
        <v>2.8165826003585109E-2</v>
      </c>
      <c r="G21729">
        <f t="shared" si="680"/>
        <v>1.5049938996187125E-3</v>
      </c>
    </row>
    <row r="21730" spans="3:7" x14ac:dyDescent="0.2">
      <c r="C21730">
        <v>1143.1998999993007</v>
      </c>
      <c r="D21730" s="1">
        <v>32.99</v>
      </c>
      <c r="E21730">
        <v>60</v>
      </c>
      <c r="F21730">
        <f t="shared" si="679"/>
        <v>2.8173928205807861E-2</v>
      </c>
      <c r="G21730">
        <f t="shared" si="680"/>
        <v>1.4936876457379061E-3</v>
      </c>
    </row>
    <row r="21731" spans="3:7" x14ac:dyDescent="0.2">
      <c r="C21731">
        <v>1143.253366669019</v>
      </c>
      <c r="D21731" s="1">
        <v>32.981000000000002</v>
      </c>
      <c r="E21731">
        <v>60</v>
      </c>
      <c r="F21731">
        <f t="shared" si="679"/>
        <v>2.8137485807543831E-2</v>
      </c>
      <c r="G21731">
        <f t="shared" si="680"/>
        <v>1.5044176603758166E-3</v>
      </c>
    </row>
    <row r="21732" spans="3:7" x14ac:dyDescent="0.2">
      <c r="C21732">
        <v>1143.3067833344141</v>
      </c>
      <c r="D21732" s="1">
        <v>32.987000000000002</v>
      </c>
      <c r="E21732">
        <v>60</v>
      </c>
      <c r="F21732">
        <f t="shared" si="679"/>
        <v>2.8161775736583971E-2</v>
      </c>
      <c r="G21732">
        <f t="shared" si="680"/>
        <v>1.5043081514546849E-3</v>
      </c>
    </row>
    <row r="21733" spans="3:7" x14ac:dyDescent="0.2">
      <c r="C21733">
        <v>1143.3600333372751</v>
      </c>
      <c r="D21733" s="1">
        <v>32.987000000000002</v>
      </c>
      <c r="E21733">
        <v>60</v>
      </c>
      <c r="F21733">
        <f t="shared" si="679"/>
        <v>2.8161775736583971E-2</v>
      </c>
      <c r="G21733">
        <f t="shared" si="680"/>
        <v>1.4996146385433025E-3</v>
      </c>
    </row>
    <row r="21734" spans="3:7" x14ac:dyDescent="0.2">
      <c r="C21734">
        <v>1143.4134666681289</v>
      </c>
      <c r="D21734" s="1">
        <v>32.978000000000002</v>
      </c>
      <c r="E21734">
        <v>60</v>
      </c>
      <c r="F21734">
        <f t="shared" si="679"/>
        <v>2.8125348343808546E-2</v>
      </c>
      <c r="G21734">
        <f t="shared" si="680"/>
        <v>1.5028310434316858E-3</v>
      </c>
    </row>
    <row r="21735" spans="3:7" x14ac:dyDescent="0.2">
      <c r="C21735">
        <v>1143.4665666659673</v>
      </c>
      <c r="D21735" s="1">
        <v>32.991999999999997</v>
      </c>
      <c r="E21735">
        <v>60</v>
      </c>
      <c r="F21735">
        <f t="shared" si="679"/>
        <v>2.8182032632808506E-2</v>
      </c>
      <c r="G21735">
        <f t="shared" si="680"/>
        <v>1.496465871885099E-3</v>
      </c>
    </row>
    <row r="21736" spans="3:7" x14ac:dyDescent="0.2">
      <c r="C21736">
        <v>1143.5199166695277</v>
      </c>
      <c r="D21736" s="1">
        <v>32.984999999999999</v>
      </c>
      <c r="E21736">
        <v>60</v>
      </c>
      <c r="F21736">
        <f t="shared" si="679"/>
        <v>2.8153676870438609E-2</v>
      </c>
      <c r="G21736">
        <f t="shared" si="680"/>
        <v>1.5019987612749502E-3</v>
      </c>
    </row>
    <row r="21737" spans="3:7" x14ac:dyDescent="0.2">
      <c r="C21737">
        <v>1143.5727500041326</v>
      </c>
      <c r="D21737" s="1">
        <v>32.991999999999997</v>
      </c>
      <c r="E21737">
        <v>60</v>
      </c>
      <c r="F21737">
        <f t="shared" si="679"/>
        <v>2.8182032632808506E-2</v>
      </c>
      <c r="G21737">
        <f t="shared" si="680"/>
        <v>1.4889507599349298E-3</v>
      </c>
    </row>
    <row r="21738" spans="3:7" x14ac:dyDescent="0.2">
      <c r="C21738">
        <v>1143.6262500047683</v>
      </c>
      <c r="D21738" s="1">
        <v>32.991999999999997</v>
      </c>
      <c r="E21738">
        <v>60</v>
      </c>
      <c r="F21738">
        <f t="shared" si="679"/>
        <v>2.8182032632808506E-2</v>
      </c>
      <c r="G21738">
        <f t="shared" si="680"/>
        <v>1.5077387637712002E-3</v>
      </c>
    </row>
    <row r="21739" spans="3:7" x14ac:dyDescent="0.2">
      <c r="C21739">
        <v>1143.6791333357494</v>
      </c>
      <c r="D21739" s="1">
        <v>32.976999999999997</v>
      </c>
      <c r="E21739">
        <v>60</v>
      </c>
      <c r="F21739">
        <f t="shared" si="679"/>
        <v>2.8121303633307039E-2</v>
      </c>
      <c r="G21739">
        <f t="shared" si="680"/>
        <v>1.4871482076602824E-3</v>
      </c>
    </row>
    <row r="21740" spans="3:7" x14ac:dyDescent="0.2">
      <c r="C21740">
        <v>1143.7324000040689</v>
      </c>
      <c r="D21740" s="1">
        <v>32.981000000000002</v>
      </c>
      <c r="E21740">
        <v>60</v>
      </c>
      <c r="F21740">
        <f t="shared" si="679"/>
        <v>2.8137485807543831E-2</v>
      </c>
      <c r="G21740">
        <f t="shared" si="680"/>
        <v>1.4987901238569252E-3</v>
      </c>
    </row>
    <row r="21741" spans="3:7" x14ac:dyDescent="0.2">
      <c r="C21741">
        <v>1143.7856833378473</v>
      </c>
      <c r="D21741" s="1">
        <v>32.960999999999999</v>
      </c>
      <c r="E21741">
        <v>60</v>
      </c>
      <c r="F21741">
        <f t="shared" si="679"/>
        <v>2.8056663730132051E-2</v>
      </c>
      <c r="G21741">
        <f t="shared" si="680"/>
        <v>1.494952578240432E-3</v>
      </c>
    </row>
    <row r="21742" spans="3:7" x14ac:dyDescent="0.2">
      <c r="C21742">
        <v>1143.8390333334605</v>
      </c>
      <c r="D21742" s="1">
        <v>32.984000000000002</v>
      </c>
      <c r="E21742">
        <v>60</v>
      </c>
      <c r="F21742">
        <f t="shared" si="679"/>
        <v>2.8149628271149203E-2</v>
      </c>
      <c r="G21742">
        <f t="shared" si="680"/>
        <v>1.5017825447787138E-3</v>
      </c>
    </row>
    <row r="21743" spans="3:7" x14ac:dyDescent="0.2">
      <c r="C21743">
        <v>1143.8924833377203</v>
      </c>
      <c r="D21743" s="1">
        <v>32.972999999999999</v>
      </c>
      <c r="E21743">
        <v>60</v>
      </c>
      <c r="F21743">
        <f t="shared" si="679"/>
        <v>2.8105130343086215E-2</v>
      </c>
      <c r="G21743">
        <f t="shared" si="680"/>
        <v>1.5022193365582285E-3</v>
      </c>
    </row>
    <row r="21744" spans="3:7" x14ac:dyDescent="0.2">
      <c r="C21744">
        <v>1143.9456000010173</v>
      </c>
      <c r="D21744" s="1">
        <v>32.963999999999999</v>
      </c>
      <c r="E21744">
        <v>60</v>
      </c>
      <c r="F21744">
        <f t="shared" si="679"/>
        <v>2.8068772898243059E-2</v>
      </c>
      <c r="G21744">
        <f t="shared" si="680"/>
        <v>1.4909195591968497E-3</v>
      </c>
    </row>
    <row r="21745" spans="3:7" x14ac:dyDescent="0.2">
      <c r="C21745">
        <v>1143.9986333370209</v>
      </c>
      <c r="D21745" s="1">
        <v>32.991</v>
      </c>
      <c r="E21745">
        <v>60</v>
      </c>
      <c r="F21745">
        <f t="shared" si="679"/>
        <v>2.8177980141174539E-2</v>
      </c>
      <c r="G21745">
        <f t="shared" si="680"/>
        <v>1.4943722887307083E-3</v>
      </c>
    </row>
    <row r="21746" spans="3:7" x14ac:dyDescent="0.2">
      <c r="C21746">
        <v>1144.0515833377838</v>
      </c>
      <c r="D21746" s="1">
        <v>32.954000000000001</v>
      </c>
      <c r="E21746">
        <v>60</v>
      </c>
      <c r="F21746">
        <f t="shared" si="679"/>
        <v>2.8028428394378854E-2</v>
      </c>
      <c r="G21746">
        <f t="shared" si="680"/>
        <v>1.4841053048638049E-3</v>
      </c>
    </row>
    <row r="21747" spans="3:7" x14ac:dyDescent="0.2">
      <c r="C21747">
        <v>1144.104933333397</v>
      </c>
      <c r="D21747" s="1">
        <v>32.972999999999999</v>
      </c>
      <c r="E21747">
        <v>60</v>
      </c>
      <c r="F21747">
        <f t="shared" si="679"/>
        <v>2.8105130343086215E-2</v>
      </c>
      <c r="G21747">
        <f t="shared" si="680"/>
        <v>1.4994085805117572E-3</v>
      </c>
    </row>
    <row r="21748" spans="3:7" x14ac:dyDescent="0.2">
      <c r="C21748">
        <v>1144.1579666694006</v>
      </c>
      <c r="D21748" s="1">
        <v>32.969000000000001</v>
      </c>
      <c r="E21748">
        <v>60</v>
      </c>
      <c r="F21748">
        <f t="shared" si="679"/>
        <v>2.8088965932241351E-2</v>
      </c>
      <c r="G21748">
        <f t="shared" si="680"/>
        <v>1.4896515682792564E-3</v>
      </c>
    </row>
    <row r="21749" spans="3:7" x14ac:dyDescent="0.2">
      <c r="C21749">
        <v>1144.2114166736603</v>
      </c>
      <c r="D21749" s="1">
        <v>32.965000000000003</v>
      </c>
      <c r="E21749">
        <v>60</v>
      </c>
      <c r="F21749">
        <f t="shared" si="679"/>
        <v>2.8072810396135219E-2</v>
      </c>
      <c r="G21749">
        <f t="shared" si="680"/>
        <v>1.5004918352560235E-3</v>
      </c>
    </row>
    <row r="21750" spans="3:7" x14ac:dyDescent="0.2">
      <c r="C21750">
        <v>1144.2646666685739</v>
      </c>
      <c r="D21750" s="1">
        <v>32.981999999999999</v>
      </c>
      <c r="E21750">
        <v>60</v>
      </c>
      <c r="F21750">
        <f t="shared" si="679"/>
        <v>2.8141532739774378E-2</v>
      </c>
      <c r="G21750">
        <f t="shared" si="680"/>
        <v>1.4985364752534826E-3</v>
      </c>
    </row>
    <row r="21751" spans="3:7" x14ac:dyDescent="0.2">
      <c r="C21751">
        <v>1144.3177333354949</v>
      </c>
      <c r="D21751" s="1">
        <v>32.984999999999999</v>
      </c>
      <c r="E21751">
        <v>60</v>
      </c>
      <c r="F21751">
        <f t="shared" si="679"/>
        <v>2.8153676870438609E-2</v>
      </c>
      <c r="G21751">
        <f t="shared" si="680"/>
        <v>1.4940217930861661E-3</v>
      </c>
    </row>
    <row r="21752" spans="3:7" x14ac:dyDescent="0.2">
      <c r="C21752">
        <v>1144.3711000045141</v>
      </c>
      <c r="D21752" s="1">
        <v>32.988</v>
      </c>
      <c r="E21752">
        <v>60</v>
      </c>
      <c r="F21752">
        <f t="shared" si="679"/>
        <v>2.8165826003585109E-2</v>
      </c>
      <c r="G21752">
        <f t="shared" si="680"/>
        <v>1.5031163139848419E-3</v>
      </c>
    </row>
    <row r="21753" spans="3:7" x14ac:dyDescent="0.2">
      <c r="C21753">
        <v>1144.4241500059763</v>
      </c>
      <c r="D21753" s="1">
        <v>32.970999999999997</v>
      </c>
      <c r="E21753">
        <v>60</v>
      </c>
      <c r="F21753">
        <f t="shared" si="679"/>
        <v>2.8097047028031643E-2</v>
      </c>
      <c r="G21753">
        <f t="shared" si="680"/>
        <v>1.4905483859212784E-3</v>
      </c>
    </row>
    <row r="21754" spans="3:7" x14ac:dyDescent="0.2">
      <c r="C21754">
        <v>1144.477116672198</v>
      </c>
      <c r="D21754" s="1">
        <v>32.999000000000002</v>
      </c>
      <c r="E21754">
        <v>60</v>
      </c>
      <c r="F21754">
        <f t="shared" si="679"/>
        <v>2.8210415655826181E-2</v>
      </c>
      <c r="G21754">
        <f t="shared" si="680"/>
        <v>1.4942116700165534E-3</v>
      </c>
    </row>
    <row r="21755" spans="3:7" x14ac:dyDescent="0.2">
      <c r="C21755">
        <v>1144.5305833339692</v>
      </c>
      <c r="D21755" s="1">
        <v>32.996000000000002</v>
      </c>
      <c r="E21755">
        <v>60</v>
      </c>
      <c r="F21755">
        <f t="shared" si="679"/>
        <v>2.8198248163467183E-2</v>
      </c>
      <c r="G21755">
        <f t="shared" si="680"/>
        <v>1.507666197095155E-3</v>
      </c>
    </row>
    <row r="21756" spans="3:7" x14ac:dyDescent="0.2">
      <c r="C21756">
        <v>1144.5839999993643</v>
      </c>
      <c r="D21756" s="1">
        <v>32.997999999999998</v>
      </c>
      <c r="E21756">
        <v>60</v>
      </c>
      <c r="F21756">
        <f t="shared" si="679"/>
        <v>2.8206359268288211E-2</v>
      </c>
      <c r="G21756">
        <f t="shared" si="680"/>
        <v>1.5066896550498649E-3</v>
      </c>
    </row>
    <row r="21757" spans="3:7" x14ac:dyDescent="0.2">
      <c r="C21757">
        <v>1144.6373666683833</v>
      </c>
      <c r="D21757" s="1">
        <v>32.975999999999999</v>
      </c>
      <c r="E21757">
        <v>60</v>
      </c>
      <c r="F21757">
        <f t="shared" si="679"/>
        <v>2.8117259478056735E-2</v>
      </c>
      <c r="G21757">
        <f t="shared" si="680"/>
        <v>1.500524480285165E-3</v>
      </c>
    </row>
    <row r="21758" spans="3:7" x14ac:dyDescent="0.2">
      <c r="C21758">
        <v>1144.6901666720707</v>
      </c>
      <c r="D21758" s="1">
        <v>32.991999999999997</v>
      </c>
      <c r="E21758">
        <v>60</v>
      </c>
      <c r="F21758">
        <f t="shared" si="679"/>
        <v>2.8182032632808506E-2</v>
      </c>
      <c r="G21758">
        <f t="shared" si="680"/>
        <v>1.4880114269329725E-3</v>
      </c>
    </row>
    <row r="21759" spans="3:7" x14ac:dyDescent="0.2">
      <c r="C21759">
        <v>1144.7430666685104</v>
      </c>
      <c r="D21759" s="1">
        <v>32.973999999999997</v>
      </c>
      <c r="E21759">
        <v>60</v>
      </c>
      <c r="F21759">
        <f t="shared" si="679"/>
        <v>2.8109172833018649E-2</v>
      </c>
      <c r="G21759">
        <f t="shared" si="680"/>
        <v>1.4869751427893645E-3</v>
      </c>
    </row>
    <row r="21760" spans="3:7" x14ac:dyDescent="0.2">
      <c r="C21760">
        <v>1144.7964999993642</v>
      </c>
      <c r="D21760" s="1">
        <v>32.97</v>
      </c>
      <c r="E21760">
        <v>60</v>
      </c>
      <c r="F21760">
        <f t="shared" si="679"/>
        <v>2.8093006202764906E-2</v>
      </c>
      <c r="G21760">
        <f t="shared" si="680"/>
        <v>1.5011028951087825E-3</v>
      </c>
    </row>
    <row r="21761" spans="3:7" x14ac:dyDescent="0.2">
      <c r="C21761">
        <v>1144.8496166706086</v>
      </c>
      <c r="D21761" s="1">
        <v>32.973999999999997</v>
      </c>
      <c r="E21761">
        <v>60</v>
      </c>
      <c r="F21761">
        <f t="shared" si="679"/>
        <v>2.8109172833018649E-2</v>
      </c>
      <c r="G21761">
        <f t="shared" si="680"/>
        <v>1.4930656923241644E-3</v>
      </c>
    </row>
    <row r="21762" spans="3:7" x14ac:dyDescent="0.2">
      <c r="C21762">
        <v>1144.9029333353042</v>
      </c>
      <c r="D21762" s="1">
        <v>32.978000000000002</v>
      </c>
      <c r="E21762">
        <v>60</v>
      </c>
      <c r="F21762">
        <f t="shared" si="679"/>
        <v>2.8125348343808546E-2</v>
      </c>
      <c r="G21762">
        <f t="shared" si="680"/>
        <v>1.4995497670926034E-3</v>
      </c>
    </row>
    <row r="21763" spans="3:7" x14ac:dyDescent="0.2">
      <c r="C21763">
        <v>1144.9565833330155</v>
      </c>
      <c r="D21763" s="1">
        <v>32.991999999999997</v>
      </c>
      <c r="E21763">
        <v>60</v>
      </c>
      <c r="F21763">
        <f t="shared" ref="F21763:F21826" si="681">EXP(-13478*(1/(D21763+273.15)-1/(E21763+273.15)))</f>
        <v>2.8182032632808506E-2</v>
      </c>
      <c r="G21763">
        <f t="shared" si="680"/>
        <v>1.5119659862504675E-3</v>
      </c>
    </row>
    <row r="21764" spans="3:7" x14ac:dyDescent="0.2">
      <c r="C21764">
        <v>1145.0097166697185</v>
      </c>
      <c r="D21764" s="1">
        <v>33.003999999999998</v>
      </c>
      <c r="E21764">
        <v>60</v>
      </c>
      <c r="F21764">
        <f t="shared" si="681"/>
        <v>2.8230705947697339E-2</v>
      </c>
      <c r="G21764">
        <f t="shared" ref="G21764:G21827" si="682">F21764*(C21764-C21763)</f>
        <v>1.4999916044827516E-3</v>
      </c>
    </row>
    <row r="21765" spans="3:7" x14ac:dyDescent="0.2">
      <c r="C21765">
        <v>1145.0630833387374</v>
      </c>
      <c r="D21765" s="1">
        <v>32.965000000000003</v>
      </c>
      <c r="E21765">
        <v>60</v>
      </c>
      <c r="F21765">
        <f t="shared" si="681"/>
        <v>2.8072810396135219E-2</v>
      </c>
      <c r="G21765">
        <f t="shared" si="682"/>
        <v>1.4981523808420636E-3</v>
      </c>
    </row>
    <row r="21766" spans="3:7" x14ac:dyDescent="0.2">
      <c r="C21766">
        <v>1145.1165166695912</v>
      </c>
      <c r="D21766" s="1">
        <v>32.978999999999999</v>
      </c>
      <c r="E21766">
        <v>60</v>
      </c>
      <c r="F21766">
        <f t="shared" si="681"/>
        <v>2.8129393609633367E-2</v>
      </c>
      <c r="G21766">
        <f t="shared" si="682"/>
        <v>1.5030471954588949E-3</v>
      </c>
    </row>
    <row r="21767" spans="3:7" x14ac:dyDescent="0.2">
      <c r="C21767">
        <v>1145.1693666696549</v>
      </c>
      <c r="D21767" s="1">
        <v>32.968000000000004</v>
      </c>
      <c r="E21767">
        <v>60</v>
      </c>
      <c r="F21767">
        <f t="shared" si="681"/>
        <v>2.8084926216389274E-2</v>
      </c>
      <c r="G21767">
        <f t="shared" si="682"/>
        <v>1.4842883523251704E-3</v>
      </c>
    </row>
    <row r="21768" spans="3:7" x14ac:dyDescent="0.2">
      <c r="C21768">
        <v>1145.2228833357492</v>
      </c>
      <c r="D21768" s="1">
        <v>32.97</v>
      </c>
      <c r="E21768">
        <v>60</v>
      </c>
      <c r="F21768">
        <f t="shared" si="681"/>
        <v>2.8093006202764906E-2</v>
      </c>
      <c r="G21768">
        <f t="shared" si="682"/>
        <v>1.503444032538763E-3</v>
      </c>
    </row>
    <row r="21769" spans="3:7" x14ac:dyDescent="0.2">
      <c r="C21769">
        <v>1145.2760166724522</v>
      </c>
      <c r="D21769" s="1">
        <v>32.982999999999997</v>
      </c>
      <c r="E21769">
        <v>60</v>
      </c>
      <c r="F21769">
        <f t="shared" si="681"/>
        <v>2.814558022761867E-2</v>
      </c>
      <c r="G21769">
        <f t="shared" si="682"/>
        <v>1.4954685909357253E-3</v>
      </c>
    </row>
    <row r="21770" spans="3:7" x14ac:dyDescent="0.2">
      <c r="C21770">
        <v>1145.3294333378474</v>
      </c>
      <c r="D21770" s="1">
        <v>32.965000000000003</v>
      </c>
      <c r="E21770">
        <v>60</v>
      </c>
      <c r="F21770">
        <f t="shared" si="681"/>
        <v>2.8072810396135219E-2</v>
      </c>
      <c r="G21770">
        <f t="shared" si="682"/>
        <v>1.4995559196321674E-3</v>
      </c>
    </row>
    <row r="21771" spans="3:7" x14ac:dyDescent="0.2">
      <c r="C21771">
        <v>1145.3826000054678</v>
      </c>
      <c r="D21771" s="1">
        <v>32.969000000000001</v>
      </c>
      <c r="E21771">
        <v>60</v>
      </c>
      <c r="F21771">
        <f t="shared" si="681"/>
        <v>2.8088965932241351E-2</v>
      </c>
      <c r="G21771">
        <f t="shared" si="682"/>
        <v>1.493396715520686E-3</v>
      </c>
    </row>
    <row r="21772" spans="3:7" x14ac:dyDescent="0.2">
      <c r="C21772">
        <v>1145.4359666665396</v>
      </c>
      <c r="D21772" s="1">
        <v>32.966000000000001</v>
      </c>
      <c r="E21772">
        <v>60</v>
      </c>
      <c r="F21772">
        <f t="shared" si="681"/>
        <v>2.8076848448408367E-2</v>
      </c>
      <c r="G21772">
        <f t="shared" si="682"/>
        <v>1.498367655109867E-3</v>
      </c>
    </row>
    <row r="21773" spans="3:7" x14ac:dyDescent="0.2">
      <c r="C21773">
        <v>1145.4893833398819</v>
      </c>
      <c r="D21773" s="1">
        <v>32.968000000000004</v>
      </c>
      <c r="E21773">
        <v>60</v>
      </c>
      <c r="F21773">
        <f t="shared" si="681"/>
        <v>2.8084926216389274E-2</v>
      </c>
      <c r="G21773">
        <f t="shared" si="682"/>
        <v>1.5002033295442006E-3</v>
      </c>
    </row>
    <row r="21774" spans="3:7" x14ac:dyDescent="0.2">
      <c r="C21774">
        <v>1145.5426166693369</v>
      </c>
      <c r="D21774" s="1">
        <v>32.969000000000001</v>
      </c>
      <c r="E21774">
        <v>60</v>
      </c>
      <c r="F21774">
        <f t="shared" si="681"/>
        <v>2.8088965932241351E-2</v>
      </c>
      <c r="G21774">
        <f t="shared" si="682"/>
        <v>1.4952691775211948E-3</v>
      </c>
    </row>
    <row r="21775" spans="3:7" x14ac:dyDescent="0.2">
      <c r="C21775">
        <v>1145.5953000068664</v>
      </c>
      <c r="D21775" s="1">
        <v>32.972000000000001</v>
      </c>
      <c r="E21775">
        <v>60</v>
      </c>
      <c r="F21775">
        <f t="shared" si="681"/>
        <v>2.8101088408114566E-2</v>
      </c>
      <c r="G21775">
        <f t="shared" si="682"/>
        <v>1.4804591255514546E-3</v>
      </c>
    </row>
    <row r="21776" spans="3:7" x14ac:dyDescent="0.2">
      <c r="C21776">
        <v>1145.6479166666666</v>
      </c>
      <c r="D21776" s="1">
        <v>32.966000000000001</v>
      </c>
      <c r="E21776">
        <v>60</v>
      </c>
      <c r="F21776">
        <f t="shared" si="681"/>
        <v>2.8076848448408367E-2</v>
      </c>
      <c r="G21776">
        <f t="shared" si="682"/>
        <v>1.4773099830702992E-3</v>
      </c>
    </row>
    <row r="21777" spans="3:7" x14ac:dyDescent="0.2">
      <c r="C21777">
        <v>1145.7006666660309</v>
      </c>
      <c r="D21777" s="1">
        <v>32.972999999999999</v>
      </c>
      <c r="E21777">
        <v>60</v>
      </c>
      <c r="F21777">
        <f t="shared" si="681"/>
        <v>2.8105130343086215E-2</v>
      </c>
      <c r="G21777">
        <f t="shared" si="682"/>
        <v>1.4825456077320193E-3</v>
      </c>
    </row>
    <row r="21778" spans="3:7" x14ac:dyDescent="0.2">
      <c r="C21778">
        <v>1145.7536333401997</v>
      </c>
      <c r="D21778" s="1">
        <v>32.965000000000003</v>
      </c>
      <c r="E21778">
        <v>60</v>
      </c>
      <c r="F21778">
        <f t="shared" si="681"/>
        <v>2.8072810396135219E-2</v>
      </c>
      <c r="G21778">
        <f t="shared" si="682"/>
        <v>1.4869234012554048E-3</v>
      </c>
    </row>
    <row r="21779" spans="3:7" x14ac:dyDescent="0.2">
      <c r="C21779">
        <v>1145.8070833365123</v>
      </c>
      <c r="D21779" s="1">
        <v>32.97</v>
      </c>
      <c r="E21779">
        <v>60</v>
      </c>
      <c r="F21779">
        <f t="shared" si="681"/>
        <v>2.8093006202764906E-2</v>
      </c>
      <c r="G21779">
        <f t="shared" si="682"/>
        <v>1.5015710779466617E-3</v>
      </c>
    </row>
    <row r="21780" spans="3:7" x14ac:dyDescent="0.2">
      <c r="C21780">
        <v>1145.8604166666667</v>
      </c>
      <c r="D21780" s="1">
        <v>32.970999999999997</v>
      </c>
      <c r="E21780">
        <v>60</v>
      </c>
      <c r="F21780">
        <f t="shared" si="681"/>
        <v>2.8097047028031643E-2</v>
      </c>
      <c r="G21780">
        <f t="shared" si="682"/>
        <v>1.4985090855089696E-3</v>
      </c>
    </row>
    <row r="21781" spans="3:7" x14ac:dyDescent="0.2">
      <c r="C21781">
        <v>1145.9134833335877</v>
      </c>
      <c r="D21781" s="1">
        <v>32.979999999999997</v>
      </c>
      <c r="E21781">
        <v>60</v>
      </c>
      <c r="F21781">
        <f t="shared" si="681"/>
        <v>2.8133439430854432E-2</v>
      </c>
      <c r="G21781">
        <f t="shared" si="682"/>
        <v>1.4929478596204179E-3</v>
      </c>
    </row>
    <row r="21782" spans="3:7" x14ac:dyDescent="0.2">
      <c r="C21782">
        <v>1145.9668666680654</v>
      </c>
      <c r="D21782" s="1">
        <v>32.972999999999999</v>
      </c>
      <c r="E21782">
        <v>60</v>
      </c>
      <c r="F21782">
        <f t="shared" si="681"/>
        <v>2.8105130343086215E-2</v>
      </c>
      <c r="G21782">
        <f t="shared" si="682"/>
        <v>1.5003455736459475E-3</v>
      </c>
    </row>
    <row r="21783" spans="3:7" x14ac:dyDescent="0.2">
      <c r="C21783">
        <v>1146.0203666687012</v>
      </c>
      <c r="D21783" s="1">
        <v>32.975000000000001</v>
      </c>
      <c r="E21783">
        <v>60</v>
      </c>
      <c r="F21783">
        <f t="shared" si="681"/>
        <v>2.8113215877984744E-2</v>
      </c>
      <c r="G21783">
        <f t="shared" si="682"/>
        <v>1.5040570673443806E-3</v>
      </c>
    </row>
    <row r="21784" spans="3:7" x14ac:dyDescent="0.2">
      <c r="C21784">
        <v>1146.0738666693369</v>
      </c>
      <c r="D21784" s="1">
        <v>32.978999999999999</v>
      </c>
      <c r="E21784">
        <v>60</v>
      </c>
      <c r="F21784">
        <f t="shared" si="681"/>
        <v>2.8129393609633367E-2</v>
      </c>
      <c r="G21784">
        <f t="shared" si="682"/>
        <v>1.5049225759978665E-3</v>
      </c>
    </row>
    <row r="21785" spans="3:7" x14ac:dyDescent="0.2">
      <c r="C21785">
        <v>1146.1274333397548</v>
      </c>
      <c r="D21785" s="1">
        <v>32.970999999999997</v>
      </c>
      <c r="E21785">
        <v>60</v>
      </c>
      <c r="F21785">
        <f t="shared" si="681"/>
        <v>2.8097047028031643E-2</v>
      </c>
      <c r="G21785">
        <f t="shared" si="682"/>
        <v>1.5050652578674278E-3</v>
      </c>
    </row>
    <row r="21786" spans="3:7" x14ac:dyDescent="0.2">
      <c r="C21786">
        <v>1146.1809666713079</v>
      </c>
      <c r="D21786" s="1">
        <v>32.965000000000003</v>
      </c>
      <c r="E21786">
        <v>60</v>
      </c>
      <c r="F21786">
        <f t="shared" si="681"/>
        <v>2.8072810396135219E-2</v>
      </c>
      <c r="G21786">
        <f t="shared" si="682"/>
        <v>1.5028310665643524E-3</v>
      </c>
    </row>
    <row r="21787" spans="3:7" x14ac:dyDescent="0.2">
      <c r="C21787">
        <v>1146.2342666705449</v>
      </c>
      <c r="D21787" s="1">
        <v>32.972000000000001</v>
      </c>
      <c r="E21787">
        <v>60</v>
      </c>
      <c r="F21787">
        <f t="shared" si="681"/>
        <v>2.8101088408114566E-2</v>
      </c>
      <c r="G21787">
        <f t="shared" si="682"/>
        <v>1.4977879907105216E-3</v>
      </c>
    </row>
    <row r="21788" spans="3:7" x14ac:dyDescent="0.2">
      <c r="C21788">
        <v>1146.2874333381653</v>
      </c>
      <c r="D21788" s="1">
        <v>32.972999999999999</v>
      </c>
      <c r="E21788">
        <v>60</v>
      </c>
      <c r="F21788">
        <f t="shared" si="681"/>
        <v>2.8105130343086215E-2</v>
      </c>
      <c r="G21788">
        <f t="shared" si="682"/>
        <v>1.4942561233793549E-3</v>
      </c>
    </row>
    <row r="21789" spans="3:7" x14ac:dyDescent="0.2">
      <c r="C21789">
        <v>1146.3407999992371</v>
      </c>
      <c r="D21789" s="1">
        <v>32.968000000000004</v>
      </c>
      <c r="E21789">
        <v>60</v>
      </c>
      <c r="F21789">
        <f t="shared" si="681"/>
        <v>2.8084926216389274E-2</v>
      </c>
      <c r="G21789">
        <f t="shared" si="682"/>
        <v>1.4987987386159203E-3</v>
      </c>
    </row>
    <row r="21790" spans="3:7" x14ac:dyDescent="0.2">
      <c r="C21790">
        <v>1146.3940333366395</v>
      </c>
      <c r="D21790" s="1">
        <v>32.966999999999999</v>
      </c>
      <c r="E21790">
        <v>60</v>
      </c>
      <c r="F21790">
        <f t="shared" si="681"/>
        <v>2.8080887055135506E-2</v>
      </c>
      <c r="G21790">
        <f t="shared" si="682"/>
        <v>1.4948393351644123E-3</v>
      </c>
    </row>
    <row r="21791" spans="3:7" x14ac:dyDescent="0.2">
      <c r="C21791">
        <v>1146.4473833401998</v>
      </c>
      <c r="D21791" s="1">
        <v>32.968000000000004</v>
      </c>
      <c r="E21791">
        <v>60</v>
      </c>
      <c r="F21791">
        <f t="shared" si="681"/>
        <v>2.8084926216389274E-2</v>
      </c>
      <c r="G21791">
        <f t="shared" si="682"/>
        <v>1.4983309136366416E-3</v>
      </c>
    </row>
    <row r="21792" spans="3:7" x14ac:dyDescent="0.2">
      <c r="C21792">
        <v>1146.500966668129</v>
      </c>
      <c r="D21792" s="1">
        <v>32.973999999999997</v>
      </c>
      <c r="E21792">
        <v>60</v>
      </c>
      <c r="F21792">
        <f t="shared" si="681"/>
        <v>2.8109172833018649E-2</v>
      </c>
      <c r="G21792">
        <f t="shared" si="682"/>
        <v>1.5061830257279E-3</v>
      </c>
    </row>
    <row r="21793" spans="3:7" x14ac:dyDescent="0.2">
      <c r="C21793">
        <v>1146.5539666732152</v>
      </c>
      <c r="D21793" s="1">
        <v>32.976999999999997</v>
      </c>
      <c r="E21793">
        <v>60</v>
      </c>
      <c r="F21793">
        <f t="shared" si="681"/>
        <v>2.8121303633307039E-2</v>
      </c>
      <c r="G21793">
        <f t="shared" si="682"/>
        <v>1.4904292355967673E-3</v>
      </c>
    </row>
    <row r="21794" spans="3:7" x14ac:dyDescent="0.2">
      <c r="C21794">
        <v>1146.6069666703543</v>
      </c>
      <c r="D21794" s="1">
        <v>32.966000000000001</v>
      </c>
      <c r="E21794">
        <v>60</v>
      </c>
      <c r="F21794">
        <f t="shared" si="681"/>
        <v>2.8076848448408367E-2</v>
      </c>
      <c r="G21794">
        <f t="shared" si="682"/>
        <v>1.4880728874396892E-3</v>
      </c>
    </row>
    <row r="21795" spans="3:7" x14ac:dyDescent="0.2">
      <c r="C21795">
        <v>1146.6599666674931</v>
      </c>
      <c r="D21795" s="1">
        <v>32.970999999999997</v>
      </c>
      <c r="E21795">
        <v>60</v>
      </c>
      <c r="F21795">
        <f t="shared" si="681"/>
        <v>2.8097047028031643E-2</v>
      </c>
      <c r="G21795">
        <f t="shared" si="682"/>
        <v>1.4891434120955476E-3</v>
      </c>
    </row>
    <row r="21796" spans="3:7" x14ac:dyDescent="0.2">
      <c r="C21796">
        <v>1146.7128666718802</v>
      </c>
      <c r="D21796" s="1">
        <v>32.968000000000004</v>
      </c>
      <c r="E21796">
        <v>60</v>
      </c>
      <c r="F21796">
        <f t="shared" si="681"/>
        <v>2.8084926216389274E-2</v>
      </c>
      <c r="G21796">
        <f t="shared" si="682"/>
        <v>1.4856927200579161E-3</v>
      </c>
    </row>
    <row r="21797" spans="3:7" x14ac:dyDescent="0.2">
      <c r="C21797">
        <v>1146.7651666720708</v>
      </c>
      <c r="D21797" s="1">
        <v>32.997</v>
      </c>
      <c r="E21797">
        <v>60</v>
      </c>
      <c r="F21797">
        <f t="shared" si="681"/>
        <v>2.8202303437526249E-2</v>
      </c>
      <c r="G21797">
        <f t="shared" si="682"/>
        <v>1.4749804751579378E-3</v>
      </c>
    </row>
    <row r="21798" spans="3:7" x14ac:dyDescent="0.2">
      <c r="C21798">
        <v>1146.8189000050227</v>
      </c>
      <c r="D21798" s="1">
        <v>32.972999999999999</v>
      </c>
      <c r="E21798">
        <v>60</v>
      </c>
      <c r="F21798">
        <f t="shared" si="681"/>
        <v>2.8105130343086215E-2</v>
      </c>
      <c r="G21798">
        <f t="shared" si="682"/>
        <v>1.5101823263810022E-3</v>
      </c>
    </row>
    <row r="21799" spans="3:7" x14ac:dyDescent="0.2">
      <c r="C21799">
        <v>1146.8721166690191</v>
      </c>
      <c r="D21799" s="1">
        <v>32.987000000000002</v>
      </c>
      <c r="E21799">
        <v>60</v>
      </c>
      <c r="F21799">
        <f t="shared" si="681"/>
        <v>2.8161775736583971E-2</v>
      </c>
      <c r="G21799">
        <f t="shared" si="682"/>
        <v>1.4986757569160098E-3</v>
      </c>
    </row>
    <row r="21800" spans="3:7" x14ac:dyDescent="0.2">
      <c r="C21800">
        <v>1146.9253333330155</v>
      </c>
      <c r="D21800" s="1">
        <v>32.984999999999999</v>
      </c>
      <c r="E21800">
        <v>60</v>
      </c>
      <c r="F21800">
        <f t="shared" si="681"/>
        <v>2.8153676870438609E-2</v>
      </c>
      <c r="G21800">
        <f t="shared" si="682"/>
        <v>1.4982447622776003E-3</v>
      </c>
    </row>
    <row r="21801" spans="3:7" x14ac:dyDescent="0.2">
      <c r="C21801">
        <v>1146.9789499998092</v>
      </c>
      <c r="D21801" s="1">
        <v>32.975999999999999</v>
      </c>
      <c r="E21801">
        <v>60</v>
      </c>
      <c r="F21801">
        <f t="shared" si="681"/>
        <v>2.8117259478056735E-2</v>
      </c>
      <c r="G21801">
        <f t="shared" si="682"/>
        <v>1.5075537325866006E-3</v>
      </c>
    </row>
    <row r="21802" spans="3:7" x14ac:dyDescent="0.2">
      <c r="C21802">
        <v>1147.0323499997457</v>
      </c>
      <c r="D21802" s="1">
        <v>32.984999999999999</v>
      </c>
      <c r="E21802">
        <v>60</v>
      </c>
      <c r="F21802">
        <f t="shared" si="681"/>
        <v>2.8153676870438609E-2</v>
      </c>
      <c r="G21802">
        <f t="shared" si="682"/>
        <v>1.5034063430957268E-3</v>
      </c>
    </row>
    <row r="21803" spans="3:7" x14ac:dyDescent="0.2">
      <c r="C21803">
        <v>1147.0860333363214</v>
      </c>
      <c r="D21803" s="1">
        <v>32.97</v>
      </c>
      <c r="E21803">
        <v>60</v>
      </c>
      <c r="F21803">
        <f t="shared" si="681"/>
        <v>2.8093006202764906E-2</v>
      </c>
      <c r="G21803">
        <f t="shared" si="682"/>
        <v>1.508126307405112E-3</v>
      </c>
    </row>
    <row r="21804" spans="3:7" x14ac:dyDescent="0.2">
      <c r="C21804">
        <v>1147.1395166714985</v>
      </c>
      <c r="D21804" s="1">
        <v>32.993000000000002</v>
      </c>
      <c r="E21804">
        <v>60</v>
      </c>
      <c r="F21804">
        <f t="shared" si="681"/>
        <v>2.8186085680781826E-2</v>
      </c>
      <c r="G21804">
        <f t="shared" si="682"/>
        <v>1.5074858677966714E-3</v>
      </c>
    </row>
    <row r="21805" spans="3:7" x14ac:dyDescent="0.2">
      <c r="C21805">
        <v>1147.1935000022252</v>
      </c>
      <c r="D21805" s="1">
        <v>32.991999999999997</v>
      </c>
      <c r="E21805">
        <v>60</v>
      </c>
      <c r="F21805">
        <f t="shared" si="681"/>
        <v>2.8182032632808506E-2</v>
      </c>
      <c r="G21805">
        <f t="shared" si="682"/>
        <v>1.5213599881653986E-3</v>
      </c>
    </row>
    <row r="21806" spans="3:7" x14ac:dyDescent="0.2">
      <c r="C21806">
        <v>1147.2470166683197</v>
      </c>
      <c r="D21806" s="1">
        <v>32.976999999999997</v>
      </c>
      <c r="E21806">
        <v>60</v>
      </c>
      <c r="F21806">
        <f t="shared" si="681"/>
        <v>2.8121303633307039E-2</v>
      </c>
      <c r="G21806">
        <f t="shared" si="682"/>
        <v>1.5049584166868073E-3</v>
      </c>
    </row>
    <row r="21807" spans="3:7" x14ac:dyDescent="0.2">
      <c r="C21807">
        <v>1147.3003500064215</v>
      </c>
      <c r="D21807" s="1">
        <v>32.982999999999997</v>
      </c>
      <c r="E21807">
        <v>60</v>
      </c>
      <c r="F21807">
        <f t="shared" si="681"/>
        <v>2.814558022761867E-2</v>
      </c>
      <c r="G21807">
        <f t="shared" si="682"/>
        <v>1.5010977463499539E-3</v>
      </c>
    </row>
    <row r="21808" spans="3:7" x14ac:dyDescent="0.2">
      <c r="C21808">
        <v>1147.3532166719438</v>
      </c>
      <c r="D21808" s="1">
        <v>33.003</v>
      </c>
      <c r="E21808">
        <v>60</v>
      </c>
      <c r="F21808">
        <f t="shared" si="681"/>
        <v>2.8226646775189646E-2</v>
      </c>
      <c r="G21808">
        <f t="shared" si="682"/>
        <v>1.4922486938797146E-3</v>
      </c>
    </row>
    <row r="21809" spans="3:7" x14ac:dyDescent="0.2">
      <c r="C21809">
        <v>1147.4065500020981</v>
      </c>
      <c r="D21809" s="1">
        <v>33.027000000000001</v>
      </c>
      <c r="E21809">
        <v>60</v>
      </c>
      <c r="F21809">
        <f t="shared" si="681"/>
        <v>2.8324220853295373E-2</v>
      </c>
      <c r="G21809">
        <f t="shared" si="682"/>
        <v>1.5106250221341919E-3</v>
      </c>
    </row>
    <row r="21810" spans="3:7" x14ac:dyDescent="0.2">
      <c r="C21810">
        <v>1147.4600833336513</v>
      </c>
      <c r="D21810" s="1">
        <v>33.006</v>
      </c>
      <c r="E21810">
        <v>60</v>
      </c>
      <c r="F21810">
        <f t="shared" si="681"/>
        <v>2.8238825964421493E-2</v>
      </c>
      <c r="G21810">
        <f t="shared" si="682"/>
        <v>1.5117184330244021E-3</v>
      </c>
    </row>
    <row r="21811" spans="3:7" x14ac:dyDescent="0.2">
      <c r="C21811">
        <v>1147.513416671753</v>
      </c>
      <c r="D21811" s="1">
        <v>32.991999999999997</v>
      </c>
      <c r="E21811">
        <v>60</v>
      </c>
      <c r="F21811">
        <f t="shared" si="681"/>
        <v>2.8182032632808506E-2</v>
      </c>
      <c r="G21811">
        <f t="shared" si="682"/>
        <v>1.5030418748005659E-3</v>
      </c>
    </row>
    <row r="21812" spans="3:7" x14ac:dyDescent="0.2">
      <c r="C21812">
        <v>1147.5664166688919</v>
      </c>
      <c r="D21812" s="1">
        <v>32.966000000000001</v>
      </c>
      <c r="E21812">
        <v>60</v>
      </c>
      <c r="F21812">
        <f t="shared" si="681"/>
        <v>2.8076848448408367E-2</v>
      </c>
      <c r="G21812">
        <f t="shared" si="682"/>
        <v>1.4880728874333054E-3</v>
      </c>
    </row>
    <row r="21813" spans="3:7" x14ac:dyDescent="0.2">
      <c r="C21813">
        <v>1147.6200666666032</v>
      </c>
      <c r="D21813" s="1">
        <v>32.997999999999998</v>
      </c>
      <c r="E21813">
        <v>60</v>
      </c>
      <c r="F21813">
        <f t="shared" si="681"/>
        <v>2.8206359268288211E-2</v>
      </c>
      <c r="G21813">
        <f t="shared" si="682"/>
        <v>1.5132711101882776E-3</v>
      </c>
    </row>
    <row r="21814" spans="3:7" x14ac:dyDescent="0.2">
      <c r="C21814">
        <v>1147.6736166715623</v>
      </c>
      <c r="D21814" s="1">
        <v>33.031999999999996</v>
      </c>
      <c r="E21814">
        <v>60</v>
      </c>
      <c r="F21814">
        <f t="shared" si="681"/>
        <v>2.8344589272135484E-2</v>
      </c>
      <c r="G21814">
        <f t="shared" si="682"/>
        <v>1.5178528960866906E-3</v>
      </c>
    </row>
    <row r="21815" spans="3:7" x14ac:dyDescent="0.2">
      <c r="C21815">
        <v>1147.7265166680018</v>
      </c>
      <c r="D21815" s="1">
        <v>32.99</v>
      </c>
      <c r="E21815">
        <v>60</v>
      </c>
      <c r="F21815">
        <f t="shared" si="681"/>
        <v>2.8173928205807861E-2</v>
      </c>
      <c r="G21815">
        <f t="shared" si="682"/>
        <v>1.4904007017729588E-3</v>
      </c>
    </row>
    <row r="21816" spans="3:7" x14ac:dyDescent="0.2">
      <c r="C21816">
        <v>1147.7799833377203</v>
      </c>
      <c r="D21816" s="1">
        <v>32.972000000000001</v>
      </c>
      <c r="E21816">
        <v>60</v>
      </c>
      <c r="F21816">
        <f t="shared" si="681"/>
        <v>2.8101088408114566E-2</v>
      </c>
      <c r="G21816">
        <f t="shared" si="682"/>
        <v>1.502471612648316E-3</v>
      </c>
    </row>
    <row r="21817" spans="3:7" x14ac:dyDescent="0.2">
      <c r="C21817">
        <v>1147.8334499994914</v>
      </c>
      <c r="D21817" s="1">
        <v>32.976999999999997</v>
      </c>
      <c r="E21817">
        <v>60</v>
      </c>
      <c r="F21817">
        <f t="shared" si="681"/>
        <v>2.8121303633307039E-2</v>
      </c>
      <c r="G21817">
        <f t="shared" si="682"/>
        <v>1.5035522299259422E-3</v>
      </c>
    </row>
    <row r="21818" spans="3:7" x14ac:dyDescent="0.2">
      <c r="C21818">
        <v>1147.8871166706085</v>
      </c>
      <c r="D21818" s="1">
        <v>32.984999999999999</v>
      </c>
      <c r="E21818">
        <v>60</v>
      </c>
      <c r="F21818">
        <f t="shared" si="681"/>
        <v>2.8153676870438609E-2</v>
      </c>
      <c r="G21818">
        <f t="shared" si="682"/>
        <v>1.5109141173421181E-3</v>
      </c>
    </row>
    <row r="21819" spans="3:7" x14ac:dyDescent="0.2">
      <c r="C21819">
        <v>1147.9404166698455</v>
      </c>
      <c r="D21819" s="1">
        <v>32.975999999999999</v>
      </c>
      <c r="E21819">
        <v>60</v>
      </c>
      <c r="F21819">
        <f t="shared" si="681"/>
        <v>2.8117259478056735E-2</v>
      </c>
      <c r="G21819">
        <f t="shared" si="682"/>
        <v>1.4986499087261001E-3</v>
      </c>
    </row>
    <row r="21820" spans="3:7" x14ac:dyDescent="0.2">
      <c r="C21820">
        <v>1147.9937000036239</v>
      </c>
      <c r="D21820" s="1">
        <v>32.978000000000002</v>
      </c>
      <c r="E21820">
        <v>60</v>
      </c>
      <c r="F21820">
        <f t="shared" si="681"/>
        <v>2.8125348343808546E-2</v>
      </c>
      <c r="G21820">
        <f t="shared" si="682"/>
        <v>1.4986123234363958E-3</v>
      </c>
    </row>
    <row r="21821" spans="3:7" x14ac:dyDescent="0.2">
      <c r="C21821">
        <v>1148.0470833381016</v>
      </c>
      <c r="D21821" s="1">
        <v>32.981999999999999</v>
      </c>
      <c r="E21821">
        <v>60</v>
      </c>
      <c r="F21821">
        <f t="shared" si="681"/>
        <v>2.8141532739774378E-2</v>
      </c>
      <c r="G21821">
        <f t="shared" si="682"/>
        <v>1.5022888549641438E-3</v>
      </c>
    </row>
    <row r="21822" spans="3:7" x14ac:dyDescent="0.2">
      <c r="C21822">
        <v>1148.0999999999999</v>
      </c>
      <c r="D21822" s="1">
        <v>32.972000000000001</v>
      </c>
      <c r="E21822">
        <v>60</v>
      </c>
      <c r="F21822">
        <f t="shared" si="681"/>
        <v>2.8101088408114566E-2</v>
      </c>
      <c r="G21822">
        <f t="shared" si="682"/>
        <v>1.4870157942658718E-3</v>
      </c>
    </row>
    <row r="21823" spans="3:7" x14ac:dyDescent="0.2">
      <c r="C21823">
        <v>1148.1531000057855</v>
      </c>
      <c r="D21823" s="1">
        <v>32.978999999999999</v>
      </c>
      <c r="E21823">
        <v>60</v>
      </c>
      <c r="F21823">
        <f t="shared" si="681"/>
        <v>2.8129393609633367E-2</v>
      </c>
      <c r="G21823">
        <f t="shared" si="682"/>
        <v>1.4936709634172055E-3</v>
      </c>
    </row>
    <row r="21824" spans="3:7" x14ac:dyDescent="0.2">
      <c r="C21824">
        <v>1148.2065666675567</v>
      </c>
      <c r="D21824" s="1">
        <v>32.970999999999997</v>
      </c>
      <c r="E21824">
        <v>60</v>
      </c>
      <c r="F21824">
        <f t="shared" si="681"/>
        <v>2.8097047028031643E-2</v>
      </c>
      <c r="G21824">
        <f t="shared" si="682"/>
        <v>1.5022553102159663E-3</v>
      </c>
    </row>
    <row r="21825" spans="3:7" x14ac:dyDescent="0.2">
      <c r="C21825">
        <v>1148.2598000049591</v>
      </c>
      <c r="D21825" s="1">
        <v>32.968000000000004</v>
      </c>
      <c r="E21825">
        <v>60</v>
      </c>
      <c r="F21825">
        <f t="shared" si="681"/>
        <v>2.8084926216389274E-2</v>
      </c>
      <c r="G21825">
        <f t="shared" si="682"/>
        <v>1.4950543531982569E-3</v>
      </c>
    </row>
    <row r="21826" spans="3:7" x14ac:dyDescent="0.2">
      <c r="C21826">
        <v>1148.3131666660308</v>
      </c>
      <c r="D21826" s="1">
        <v>32.994</v>
      </c>
      <c r="E21826">
        <v>60</v>
      </c>
      <c r="F21826">
        <f t="shared" si="681"/>
        <v>2.8190139285167885E-2</v>
      </c>
      <c r="G21826">
        <f t="shared" si="682"/>
        <v>1.5044136087977501E-3</v>
      </c>
    </row>
    <row r="21827" spans="3:7" x14ac:dyDescent="0.2">
      <c r="C21827">
        <v>1148.3665166695912</v>
      </c>
      <c r="D21827" s="1">
        <v>32.978000000000002</v>
      </c>
      <c r="E21827">
        <v>60</v>
      </c>
      <c r="F21827">
        <f t="shared" ref="F21827:F21890" si="683">EXP(-13478*(1/(D21827+273.15)-1/(E21827+273.15)))</f>
        <v>2.8125348343808546E-2</v>
      </c>
      <c r="G21827">
        <f t="shared" si="682"/>
        <v>1.5004874342783767E-3</v>
      </c>
    </row>
    <row r="21828" spans="3:7" x14ac:dyDescent="0.2">
      <c r="C21828">
        <v>1148.4199166695278</v>
      </c>
      <c r="D21828" s="1">
        <v>32.997</v>
      </c>
      <c r="E21828">
        <v>60</v>
      </c>
      <c r="F21828">
        <f t="shared" si="683"/>
        <v>2.8202303437526249E-2</v>
      </c>
      <c r="G21828">
        <f t="shared" ref="G21828:G21891" si="684">F21828*(C21828-C21827)</f>
        <v>1.5060030017751225E-3</v>
      </c>
    </row>
    <row r="21829" spans="3:7" x14ac:dyDescent="0.2">
      <c r="C21829">
        <v>1148.4733166694641</v>
      </c>
      <c r="D21829" s="1">
        <v>32.97</v>
      </c>
      <c r="E21829">
        <v>60</v>
      </c>
      <c r="F21829">
        <f t="shared" si="683"/>
        <v>2.8093006202764906E-2</v>
      </c>
      <c r="G21829">
        <f t="shared" si="684"/>
        <v>1.5001665294394116E-3</v>
      </c>
    </row>
    <row r="21830" spans="3:7" x14ac:dyDescent="0.2">
      <c r="C21830">
        <v>1148.5264000018437</v>
      </c>
      <c r="D21830" s="1">
        <v>32.981999999999999</v>
      </c>
      <c r="E21830">
        <v>60</v>
      </c>
      <c r="F21830">
        <f t="shared" si="683"/>
        <v>2.8141532739774378E-2</v>
      </c>
      <c r="G21830">
        <f t="shared" si="684"/>
        <v>1.4938463360976463E-3</v>
      </c>
    </row>
    <row r="21831" spans="3:7" x14ac:dyDescent="0.2">
      <c r="C21831">
        <v>1148.5795166730882</v>
      </c>
      <c r="D21831" s="1">
        <v>32.972999999999999</v>
      </c>
      <c r="E21831">
        <v>60</v>
      </c>
      <c r="F21831">
        <f t="shared" si="683"/>
        <v>2.8105130343086215E-2</v>
      </c>
      <c r="G21831">
        <f t="shared" si="684"/>
        <v>1.4928509687154143E-3</v>
      </c>
    </row>
    <row r="21832" spans="3:7" x14ac:dyDescent="0.2">
      <c r="C21832">
        <v>1148.6329500039419</v>
      </c>
      <c r="D21832" s="1">
        <v>32.979999999999997</v>
      </c>
      <c r="E21832">
        <v>60</v>
      </c>
      <c r="F21832">
        <f t="shared" si="683"/>
        <v>2.8133439430854432E-2</v>
      </c>
      <c r="G21832">
        <f t="shared" si="684"/>
        <v>1.5032633771627751E-3</v>
      </c>
    </row>
    <row r="21833" spans="3:7" x14ac:dyDescent="0.2">
      <c r="C21833">
        <v>1148.6862833340963</v>
      </c>
      <c r="D21833" s="1">
        <v>32.972999999999999</v>
      </c>
      <c r="E21833">
        <v>60</v>
      </c>
      <c r="F21833">
        <f t="shared" si="683"/>
        <v>2.8105130343086215E-2</v>
      </c>
      <c r="G21833">
        <f t="shared" si="684"/>
        <v>1.4989401956195167E-3</v>
      </c>
    </row>
    <row r="21834" spans="3:7" x14ac:dyDescent="0.2">
      <c r="C21834">
        <v>1148.738950006167</v>
      </c>
      <c r="D21834" s="1">
        <v>32.975000000000001</v>
      </c>
      <c r="E21834">
        <v>60</v>
      </c>
      <c r="F21834">
        <f t="shared" si="683"/>
        <v>2.8113215877984744E-2</v>
      </c>
      <c r="G21834">
        <f t="shared" si="684"/>
        <v>1.4806295214986149E-3</v>
      </c>
    </row>
    <row r="21835" spans="3:7" x14ac:dyDescent="0.2">
      <c r="C21835">
        <v>1148.7925000031789</v>
      </c>
      <c r="D21835" s="1">
        <v>32.973999999999997</v>
      </c>
      <c r="E21835">
        <v>60</v>
      </c>
      <c r="F21835">
        <f t="shared" si="683"/>
        <v>2.8109172833018649E-2</v>
      </c>
      <c r="G21835">
        <f t="shared" si="684"/>
        <v>1.5052461212163026E-3</v>
      </c>
    </row>
    <row r="21836" spans="3:7" x14ac:dyDescent="0.2">
      <c r="C21836">
        <v>1148.8457333326339</v>
      </c>
      <c r="D21836" s="1">
        <v>32.975000000000001</v>
      </c>
      <c r="E21836">
        <v>60</v>
      </c>
      <c r="F21836">
        <f t="shared" si="683"/>
        <v>2.8113215877984744E-2</v>
      </c>
      <c r="G21836">
        <f t="shared" si="684"/>
        <v>1.4965600828722187E-3</v>
      </c>
    </row>
    <row r="21837" spans="3:7" x14ac:dyDescent="0.2">
      <c r="C21837">
        <v>1148.8989833354949</v>
      </c>
      <c r="D21837" s="1">
        <v>32.975000000000001</v>
      </c>
      <c r="E21837">
        <v>60</v>
      </c>
      <c r="F21837">
        <f t="shared" si="683"/>
        <v>2.8113215877984744E-2</v>
      </c>
      <c r="G21837">
        <f t="shared" si="684"/>
        <v>1.497028825933965E-3</v>
      </c>
    </row>
    <row r="21838" spans="3:7" x14ac:dyDescent="0.2">
      <c r="C21838">
        <v>1148.95200000604</v>
      </c>
      <c r="D21838" s="1">
        <v>32.970999999999997</v>
      </c>
      <c r="E21838">
        <v>60</v>
      </c>
      <c r="F21838">
        <f t="shared" si="683"/>
        <v>2.8097047028031643E-2</v>
      </c>
      <c r="G21838">
        <f t="shared" si="684"/>
        <v>1.4896118855738829E-3</v>
      </c>
    </row>
    <row r="21839" spans="3:7" x14ac:dyDescent="0.2">
      <c r="C21839">
        <v>1149.0050333340962</v>
      </c>
      <c r="D21839" s="1">
        <v>32.968000000000004</v>
      </c>
      <c r="E21839">
        <v>60</v>
      </c>
      <c r="F21839">
        <f t="shared" si="683"/>
        <v>2.8084926216389274E-2</v>
      </c>
      <c r="G21839">
        <f t="shared" si="684"/>
        <v>1.4894371054691941E-3</v>
      </c>
    </row>
    <row r="21840" spans="3:7" x14ac:dyDescent="0.2">
      <c r="C21840">
        <v>1149.058366672198</v>
      </c>
      <c r="D21840" s="1">
        <v>32.978000000000002</v>
      </c>
      <c r="E21840">
        <v>60</v>
      </c>
      <c r="F21840">
        <f t="shared" si="683"/>
        <v>2.8125348343808546E-2</v>
      </c>
      <c r="G21840">
        <f t="shared" si="684"/>
        <v>1.5000187124502729E-3</v>
      </c>
    </row>
    <row r="21841" spans="3:7" x14ac:dyDescent="0.2">
      <c r="C21841">
        <v>1149.1117500066757</v>
      </c>
      <c r="D21841" s="1">
        <v>32.981000000000002</v>
      </c>
      <c r="E21841">
        <v>60</v>
      </c>
      <c r="F21841">
        <f t="shared" si="683"/>
        <v>2.8137485807543831E-2</v>
      </c>
      <c r="G21841">
        <f t="shared" si="684"/>
        <v>1.5020728162272717E-3</v>
      </c>
    </row>
    <row r="21842" spans="3:7" x14ac:dyDescent="0.2">
      <c r="C21842">
        <v>1149.1649666706721</v>
      </c>
      <c r="D21842" s="1">
        <v>32.969000000000001</v>
      </c>
      <c r="E21842">
        <v>60</v>
      </c>
      <c r="F21842">
        <f t="shared" si="683"/>
        <v>2.8088965932241351E-2</v>
      </c>
      <c r="G21842">
        <f t="shared" si="684"/>
        <v>1.4948010620226644E-3</v>
      </c>
    </row>
    <row r="21843" spans="3:7" x14ac:dyDescent="0.2">
      <c r="C21843">
        <v>1149.2183500051499</v>
      </c>
      <c r="D21843" s="1">
        <v>32.968000000000004</v>
      </c>
      <c r="E21843">
        <v>60</v>
      </c>
      <c r="F21843">
        <f t="shared" si="683"/>
        <v>2.8084926216389274E-2</v>
      </c>
      <c r="G21843">
        <f t="shared" si="684"/>
        <v>1.4992670099926539E-3</v>
      </c>
    </row>
    <row r="21844" spans="3:7" x14ac:dyDescent="0.2">
      <c r="C21844">
        <v>1149.2721000035604</v>
      </c>
      <c r="D21844" s="1">
        <v>32.97</v>
      </c>
      <c r="E21844">
        <v>60</v>
      </c>
      <c r="F21844">
        <f t="shared" si="683"/>
        <v>2.8093006202764906E-2</v>
      </c>
      <c r="G21844">
        <f t="shared" si="684"/>
        <v>1.5099990387438538E-3</v>
      </c>
    </row>
    <row r="21845" spans="3:7" x14ac:dyDescent="0.2">
      <c r="C21845">
        <v>1149.3253166675568</v>
      </c>
      <c r="D21845" s="1">
        <v>32.968000000000004</v>
      </c>
      <c r="E21845">
        <v>60</v>
      </c>
      <c r="F21845">
        <f t="shared" si="683"/>
        <v>2.8084926216389274E-2</v>
      </c>
      <c r="G21845">
        <f t="shared" si="684"/>
        <v>1.4945860818215235E-3</v>
      </c>
    </row>
    <row r="21846" spans="3:7" x14ac:dyDescent="0.2">
      <c r="C21846">
        <v>1149.3790333350501</v>
      </c>
      <c r="D21846" s="1">
        <v>32.970999999999997</v>
      </c>
      <c r="E21846">
        <v>60</v>
      </c>
      <c r="F21846">
        <f t="shared" si="683"/>
        <v>2.8097047028031643E-2</v>
      </c>
      <c r="G21846">
        <f t="shared" si="684"/>
        <v>1.5092797327481223E-3</v>
      </c>
    </row>
    <row r="21847" spans="3:7" x14ac:dyDescent="0.2">
      <c r="C21847">
        <v>1149.4326333363852</v>
      </c>
      <c r="D21847" s="1">
        <v>32.969000000000001</v>
      </c>
      <c r="E21847">
        <v>60</v>
      </c>
      <c r="F21847">
        <f t="shared" si="683"/>
        <v>2.8088965932241351E-2</v>
      </c>
      <c r="G21847">
        <f t="shared" si="684"/>
        <v>1.5055686114696747E-3</v>
      </c>
    </row>
    <row r="21848" spans="3:7" x14ac:dyDescent="0.2">
      <c r="C21848">
        <v>1149.4860666672389</v>
      </c>
      <c r="D21848" s="1">
        <v>32.969000000000001</v>
      </c>
      <c r="E21848">
        <v>60</v>
      </c>
      <c r="F21848">
        <f t="shared" si="683"/>
        <v>2.8088965932241351E-2</v>
      </c>
      <c r="G21848">
        <f t="shared" si="684"/>
        <v>1.5008870099971587E-3</v>
      </c>
    </row>
    <row r="21849" spans="3:7" x14ac:dyDescent="0.2">
      <c r="C21849">
        <v>1149.5391499996185</v>
      </c>
      <c r="D21849" s="1">
        <v>32.966000000000001</v>
      </c>
      <c r="E21849">
        <v>60</v>
      </c>
      <c r="F21849">
        <f t="shared" si="683"/>
        <v>2.8076848448408367E-2</v>
      </c>
      <c r="G21849">
        <f t="shared" si="684"/>
        <v>1.4904126783593238E-3</v>
      </c>
    </row>
    <row r="21850" spans="3:7" x14ac:dyDescent="0.2">
      <c r="C21850">
        <v>1149.5921833356222</v>
      </c>
      <c r="D21850" s="1">
        <v>32.968000000000004</v>
      </c>
      <c r="E21850">
        <v>60</v>
      </c>
      <c r="F21850">
        <f t="shared" si="683"/>
        <v>2.8084926216389274E-2</v>
      </c>
      <c r="G21850">
        <f t="shared" si="684"/>
        <v>1.4894373286711141E-3</v>
      </c>
    </row>
    <row r="21851" spans="3:7" x14ac:dyDescent="0.2">
      <c r="C21851">
        <v>1149.6455666700999</v>
      </c>
      <c r="D21851" s="1">
        <v>32.965000000000003</v>
      </c>
      <c r="E21851">
        <v>60</v>
      </c>
      <c r="F21851">
        <f t="shared" si="683"/>
        <v>2.8072810396135219E-2</v>
      </c>
      <c r="G21851">
        <f t="shared" si="684"/>
        <v>1.4986202271075591E-3</v>
      </c>
    </row>
    <row r="21852" spans="3:7" x14ac:dyDescent="0.2">
      <c r="C21852">
        <v>1149.6989833354951</v>
      </c>
      <c r="D21852" s="1">
        <v>32.966999999999999</v>
      </c>
      <c r="E21852">
        <v>60</v>
      </c>
      <c r="F21852">
        <f t="shared" si="683"/>
        <v>2.8080887055135506E-2</v>
      </c>
      <c r="G21852">
        <f t="shared" si="684"/>
        <v>1.4999873478234965E-3</v>
      </c>
    </row>
    <row r="21853" spans="3:7" x14ac:dyDescent="0.2">
      <c r="C21853">
        <v>1149.7525666713714</v>
      </c>
      <c r="D21853" s="1">
        <v>32.965000000000003</v>
      </c>
      <c r="E21853">
        <v>60</v>
      </c>
      <c r="F21853">
        <f t="shared" si="683"/>
        <v>2.8072810396135219E-2</v>
      </c>
      <c r="G21853">
        <f t="shared" si="684"/>
        <v>1.5042348284473211E-3</v>
      </c>
    </row>
    <row r="21854" spans="3:7" x14ac:dyDescent="0.2">
      <c r="C21854">
        <v>1149.8059666713079</v>
      </c>
      <c r="D21854" s="1">
        <v>32.965000000000003</v>
      </c>
      <c r="E21854">
        <v>60</v>
      </c>
      <c r="F21854">
        <f t="shared" si="683"/>
        <v>2.8072810396135219E-2</v>
      </c>
      <c r="G21854">
        <f t="shared" si="684"/>
        <v>1.4990880733730548E-3</v>
      </c>
    </row>
    <row r="21855" spans="3:7" x14ac:dyDescent="0.2">
      <c r="C21855">
        <v>1149.8594666719437</v>
      </c>
      <c r="D21855" s="1">
        <v>32.965000000000003</v>
      </c>
      <c r="E21855">
        <v>60</v>
      </c>
      <c r="F21855">
        <f t="shared" si="683"/>
        <v>2.8072810396135219E-2</v>
      </c>
      <c r="G21855">
        <f t="shared" si="684"/>
        <v>1.5018953740397443E-3</v>
      </c>
    </row>
    <row r="21856" spans="3:7" x14ac:dyDescent="0.2">
      <c r="C21856">
        <v>1149.9126500050227</v>
      </c>
      <c r="D21856" s="1">
        <v>32.963999999999999</v>
      </c>
      <c r="E21856">
        <v>60</v>
      </c>
      <c r="F21856">
        <f t="shared" si="683"/>
        <v>2.8068772898243059E-2</v>
      </c>
      <c r="G21856">
        <f t="shared" si="684"/>
        <v>1.4927908981662097E-3</v>
      </c>
    </row>
    <row r="21857" spans="3:7" x14ac:dyDescent="0.2">
      <c r="C21857">
        <v>1149.9658666690191</v>
      </c>
      <c r="D21857" s="1">
        <v>32.959000000000003</v>
      </c>
      <c r="E21857">
        <v>60</v>
      </c>
      <c r="F21857">
        <f t="shared" si="683"/>
        <v>2.8048593721971306E-2</v>
      </c>
      <c r="G21857">
        <f t="shared" si="684"/>
        <v>1.4926525876739309E-3</v>
      </c>
    </row>
    <row r="21858" spans="3:7" x14ac:dyDescent="0.2">
      <c r="C21858">
        <v>1150.0190333366395</v>
      </c>
      <c r="D21858" s="1">
        <v>32.963000000000001</v>
      </c>
      <c r="E21858">
        <v>60</v>
      </c>
      <c r="F21858">
        <f t="shared" si="683"/>
        <v>2.8064735954660268E-2</v>
      </c>
      <c r="G21858">
        <f t="shared" si="684"/>
        <v>1.4921084883561826E-3</v>
      </c>
    </row>
    <row r="21859" spans="3:7" x14ac:dyDescent="0.2">
      <c r="C21859">
        <v>1150.0725333372752</v>
      </c>
      <c r="D21859" s="1">
        <v>32.959000000000003</v>
      </c>
      <c r="E21859">
        <v>60</v>
      </c>
      <c r="F21859">
        <f t="shared" si="683"/>
        <v>2.8048593721971306E-2</v>
      </c>
      <c r="G21859">
        <f t="shared" si="684"/>
        <v>1.5005997819565798E-3</v>
      </c>
    </row>
    <row r="21860" spans="3:7" x14ac:dyDescent="0.2">
      <c r="C21860">
        <v>1150.125966668129</v>
      </c>
      <c r="D21860" s="1">
        <v>32.951999999999998</v>
      </c>
      <c r="E21860">
        <v>60</v>
      </c>
      <c r="F21860">
        <f t="shared" si="683"/>
        <v>2.8020366138946602E-2</v>
      </c>
      <c r="G21860">
        <f t="shared" si="684"/>
        <v>1.4972214945455414E-3</v>
      </c>
    </row>
    <row r="21861" spans="3:7" x14ac:dyDescent="0.2">
      <c r="C21861">
        <v>1150.1791333357494</v>
      </c>
      <c r="D21861" s="1">
        <v>32.951999999999998</v>
      </c>
      <c r="E21861">
        <v>60</v>
      </c>
      <c r="F21861">
        <f t="shared" si="683"/>
        <v>2.8020366138946602E-2</v>
      </c>
      <c r="G21861">
        <f t="shared" si="684"/>
        <v>1.4897494931117548E-3</v>
      </c>
    </row>
    <row r="21862" spans="3:7" x14ac:dyDescent="0.2">
      <c r="C21862">
        <v>1150.2326500018437</v>
      </c>
      <c r="D21862" s="1">
        <v>32.957000000000001</v>
      </c>
      <c r="E21862">
        <v>60</v>
      </c>
      <c r="F21862">
        <f t="shared" si="683"/>
        <v>2.8040525929599217E-2</v>
      </c>
      <c r="G21862">
        <f t="shared" si="684"/>
        <v>1.5006354632832166E-3</v>
      </c>
    </row>
    <row r="21863" spans="3:7" x14ac:dyDescent="0.2">
      <c r="C21863">
        <v>1150.286000005404</v>
      </c>
      <c r="D21863" s="1">
        <v>32.951999999999998</v>
      </c>
      <c r="E21863">
        <v>60</v>
      </c>
      <c r="F21863">
        <f t="shared" si="683"/>
        <v>2.8020366138946602E-2</v>
      </c>
      <c r="G21863">
        <f t="shared" si="684"/>
        <v>1.4948866332752182E-3</v>
      </c>
    </row>
    <row r="21864" spans="3:7" x14ac:dyDescent="0.2">
      <c r="C21864">
        <v>1150.339483332634</v>
      </c>
      <c r="D21864" s="1">
        <v>32.957000000000001</v>
      </c>
      <c r="E21864">
        <v>60</v>
      </c>
      <c r="F21864">
        <f t="shared" si="683"/>
        <v>2.8040525929599217E-2</v>
      </c>
      <c r="G21864">
        <f t="shared" si="684"/>
        <v>1.4997006239931938E-3</v>
      </c>
    </row>
    <row r="21865" spans="3:7" x14ac:dyDescent="0.2">
      <c r="C21865">
        <v>1150.3926000038782</v>
      </c>
      <c r="D21865" s="1">
        <v>32.954999999999998</v>
      </c>
      <c r="E21865">
        <v>60</v>
      </c>
      <c r="F21865">
        <f t="shared" si="683"/>
        <v>2.803246035243696E-2</v>
      </c>
      <c r="G21865">
        <f t="shared" si="684"/>
        <v>1.4889909807063886E-3</v>
      </c>
    </row>
    <row r="21866" spans="3:7" x14ac:dyDescent="0.2">
      <c r="C21866">
        <v>1150.4460166692734</v>
      </c>
      <c r="D21866" s="1">
        <v>32.951999999999998</v>
      </c>
      <c r="E21866">
        <v>60</v>
      </c>
      <c r="F21866">
        <f t="shared" si="683"/>
        <v>2.8020366138946602E-2</v>
      </c>
      <c r="G21866">
        <f t="shared" si="684"/>
        <v>1.4967545222940252E-3</v>
      </c>
    </row>
    <row r="21867" spans="3:7" x14ac:dyDescent="0.2">
      <c r="C21867">
        <v>1150.4990000009536</v>
      </c>
      <c r="D21867" s="1">
        <v>32.951000000000001</v>
      </c>
      <c r="E21867">
        <v>60</v>
      </c>
      <c r="F21867">
        <f t="shared" si="683"/>
        <v>2.8016335841428045E-2</v>
      </c>
      <c r="G21867">
        <f t="shared" si="684"/>
        <v>1.4843988143517248E-3</v>
      </c>
    </row>
    <row r="21868" spans="3:7" x14ac:dyDescent="0.2">
      <c r="C21868">
        <v>1150.5525000015894</v>
      </c>
      <c r="D21868" s="1">
        <v>32.957999999999998</v>
      </c>
      <c r="E21868">
        <v>60</v>
      </c>
      <c r="F21868">
        <f t="shared" si="683"/>
        <v>2.8044559548847665E-2</v>
      </c>
      <c r="G21868">
        <f t="shared" si="684"/>
        <v>1.5003839536919005E-3</v>
      </c>
    </row>
    <row r="21869" spans="3:7" x14ac:dyDescent="0.2">
      <c r="C21869">
        <v>1150.6056166728338</v>
      </c>
      <c r="D21869" s="1">
        <v>32.957000000000001</v>
      </c>
      <c r="E21869">
        <v>60</v>
      </c>
      <c r="F21869">
        <f t="shared" si="683"/>
        <v>2.8040525929599217E-2</v>
      </c>
      <c r="G21869">
        <f t="shared" si="684"/>
        <v>1.4894193973232865E-3</v>
      </c>
    </row>
    <row r="21870" spans="3:7" x14ac:dyDescent="0.2">
      <c r="C21870">
        <v>1150.6587000052134</v>
      </c>
      <c r="D21870" s="1">
        <v>32.963000000000001</v>
      </c>
      <c r="E21870">
        <v>60</v>
      </c>
      <c r="F21870">
        <f t="shared" si="683"/>
        <v>2.8064735954660268E-2</v>
      </c>
      <c r="G21870">
        <f t="shared" si="684"/>
        <v>1.4897697068277471E-3</v>
      </c>
    </row>
    <row r="21871" spans="3:7" x14ac:dyDescent="0.2">
      <c r="C21871">
        <v>1150.7120166699092</v>
      </c>
      <c r="D21871" s="1">
        <v>32.956000000000003</v>
      </c>
      <c r="E21871">
        <v>60</v>
      </c>
      <c r="F21871">
        <f t="shared" si="683"/>
        <v>2.8036492864153054E-2</v>
      </c>
      <c r="G21871">
        <f t="shared" si="684"/>
        <v>1.4948122892838233E-3</v>
      </c>
    </row>
    <row r="21872" spans="3:7" x14ac:dyDescent="0.2">
      <c r="C21872">
        <v>1150.7649333397546</v>
      </c>
      <c r="D21872" s="1">
        <v>32.959000000000003</v>
      </c>
      <c r="E21872">
        <v>60</v>
      </c>
      <c r="F21872">
        <f t="shared" si="683"/>
        <v>2.8048593721971306E-2</v>
      </c>
      <c r="G21872">
        <f t="shared" si="684"/>
        <v>1.4842381736145667E-3</v>
      </c>
    </row>
    <row r="21873" spans="3:7" x14ac:dyDescent="0.2">
      <c r="C21873">
        <v>1150.8182333389918</v>
      </c>
      <c r="D21873" s="1">
        <v>32.957000000000001</v>
      </c>
      <c r="E21873">
        <v>60</v>
      </c>
      <c r="F21873">
        <f t="shared" si="683"/>
        <v>2.8040525929599217E-2</v>
      </c>
      <c r="G21873">
        <f t="shared" si="684"/>
        <v>1.4945600106582402E-3</v>
      </c>
    </row>
    <row r="21874" spans="3:7" x14ac:dyDescent="0.2">
      <c r="C21874">
        <v>1150.8711000045141</v>
      </c>
      <c r="D21874" s="1">
        <v>32.959000000000003</v>
      </c>
      <c r="E21874">
        <v>60</v>
      </c>
      <c r="F21874">
        <f t="shared" si="683"/>
        <v>2.8048593721971306E-2</v>
      </c>
      <c r="G21874">
        <f t="shared" si="684"/>
        <v>1.4828356226699985E-3</v>
      </c>
    </row>
    <row r="21875" spans="3:7" x14ac:dyDescent="0.2">
      <c r="C21875">
        <v>1150.9238166729608</v>
      </c>
      <c r="D21875" s="1">
        <v>32.96</v>
      </c>
      <c r="E21875">
        <v>60</v>
      </c>
      <c r="F21875">
        <f t="shared" si="683"/>
        <v>2.805262844904173E-2</v>
      </c>
      <c r="G21875">
        <f t="shared" si="684"/>
        <v>1.4788411130063721E-3</v>
      </c>
    </row>
    <row r="21876" spans="3:7" x14ac:dyDescent="0.2">
      <c r="C21876">
        <v>1150.977233338356</v>
      </c>
      <c r="D21876" s="1">
        <v>32.96</v>
      </c>
      <c r="E21876">
        <v>60</v>
      </c>
      <c r="F21876">
        <f t="shared" si="683"/>
        <v>2.805262844904173E-2</v>
      </c>
      <c r="G21876">
        <f t="shared" si="684"/>
        <v>1.4984778673172517E-3</v>
      </c>
    </row>
    <row r="21877" spans="3:7" x14ac:dyDescent="0.2">
      <c r="C21877">
        <v>1151.0306166728337</v>
      </c>
      <c r="D21877" s="1">
        <v>32.960999999999999</v>
      </c>
      <c r="E21877">
        <v>60</v>
      </c>
      <c r="F21877">
        <f t="shared" si="683"/>
        <v>2.8056663730132051E-2</v>
      </c>
      <c r="G21877">
        <f t="shared" si="684"/>
        <v>1.4977582642356115E-3</v>
      </c>
    </row>
    <row r="21878" spans="3:7" x14ac:dyDescent="0.2">
      <c r="C21878">
        <v>1151.0836666663488</v>
      </c>
      <c r="D21878" s="1">
        <v>32.954999999999998</v>
      </c>
      <c r="E21878">
        <v>60</v>
      </c>
      <c r="F21878">
        <f t="shared" si="683"/>
        <v>2.803246035243696E-2</v>
      </c>
      <c r="G21878">
        <f t="shared" si="684"/>
        <v>1.4871218399079608E-3</v>
      </c>
    </row>
    <row r="21879" spans="3:7" x14ac:dyDescent="0.2">
      <c r="C21879">
        <v>1151.1369833389917</v>
      </c>
      <c r="D21879" s="1">
        <v>32.959000000000003</v>
      </c>
      <c r="E21879">
        <v>60</v>
      </c>
      <c r="F21879">
        <f t="shared" si="683"/>
        <v>2.8048593721971306E-2</v>
      </c>
      <c r="G21879">
        <f t="shared" si="684"/>
        <v>1.4954576895694445E-3</v>
      </c>
    </row>
    <row r="21880" spans="3:7" x14ac:dyDescent="0.2">
      <c r="C21880">
        <v>1151.1902833382289</v>
      </c>
      <c r="D21880" s="1">
        <v>32.957999999999998</v>
      </c>
      <c r="E21880">
        <v>60</v>
      </c>
      <c r="F21880">
        <f t="shared" si="683"/>
        <v>2.8044559548847665E-2</v>
      </c>
      <c r="G21880">
        <f t="shared" si="684"/>
        <v>1.4947750025611057E-3</v>
      </c>
    </row>
    <row r="21881" spans="3:7" x14ac:dyDescent="0.2">
      <c r="C21881">
        <v>1151.2434500058491</v>
      </c>
      <c r="D21881" s="1">
        <v>32.954000000000001</v>
      </c>
      <c r="E21881">
        <v>60</v>
      </c>
      <c r="F21881">
        <f t="shared" si="683"/>
        <v>2.8028428394378854E-2</v>
      </c>
      <c r="G21881">
        <f t="shared" si="684"/>
        <v>1.4901781363602193E-3</v>
      </c>
    </row>
    <row r="21882" spans="3:7" x14ac:dyDescent="0.2">
      <c r="C21882">
        <v>1151.2966500043869</v>
      </c>
      <c r="D21882" s="1">
        <v>32.963000000000001</v>
      </c>
      <c r="E21882">
        <v>60</v>
      </c>
      <c r="F21882">
        <f t="shared" si="683"/>
        <v>2.8064735954660268E-2</v>
      </c>
      <c r="G21882">
        <f t="shared" si="684"/>
        <v>1.4930439117522489E-3</v>
      </c>
    </row>
    <row r="21883" spans="3:7" x14ac:dyDescent="0.2">
      <c r="C21883">
        <v>1151.3501833359401</v>
      </c>
      <c r="D21883" s="1">
        <v>32.970999999999997</v>
      </c>
      <c r="E21883">
        <v>60</v>
      </c>
      <c r="F21883">
        <f t="shared" si="683"/>
        <v>2.8097047028031643E-2</v>
      </c>
      <c r="G21883">
        <f t="shared" si="684"/>
        <v>1.5041285342153948E-3</v>
      </c>
    </row>
    <row r="21884" spans="3:7" x14ac:dyDescent="0.2">
      <c r="C21884">
        <v>1151.4039333343505</v>
      </c>
      <c r="D21884" s="1">
        <v>32.966000000000001</v>
      </c>
      <c r="E21884">
        <v>60</v>
      </c>
      <c r="F21884">
        <f t="shared" si="683"/>
        <v>2.8076848448408367E-2</v>
      </c>
      <c r="G21884">
        <f t="shared" si="684"/>
        <v>1.509130559472873E-3</v>
      </c>
    </row>
    <row r="21885" spans="3:7" x14ac:dyDescent="0.2">
      <c r="C21885">
        <v>1151.4569500048956</v>
      </c>
      <c r="D21885" s="1">
        <v>32.966999999999999</v>
      </c>
      <c r="E21885">
        <v>60</v>
      </c>
      <c r="F21885">
        <f t="shared" si="683"/>
        <v>2.8080887055135506E-2</v>
      </c>
      <c r="G21885">
        <f t="shared" si="684"/>
        <v>1.4887551376148314E-3</v>
      </c>
    </row>
    <row r="21886" spans="3:7" x14ac:dyDescent="0.2">
      <c r="C21886">
        <v>1151.5104666709899</v>
      </c>
      <c r="D21886" s="1">
        <v>32.968000000000004</v>
      </c>
      <c r="E21886">
        <v>60</v>
      </c>
      <c r="F21886">
        <f t="shared" si="683"/>
        <v>2.8084926216389274E-2</v>
      </c>
      <c r="G21886">
        <f t="shared" si="684"/>
        <v>1.5030116186058517E-3</v>
      </c>
    </row>
    <row r="21887" spans="3:7" x14ac:dyDescent="0.2">
      <c r="C21887">
        <v>1151.5637500047683</v>
      </c>
      <c r="D21887" s="1">
        <v>32.969000000000001</v>
      </c>
      <c r="E21887">
        <v>60</v>
      </c>
      <c r="F21887">
        <f t="shared" si="683"/>
        <v>2.8088965932241351E-2</v>
      </c>
      <c r="G21887">
        <f t="shared" si="684"/>
        <v>1.4966737472571984E-3</v>
      </c>
    </row>
    <row r="21888" spans="3:7" x14ac:dyDescent="0.2">
      <c r="C21888">
        <v>1151.6172666708628</v>
      </c>
      <c r="D21888" s="1">
        <v>32.97</v>
      </c>
      <c r="E21888">
        <v>60</v>
      </c>
      <c r="F21888">
        <f t="shared" si="683"/>
        <v>2.8093006202764906E-2</v>
      </c>
      <c r="G21888">
        <f t="shared" si="684"/>
        <v>1.5034440325451506E-3</v>
      </c>
    </row>
    <row r="21889" spans="3:7" x14ac:dyDescent="0.2">
      <c r="C21889">
        <v>1151.6701333363851</v>
      </c>
      <c r="D21889" s="1">
        <v>32.975999999999999</v>
      </c>
      <c r="E21889">
        <v>60</v>
      </c>
      <c r="F21889">
        <f t="shared" si="683"/>
        <v>2.8117259478056735E-2</v>
      </c>
      <c r="G21889">
        <f t="shared" si="684"/>
        <v>1.4864657522298021E-3</v>
      </c>
    </row>
    <row r="21890" spans="3:7" x14ac:dyDescent="0.2">
      <c r="C21890">
        <v>1151.7233500003815</v>
      </c>
      <c r="D21890" s="1">
        <v>32.972000000000001</v>
      </c>
      <c r="E21890">
        <v>60</v>
      </c>
      <c r="F21890">
        <f t="shared" si="683"/>
        <v>2.8101088408114566E-2</v>
      </c>
      <c r="G21890">
        <f t="shared" si="684"/>
        <v>1.4954461797480139E-3</v>
      </c>
    </row>
    <row r="21891" spans="3:7" x14ac:dyDescent="0.2">
      <c r="C21891">
        <v>1151.7765666723251</v>
      </c>
      <c r="D21891" s="1">
        <v>32.965000000000003</v>
      </c>
      <c r="E21891">
        <v>60</v>
      </c>
      <c r="F21891">
        <f t="shared" ref="F21891:F21954" si="685">EXP(-13478*(1/(D21891+273.15)-1/(E21891+273.15)))</f>
        <v>2.8072810396135219E-2</v>
      </c>
      <c r="G21891">
        <f t="shared" si="684"/>
        <v>1.4939415413852703E-3</v>
      </c>
    </row>
    <row r="21892" spans="3:7" x14ac:dyDescent="0.2">
      <c r="C21892">
        <v>1151.8299500068028</v>
      </c>
      <c r="D21892" s="1">
        <v>32.972000000000001</v>
      </c>
      <c r="E21892">
        <v>60</v>
      </c>
      <c r="F21892">
        <f t="shared" si="685"/>
        <v>2.8101088408114566E-2</v>
      </c>
      <c r="G21892">
        <f t="shared" ref="G21892:G21955" si="686">F21892*(C21892-C21891)</f>
        <v>1.5001298016794188E-3</v>
      </c>
    </row>
    <row r="21893" spans="3:7" x14ac:dyDescent="0.2">
      <c r="C21893">
        <v>1151.8830333391825</v>
      </c>
      <c r="D21893" s="1">
        <v>32.963999999999999</v>
      </c>
      <c r="E21893">
        <v>60</v>
      </c>
      <c r="F21893">
        <f t="shared" si="685"/>
        <v>2.8068772898243059E-2</v>
      </c>
      <c r="G21893">
        <f t="shared" si="686"/>
        <v>1.4899840012457502E-3</v>
      </c>
    </row>
    <row r="21894" spans="3:7" x14ac:dyDescent="0.2">
      <c r="C21894">
        <v>1151.9363166729609</v>
      </c>
      <c r="D21894" s="1">
        <v>32.963000000000001</v>
      </c>
      <c r="E21894">
        <v>60</v>
      </c>
      <c r="F21894">
        <f t="shared" si="685"/>
        <v>2.8064735954660268E-2</v>
      </c>
      <c r="G21894">
        <f t="shared" si="686"/>
        <v>1.4953826932743029E-3</v>
      </c>
    </row>
    <row r="21895" spans="3:7" x14ac:dyDescent="0.2">
      <c r="C21895">
        <v>1151.989666668574</v>
      </c>
      <c r="D21895" s="1">
        <v>32.966000000000001</v>
      </c>
      <c r="E21895">
        <v>60</v>
      </c>
      <c r="F21895">
        <f t="shared" si="685"/>
        <v>2.8076848448408367E-2</v>
      </c>
      <c r="G21895">
        <f t="shared" si="686"/>
        <v>1.4978997415547614E-3</v>
      </c>
    </row>
    <row r="21896" spans="3:7" x14ac:dyDescent="0.2">
      <c r="C21896">
        <v>1152.0426833391189</v>
      </c>
      <c r="D21896" s="1">
        <v>32.963999999999999</v>
      </c>
      <c r="E21896">
        <v>60</v>
      </c>
      <c r="F21896">
        <f t="shared" si="685"/>
        <v>2.8068772898243059E-2</v>
      </c>
      <c r="G21896">
        <f t="shared" si="686"/>
        <v>1.4881128853435515E-3</v>
      </c>
    </row>
    <row r="21897" spans="3:7" x14ac:dyDescent="0.2">
      <c r="C21897">
        <v>1152.0959833383561</v>
      </c>
      <c r="D21897" s="1">
        <v>32.969000000000001</v>
      </c>
      <c r="E21897">
        <v>60</v>
      </c>
      <c r="F21897">
        <f t="shared" si="685"/>
        <v>2.8088965932241351E-2</v>
      </c>
      <c r="G21897">
        <f t="shared" si="686"/>
        <v>1.4971418627621157E-3</v>
      </c>
    </row>
    <row r="21898" spans="3:7" x14ac:dyDescent="0.2">
      <c r="C21898">
        <v>1152.1493499994278</v>
      </c>
      <c r="D21898" s="1">
        <v>32.966999999999999</v>
      </c>
      <c r="E21898">
        <v>60</v>
      </c>
      <c r="F21898">
        <f t="shared" si="685"/>
        <v>2.8080887055135506E-2</v>
      </c>
      <c r="G21898">
        <f t="shared" si="686"/>
        <v>1.4985831820662763E-3</v>
      </c>
    </row>
    <row r="21899" spans="3:7" x14ac:dyDescent="0.2">
      <c r="C21899">
        <v>1152.202833334605</v>
      </c>
      <c r="D21899" s="1">
        <v>32.97</v>
      </c>
      <c r="E21899">
        <v>60</v>
      </c>
      <c r="F21899">
        <f t="shared" si="685"/>
        <v>2.8093006202764906E-2</v>
      </c>
      <c r="G21899">
        <f t="shared" si="686"/>
        <v>1.5025076668757798E-3</v>
      </c>
    </row>
    <row r="21900" spans="3:7" x14ac:dyDescent="0.2">
      <c r="C21900">
        <v>1152.2563166697821</v>
      </c>
      <c r="D21900" s="1">
        <v>32.970999999999997</v>
      </c>
      <c r="E21900">
        <v>60</v>
      </c>
      <c r="F21900">
        <f t="shared" si="685"/>
        <v>2.8097047028031643E-2</v>
      </c>
      <c r="G21900">
        <f t="shared" si="686"/>
        <v>1.502723783687913E-3</v>
      </c>
    </row>
    <row r="21901" spans="3:7" x14ac:dyDescent="0.2">
      <c r="C21901">
        <v>1152.3097166697185</v>
      </c>
      <c r="D21901" s="1">
        <v>32.972000000000001</v>
      </c>
      <c r="E21901">
        <v>60</v>
      </c>
      <c r="F21901">
        <f t="shared" si="685"/>
        <v>2.8101088408114566E-2</v>
      </c>
      <c r="G21901">
        <f t="shared" si="686"/>
        <v>1.5005981192045689E-3</v>
      </c>
    </row>
    <row r="21902" spans="3:7" x14ac:dyDescent="0.2">
      <c r="C21902">
        <v>1152.3630000034968</v>
      </c>
      <c r="D21902" s="1">
        <v>32.966999999999999</v>
      </c>
      <c r="E21902">
        <v>60</v>
      </c>
      <c r="F21902">
        <f t="shared" si="685"/>
        <v>2.8080887055135506E-2</v>
      </c>
      <c r="G21902">
        <f t="shared" si="686"/>
        <v>1.4962432777518133E-3</v>
      </c>
    </row>
    <row r="21903" spans="3:7" x14ac:dyDescent="0.2">
      <c r="C21903">
        <v>1152.4164499998092</v>
      </c>
      <c r="D21903" s="1">
        <v>32.965000000000003</v>
      </c>
      <c r="E21903">
        <v>60</v>
      </c>
      <c r="F21903">
        <f t="shared" si="685"/>
        <v>2.8072810396135219E-2</v>
      </c>
      <c r="G21903">
        <f t="shared" si="686"/>
        <v>1.5004916121503925E-3</v>
      </c>
    </row>
    <row r="21904" spans="3:7" x14ac:dyDescent="0.2">
      <c r="C21904">
        <v>1152.4695166667302</v>
      </c>
      <c r="D21904" s="1">
        <v>32.962000000000003</v>
      </c>
      <c r="E21904">
        <v>60</v>
      </c>
      <c r="F21904">
        <f t="shared" si="685"/>
        <v>2.8060699565313863E-2</v>
      </c>
      <c r="G21904">
        <f t="shared" si="686"/>
        <v>1.4890877974038954E-3</v>
      </c>
    </row>
    <row r="21905" spans="3:7" x14ac:dyDescent="0.2">
      <c r="C21905">
        <v>1152.5228166659674</v>
      </c>
      <c r="D21905" s="1">
        <v>32.965000000000003</v>
      </c>
      <c r="E21905">
        <v>60</v>
      </c>
      <c r="F21905">
        <f t="shared" si="685"/>
        <v>2.8072810396135219E-2</v>
      </c>
      <c r="G21905">
        <f t="shared" si="686"/>
        <v>1.4962807726999823E-3</v>
      </c>
    </row>
    <row r="21906" spans="3:7" x14ac:dyDescent="0.2">
      <c r="C21906">
        <v>1152.5762500047683</v>
      </c>
      <c r="D21906" s="1">
        <v>32.957999999999998</v>
      </c>
      <c r="E21906">
        <v>60</v>
      </c>
      <c r="F21906">
        <f t="shared" si="685"/>
        <v>2.8044559548847665E-2</v>
      </c>
      <c r="G21906">
        <f t="shared" si="686"/>
        <v>1.4985144518959992E-3</v>
      </c>
    </row>
    <row r="21907" spans="3:7" x14ac:dyDescent="0.2">
      <c r="C21907">
        <v>1152.6294833342233</v>
      </c>
      <c r="D21907" s="1">
        <v>32.959000000000003</v>
      </c>
      <c r="E21907">
        <v>60</v>
      </c>
      <c r="F21907">
        <f t="shared" si="685"/>
        <v>2.8048593721971306E-2</v>
      </c>
      <c r="G21907">
        <f t="shared" si="686"/>
        <v>1.4931200303510631E-3</v>
      </c>
    </row>
    <row r="21908" spans="3:7" x14ac:dyDescent="0.2">
      <c r="C21908">
        <v>1152.6825500011444</v>
      </c>
      <c r="D21908" s="1">
        <v>32.957999999999998</v>
      </c>
      <c r="E21908">
        <v>60</v>
      </c>
      <c r="F21908">
        <f t="shared" si="685"/>
        <v>2.8044559548847665E-2</v>
      </c>
      <c r="G21908">
        <f t="shared" si="686"/>
        <v>1.4882313005259835E-3</v>
      </c>
    </row>
    <row r="21909" spans="3:7" x14ac:dyDescent="0.2">
      <c r="C21909">
        <v>1152.7354166666667</v>
      </c>
      <c r="D21909" s="1">
        <v>32.966999999999999</v>
      </c>
      <c r="E21909">
        <v>60</v>
      </c>
      <c r="F21909">
        <f t="shared" si="685"/>
        <v>2.8080887055135506E-2</v>
      </c>
      <c r="G21909">
        <f t="shared" si="686"/>
        <v>1.4845428635129902E-3</v>
      </c>
    </row>
    <row r="21910" spans="3:7" x14ac:dyDescent="0.2">
      <c r="C21910">
        <v>1152.7889166673024</v>
      </c>
      <c r="D21910" s="1">
        <v>32.963000000000001</v>
      </c>
      <c r="E21910">
        <v>60</v>
      </c>
      <c r="F21910">
        <f t="shared" si="685"/>
        <v>2.8064735954660268E-2</v>
      </c>
      <c r="G21910">
        <f t="shared" si="686"/>
        <v>1.5014633914157013E-3</v>
      </c>
    </row>
    <row r="21911" spans="3:7" x14ac:dyDescent="0.2">
      <c r="C21911">
        <v>1152.8424833377203</v>
      </c>
      <c r="D21911" s="1">
        <v>32.963000000000001</v>
      </c>
      <c r="E21911">
        <v>60</v>
      </c>
      <c r="F21911">
        <f t="shared" si="685"/>
        <v>2.8064735954660268E-2</v>
      </c>
      <c r="G21911">
        <f t="shared" si="686"/>
        <v>1.503334461249294E-3</v>
      </c>
    </row>
    <row r="21912" spans="3:7" x14ac:dyDescent="0.2">
      <c r="C21912">
        <v>1152.8955166657765</v>
      </c>
      <c r="D21912" s="1">
        <v>32.960999999999999</v>
      </c>
      <c r="E21912">
        <v>60</v>
      </c>
      <c r="F21912">
        <f t="shared" si="685"/>
        <v>2.8056663730132051E-2</v>
      </c>
      <c r="G21912">
        <f t="shared" si="686"/>
        <v>1.4879382517638295E-3</v>
      </c>
    </row>
    <row r="21913" spans="3:7" x14ac:dyDescent="0.2">
      <c r="C21913">
        <v>1152.9488500038783</v>
      </c>
      <c r="D21913" s="1">
        <v>32.957999999999998</v>
      </c>
      <c r="E21913">
        <v>60</v>
      </c>
      <c r="F21913">
        <f t="shared" si="685"/>
        <v>2.8044559548847665E-2</v>
      </c>
      <c r="G21913">
        <f t="shared" si="686"/>
        <v>1.4957099763337901E-3</v>
      </c>
    </row>
    <row r="21914" spans="3:7" x14ac:dyDescent="0.2">
      <c r="C21914">
        <v>1153.0021166721979</v>
      </c>
      <c r="D21914" s="1">
        <v>32.962000000000003</v>
      </c>
      <c r="E21914">
        <v>60</v>
      </c>
      <c r="F21914">
        <f t="shared" si="685"/>
        <v>2.8060699565313863E-2</v>
      </c>
      <c r="G21914">
        <f t="shared" si="686"/>
        <v>1.4946999765605557E-3</v>
      </c>
    </row>
    <row r="21915" spans="3:7" x14ac:dyDescent="0.2">
      <c r="C21915">
        <v>1153.054933333397</v>
      </c>
      <c r="D21915" s="1">
        <v>32.956000000000003</v>
      </c>
      <c r="E21915">
        <v>60</v>
      </c>
      <c r="F21915">
        <f t="shared" si="685"/>
        <v>2.8036492864153054E-2</v>
      </c>
      <c r="G21915">
        <f t="shared" si="686"/>
        <v>1.4807939448178251E-3</v>
      </c>
    </row>
    <row r="21916" spans="3:7" x14ac:dyDescent="0.2">
      <c r="C21916">
        <v>1153.1083666721979</v>
      </c>
      <c r="D21916" s="1">
        <v>32.963999999999999</v>
      </c>
      <c r="E21916">
        <v>60</v>
      </c>
      <c r="F21916">
        <f t="shared" si="685"/>
        <v>2.8068772898243059E-2</v>
      </c>
      <c r="G21916">
        <f t="shared" si="686"/>
        <v>1.499808251997748E-3</v>
      </c>
    </row>
    <row r="21917" spans="3:7" x14ac:dyDescent="0.2">
      <c r="C21917">
        <v>1153.1620166699092</v>
      </c>
      <c r="D21917" s="1">
        <v>32.960999999999999</v>
      </c>
      <c r="E21917">
        <v>60</v>
      </c>
      <c r="F21917">
        <f t="shared" si="685"/>
        <v>2.8056663730132051E-2</v>
      </c>
      <c r="G21917">
        <f t="shared" si="686"/>
        <v>1.5052399449088051E-3</v>
      </c>
    </row>
    <row r="21918" spans="3:7" x14ac:dyDescent="0.2">
      <c r="C21918">
        <v>1153.2156166712443</v>
      </c>
      <c r="D21918" s="1">
        <v>32.957999999999998</v>
      </c>
      <c r="E21918">
        <v>60</v>
      </c>
      <c r="F21918">
        <f t="shared" si="685"/>
        <v>2.8044559548847665E-2</v>
      </c>
      <c r="G21918">
        <f t="shared" si="686"/>
        <v>1.5031884292604862E-3</v>
      </c>
    </row>
    <row r="21919" spans="3:7" x14ac:dyDescent="0.2">
      <c r="C21919">
        <v>1153.2688833395639</v>
      </c>
      <c r="D21919" s="1">
        <v>32.957000000000001</v>
      </c>
      <c r="E21919">
        <v>60</v>
      </c>
      <c r="F21919">
        <f t="shared" si="685"/>
        <v>2.8040525929599217E-2</v>
      </c>
      <c r="G21919">
        <f t="shared" si="686"/>
        <v>1.4936253941981439E-3</v>
      </c>
    </row>
    <row r="21920" spans="3:7" x14ac:dyDescent="0.2">
      <c r="C21920">
        <v>1153.3225000063578</v>
      </c>
      <c r="D21920" s="1">
        <v>32.948</v>
      </c>
      <c r="E21920">
        <v>60</v>
      </c>
      <c r="F21920">
        <f t="shared" si="685"/>
        <v>2.8004248268794558E-2</v>
      </c>
      <c r="G21920">
        <f t="shared" si="686"/>
        <v>1.5014944482420061E-3</v>
      </c>
    </row>
    <row r="21921" spans="3:7" x14ac:dyDescent="0.2">
      <c r="C21921">
        <v>1153.3764166673025</v>
      </c>
      <c r="D21921" s="1">
        <v>32.954999999999998</v>
      </c>
      <c r="E21921">
        <v>60</v>
      </c>
      <c r="F21921">
        <f t="shared" si="685"/>
        <v>2.803246035243696E-2</v>
      </c>
      <c r="G21921">
        <f t="shared" si="686"/>
        <v>1.5114166602667178E-3</v>
      </c>
    </row>
    <row r="21922" spans="3:7" x14ac:dyDescent="0.2">
      <c r="C21922">
        <v>1153.4299166679382</v>
      </c>
      <c r="D21922" s="1">
        <v>32.954000000000001</v>
      </c>
      <c r="E21922">
        <v>60</v>
      </c>
      <c r="F21922">
        <f t="shared" si="685"/>
        <v>2.8028428394378854E-2</v>
      </c>
      <c r="G21922">
        <f t="shared" si="686"/>
        <v>1.499520936917564E-3</v>
      </c>
    </row>
    <row r="21923" spans="3:7" x14ac:dyDescent="0.2">
      <c r="C21923">
        <v>1153.4830833355586</v>
      </c>
      <c r="D21923" s="1">
        <v>32.951999999999998</v>
      </c>
      <c r="E21923">
        <v>60</v>
      </c>
      <c r="F21923">
        <f t="shared" si="685"/>
        <v>2.8020366138946602E-2</v>
      </c>
      <c r="G21923">
        <f t="shared" si="686"/>
        <v>1.4897494931117548E-3</v>
      </c>
    </row>
    <row r="21924" spans="3:7" x14ac:dyDescent="0.2">
      <c r="C21924">
        <v>1153.5363500038782</v>
      </c>
      <c r="D21924" s="1">
        <v>32.954999999999998</v>
      </c>
      <c r="E21924">
        <v>60</v>
      </c>
      <c r="F21924">
        <f t="shared" si="685"/>
        <v>2.803246035243696E-2</v>
      </c>
      <c r="G21924">
        <f t="shared" si="686"/>
        <v>1.4931957677746361E-3</v>
      </c>
    </row>
    <row r="21925" spans="3:7" x14ac:dyDescent="0.2">
      <c r="C21925">
        <v>1153.589616672198</v>
      </c>
      <c r="D21925" s="1">
        <v>32.954000000000001</v>
      </c>
      <c r="E21925">
        <v>60</v>
      </c>
      <c r="F21925">
        <f t="shared" si="685"/>
        <v>2.8028428394378854E-2</v>
      </c>
      <c r="G21925">
        <f t="shared" si="686"/>
        <v>1.4929809988084494E-3</v>
      </c>
    </row>
    <row r="21926" spans="3:7" x14ac:dyDescent="0.2">
      <c r="C21926">
        <v>1153.642850001653</v>
      </c>
      <c r="D21926" s="1">
        <v>32.950000000000003</v>
      </c>
      <c r="E21926">
        <v>60</v>
      </c>
      <c r="F21926">
        <f t="shared" si="685"/>
        <v>2.8012306097277832E-2</v>
      </c>
      <c r="G21926">
        <f t="shared" si="686"/>
        <v>1.4911883192706163E-3</v>
      </c>
    </row>
    <row r="21927" spans="3:7" x14ac:dyDescent="0.2">
      <c r="C21927">
        <v>1153.6963500022889</v>
      </c>
      <c r="D21927" s="1">
        <v>32.953000000000003</v>
      </c>
      <c r="E21927">
        <v>60</v>
      </c>
      <c r="F21927">
        <f t="shared" si="685"/>
        <v>2.8024396989905873E-2</v>
      </c>
      <c r="G21927">
        <f t="shared" si="686"/>
        <v>1.4993052567820687E-3</v>
      </c>
    </row>
    <row r="21928" spans="3:7" x14ac:dyDescent="0.2">
      <c r="C21928">
        <v>1153.7497500022253</v>
      </c>
      <c r="D21928" s="1">
        <v>32.953000000000003</v>
      </c>
      <c r="E21928">
        <v>60</v>
      </c>
      <c r="F21928">
        <f t="shared" si="685"/>
        <v>2.8024396989905873E-2</v>
      </c>
      <c r="G21928">
        <f t="shared" si="686"/>
        <v>1.4965027974771065E-3</v>
      </c>
    </row>
    <row r="21929" spans="3:7" x14ac:dyDescent="0.2">
      <c r="C21929">
        <v>1153.8035833358765</v>
      </c>
      <c r="D21929" s="1">
        <v>32.954999999999998</v>
      </c>
      <c r="E21929">
        <v>60</v>
      </c>
      <c r="F21929">
        <f t="shared" si="685"/>
        <v>2.803246035243696E-2</v>
      </c>
      <c r="G21929">
        <f t="shared" si="686"/>
        <v>1.5090807912183186E-3</v>
      </c>
    </row>
    <row r="21930" spans="3:7" x14ac:dyDescent="0.2">
      <c r="C21930">
        <v>1153.8567166725795</v>
      </c>
      <c r="D21930" s="1">
        <v>32.951999999999998</v>
      </c>
      <c r="E21930">
        <v>60</v>
      </c>
      <c r="F21930">
        <f t="shared" si="685"/>
        <v>2.8020366138946602E-2</v>
      </c>
      <c r="G21930">
        <f t="shared" si="686"/>
        <v>1.4888155486023514E-3</v>
      </c>
    </row>
    <row r="21931" spans="3:7" x14ac:dyDescent="0.2">
      <c r="C21931">
        <v>1153.9092333396277</v>
      </c>
      <c r="D21931" s="1">
        <v>32.953000000000003</v>
      </c>
      <c r="E21931">
        <v>60</v>
      </c>
      <c r="F21931">
        <f t="shared" si="685"/>
        <v>2.8024396989905873E-2</v>
      </c>
      <c r="G21931">
        <f t="shared" si="686"/>
        <v>1.471747925944532E-3</v>
      </c>
    </row>
    <row r="21932" spans="3:7" x14ac:dyDescent="0.2">
      <c r="C21932">
        <v>1153.9625000000001</v>
      </c>
      <c r="D21932" s="1">
        <v>32.948</v>
      </c>
      <c r="E21932">
        <v>60</v>
      </c>
      <c r="F21932">
        <f t="shared" si="685"/>
        <v>2.8004248268794558E-2</v>
      </c>
      <c r="G21932">
        <f t="shared" si="686"/>
        <v>1.4916927815182789E-3</v>
      </c>
    </row>
    <row r="21933" spans="3:7" x14ac:dyDescent="0.2">
      <c r="C21933">
        <v>1154.0160833358764</v>
      </c>
      <c r="D21933" s="1">
        <v>32.948999999999998</v>
      </c>
      <c r="E21933">
        <v>60</v>
      </c>
      <c r="F21933">
        <f t="shared" si="685"/>
        <v>2.8008276906424285E-2</v>
      </c>
      <c r="G21933">
        <f t="shared" si="686"/>
        <v>1.5007769087928716E-3</v>
      </c>
    </row>
    <row r="21934" spans="3:7" x14ac:dyDescent="0.2">
      <c r="C21934">
        <v>1154.0694666703541</v>
      </c>
      <c r="D21934" s="1">
        <v>32.951999999999998</v>
      </c>
      <c r="E21934">
        <v>60</v>
      </c>
      <c r="F21934">
        <f t="shared" si="685"/>
        <v>2.8020366138946602E-2</v>
      </c>
      <c r="G21934">
        <f t="shared" si="686"/>
        <v>1.4958205777846217E-3</v>
      </c>
    </row>
    <row r="21935" spans="3:7" x14ac:dyDescent="0.2">
      <c r="C21935">
        <v>1154.1225000063578</v>
      </c>
      <c r="D21935" s="1">
        <v>32.954000000000001</v>
      </c>
      <c r="E21935">
        <v>60</v>
      </c>
      <c r="F21935">
        <f t="shared" si="685"/>
        <v>2.8028428394378854E-2</v>
      </c>
      <c r="G21935">
        <f t="shared" si="686"/>
        <v>1.4864410606929617E-3</v>
      </c>
    </row>
    <row r="21936" spans="3:7" x14ac:dyDescent="0.2">
      <c r="C21936">
        <v>1154.175850001971</v>
      </c>
      <c r="D21936" s="1">
        <v>32.948</v>
      </c>
      <c r="E21936">
        <v>60</v>
      </c>
      <c r="F21936">
        <f t="shared" si="685"/>
        <v>2.8004248268794558E-2</v>
      </c>
      <c r="G21936">
        <f t="shared" si="686"/>
        <v>1.494026522290848E-3</v>
      </c>
    </row>
    <row r="21937" spans="3:7" x14ac:dyDescent="0.2">
      <c r="C21937">
        <v>1154.2292833328247</v>
      </c>
      <c r="D21937" s="1">
        <v>32.956000000000003</v>
      </c>
      <c r="E21937">
        <v>60</v>
      </c>
      <c r="F21937">
        <f t="shared" si="685"/>
        <v>2.8036492864153054E-2</v>
      </c>
      <c r="G21937">
        <f t="shared" si="686"/>
        <v>1.4980831991890852E-3</v>
      </c>
    </row>
    <row r="21938" spans="3:7" x14ac:dyDescent="0.2">
      <c r="C21938">
        <v>1154.2824833393097</v>
      </c>
      <c r="D21938" s="1">
        <v>32.948999999999998</v>
      </c>
      <c r="E21938">
        <v>60</v>
      </c>
      <c r="F21938">
        <f t="shared" si="685"/>
        <v>2.8008276906424285E-2</v>
      </c>
      <c r="G21938">
        <f t="shared" si="686"/>
        <v>1.4900405130550375E-3</v>
      </c>
    </row>
    <row r="21939" spans="3:7" x14ac:dyDescent="0.2">
      <c r="C21939">
        <v>1154.3355500062307</v>
      </c>
      <c r="D21939" s="1">
        <v>32.951999999999998</v>
      </c>
      <c r="E21939">
        <v>60</v>
      </c>
      <c r="F21939">
        <f t="shared" si="685"/>
        <v>2.8020366138946602E-2</v>
      </c>
      <c r="G21939">
        <f t="shared" si="686"/>
        <v>1.4869474369010795E-3</v>
      </c>
    </row>
    <row r="21940" spans="3:7" x14ac:dyDescent="0.2">
      <c r="C21940">
        <v>1154.3889000018437</v>
      </c>
      <c r="D21940" s="1">
        <v>32.950000000000003</v>
      </c>
      <c r="E21940">
        <v>60</v>
      </c>
      <c r="F21940">
        <f t="shared" si="685"/>
        <v>2.8012306097277832E-2</v>
      </c>
      <c r="G21940">
        <f t="shared" si="686"/>
        <v>1.4944564073987132E-3</v>
      </c>
    </row>
    <row r="21941" spans="3:7" x14ac:dyDescent="0.2">
      <c r="C21941">
        <v>1154.4421000003815</v>
      </c>
      <c r="D21941" s="1">
        <v>32.953000000000003</v>
      </c>
      <c r="E21941">
        <v>60</v>
      </c>
      <c r="F21941">
        <f t="shared" si="685"/>
        <v>2.8024396989905873E-2</v>
      </c>
      <c r="G21941">
        <f t="shared" si="686"/>
        <v>1.4908978788862979E-3</v>
      </c>
    </row>
    <row r="21942" spans="3:7" x14ac:dyDescent="0.2">
      <c r="C21942">
        <v>1154.4953999996185</v>
      </c>
      <c r="D21942" s="1">
        <v>32.951000000000001</v>
      </c>
      <c r="E21942">
        <v>60</v>
      </c>
      <c r="F21942">
        <f t="shared" si="685"/>
        <v>2.8016335841428045E-2</v>
      </c>
      <c r="G21942">
        <f t="shared" si="686"/>
        <v>1.4932706789707987E-3</v>
      </c>
    </row>
    <row r="21943" spans="3:7" x14ac:dyDescent="0.2">
      <c r="C21943">
        <v>1154.549100001653</v>
      </c>
      <c r="D21943" s="1">
        <v>32.957000000000001</v>
      </c>
      <c r="E21943">
        <v>60</v>
      </c>
      <c r="F21943">
        <f t="shared" si="685"/>
        <v>2.8040525929599217E-2</v>
      </c>
      <c r="G21943">
        <f t="shared" si="686"/>
        <v>1.5057762994672239E-3</v>
      </c>
    </row>
    <row r="21944" spans="3:7" x14ac:dyDescent="0.2">
      <c r="C21944">
        <v>1154.6021999994914</v>
      </c>
      <c r="D21944" s="1">
        <v>32.951000000000001</v>
      </c>
      <c r="E21944">
        <v>60</v>
      </c>
      <c r="F21944">
        <f t="shared" si="685"/>
        <v>2.8016335841428045E-2</v>
      </c>
      <c r="G21944">
        <f t="shared" si="686"/>
        <v>1.4876673726209595E-3</v>
      </c>
    </row>
    <row r="21945" spans="3:7" x14ac:dyDescent="0.2">
      <c r="C21945">
        <v>1154.6558333396911</v>
      </c>
      <c r="D21945" s="1">
        <v>32.954000000000001</v>
      </c>
      <c r="E21945">
        <v>60</v>
      </c>
      <c r="F21945">
        <f t="shared" si="685"/>
        <v>2.8028428394378854E-2</v>
      </c>
      <c r="G21945">
        <f t="shared" si="686"/>
        <v>1.5032582353377314E-3</v>
      </c>
    </row>
    <row r="21946" spans="3:7" x14ac:dyDescent="0.2">
      <c r="C21946">
        <v>1154.7094000021616</v>
      </c>
      <c r="D21946" s="1">
        <v>32.948999999999998</v>
      </c>
      <c r="E21946">
        <v>60</v>
      </c>
      <c r="F21946">
        <f t="shared" si="685"/>
        <v>2.8008276906424285E-2</v>
      </c>
      <c r="G21946">
        <f t="shared" si="686"/>
        <v>1.5003099154275695E-3</v>
      </c>
    </row>
    <row r="21947" spans="3:7" x14ac:dyDescent="0.2">
      <c r="C21947">
        <v>1154.7625833352406</v>
      </c>
      <c r="D21947" s="1">
        <v>32.945999999999998</v>
      </c>
      <c r="E21947">
        <v>60</v>
      </c>
      <c r="F21947">
        <f t="shared" si="685"/>
        <v>2.7996192652918757E-2</v>
      </c>
      <c r="G21947">
        <f t="shared" si="686"/>
        <v>1.4889308388041716E-3</v>
      </c>
    </row>
    <row r="21948" spans="3:7" x14ac:dyDescent="0.2">
      <c r="C21948">
        <v>1154.8162000020345</v>
      </c>
      <c r="D21948" s="1">
        <v>32.950000000000003</v>
      </c>
      <c r="E21948">
        <v>60</v>
      </c>
      <c r="F21948">
        <f t="shared" si="685"/>
        <v>2.8012306097277832E-2</v>
      </c>
      <c r="G21948">
        <f t="shared" si="686"/>
        <v>1.5019264821468765E-3</v>
      </c>
    </row>
    <row r="21949" spans="3:7" x14ac:dyDescent="0.2">
      <c r="C21949">
        <v>1154.869833334287</v>
      </c>
      <c r="D21949" s="1">
        <v>32.950000000000003</v>
      </c>
      <c r="E21949">
        <v>60</v>
      </c>
      <c r="F21949">
        <f t="shared" si="685"/>
        <v>2.8012306097277832E-2</v>
      </c>
      <c r="G21949">
        <f t="shared" si="686"/>
        <v>1.5023933200741019E-3</v>
      </c>
    </row>
    <row r="21950" spans="3:7" x14ac:dyDescent="0.2">
      <c r="C21950">
        <v>1154.923016667366</v>
      </c>
      <c r="D21950" s="1">
        <v>32.96</v>
      </c>
      <c r="E21950">
        <v>60</v>
      </c>
      <c r="F21950">
        <f t="shared" si="685"/>
        <v>2.805262844904173E-2</v>
      </c>
      <c r="G21950">
        <f t="shared" si="686"/>
        <v>1.4919322825469586E-3</v>
      </c>
    </row>
    <row r="21951" spans="3:7" x14ac:dyDescent="0.2">
      <c r="C21951">
        <v>1154.9763666709264</v>
      </c>
      <c r="D21951" s="1">
        <v>32.951000000000001</v>
      </c>
      <c r="E21951">
        <v>60</v>
      </c>
      <c r="F21951">
        <f t="shared" si="685"/>
        <v>2.8016335841428045E-2</v>
      </c>
      <c r="G21951">
        <f t="shared" si="686"/>
        <v>1.494671616888254E-3</v>
      </c>
    </row>
    <row r="21952" spans="3:7" x14ac:dyDescent="0.2">
      <c r="C21952">
        <v>1155.0297333399456</v>
      </c>
      <c r="D21952" s="1">
        <v>32.953000000000003</v>
      </c>
      <c r="E21952">
        <v>60</v>
      </c>
      <c r="F21952">
        <f t="shared" si="685"/>
        <v>2.8024396989905873E-2</v>
      </c>
      <c r="G21952">
        <f t="shared" si="686"/>
        <v>1.4955687186221146E-3</v>
      </c>
    </row>
    <row r="21953" spans="3:7" x14ac:dyDescent="0.2">
      <c r="C21953">
        <v>1155.0829666694005</v>
      </c>
      <c r="D21953" s="1">
        <v>32.951999999999998</v>
      </c>
      <c r="E21953">
        <v>60</v>
      </c>
      <c r="F21953">
        <f t="shared" si="685"/>
        <v>2.8020366138946602E-2</v>
      </c>
      <c r="G21953">
        <f t="shared" si="686"/>
        <v>1.4916173821241908E-3</v>
      </c>
    </row>
    <row r="21954" spans="3:7" x14ac:dyDescent="0.2">
      <c r="C21954">
        <v>1155.1362666686375</v>
      </c>
      <c r="D21954" s="1">
        <v>32.951999999999998</v>
      </c>
      <c r="E21954">
        <v>60</v>
      </c>
      <c r="F21954">
        <f t="shared" si="685"/>
        <v>2.8020366138946602E-2</v>
      </c>
      <c r="G21954">
        <f t="shared" si="686"/>
        <v>1.4934854938254626E-3</v>
      </c>
    </row>
    <row r="21955" spans="3:7" x14ac:dyDescent="0.2">
      <c r="C21955">
        <v>1155.1896333376567</v>
      </c>
      <c r="D21955" s="1">
        <v>32.951999999999998</v>
      </c>
      <c r="E21955">
        <v>60</v>
      </c>
      <c r="F21955">
        <f t="shared" ref="F21955:F22018" si="687">EXP(-13478*(1/(D21955+273.15)-1/(E21955+273.15)))</f>
        <v>2.8020366138946602E-2</v>
      </c>
      <c r="G21955">
        <f t="shared" si="686"/>
        <v>1.4953536055331055E-3</v>
      </c>
    </row>
    <row r="21956" spans="3:7" x14ac:dyDescent="0.2">
      <c r="C21956">
        <v>1155.2424166679382</v>
      </c>
      <c r="D21956" s="1">
        <v>32.948999999999998</v>
      </c>
      <c r="E21956">
        <v>60</v>
      </c>
      <c r="F21956">
        <f t="shared" si="687"/>
        <v>2.8008276906424285E-2</v>
      </c>
      <c r="G21956">
        <f t="shared" ref="G21956:G22019" si="688">F21956*(C21956-C21955)</f>
        <v>1.4783701305674944E-3</v>
      </c>
    </row>
    <row r="21957" spans="3:7" x14ac:dyDescent="0.2">
      <c r="C21957">
        <v>1155.2958500067393</v>
      </c>
      <c r="D21957" s="1">
        <v>32.950000000000003</v>
      </c>
      <c r="E21957">
        <v>60</v>
      </c>
      <c r="F21957">
        <f t="shared" si="687"/>
        <v>2.8012306097277832E-2</v>
      </c>
      <c r="G21957">
        <f t="shared" si="688"/>
        <v>1.4967910422971386E-3</v>
      </c>
    </row>
    <row r="21958" spans="3:7" x14ac:dyDescent="0.2">
      <c r="C21958">
        <v>1155.3492166678111</v>
      </c>
      <c r="D21958" s="1">
        <v>32.956000000000003</v>
      </c>
      <c r="E21958">
        <v>60</v>
      </c>
      <c r="F21958">
        <f t="shared" si="687"/>
        <v>2.8036492864153054E-2</v>
      </c>
      <c r="G21958">
        <f t="shared" si="688"/>
        <v>1.4962140123225601E-3</v>
      </c>
    </row>
    <row r="21959" spans="3:7" x14ac:dyDescent="0.2">
      <c r="C21959">
        <v>1155.4024833361307</v>
      </c>
      <c r="D21959" s="1">
        <v>32.954999999999998</v>
      </c>
      <c r="E21959">
        <v>60</v>
      </c>
      <c r="F21959">
        <f t="shared" si="687"/>
        <v>2.803246035243696E-2</v>
      </c>
      <c r="G21959">
        <f t="shared" si="688"/>
        <v>1.4931957677746361E-3</v>
      </c>
    </row>
    <row r="21960" spans="3:7" x14ac:dyDescent="0.2">
      <c r="C21960">
        <v>1155.456016667684</v>
      </c>
      <c r="D21960" s="1">
        <v>32.96</v>
      </c>
      <c r="E21960">
        <v>60</v>
      </c>
      <c r="F21960">
        <f t="shared" si="687"/>
        <v>2.805262844904173E-2</v>
      </c>
      <c r="G21960">
        <f t="shared" si="688"/>
        <v>1.5017506597055875E-3</v>
      </c>
    </row>
    <row r="21961" spans="3:7" x14ac:dyDescent="0.2">
      <c r="C21961">
        <v>1155.5094000021616</v>
      </c>
      <c r="D21961" s="1">
        <v>32.950000000000003</v>
      </c>
      <c r="E21961">
        <v>60</v>
      </c>
      <c r="F21961">
        <f t="shared" si="687"/>
        <v>2.8012306097277832E-2</v>
      </c>
      <c r="G21961">
        <f t="shared" si="688"/>
        <v>1.4953903058779439E-3</v>
      </c>
    </row>
    <row r="21962" spans="3:7" x14ac:dyDescent="0.2">
      <c r="C21962">
        <v>1155.5629166682561</v>
      </c>
      <c r="D21962" s="1">
        <v>32.951999999999998</v>
      </c>
      <c r="E21962">
        <v>60</v>
      </c>
      <c r="F21962">
        <f t="shared" si="687"/>
        <v>2.8020366138946602E-2</v>
      </c>
      <c r="G21962">
        <f t="shared" si="688"/>
        <v>1.4995565785047005E-3</v>
      </c>
    </row>
    <row r="21963" spans="3:7" x14ac:dyDescent="0.2">
      <c r="C21963">
        <v>1155.6160166660945</v>
      </c>
      <c r="D21963" s="1">
        <v>32.948</v>
      </c>
      <c r="E21963">
        <v>60</v>
      </c>
      <c r="F21963">
        <f t="shared" si="687"/>
        <v>2.8004248268794558E-2</v>
      </c>
      <c r="G21963">
        <f t="shared" si="688"/>
        <v>1.4870255225402492E-3</v>
      </c>
    </row>
    <row r="21964" spans="3:7" x14ac:dyDescent="0.2">
      <c r="C21964">
        <v>1155.6691500027976</v>
      </c>
      <c r="D21964" s="1">
        <v>32.954999999999998</v>
      </c>
      <c r="E21964">
        <v>60</v>
      </c>
      <c r="F21964">
        <f t="shared" si="687"/>
        <v>2.803246035243696E-2</v>
      </c>
      <c r="G21964">
        <f t="shared" si="688"/>
        <v>1.4894581545198927E-3</v>
      </c>
    </row>
    <row r="21965" spans="3:7" x14ac:dyDescent="0.2">
      <c r="C21965">
        <v>1155.7225500027339</v>
      </c>
      <c r="D21965" s="1">
        <v>32.953000000000003</v>
      </c>
      <c r="E21965">
        <v>60</v>
      </c>
      <c r="F21965">
        <f t="shared" si="687"/>
        <v>2.8024396989905873E-2</v>
      </c>
      <c r="G21965">
        <f t="shared" si="688"/>
        <v>1.4965027974771065E-3</v>
      </c>
    </row>
    <row r="21966" spans="3:7" x14ac:dyDescent="0.2">
      <c r="C21966">
        <v>1155.7751500050226</v>
      </c>
      <c r="D21966" s="1">
        <v>32.950000000000003</v>
      </c>
      <c r="E21966">
        <v>60</v>
      </c>
      <c r="F21966">
        <f t="shared" si="687"/>
        <v>2.8012306097277832E-2</v>
      </c>
      <c r="G21966">
        <f t="shared" si="688"/>
        <v>1.4734473648293468E-3</v>
      </c>
    </row>
    <row r="21967" spans="3:7" x14ac:dyDescent="0.2">
      <c r="C21967">
        <v>1155.8279666662215</v>
      </c>
      <c r="D21967" s="1">
        <v>32.944000000000003</v>
      </c>
      <c r="E21967">
        <v>60</v>
      </c>
      <c r="F21967">
        <f t="shared" si="687"/>
        <v>2.798813924907189E-2</v>
      </c>
      <c r="G21967">
        <f t="shared" si="688"/>
        <v>1.4782400683059664E-3</v>
      </c>
    </row>
    <row r="21968" spans="3:7" x14ac:dyDescent="0.2">
      <c r="C21968">
        <v>1155.8813333352407</v>
      </c>
      <c r="D21968" s="1">
        <v>32.948</v>
      </c>
      <c r="E21968">
        <v>60</v>
      </c>
      <c r="F21968">
        <f t="shared" si="687"/>
        <v>2.8004248268794558E-2</v>
      </c>
      <c r="G21968">
        <f t="shared" si="688"/>
        <v>1.4944934484914074E-3</v>
      </c>
    </row>
    <row r="21969" spans="3:7" x14ac:dyDescent="0.2">
      <c r="C21969">
        <v>1155.9348833401998</v>
      </c>
      <c r="D21969" s="1">
        <v>32.945999999999998</v>
      </c>
      <c r="E21969">
        <v>60</v>
      </c>
      <c r="F21969">
        <f t="shared" si="687"/>
        <v>2.7996192652918757E-2</v>
      </c>
      <c r="G21969">
        <f t="shared" si="688"/>
        <v>1.4991962553998989E-3</v>
      </c>
    </row>
    <row r="21970" spans="3:7" x14ac:dyDescent="0.2">
      <c r="C21970">
        <v>1155.9883833328884</v>
      </c>
      <c r="D21970" s="1">
        <v>32.948999999999998</v>
      </c>
      <c r="E21970">
        <v>60</v>
      </c>
      <c r="F21970">
        <f t="shared" si="687"/>
        <v>2.8008276906424285E-2</v>
      </c>
      <c r="G21970">
        <f t="shared" si="688"/>
        <v>1.4984426097127944E-3</v>
      </c>
    </row>
    <row r="21971" spans="3:7" x14ac:dyDescent="0.2">
      <c r="C21971">
        <v>1156.04153333505</v>
      </c>
      <c r="D21971" s="1">
        <v>32.950000000000003</v>
      </c>
      <c r="E21971">
        <v>60</v>
      </c>
      <c r="F21971">
        <f t="shared" si="687"/>
        <v>2.8012306097277832E-2</v>
      </c>
      <c r="G21971">
        <f t="shared" si="688"/>
        <v>1.4888541296217499E-3</v>
      </c>
    </row>
    <row r="21972" spans="3:7" x14ac:dyDescent="0.2">
      <c r="C21972">
        <v>1156.0944500048956</v>
      </c>
      <c r="D21972" s="1">
        <v>32.947000000000003</v>
      </c>
      <c r="E21972">
        <v>60</v>
      </c>
      <c r="F21972">
        <f t="shared" si="687"/>
        <v>2.8000220184316818E-2</v>
      </c>
      <c r="G21972">
        <f t="shared" si="688"/>
        <v>1.4816784070996144E-3</v>
      </c>
    </row>
    <row r="21973" spans="3:7" x14ac:dyDescent="0.2">
      <c r="C21973">
        <v>1156.148383339246</v>
      </c>
      <c r="D21973" s="1">
        <v>32.948</v>
      </c>
      <c r="E21973">
        <v>60</v>
      </c>
      <c r="F21973">
        <f t="shared" si="687"/>
        <v>2.8004248268794558E-2</v>
      </c>
      <c r="G21973">
        <f t="shared" si="688"/>
        <v>1.5103624851126203E-3</v>
      </c>
    </row>
    <row r="21974" spans="3:7" x14ac:dyDescent="0.2">
      <c r="C21974">
        <v>1156.2016666730244</v>
      </c>
      <c r="D21974" s="1">
        <v>32.953000000000003</v>
      </c>
      <c r="E21974">
        <v>60</v>
      </c>
      <c r="F21974">
        <f t="shared" si="687"/>
        <v>2.8024396989905873E-2</v>
      </c>
      <c r="G21974">
        <f t="shared" si="688"/>
        <v>1.4932332987510201E-3</v>
      </c>
    </row>
    <row r="21975" spans="3:7" x14ac:dyDescent="0.2">
      <c r="C21975">
        <v>1156.2551333347956</v>
      </c>
      <c r="D21975" s="1">
        <v>32.950000000000003</v>
      </c>
      <c r="E21975">
        <v>60</v>
      </c>
      <c r="F21975">
        <f t="shared" si="687"/>
        <v>2.8012306097277832E-2</v>
      </c>
      <c r="G21975">
        <f t="shared" si="688"/>
        <v>1.4977244955331796E-3</v>
      </c>
    </row>
    <row r="21976" spans="3:7" x14ac:dyDescent="0.2">
      <c r="C21976">
        <v>1156.3084833383559</v>
      </c>
      <c r="D21976" s="1">
        <v>32.950000000000003</v>
      </c>
      <c r="E21976">
        <v>60</v>
      </c>
      <c r="F21976">
        <f t="shared" si="687"/>
        <v>2.8012306097277832E-2</v>
      </c>
      <c r="G21976">
        <f t="shared" si="688"/>
        <v>1.4944566300234927E-3</v>
      </c>
    </row>
    <row r="21977" spans="3:7" x14ac:dyDescent="0.2">
      <c r="C21977">
        <v>1156.3620333353679</v>
      </c>
      <c r="D21977" s="1">
        <v>32.951000000000001</v>
      </c>
      <c r="E21977">
        <v>60</v>
      </c>
      <c r="F21977">
        <f t="shared" si="687"/>
        <v>2.8016335841428045E-2</v>
      </c>
      <c r="G21977">
        <f t="shared" si="688"/>
        <v>1.5002747005940281E-3</v>
      </c>
    </row>
    <row r="21978" spans="3:7" x14ac:dyDescent="0.2">
      <c r="C21978">
        <v>1156.4153000036874</v>
      </c>
      <c r="D21978" s="1">
        <v>32.951000000000001</v>
      </c>
      <c r="E21978">
        <v>60</v>
      </c>
      <c r="F21978">
        <f t="shared" si="687"/>
        <v>2.8016335841428045E-2</v>
      </c>
      <c r="G21978">
        <f t="shared" si="688"/>
        <v>1.492336868794909E-3</v>
      </c>
    </row>
    <row r="21979" spans="3:7" x14ac:dyDescent="0.2">
      <c r="C21979">
        <v>1156.4689166704813</v>
      </c>
      <c r="D21979" s="1">
        <v>32.951000000000001</v>
      </c>
      <c r="E21979">
        <v>60</v>
      </c>
      <c r="F21979">
        <f t="shared" si="687"/>
        <v>2.8016335841428045E-2</v>
      </c>
      <c r="G21979">
        <f t="shared" si="688"/>
        <v>1.502142543596243E-3</v>
      </c>
    </row>
    <row r="21980" spans="3:7" x14ac:dyDescent="0.2">
      <c r="C21980">
        <v>1156.5223666667939</v>
      </c>
      <c r="D21980" s="1">
        <v>32.947000000000003</v>
      </c>
      <c r="E21980">
        <v>60</v>
      </c>
      <c r="F21980">
        <f t="shared" si="687"/>
        <v>2.8000220184316818E-2</v>
      </c>
      <c r="G21980">
        <f t="shared" si="688"/>
        <v>1.4966116656027538E-3</v>
      </c>
    </row>
    <row r="21981" spans="3:7" x14ac:dyDescent="0.2">
      <c r="C21981">
        <v>1156.5758000055948</v>
      </c>
      <c r="D21981" s="1">
        <v>32.950000000000003</v>
      </c>
      <c r="E21981">
        <v>60</v>
      </c>
      <c r="F21981">
        <f t="shared" si="687"/>
        <v>2.8012306097277832E-2</v>
      </c>
      <c r="G21981">
        <f t="shared" si="688"/>
        <v>1.4967910422907693E-3</v>
      </c>
    </row>
    <row r="21982" spans="3:7" x14ac:dyDescent="0.2">
      <c r="C21982">
        <v>1156.6291666666666</v>
      </c>
      <c r="D21982" s="1">
        <v>32.945</v>
      </c>
      <c r="E21982">
        <v>60</v>
      </c>
      <c r="F21982">
        <f t="shared" si="687"/>
        <v>2.7992165674527721E-2</v>
      </c>
      <c r="G21982">
        <f t="shared" si="688"/>
        <v>1.4938484182175605E-3</v>
      </c>
    </row>
    <row r="21983" spans="3:7" x14ac:dyDescent="0.2">
      <c r="C21983">
        <v>1156.6824833393098</v>
      </c>
      <c r="D21983" s="1">
        <v>32.962000000000003</v>
      </c>
      <c r="E21983">
        <v>60</v>
      </c>
      <c r="F21983">
        <f t="shared" si="687"/>
        <v>2.8060699565313863E-2</v>
      </c>
      <c r="G21983">
        <f t="shared" si="688"/>
        <v>1.4961031328623868E-3</v>
      </c>
    </row>
    <row r="21984" spans="3:7" x14ac:dyDescent="0.2">
      <c r="C21984">
        <v>1156.7356000026068</v>
      </c>
      <c r="D21984" s="1">
        <v>32.942999999999998</v>
      </c>
      <c r="E21984">
        <v>60</v>
      </c>
      <c r="F21984">
        <f t="shared" si="687"/>
        <v>2.7984113376478836E-2</v>
      </c>
      <c r="G21984">
        <f t="shared" si="688"/>
        <v>1.4864227278844116E-3</v>
      </c>
    </row>
    <row r="21985" spans="3:7" x14ac:dyDescent="0.2">
      <c r="C21985">
        <v>1156.7891499996185</v>
      </c>
      <c r="D21985" s="1">
        <v>32.950000000000003</v>
      </c>
      <c r="E21985">
        <v>60</v>
      </c>
      <c r="F21985">
        <f t="shared" si="687"/>
        <v>2.8012306097277832E-2</v>
      </c>
      <c r="G21985">
        <f t="shared" si="688"/>
        <v>1.500058907800456E-3</v>
      </c>
    </row>
    <row r="21986" spans="3:7" x14ac:dyDescent="0.2">
      <c r="C21986">
        <v>1156.841950003306</v>
      </c>
      <c r="D21986" s="1">
        <v>32.947000000000003</v>
      </c>
      <c r="E21986">
        <v>60</v>
      </c>
      <c r="F21986">
        <f t="shared" si="687"/>
        <v>2.8000220184316818E-2</v>
      </c>
      <c r="G21986">
        <f t="shared" si="688"/>
        <v>1.4784117289821815E-3</v>
      </c>
    </row>
    <row r="21987" spans="3:7" x14ac:dyDescent="0.2">
      <c r="C21987">
        <v>1156.8949833393096</v>
      </c>
      <c r="D21987" s="1">
        <v>32.950000000000003</v>
      </c>
      <c r="E21987">
        <v>60</v>
      </c>
      <c r="F21987">
        <f t="shared" si="687"/>
        <v>2.8012306097277832E-2</v>
      </c>
      <c r="G21987">
        <f t="shared" si="688"/>
        <v>1.4855860414936528E-3</v>
      </c>
    </row>
    <row r="21988" spans="3:7" x14ac:dyDescent="0.2">
      <c r="C21988">
        <v>1156.9484500010808</v>
      </c>
      <c r="D21988" s="1">
        <v>32.951000000000001</v>
      </c>
      <c r="E21988">
        <v>60</v>
      </c>
      <c r="F21988">
        <f t="shared" si="687"/>
        <v>2.8016335841428045E-2</v>
      </c>
      <c r="G21988">
        <f t="shared" si="688"/>
        <v>1.4979399525006831E-3</v>
      </c>
    </row>
    <row r="21989" spans="3:7" x14ac:dyDescent="0.2">
      <c r="C21989">
        <v>1157.0015333334604</v>
      </c>
      <c r="D21989" s="1">
        <v>32.957000000000001</v>
      </c>
      <c r="E21989">
        <v>60</v>
      </c>
      <c r="F21989">
        <f t="shared" si="687"/>
        <v>2.8040525929599217E-2</v>
      </c>
      <c r="G21989">
        <f t="shared" si="688"/>
        <v>1.4884845580205124E-3</v>
      </c>
    </row>
    <row r="21990" spans="3:7" x14ac:dyDescent="0.2">
      <c r="C21990">
        <v>1157.0547333399454</v>
      </c>
      <c r="D21990" s="1">
        <v>32.950000000000003</v>
      </c>
      <c r="E21990">
        <v>60</v>
      </c>
      <c r="F21990">
        <f t="shared" si="687"/>
        <v>2.8012306097277832E-2</v>
      </c>
      <c r="G21990">
        <f t="shared" si="688"/>
        <v>1.4902548660345753E-3</v>
      </c>
    </row>
    <row r="21991" spans="3:7" x14ac:dyDescent="0.2">
      <c r="C21991">
        <v>1157.1080333391826</v>
      </c>
      <c r="D21991" s="1">
        <v>32.951999999999998</v>
      </c>
      <c r="E21991">
        <v>60</v>
      </c>
      <c r="F21991">
        <f t="shared" si="687"/>
        <v>2.8020366138946602E-2</v>
      </c>
      <c r="G21991">
        <f t="shared" si="688"/>
        <v>1.4934854938318338E-3</v>
      </c>
    </row>
    <row r="21992" spans="3:7" x14ac:dyDescent="0.2">
      <c r="C21992">
        <v>1157.1611833333968</v>
      </c>
      <c r="D21992" s="1">
        <v>32.942999999999998</v>
      </c>
      <c r="E21992">
        <v>60</v>
      </c>
      <c r="F21992">
        <f t="shared" si="687"/>
        <v>2.7984113376478836E-2</v>
      </c>
      <c r="G21992">
        <f t="shared" si="688"/>
        <v>1.4873554640496209E-3</v>
      </c>
    </row>
    <row r="21993" spans="3:7" x14ac:dyDescent="0.2">
      <c r="C21993">
        <v>1157.2144500017166</v>
      </c>
      <c r="D21993" s="1">
        <v>32.951000000000001</v>
      </c>
      <c r="E21993">
        <v>60</v>
      </c>
      <c r="F21993">
        <f t="shared" si="687"/>
        <v>2.8016335841428045E-2</v>
      </c>
      <c r="G21993">
        <f t="shared" si="688"/>
        <v>1.4923368688012791E-3</v>
      </c>
    </row>
    <row r="21994" spans="3:7" x14ac:dyDescent="0.2">
      <c r="C21994">
        <v>1157.2680833339691</v>
      </c>
      <c r="D21994" s="1">
        <v>32.947000000000003</v>
      </c>
      <c r="E21994">
        <v>60</v>
      </c>
      <c r="F21994">
        <f t="shared" si="687"/>
        <v>2.8000220184316818E-2</v>
      </c>
      <c r="G21994">
        <f t="shared" si="688"/>
        <v>1.5017451122886891E-3</v>
      </c>
    </row>
    <row r="21995" spans="3:7" x14ac:dyDescent="0.2">
      <c r="C21995">
        <v>1157.3214833339055</v>
      </c>
      <c r="D21995" s="1">
        <v>32.942999999999998</v>
      </c>
      <c r="E21995">
        <v>60</v>
      </c>
      <c r="F21995">
        <f t="shared" si="687"/>
        <v>2.7984113376478836E-2</v>
      </c>
      <c r="G21995">
        <f t="shared" si="688"/>
        <v>1.4943516525226669E-3</v>
      </c>
    </row>
    <row r="21996" spans="3:7" x14ac:dyDescent="0.2">
      <c r="C21996">
        <v>1157.3746166706085</v>
      </c>
      <c r="D21996" s="1">
        <v>32.942999999999998</v>
      </c>
      <c r="E21996">
        <v>60</v>
      </c>
      <c r="F21996">
        <f t="shared" si="687"/>
        <v>2.7984113376478836E-2</v>
      </c>
      <c r="G21996">
        <f t="shared" si="688"/>
        <v>1.4868893183677373E-3</v>
      </c>
    </row>
    <row r="21997" spans="3:7" x14ac:dyDescent="0.2">
      <c r="C21997">
        <v>1157.4276333332061</v>
      </c>
      <c r="D21997" s="1">
        <v>32.941000000000003</v>
      </c>
      <c r="E21997">
        <v>60</v>
      </c>
      <c r="F21997">
        <f t="shared" si="687"/>
        <v>2.7976063289592693E-2</v>
      </c>
      <c r="G21997">
        <f t="shared" si="688"/>
        <v>1.483197508235013E-3</v>
      </c>
    </row>
    <row r="21998" spans="3:7" x14ac:dyDescent="0.2">
      <c r="C21998">
        <v>1157.4810833374659</v>
      </c>
      <c r="D21998" s="1">
        <v>32.942</v>
      </c>
      <c r="E21998">
        <v>60</v>
      </c>
      <c r="F21998">
        <f t="shared" si="687"/>
        <v>2.798008805667658E-2</v>
      </c>
      <c r="G21998">
        <f t="shared" si="688"/>
        <v>1.4955358258169872E-3</v>
      </c>
    </row>
    <row r="21999" spans="3:7" x14ac:dyDescent="0.2">
      <c r="C21999">
        <v>1157.5344333330791</v>
      </c>
      <c r="D21999" s="1">
        <v>32.936999999999998</v>
      </c>
      <c r="E21999">
        <v>60</v>
      </c>
      <c r="F21999">
        <f t="shared" si="687"/>
        <v>2.7959969746997524E-2</v>
      </c>
      <c r="G21999">
        <f t="shared" si="688"/>
        <v>1.4916642633472177E-3</v>
      </c>
    </row>
    <row r="22000" spans="3:7" x14ac:dyDescent="0.2">
      <c r="C22000">
        <v>1157.5875166734061</v>
      </c>
      <c r="D22000" s="1">
        <v>32.945</v>
      </c>
      <c r="E22000">
        <v>60</v>
      </c>
      <c r="F22000">
        <f t="shared" si="687"/>
        <v>2.7992165674527721E-2</v>
      </c>
      <c r="G22000">
        <f t="shared" si="688"/>
        <v>1.4859176569913043E-3</v>
      </c>
    </row>
    <row r="22001" spans="3:7" x14ac:dyDescent="0.2">
      <c r="C22001">
        <v>1157.6409666697184</v>
      </c>
      <c r="D22001" s="1">
        <v>32.945999999999998</v>
      </c>
      <c r="E22001">
        <v>60</v>
      </c>
      <c r="F22001">
        <f t="shared" si="687"/>
        <v>2.7996192652918757E-2</v>
      </c>
      <c r="G22001">
        <f t="shared" si="688"/>
        <v>1.4963963940580131E-3</v>
      </c>
    </row>
    <row r="22002" spans="3:7" x14ac:dyDescent="0.2">
      <c r="C22002">
        <v>1157.6944000005722</v>
      </c>
      <c r="D22002" s="1">
        <v>32.948</v>
      </c>
      <c r="E22002">
        <v>60</v>
      </c>
      <c r="F22002">
        <f t="shared" si="687"/>
        <v>2.8004248268794558E-2</v>
      </c>
      <c r="G22002">
        <f t="shared" si="688"/>
        <v>1.4963602630570496E-3</v>
      </c>
    </row>
    <row r="22003" spans="3:7" x14ac:dyDescent="0.2">
      <c r="C22003">
        <v>1157.7474166711172</v>
      </c>
      <c r="D22003" s="1">
        <v>32.939</v>
      </c>
      <c r="E22003">
        <v>60</v>
      </c>
      <c r="F22003">
        <f t="shared" si="687"/>
        <v>2.7968015413291268E-2</v>
      </c>
      <c r="G22003">
        <f t="shared" si="688"/>
        <v>1.4827710589652968E-3</v>
      </c>
    </row>
    <row r="22004" spans="3:7" x14ac:dyDescent="0.2">
      <c r="C22004">
        <v>1157.8008833328884</v>
      </c>
      <c r="D22004" s="1">
        <v>32.935000000000002</v>
      </c>
      <c r="E22004">
        <v>60</v>
      </c>
      <c r="F22004">
        <f t="shared" si="687"/>
        <v>2.7951926290133742E-2</v>
      </c>
      <c r="G22004">
        <f t="shared" si="688"/>
        <v>1.4944961888067989E-3</v>
      </c>
    </row>
    <row r="22005" spans="3:7" x14ac:dyDescent="0.2">
      <c r="C22005">
        <v>1157.8538666725158</v>
      </c>
      <c r="D22005" s="1">
        <v>32.933999999999997</v>
      </c>
      <c r="E22005">
        <v>60</v>
      </c>
      <c r="F22005">
        <f t="shared" si="687"/>
        <v>2.7947905390057728E-2</v>
      </c>
      <c r="G22005">
        <f t="shared" si="688"/>
        <v>1.4807733631563491E-3</v>
      </c>
    </row>
    <row r="22006" spans="3:7" x14ac:dyDescent="0.2">
      <c r="C22006">
        <v>1157.9070500055948</v>
      </c>
      <c r="D22006" s="1">
        <v>32.935000000000002</v>
      </c>
      <c r="E22006">
        <v>60</v>
      </c>
      <c r="F22006">
        <f t="shared" si="687"/>
        <v>2.7951926290133742E-2</v>
      </c>
      <c r="G22006">
        <f t="shared" si="688"/>
        <v>1.48657660608798E-3</v>
      </c>
    </row>
    <row r="22007" spans="3:7" x14ac:dyDescent="0.2">
      <c r="C22007">
        <v>1157.9604500055314</v>
      </c>
      <c r="D22007" s="1">
        <v>32.933</v>
      </c>
      <c r="E22007">
        <v>60</v>
      </c>
      <c r="F22007">
        <f t="shared" si="687"/>
        <v>2.7943885042123001E-2</v>
      </c>
      <c r="G22007">
        <f t="shared" si="688"/>
        <v>1.4922034594769798E-3</v>
      </c>
    </row>
    <row r="22008" spans="3:7" x14ac:dyDescent="0.2">
      <c r="C22008">
        <v>1158.0136833349864</v>
      </c>
      <c r="D22008" s="1">
        <v>32.936999999999998</v>
      </c>
      <c r="E22008">
        <v>60</v>
      </c>
      <c r="F22008">
        <f t="shared" si="687"/>
        <v>2.7959969746997524E-2</v>
      </c>
      <c r="G22008">
        <f t="shared" si="688"/>
        <v>1.4884022810936724E-3</v>
      </c>
    </row>
    <row r="22009" spans="3:7" x14ac:dyDescent="0.2">
      <c r="C22009">
        <v>1158.0669500033061</v>
      </c>
      <c r="D22009" s="1">
        <v>32.942</v>
      </c>
      <c r="E22009">
        <v>60</v>
      </c>
      <c r="F22009">
        <f t="shared" si="687"/>
        <v>2.798008805667658E-2</v>
      </c>
      <c r="G22009">
        <f t="shared" si="688"/>
        <v>1.4904060700735957E-3</v>
      </c>
    </row>
    <row r="22010" spans="3:7" x14ac:dyDescent="0.2">
      <c r="C22010">
        <v>1158.1205500046412</v>
      </c>
      <c r="D22010" s="1">
        <v>32.94</v>
      </c>
      <c r="E22010">
        <v>60</v>
      </c>
      <c r="F22010">
        <f t="shared" si="687"/>
        <v>2.79720390751549E-2</v>
      </c>
      <c r="G22010">
        <f t="shared" si="688"/>
        <v>1.4993013317737319E-3</v>
      </c>
    </row>
    <row r="22011" spans="3:7" x14ac:dyDescent="0.2">
      <c r="C22011">
        <v>1158.1734166701635</v>
      </c>
      <c r="D22011" s="1">
        <v>32.947000000000003</v>
      </c>
      <c r="E22011">
        <v>60</v>
      </c>
      <c r="F22011">
        <f t="shared" si="687"/>
        <v>2.8000220184316818E-2</v>
      </c>
      <c r="G22011">
        <f t="shared" si="688"/>
        <v>1.4802782750346891E-3</v>
      </c>
    </row>
    <row r="22012" spans="3:7" x14ac:dyDescent="0.2">
      <c r="C22012">
        <v>1158.2266666730245</v>
      </c>
      <c r="D22012" s="1">
        <v>32.942999999999998</v>
      </c>
      <c r="E22012">
        <v>60</v>
      </c>
      <c r="F22012">
        <f t="shared" si="687"/>
        <v>2.7984113376478836E-2</v>
      </c>
      <c r="G22012">
        <f t="shared" si="688"/>
        <v>1.4901541173594161E-3</v>
      </c>
    </row>
    <row r="22013" spans="3:7" x14ac:dyDescent="0.2">
      <c r="C22013">
        <v>1158.2804000059764</v>
      </c>
      <c r="D22013" s="1">
        <v>32.94</v>
      </c>
      <c r="E22013">
        <v>60</v>
      </c>
      <c r="F22013">
        <f t="shared" si="687"/>
        <v>2.79720390751549E-2</v>
      </c>
      <c r="G22013">
        <f t="shared" si="688"/>
        <v>1.5030308889682612E-3</v>
      </c>
    </row>
    <row r="22014" spans="3:7" x14ac:dyDescent="0.2">
      <c r="C22014">
        <v>1158.3337000052134</v>
      </c>
      <c r="D22014" s="1">
        <v>32.941000000000003</v>
      </c>
      <c r="E22014">
        <v>60</v>
      </c>
      <c r="F22014">
        <f t="shared" si="687"/>
        <v>2.7976063289592693E-2</v>
      </c>
      <c r="G22014">
        <f t="shared" si="688"/>
        <v>1.4911241519887037E-3</v>
      </c>
    </row>
    <row r="22015" spans="3:7" x14ac:dyDescent="0.2">
      <c r="C22015">
        <v>1158.3869333346686</v>
      </c>
      <c r="D22015" s="1">
        <v>32.933999999999997</v>
      </c>
      <c r="E22015">
        <v>60</v>
      </c>
      <c r="F22015">
        <f t="shared" si="687"/>
        <v>2.7947905390057728E-2</v>
      </c>
      <c r="G22015">
        <f t="shared" si="688"/>
        <v>1.4877600552123881E-3</v>
      </c>
    </row>
    <row r="22016" spans="3:7" x14ac:dyDescent="0.2">
      <c r="C22016">
        <v>1158.4401833375296</v>
      </c>
      <c r="D22016" s="1">
        <v>32.935000000000002</v>
      </c>
      <c r="E22016">
        <v>60</v>
      </c>
      <c r="F22016">
        <f t="shared" si="687"/>
        <v>2.7951926290133742E-2</v>
      </c>
      <c r="G22016">
        <f t="shared" si="688"/>
        <v>1.4884401549194533E-3</v>
      </c>
    </row>
    <row r="22017" spans="3:7" x14ac:dyDescent="0.2">
      <c r="C22017">
        <v>1158.4936166683833</v>
      </c>
      <c r="D22017" s="1">
        <v>32.936</v>
      </c>
      <c r="E22017">
        <v>60</v>
      </c>
      <c r="F22017">
        <f t="shared" si="687"/>
        <v>2.7955947742422785E-2</v>
      </c>
      <c r="G22017">
        <f t="shared" si="688"/>
        <v>1.4937794050510164E-3</v>
      </c>
    </row>
    <row r="22018" spans="3:7" x14ac:dyDescent="0.2">
      <c r="C22018">
        <v>1158.547066672643</v>
      </c>
      <c r="D22018" s="1">
        <v>32.933</v>
      </c>
      <c r="E22018">
        <v>60</v>
      </c>
      <c r="F22018">
        <f t="shared" si="687"/>
        <v>2.7943885042123001E-2</v>
      </c>
      <c r="G22018">
        <f t="shared" si="688"/>
        <v>1.4936007745348832E-3</v>
      </c>
    </row>
    <row r="22019" spans="3:7" x14ac:dyDescent="0.2">
      <c r="C22019">
        <v>1158.6001500050227</v>
      </c>
      <c r="D22019" s="1">
        <v>32.933999999999997</v>
      </c>
      <c r="E22019">
        <v>60</v>
      </c>
      <c r="F22019">
        <f t="shared" ref="F22019:F22082" si="689">EXP(-13478*(1/(D22019+273.15)-1/(E22019+273.15)))</f>
        <v>2.7947905390057728E-2</v>
      </c>
      <c r="G22019">
        <f t="shared" si="688"/>
        <v>1.4835679511348509E-3</v>
      </c>
    </row>
    <row r="22020" spans="3:7" x14ac:dyDescent="0.2">
      <c r="C22020">
        <v>1158.653483335177</v>
      </c>
      <c r="D22020" s="1">
        <v>32.942999999999998</v>
      </c>
      <c r="E22020">
        <v>60</v>
      </c>
      <c r="F22020">
        <f t="shared" si="689"/>
        <v>2.7984113376478836E-2</v>
      </c>
      <c r="G22020">
        <f t="shared" ref="G22020:G22083" si="690">F22020*(C22020-C22019)</f>
        <v>1.4924859577851648E-3</v>
      </c>
    </row>
    <row r="22021" spans="3:7" x14ac:dyDescent="0.2">
      <c r="C22021">
        <v>1158.7065833330155</v>
      </c>
      <c r="D22021" s="1">
        <v>32.933</v>
      </c>
      <c r="E22021">
        <v>60</v>
      </c>
      <c r="F22021">
        <f t="shared" si="689"/>
        <v>2.7943885042123001E-2</v>
      </c>
      <c r="G22021">
        <f t="shared" si="690"/>
        <v>1.4838202353344681E-3</v>
      </c>
    </row>
    <row r="22022" spans="3:7" x14ac:dyDescent="0.2">
      <c r="C22022">
        <v>1158.7601166725158</v>
      </c>
      <c r="D22022" s="1">
        <v>32.935000000000002</v>
      </c>
      <c r="E22022">
        <v>60</v>
      </c>
      <c r="F22022">
        <f t="shared" si="689"/>
        <v>2.7951926290133742E-2</v>
      </c>
      <c r="G22022">
        <f t="shared" si="690"/>
        <v>1.4963599597768342E-3</v>
      </c>
    </row>
    <row r="22023" spans="3:7" x14ac:dyDescent="0.2">
      <c r="C22023">
        <v>1158.8136666695277</v>
      </c>
      <c r="D22023" s="1">
        <v>32.938000000000002</v>
      </c>
      <c r="E22023">
        <v>60</v>
      </c>
      <c r="F22023">
        <f t="shared" si="689"/>
        <v>2.7963992303929392E-2</v>
      </c>
      <c r="G22023">
        <f t="shared" si="690"/>
        <v>1.4974717043173809E-3</v>
      </c>
    </row>
    <row r="22024" spans="3:7" x14ac:dyDescent="0.2">
      <c r="C22024">
        <v>1158.8670666694641</v>
      </c>
      <c r="D22024" s="1">
        <v>32.935000000000002</v>
      </c>
      <c r="E22024">
        <v>60</v>
      </c>
      <c r="F22024">
        <f t="shared" si="689"/>
        <v>2.7951926290133742E-2</v>
      </c>
      <c r="G22024">
        <f t="shared" si="690"/>
        <v>1.4926328621138877E-3</v>
      </c>
    </row>
    <row r="22025" spans="3:7" x14ac:dyDescent="0.2">
      <c r="C22025">
        <v>1158.9202333370845</v>
      </c>
      <c r="D22025" s="1">
        <v>32.936999999999998</v>
      </c>
      <c r="E22025">
        <v>60</v>
      </c>
      <c r="F22025">
        <f t="shared" si="689"/>
        <v>2.7959969746997524E-2</v>
      </c>
      <c r="G22025">
        <f t="shared" si="690"/>
        <v>1.4865384182155259E-3</v>
      </c>
    </row>
    <row r="22026" spans="3:7" x14ac:dyDescent="0.2">
      <c r="C22026">
        <v>1158.9735500017803</v>
      </c>
      <c r="D22026" s="1">
        <v>32.936999999999998</v>
      </c>
      <c r="E22026">
        <v>60</v>
      </c>
      <c r="F22026">
        <f t="shared" si="689"/>
        <v>2.7959969746997524E-2</v>
      </c>
      <c r="G22026">
        <f t="shared" si="690"/>
        <v>1.4907323319049658E-3</v>
      </c>
    </row>
    <row r="22027" spans="3:7" x14ac:dyDescent="0.2">
      <c r="C22027">
        <v>1159.0268666664758</v>
      </c>
      <c r="D22027" s="1">
        <v>32.933999999999997</v>
      </c>
      <c r="E22027">
        <v>60</v>
      </c>
      <c r="F22027">
        <f t="shared" si="689"/>
        <v>2.7947905390057728E-2</v>
      </c>
      <c r="G22027">
        <f t="shared" si="690"/>
        <v>1.4900891006248817E-3</v>
      </c>
    </row>
    <row r="22028" spans="3:7" x14ac:dyDescent="0.2">
      <c r="C22028">
        <v>1159.0804166714349</v>
      </c>
      <c r="D22028" s="1">
        <v>32.936</v>
      </c>
      <c r="E22028">
        <v>60</v>
      </c>
      <c r="F22028">
        <f t="shared" si="689"/>
        <v>2.7955947742422785E-2</v>
      </c>
      <c r="G22028">
        <f t="shared" si="690"/>
        <v>1.4970411402432608E-3</v>
      </c>
    </row>
    <row r="22029" spans="3:7" x14ac:dyDescent="0.2">
      <c r="C22029">
        <v>1159.1341500043868</v>
      </c>
      <c r="D22029" s="1">
        <v>32.936</v>
      </c>
      <c r="E22029">
        <v>60</v>
      </c>
      <c r="F22029">
        <f t="shared" si="689"/>
        <v>2.7955947742422785E-2</v>
      </c>
      <c r="G22029">
        <f t="shared" si="690"/>
        <v>1.5021662480289269E-3</v>
      </c>
    </row>
    <row r="22030" spans="3:7" x14ac:dyDescent="0.2">
      <c r="C22030">
        <v>1159.1874666690826</v>
      </c>
      <c r="D22030" s="1">
        <v>32.935000000000002</v>
      </c>
      <c r="E22030">
        <v>60</v>
      </c>
      <c r="F22030">
        <f t="shared" si="689"/>
        <v>2.7951926290133742E-2</v>
      </c>
      <c r="G22030">
        <f t="shared" si="690"/>
        <v>1.4903034816123645E-3</v>
      </c>
    </row>
    <row r="22031" spans="3:7" x14ac:dyDescent="0.2">
      <c r="C22031">
        <v>1159.2406166712442</v>
      </c>
      <c r="D22031" s="1">
        <v>32.933999999999997</v>
      </c>
      <c r="E22031">
        <v>60</v>
      </c>
      <c r="F22031">
        <f t="shared" si="689"/>
        <v>2.7947905390057728E-2</v>
      </c>
      <c r="G22031">
        <f t="shared" si="690"/>
        <v>1.4854312318937927E-3</v>
      </c>
    </row>
    <row r="22032" spans="3:7" x14ac:dyDescent="0.2">
      <c r="C22032">
        <v>1159.2940333366394</v>
      </c>
      <c r="D22032" s="1">
        <v>32.933</v>
      </c>
      <c r="E22032">
        <v>60</v>
      </c>
      <c r="F22032">
        <f t="shared" si="689"/>
        <v>2.7943885042123001E-2</v>
      </c>
      <c r="G22032">
        <f t="shared" si="690"/>
        <v>1.4926691571359441E-3</v>
      </c>
    </row>
    <row r="22033" spans="3:7" x14ac:dyDescent="0.2">
      <c r="C22033">
        <v>1159.347049999237</v>
      </c>
      <c r="D22033" s="1">
        <v>32.932000000000002</v>
      </c>
      <c r="E22033">
        <v>60</v>
      </c>
      <c r="F22033">
        <f t="shared" si="689"/>
        <v>2.7939865246257221E-2</v>
      </c>
      <c r="G22033">
        <f t="shared" si="690"/>
        <v>1.4812784087848009E-3</v>
      </c>
    </row>
    <row r="22034" spans="3:7" x14ac:dyDescent="0.2">
      <c r="C22034">
        <v>1159.4004166682562</v>
      </c>
      <c r="D22034" s="1">
        <v>32.932000000000002</v>
      </c>
      <c r="E22034">
        <v>60</v>
      </c>
      <c r="F22034">
        <f t="shared" si="689"/>
        <v>2.7939865246257221E-2</v>
      </c>
      <c r="G22034">
        <f t="shared" si="690"/>
        <v>1.4910575410372036E-3</v>
      </c>
    </row>
    <row r="22035" spans="3:7" x14ac:dyDescent="0.2">
      <c r="C22035">
        <v>1159.4538333336511</v>
      </c>
      <c r="D22035" s="1">
        <v>32.932000000000002</v>
      </c>
      <c r="E22035">
        <v>60</v>
      </c>
      <c r="F22035">
        <f t="shared" si="689"/>
        <v>2.7939865246257221E-2</v>
      </c>
      <c r="G22035">
        <f t="shared" si="690"/>
        <v>1.492454433038872E-3</v>
      </c>
    </row>
    <row r="22036" spans="3:7" x14ac:dyDescent="0.2">
      <c r="C22036">
        <v>1159.5073499997457</v>
      </c>
      <c r="D22036" s="1">
        <v>32.930999999999997</v>
      </c>
      <c r="E22036">
        <v>60</v>
      </c>
      <c r="F22036">
        <f t="shared" si="689"/>
        <v>2.7935846002388194E-2</v>
      </c>
      <c r="G22036">
        <f t="shared" si="690"/>
        <v>1.4950333425782394E-3</v>
      </c>
    </row>
    <row r="22037" spans="3:7" x14ac:dyDescent="0.2">
      <c r="C22037">
        <v>1159.5610333363215</v>
      </c>
      <c r="D22037" s="1">
        <v>32.933999999999997</v>
      </c>
      <c r="E22037">
        <v>60</v>
      </c>
      <c r="F22037">
        <f t="shared" si="689"/>
        <v>2.7947905390057728E-2</v>
      </c>
      <c r="G22037">
        <f t="shared" si="690"/>
        <v>1.5003368116455055E-3</v>
      </c>
    </row>
    <row r="22038" spans="3:7" x14ac:dyDescent="0.2">
      <c r="C22038">
        <v>1159.6141499996186</v>
      </c>
      <c r="D22038" s="1">
        <v>32.933</v>
      </c>
      <c r="E22038">
        <v>60</v>
      </c>
      <c r="F22038">
        <f t="shared" si="689"/>
        <v>2.7943885042123001E-2</v>
      </c>
      <c r="G22038">
        <f t="shared" si="690"/>
        <v>1.4842859329934324E-3</v>
      </c>
    </row>
    <row r="22039" spans="3:7" x14ac:dyDescent="0.2">
      <c r="C22039">
        <v>1159.6675333340963</v>
      </c>
      <c r="D22039" s="1">
        <v>32.936999999999998</v>
      </c>
      <c r="E22039">
        <v>60</v>
      </c>
      <c r="F22039">
        <f t="shared" si="689"/>
        <v>2.7959969746997524E-2</v>
      </c>
      <c r="G22039">
        <f t="shared" si="690"/>
        <v>1.4925964169919543E-3</v>
      </c>
    </row>
    <row r="22040" spans="3:7" x14ac:dyDescent="0.2">
      <c r="C22040">
        <v>1159.7210000038147</v>
      </c>
      <c r="D22040" s="1">
        <v>32.936</v>
      </c>
      <c r="E22040">
        <v>60</v>
      </c>
      <c r="F22040">
        <f t="shared" si="689"/>
        <v>2.7955947742422785E-2</v>
      </c>
      <c r="G22040">
        <f t="shared" si="690"/>
        <v>1.4947114246066872E-3</v>
      </c>
    </row>
    <row r="22041" spans="3:7" x14ac:dyDescent="0.2">
      <c r="C22041">
        <v>1159.7744333346684</v>
      </c>
      <c r="D22041" s="1">
        <v>32.939</v>
      </c>
      <c r="E22041">
        <v>60</v>
      </c>
      <c r="F22041">
        <f t="shared" si="689"/>
        <v>2.7968015413291268E-2</v>
      </c>
      <c r="G22041">
        <f t="shared" si="690"/>
        <v>1.4944242209011661E-3</v>
      </c>
    </row>
    <row r="22042" spans="3:7" x14ac:dyDescent="0.2">
      <c r="C22042">
        <v>1159.8275666713714</v>
      </c>
      <c r="D22042" s="1">
        <v>32.93</v>
      </c>
      <c r="E22042">
        <v>60</v>
      </c>
      <c r="F22042">
        <f t="shared" si="689"/>
        <v>2.7931827310444069E-2</v>
      </c>
      <c r="G22042">
        <f t="shared" si="690"/>
        <v>1.484111185216236E-3</v>
      </c>
    </row>
    <row r="22043" spans="3:7" x14ac:dyDescent="0.2">
      <c r="C22043">
        <v>1159.8811000029245</v>
      </c>
      <c r="D22043" s="1">
        <v>32.926000000000002</v>
      </c>
      <c r="E22043">
        <v>60</v>
      </c>
      <c r="F22043">
        <f t="shared" si="689"/>
        <v>2.7915758060472876E-2</v>
      </c>
      <c r="G22043">
        <f t="shared" si="690"/>
        <v>1.4944235318081474E-3</v>
      </c>
    </row>
    <row r="22044" spans="3:7" x14ac:dyDescent="0.2">
      <c r="C22044">
        <v>1159.9343833367029</v>
      </c>
      <c r="D22044" s="1">
        <v>32.936</v>
      </c>
      <c r="E22044">
        <v>60</v>
      </c>
      <c r="F22044">
        <f t="shared" si="689"/>
        <v>2.7955947742422785E-2</v>
      </c>
      <c r="G22044">
        <f t="shared" si="690"/>
        <v>1.4895860946504997E-3</v>
      </c>
    </row>
    <row r="22045" spans="3:7" x14ac:dyDescent="0.2">
      <c r="C22045">
        <v>1159.9874666690826</v>
      </c>
      <c r="D22045" s="1">
        <v>32.927999999999997</v>
      </c>
      <c r="E22045">
        <v>60</v>
      </c>
      <c r="F22045">
        <f t="shared" si="689"/>
        <v>2.792379158204154E-2</v>
      </c>
      <c r="G22045">
        <f t="shared" si="690"/>
        <v>1.482287909848989E-3</v>
      </c>
    </row>
    <row r="22046" spans="3:7" x14ac:dyDescent="0.2">
      <c r="C22046">
        <v>1160.040583340327</v>
      </c>
      <c r="D22046" s="1">
        <v>32.936</v>
      </c>
      <c r="E22046">
        <v>60</v>
      </c>
      <c r="F22046">
        <f t="shared" si="689"/>
        <v>2.7955947742422785E-2</v>
      </c>
      <c r="G22046">
        <f t="shared" si="690"/>
        <v>1.4849268855605866E-3</v>
      </c>
    </row>
    <row r="22047" spans="3:7" x14ac:dyDescent="0.2">
      <c r="C22047">
        <v>1160.0940333366393</v>
      </c>
      <c r="D22047" s="1">
        <v>32.933999999999997</v>
      </c>
      <c r="E22047">
        <v>60</v>
      </c>
      <c r="F22047">
        <f t="shared" si="689"/>
        <v>2.7947905390057728E-2</v>
      </c>
      <c r="G22047">
        <f t="shared" si="690"/>
        <v>1.493815440036158E-3</v>
      </c>
    </row>
    <row r="22048" spans="3:7" x14ac:dyDescent="0.2">
      <c r="C22048">
        <v>1160.1475833336513</v>
      </c>
      <c r="D22048" s="1">
        <v>32.936999999999998</v>
      </c>
      <c r="E22048">
        <v>60</v>
      </c>
      <c r="F22048">
        <f t="shared" si="689"/>
        <v>2.7959969746997524E-2</v>
      </c>
      <c r="G22048">
        <f t="shared" si="690"/>
        <v>1.4972562964056988E-3</v>
      </c>
    </row>
    <row r="22049" spans="3:7" x14ac:dyDescent="0.2">
      <c r="C22049">
        <v>1160.2005666732789</v>
      </c>
      <c r="D22049" s="1">
        <v>32.932000000000002</v>
      </c>
      <c r="E22049">
        <v>60</v>
      </c>
      <c r="F22049">
        <f t="shared" si="689"/>
        <v>2.7939865246257221E-2</v>
      </c>
      <c r="G22049">
        <f t="shared" si="690"/>
        <v>1.4803473694930663E-3</v>
      </c>
    </row>
    <row r="22050" spans="3:7" x14ac:dyDescent="0.2">
      <c r="C22050">
        <v>1160.2539499998093</v>
      </c>
      <c r="D22050" s="1">
        <v>32.933999999999997</v>
      </c>
      <c r="E22050">
        <v>60</v>
      </c>
      <c r="F22050">
        <f t="shared" si="689"/>
        <v>2.7947905390057728E-2</v>
      </c>
      <c r="G22050">
        <f t="shared" si="690"/>
        <v>1.4919521592772164E-3</v>
      </c>
    </row>
    <row r="22051" spans="3:7" x14ac:dyDescent="0.2">
      <c r="C22051">
        <v>1160.3073499997456</v>
      </c>
      <c r="D22051" s="1">
        <v>32.933999999999997</v>
      </c>
      <c r="E22051">
        <v>60</v>
      </c>
      <c r="F22051">
        <f t="shared" si="689"/>
        <v>2.7947905390057728E-2</v>
      </c>
      <c r="G22051">
        <f t="shared" si="690"/>
        <v>1.4924181460500845E-3</v>
      </c>
    </row>
    <row r="22052" spans="3:7" x14ac:dyDescent="0.2">
      <c r="C22052">
        <v>1160.360516667366</v>
      </c>
      <c r="D22052" s="1">
        <v>32.935000000000002</v>
      </c>
      <c r="E22052">
        <v>60</v>
      </c>
      <c r="F22052">
        <f t="shared" si="689"/>
        <v>2.7951926290133742E-2</v>
      </c>
      <c r="G22052">
        <f t="shared" si="690"/>
        <v>1.4861107744179301E-3</v>
      </c>
    </row>
    <row r="22053" spans="3:7" x14ac:dyDescent="0.2">
      <c r="C22053">
        <v>1160.4136166731516</v>
      </c>
      <c r="D22053" s="1">
        <v>32.933999999999997</v>
      </c>
      <c r="E22053">
        <v>60</v>
      </c>
      <c r="F22053">
        <f t="shared" si="689"/>
        <v>2.7947905390057728E-2</v>
      </c>
      <c r="G22053">
        <f t="shared" si="690"/>
        <v>1.484033937907719E-3</v>
      </c>
    </row>
    <row r="22054" spans="3:7" x14ac:dyDescent="0.2">
      <c r="C22054">
        <v>1160.4669666687648</v>
      </c>
      <c r="D22054" s="1">
        <v>32.929000000000002</v>
      </c>
      <c r="E22054">
        <v>60</v>
      </c>
      <c r="F22054">
        <f t="shared" si="689"/>
        <v>2.7927809170352359E-2</v>
      </c>
      <c r="G22054">
        <f t="shared" si="690"/>
        <v>1.4899484967242805E-3</v>
      </c>
    </row>
    <row r="22055" spans="3:7" x14ac:dyDescent="0.2">
      <c r="C22055">
        <v>1160.5203999996186</v>
      </c>
      <c r="D22055" s="1">
        <v>32.929000000000002</v>
      </c>
      <c r="E22055">
        <v>60</v>
      </c>
      <c r="F22055">
        <f t="shared" si="689"/>
        <v>2.7927809170352359E-2</v>
      </c>
      <c r="G22055">
        <f t="shared" si="690"/>
        <v>1.4922758674198251E-3</v>
      </c>
    </row>
    <row r="22056" spans="3:7" x14ac:dyDescent="0.2">
      <c r="C22056">
        <v>1160.5732833385468</v>
      </c>
      <c r="D22056" s="1">
        <v>32.933</v>
      </c>
      <c r="E22056">
        <v>60</v>
      </c>
      <c r="F22056">
        <f t="shared" si="689"/>
        <v>2.7943885042123001E-2</v>
      </c>
      <c r="G22056">
        <f t="shared" si="690"/>
        <v>1.4777659436551527E-3</v>
      </c>
    </row>
    <row r="22057" spans="3:7" x14ac:dyDescent="0.2">
      <c r="C22057">
        <v>1160.6269166707993</v>
      </c>
      <c r="D22057" s="1">
        <v>32.93</v>
      </c>
      <c r="E22057">
        <v>60</v>
      </c>
      <c r="F22057">
        <f t="shared" si="689"/>
        <v>2.7931827310444069E-2</v>
      </c>
      <c r="G22057">
        <f t="shared" si="690"/>
        <v>1.4980769745605684E-3</v>
      </c>
    </row>
    <row r="22058" spans="3:7" x14ac:dyDescent="0.2">
      <c r="C22058">
        <v>1160.6800833384195</v>
      </c>
      <c r="D22058" s="1">
        <v>32.932000000000002</v>
      </c>
      <c r="E22058">
        <v>60</v>
      </c>
      <c r="F22058">
        <f t="shared" si="689"/>
        <v>2.7939865246257221E-2</v>
      </c>
      <c r="G22058">
        <f t="shared" si="690"/>
        <v>1.4854695289006389E-3</v>
      </c>
    </row>
    <row r="22059" spans="3:7" x14ac:dyDescent="0.2">
      <c r="C22059">
        <v>1160.7334499994913</v>
      </c>
      <c r="D22059" s="1">
        <v>32.950000000000003</v>
      </c>
      <c r="E22059">
        <v>60</v>
      </c>
      <c r="F22059">
        <f t="shared" si="689"/>
        <v>2.8012306097277832E-2</v>
      </c>
      <c r="G22059">
        <f t="shared" si="690"/>
        <v>1.4949232453323081E-3</v>
      </c>
    </row>
    <row r="22060" spans="3:7" x14ac:dyDescent="0.2">
      <c r="C22060">
        <v>1160.7864500045775</v>
      </c>
      <c r="D22060" s="1">
        <v>32.930999999999997</v>
      </c>
      <c r="E22060">
        <v>60</v>
      </c>
      <c r="F22060">
        <f t="shared" si="689"/>
        <v>2.7935846002388194E-2</v>
      </c>
      <c r="G22060">
        <f t="shared" si="690"/>
        <v>1.4805999802147878E-3</v>
      </c>
    </row>
    <row r="22061" spans="3:7" x14ac:dyDescent="0.2">
      <c r="C22061">
        <v>1160.8395833333334</v>
      </c>
      <c r="D22061" s="1">
        <v>32.932000000000002</v>
      </c>
      <c r="E22061">
        <v>60</v>
      </c>
      <c r="F22061">
        <f t="shared" si="689"/>
        <v>2.7939865246257221E-2</v>
      </c>
      <c r="G22061">
        <f t="shared" si="690"/>
        <v>1.4845380455234824E-3</v>
      </c>
    </row>
    <row r="22062" spans="3:7" x14ac:dyDescent="0.2">
      <c r="C22062">
        <v>1160.8927500009536</v>
      </c>
      <c r="D22062" s="1">
        <v>32.927999999999997</v>
      </c>
      <c r="E22062">
        <v>60</v>
      </c>
      <c r="F22062">
        <f t="shared" si="689"/>
        <v>2.792379158204154E-2</v>
      </c>
      <c r="G22062">
        <f t="shared" si="690"/>
        <v>1.4846149457378452E-3</v>
      </c>
    </row>
    <row r="22063" spans="3:7" x14ac:dyDescent="0.2">
      <c r="C22063">
        <v>1160.9459666728974</v>
      </c>
      <c r="D22063" s="1">
        <v>32.935000000000002</v>
      </c>
      <c r="E22063">
        <v>60</v>
      </c>
      <c r="F22063">
        <f t="shared" si="689"/>
        <v>2.7951926290133742E-2</v>
      </c>
      <c r="G22063">
        <f t="shared" si="690"/>
        <v>1.4875084915793532E-3</v>
      </c>
    </row>
    <row r="22064" spans="3:7" x14ac:dyDescent="0.2">
      <c r="C22064">
        <v>1160.9994833389917</v>
      </c>
      <c r="D22064" s="1">
        <v>32.933999999999997</v>
      </c>
      <c r="E22064">
        <v>60</v>
      </c>
      <c r="F22064">
        <f t="shared" si="689"/>
        <v>2.7947905390057728E-2</v>
      </c>
      <c r="G22064">
        <f t="shared" si="690"/>
        <v>1.4956787207950999E-3</v>
      </c>
    </row>
    <row r="22065" spans="3:7" x14ac:dyDescent="0.2">
      <c r="C22065">
        <v>1161.0528000036875</v>
      </c>
      <c r="D22065" s="1">
        <v>32.941000000000003</v>
      </c>
      <c r="E22065">
        <v>60</v>
      </c>
      <c r="F22065">
        <f t="shared" si="689"/>
        <v>2.7976063289592693E-2</v>
      </c>
      <c r="G22065">
        <f t="shared" si="690"/>
        <v>1.4915903859192797E-3</v>
      </c>
    </row>
    <row r="22066" spans="3:7" x14ac:dyDescent="0.2">
      <c r="C22066">
        <v>1161.1060000022253</v>
      </c>
      <c r="D22066" s="1">
        <v>32.938000000000002</v>
      </c>
      <c r="E22066">
        <v>60</v>
      </c>
      <c r="F22066">
        <f t="shared" si="689"/>
        <v>2.7963992303929392E-2</v>
      </c>
      <c r="G22066">
        <f t="shared" si="690"/>
        <v>1.4876843496806715E-3</v>
      </c>
    </row>
    <row r="22067" spans="3:7" x14ac:dyDescent="0.2">
      <c r="C22067">
        <v>1161.1592333396277</v>
      </c>
      <c r="D22067" s="1">
        <v>32.935000000000002</v>
      </c>
      <c r="E22067">
        <v>60</v>
      </c>
      <c r="F22067">
        <f t="shared" si="689"/>
        <v>2.7951926290133742E-2</v>
      </c>
      <c r="G22067">
        <f t="shared" si="690"/>
        <v>1.4879743232494031E-3</v>
      </c>
    </row>
    <row r="22068" spans="3:7" x14ac:dyDescent="0.2">
      <c r="C22068">
        <v>1161.2123999993007</v>
      </c>
      <c r="D22068" s="1">
        <v>32.935000000000002</v>
      </c>
      <c r="E22068">
        <v>60</v>
      </c>
      <c r="F22068">
        <f t="shared" si="689"/>
        <v>2.7951926290133742E-2</v>
      </c>
      <c r="G22068">
        <f t="shared" si="690"/>
        <v>1.4861105522730124E-3</v>
      </c>
    </row>
    <row r="22069" spans="3:7" x14ac:dyDescent="0.2">
      <c r="C22069">
        <v>1161.2654833396275</v>
      </c>
      <c r="D22069" s="1">
        <v>32.933999999999997</v>
      </c>
      <c r="E22069">
        <v>60</v>
      </c>
      <c r="F22069">
        <f t="shared" si="689"/>
        <v>2.7947905390057728E-2</v>
      </c>
      <c r="G22069">
        <f t="shared" si="690"/>
        <v>1.4835681732414581E-3</v>
      </c>
    </row>
    <row r="22070" spans="3:7" x14ac:dyDescent="0.2">
      <c r="C22070">
        <v>1161.3189000050227</v>
      </c>
      <c r="D22070" s="1">
        <v>32.932000000000002</v>
      </c>
      <c r="E22070">
        <v>60</v>
      </c>
      <c r="F22070">
        <f t="shared" si="689"/>
        <v>2.7939865246257221E-2</v>
      </c>
      <c r="G22070">
        <f t="shared" si="690"/>
        <v>1.4924544330452247E-3</v>
      </c>
    </row>
    <row r="22071" spans="3:7" x14ac:dyDescent="0.2">
      <c r="C22071">
        <v>1161.3725000063578</v>
      </c>
      <c r="D22071" s="1">
        <v>32.94</v>
      </c>
      <c r="E22071">
        <v>60</v>
      </c>
      <c r="F22071">
        <f t="shared" si="689"/>
        <v>2.79720390751549E-2</v>
      </c>
      <c r="G22071">
        <f t="shared" si="690"/>
        <v>1.4993013317737319E-3</v>
      </c>
    </row>
    <row r="22072" spans="3:7" x14ac:dyDescent="0.2">
      <c r="C22072">
        <v>1161.4257666667302</v>
      </c>
      <c r="D22072" s="1">
        <v>32.938000000000002</v>
      </c>
      <c r="E22072">
        <v>60</v>
      </c>
      <c r="F22072">
        <f t="shared" si="689"/>
        <v>2.7963992303929392E-2</v>
      </c>
      <c r="G22072">
        <f t="shared" si="690"/>
        <v>1.4895484807098429E-3</v>
      </c>
    </row>
    <row r="22073" spans="3:7" x14ac:dyDescent="0.2">
      <c r="C22073">
        <v>1161.479566669464</v>
      </c>
      <c r="D22073" s="1">
        <v>32.94</v>
      </c>
      <c r="E22073">
        <v>60</v>
      </c>
      <c r="F22073">
        <f t="shared" si="689"/>
        <v>2.79720390751549E-2</v>
      </c>
      <c r="G22073">
        <f t="shared" si="690"/>
        <v>1.5048957787147266E-3</v>
      </c>
    </row>
    <row r="22074" spans="3:7" x14ac:dyDescent="0.2">
      <c r="C22074">
        <v>1161.5334333340327</v>
      </c>
      <c r="D22074" s="1">
        <v>32.942</v>
      </c>
      <c r="E22074">
        <v>60</v>
      </c>
      <c r="F22074">
        <f t="shared" si="689"/>
        <v>2.798008805667658E-2</v>
      </c>
      <c r="G22074">
        <f t="shared" si="690"/>
        <v>1.5071940179505381E-3</v>
      </c>
    </row>
    <row r="22075" spans="3:7" x14ac:dyDescent="0.2">
      <c r="C22075">
        <v>1161.5869666735332</v>
      </c>
      <c r="D22075" s="1">
        <v>32.948999999999998</v>
      </c>
      <c r="E22075">
        <v>60</v>
      </c>
      <c r="F22075">
        <f t="shared" si="689"/>
        <v>2.8008276906424285E-2</v>
      </c>
      <c r="G22075">
        <f t="shared" si="690"/>
        <v>1.4993765964561347E-3</v>
      </c>
    </row>
    <row r="22076" spans="3:7" x14ac:dyDescent="0.2">
      <c r="C22076">
        <v>1161.6404166698455</v>
      </c>
      <c r="D22076" s="1">
        <v>32.948999999999998</v>
      </c>
      <c r="E22076">
        <v>60</v>
      </c>
      <c r="F22076">
        <f t="shared" si="689"/>
        <v>2.8008276906424285E-2</v>
      </c>
      <c r="G22076">
        <f t="shared" si="690"/>
        <v>1.4970422973633209E-3</v>
      </c>
    </row>
    <row r="22077" spans="3:7" x14ac:dyDescent="0.2">
      <c r="C22077">
        <v>1161.6937499999999</v>
      </c>
      <c r="D22077" s="1">
        <v>32.944000000000003</v>
      </c>
      <c r="E22077">
        <v>60</v>
      </c>
      <c r="F22077">
        <f t="shared" si="689"/>
        <v>2.798813924907189E-2</v>
      </c>
      <c r="G22077">
        <f t="shared" si="690"/>
        <v>1.4927006709773295E-3</v>
      </c>
    </row>
    <row r="22078" spans="3:7" x14ac:dyDescent="0.2">
      <c r="C22078">
        <v>1161.7464833339056</v>
      </c>
      <c r="D22078" s="1">
        <v>32.942</v>
      </c>
      <c r="E22078">
        <v>60</v>
      </c>
      <c r="F22078">
        <f t="shared" si="689"/>
        <v>2.798008805667658E-2</v>
      </c>
      <c r="G22078">
        <f t="shared" si="690"/>
        <v>1.4754833262045936E-3</v>
      </c>
    </row>
    <row r="22079" spans="3:7" x14ac:dyDescent="0.2">
      <c r="C22079">
        <v>1161.8000833352407</v>
      </c>
      <c r="D22079" s="1">
        <v>32.945</v>
      </c>
      <c r="E22079">
        <v>60</v>
      </c>
      <c r="F22079">
        <f t="shared" si="689"/>
        <v>2.7992165674527721E-2</v>
      </c>
      <c r="G22079">
        <f t="shared" si="690"/>
        <v>1.5003801175269861E-3</v>
      </c>
    </row>
    <row r="22080" spans="3:7" x14ac:dyDescent="0.2">
      <c r="C22080">
        <v>1161.8537166674932</v>
      </c>
      <c r="D22080" s="1">
        <v>32.947000000000003</v>
      </c>
      <c r="E22080">
        <v>60</v>
      </c>
      <c r="F22080">
        <f t="shared" si="689"/>
        <v>2.8000220184316818E-2</v>
      </c>
      <c r="G22080">
        <f t="shared" si="690"/>
        <v>1.5017451122886891E-3</v>
      </c>
    </row>
    <row r="22081" spans="3:7" x14ac:dyDescent="0.2">
      <c r="C22081">
        <v>1161.9070166667302</v>
      </c>
      <c r="D22081" s="1">
        <v>32.950000000000003</v>
      </c>
      <c r="E22081">
        <v>60</v>
      </c>
      <c r="F22081">
        <f t="shared" si="689"/>
        <v>2.8012306097277832E-2</v>
      </c>
      <c r="G22081">
        <f t="shared" si="690"/>
        <v>1.4930558936106673E-3</v>
      </c>
    </row>
    <row r="22082" spans="3:7" x14ac:dyDescent="0.2">
      <c r="C22082">
        <v>1161.9603333393732</v>
      </c>
      <c r="D22082" s="1">
        <v>32.947000000000003</v>
      </c>
      <c r="E22082">
        <v>60</v>
      </c>
      <c r="F22082">
        <f t="shared" si="689"/>
        <v>2.8000220184316818E-2</v>
      </c>
      <c r="G22082">
        <f t="shared" si="690"/>
        <v>1.4928785734977389E-3</v>
      </c>
    </row>
    <row r="22083" spans="3:7" x14ac:dyDescent="0.2">
      <c r="C22083">
        <v>1162.0135000069936</v>
      </c>
      <c r="D22083" s="1">
        <v>32.948</v>
      </c>
      <c r="E22083">
        <v>60</v>
      </c>
      <c r="F22083">
        <f t="shared" ref="F22083:F22146" si="691">EXP(-13478*(1/(D22083+273.15)-1/(E22083+273.15)))</f>
        <v>2.8004248268794558E-2</v>
      </c>
      <c r="G22083">
        <f t="shared" si="690"/>
        <v>1.4888925596666322E-3</v>
      </c>
    </row>
    <row r="22084" spans="3:7" x14ac:dyDescent="0.2">
      <c r="C22084">
        <v>1162.0667833328248</v>
      </c>
      <c r="D22084" s="1">
        <v>32.945</v>
      </c>
      <c r="E22084">
        <v>60</v>
      </c>
      <c r="F22084">
        <f t="shared" si="691"/>
        <v>2.7992165674527721E-2</v>
      </c>
      <c r="G22084">
        <f t="shared" ref="G22084:G22147" si="692">F22084*(C22084-C22083)</f>
        <v>1.4915156843572587E-3</v>
      </c>
    </row>
    <row r="22085" spans="3:7" x14ac:dyDescent="0.2">
      <c r="C22085">
        <v>1162.1205333391824</v>
      </c>
      <c r="D22085" s="1">
        <v>32.942999999999998</v>
      </c>
      <c r="E22085">
        <v>60</v>
      </c>
      <c r="F22085">
        <f t="shared" si="691"/>
        <v>2.7984113376478836E-2</v>
      </c>
      <c r="G22085">
        <f t="shared" si="692"/>
        <v>1.5041462718984242E-3</v>
      </c>
    </row>
    <row r="22086" spans="3:7" x14ac:dyDescent="0.2">
      <c r="C22086">
        <v>1162.1734500010809</v>
      </c>
      <c r="D22086" s="1">
        <v>32.945</v>
      </c>
      <c r="E22086">
        <v>60</v>
      </c>
      <c r="F22086">
        <f t="shared" si="691"/>
        <v>2.7992165674527721E-2</v>
      </c>
      <c r="G22086">
        <f t="shared" si="692"/>
        <v>1.4812519668059849E-3</v>
      </c>
    </row>
    <row r="22087" spans="3:7" x14ac:dyDescent="0.2">
      <c r="C22087">
        <v>1162.2268333355585</v>
      </c>
      <c r="D22087" s="1">
        <v>32.942</v>
      </c>
      <c r="E22087">
        <v>60</v>
      </c>
      <c r="F22087">
        <f t="shared" si="691"/>
        <v>2.798008805667658E-2</v>
      </c>
      <c r="G22087">
        <f t="shared" si="692"/>
        <v>1.4936703994403167E-3</v>
      </c>
    </row>
    <row r="22088" spans="3:7" x14ac:dyDescent="0.2">
      <c r="C22088">
        <v>1162.2802833398184</v>
      </c>
      <c r="D22088" s="1">
        <v>32.941000000000003</v>
      </c>
      <c r="E22088">
        <v>60</v>
      </c>
      <c r="F22088">
        <f t="shared" si="691"/>
        <v>2.7976063289592693E-2</v>
      </c>
      <c r="G22088">
        <f t="shared" si="692"/>
        <v>1.4953207020055698E-3</v>
      </c>
    </row>
    <row r="22089" spans="3:7" x14ac:dyDescent="0.2">
      <c r="C22089">
        <v>1162.3335000038146</v>
      </c>
      <c r="D22089" s="1">
        <v>32.939</v>
      </c>
      <c r="E22089">
        <v>60</v>
      </c>
      <c r="F22089">
        <f t="shared" si="691"/>
        <v>2.7968015413291268E-2</v>
      </c>
      <c r="G22089">
        <f t="shared" si="692"/>
        <v>1.4883644788891474E-3</v>
      </c>
    </row>
    <row r="22090" spans="3:7" x14ac:dyDescent="0.2">
      <c r="C22090">
        <v>1162.3866500059764</v>
      </c>
      <c r="D22090" s="1">
        <v>32.939</v>
      </c>
      <c r="E22090">
        <v>60</v>
      </c>
      <c r="F22090">
        <f t="shared" si="691"/>
        <v>2.7968015413291268E-2</v>
      </c>
      <c r="G22090">
        <f t="shared" si="692"/>
        <v>1.4865000796784845E-3</v>
      </c>
    </row>
    <row r="22091" spans="3:7" x14ac:dyDescent="0.2">
      <c r="C22091">
        <v>1162.4399833361308</v>
      </c>
      <c r="D22091" s="1">
        <v>32.938000000000002</v>
      </c>
      <c r="E22091">
        <v>60</v>
      </c>
      <c r="F22091">
        <f t="shared" si="691"/>
        <v>2.7963992303929392E-2</v>
      </c>
      <c r="G22091">
        <f t="shared" si="692"/>
        <v>1.4914128339798252E-3</v>
      </c>
    </row>
    <row r="22092" spans="3:7" x14ac:dyDescent="0.2">
      <c r="C22092">
        <v>1162.4929833332696</v>
      </c>
      <c r="D22092" s="1">
        <v>32.939</v>
      </c>
      <c r="E22092">
        <v>60</v>
      </c>
      <c r="F22092">
        <f t="shared" si="691"/>
        <v>2.7968015413291268E-2</v>
      </c>
      <c r="G22092">
        <f t="shared" si="692"/>
        <v>1.4823047368834876E-3</v>
      </c>
    </row>
    <row r="22093" spans="3:7" x14ac:dyDescent="0.2">
      <c r="C22093">
        <v>1162.546266667048</v>
      </c>
      <c r="D22093" s="1">
        <v>32.938000000000002</v>
      </c>
      <c r="E22093">
        <v>60</v>
      </c>
      <c r="F22093">
        <f t="shared" si="691"/>
        <v>2.7963992303929392E-2</v>
      </c>
      <c r="G22093">
        <f t="shared" si="692"/>
        <v>1.490014735706357E-3</v>
      </c>
    </row>
    <row r="22094" spans="3:7" x14ac:dyDescent="0.2">
      <c r="C22094">
        <v>1162.5997000058492</v>
      </c>
      <c r="D22094" s="1">
        <v>32.939</v>
      </c>
      <c r="E22094">
        <v>60</v>
      </c>
      <c r="F22094">
        <f t="shared" si="691"/>
        <v>2.7968015413291268E-2</v>
      </c>
      <c r="G22094">
        <f t="shared" si="692"/>
        <v>1.4944244431739503E-3</v>
      </c>
    </row>
    <row r="22095" spans="3:7" x14ac:dyDescent="0.2">
      <c r="C22095">
        <v>1162.6531833330789</v>
      </c>
      <c r="D22095" s="1">
        <v>32.939</v>
      </c>
      <c r="E22095">
        <v>60</v>
      </c>
      <c r="F22095">
        <f t="shared" si="691"/>
        <v>2.7968015413291268E-2</v>
      </c>
      <c r="G22095">
        <f t="shared" si="692"/>
        <v>1.4958225203155226E-3</v>
      </c>
    </row>
    <row r="22096" spans="3:7" x14ac:dyDescent="0.2">
      <c r="C22096">
        <v>1162.7065666675567</v>
      </c>
      <c r="D22096" s="1">
        <v>32.938000000000002</v>
      </c>
      <c r="E22096">
        <v>60</v>
      </c>
      <c r="F22096">
        <f t="shared" si="691"/>
        <v>2.7963992303929392E-2</v>
      </c>
      <c r="G22096">
        <f t="shared" si="692"/>
        <v>1.4928111544941041E-3</v>
      </c>
    </row>
    <row r="22097" spans="3:7" x14ac:dyDescent="0.2">
      <c r="C22097">
        <v>1162.7601999998092</v>
      </c>
      <c r="D22097" s="1">
        <v>32.944000000000003</v>
      </c>
      <c r="E22097">
        <v>60</v>
      </c>
      <c r="F22097">
        <f t="shared" si="691"/>
        <v>2.798813924907189E-2</v>
      </c>
      <c r="G22097">
        <f t="shared" si="692"/>
        <v>1.5010971714747769E-3</v>
      </c>
    </row>
    <row r="22098" spans="3:7" x14ac:dyDescent="0.2">
      <c r="C22098">
        <v>1162.8135000069935</v>
      </c>
      <c r="D22098" s="1">
        <v>32.939</v>
      </c>
      <c r="E22098">
        <v>60</v>
      </c>
      <c r="F22098">
        <f t="shared" si="691"/>
        <v>2.7968015413291268E-2</v>
      </c>
      <c r="G22098">
        <f t="shared" si="692"/>
        <v>1.4906954224607626E-3</v>
      </c>
    </row>
    <row r="22099" spans="3:7" x14ac:dyDescent="0.2">
      <c r="C22099">
        <v>1162.8670166730881</v>
      </c>
      <c r="D22099" s="1">
        <v>32.94</v>
      </c>
      <c r="E22099">
        <v>60</v>
      </c>
      <c r="F22099">
        <f t="shared" si="691"/>
        <v>2.79720390751549E-2</v>
      </c>
      <c r="G22099">
        <f t="shared" si="692"/>
        <v>1.4969702751684306E-3</v>
      </c>
    </row>
    <row r="22100" spans="3:7" x14ac:dyDescent="0.2">
      <c r="C22100">
        <v>1162.920683336258</v>
      </c>
      <c r="D22100" s="1">
        <v>32.939</v>
      </c>
      <c r="E22100">
        <v>60</v>
      </c>
      <c r="F22100">
        <f t="shared" si="691"/>
        <v>2.7968015413291268E-2</v>
      </c>
      <c r="G22100">
        <f t="shared" si="692"/>
        <v>1.5009500627158506E-3</v>
      </c>
    </row>
    <row r="22101" spans="3:7" x14ac:dyDescent="0.2">
      <c r="C22101">
        <v>1162.9740833361943</v>
      </c>
      <c r="D22101" s="1">
        <v>32.935000000000002</v>
      </c>
      <c r="E22101">
        <v>60</v>
      </c>
      <c r="F22101">
        <f t="shared" si="691"/>
        <v>2.7951926290133742E-2</v>
      </c>
      <c r="G22101">
        <f t="shared" si="692"/>
        <v>1.4926328621138877E-3</v>
      </c>
    </row>
    <row r="22102" spans="3:7" x14ac:dyDescent="0.2">
      <c r="C22102">
        <v>1163.0276166677475</v>
      </c>
      <c r="D22102" s="1">
        <v>32.935000000000002</v>
      </c>
      <c r="E22102">
        <v>60</v>
      </c>
      <c r="F22102">
        <f t="shared" si="691"/>
        <v>2.7951926290133742E-2</v>
      </c>
      <c r="G22102">
        <f t="shared" si="692"/>
        <v>1.4963597376382721E-3</v>
      </c>
    </row>
    <row r="22103" spans="3:7" x14ac:dyDescent="0.2">
      <c r="C22103">
        <v>1163.0807333389919</v>
      </c>
      <c r="D22103" s="1">
        <v>32.936999999999998</v>
      </c>
      <c r="E22103">
        <v>60</v>
      </c>
      <c r="F22103">
        <f t="shared" si="691"/>
        <v>2.7959969746997524E-2</v>
      </c>
      <c r="G22103">
        <f t="shared" si="692"/>
        <v>1.4851405210553265E-3</v>
      </c>
    </row>
    <row r="22104" spans="3:7" x14ac:dyDescent="0.2">
      <c r="C22104">
        <v>1163.1339833339055</v>
      </c>
      <c r="D22104" s="1">
        <v>32.936</v>
      </c>
      <c r="E22104">
        <v>60</v>
      </c>
      <c r="F22104">
        <f t="shared" si="691"/>
        <v>2.7955947742422785E-2</v>
      </c>
      <c r="G22104">
        <f t="shared" si="692"/>
        <v>1.4886540750884724E-3</v>
      </c>
    </row>
    <row r="22105" spans="3:7" x14ac:dyDescent="0.2">
      <c r="C22105">
        <v>1163.1875</v>
      </c>
      <c r="D22105" s="1">
        <v>32.941000000000003</v>
      </c>
      <c r="E22105">
        <v>60</v>
      </c>
      <c r="F22105">
        <f t="shared" si="691"/>
        <v>2.7976063289592693E-2</v>
      </c>
      <c r="G22105">
        <f t="shared" si="692"/>
        <v>1.4971856377087908E-3</v>
      </c>
    </row>
    <row r="22106" spans="3:7" x14ac:dyDescent="0.2">
      <c r="C22106">
        <v>1163.2407666683198</v>
      </c>
      <c r="D22106" s="1">
        <v>32.930999999999997</v>
      </c>
      <c r="E22106">
        <v>60</v>
      </c>
      <c r="F22106">
        <f t="shared" si="691"/>
        <v>2.7935846002388194E-2</v>
      </c>
      <c r="G22106">
        <f t="shared" si="692"/>
        <v>1.4880494432420299E-3</v>
      </c>
    </row>
    <row r="22107" spans="3:7" x14ac:dyDescent="0.2">
      <c r="C22107">
        <v>1163.2942666689555</v>
      </c>
      <c r="D22107" s="1">
        <v>32.938000000000002</v>
      </c>
      <c r="E22107">
        <v>60</v>
      </c>
      <c r="F22107">
        <f t="shared" si="691"/>
        <v>2.7963992303929392E-2</v>
      </c>
      <c r="G22107">
        <f t="shared" si="692"/>
        <v>1.4960736060375544E-3</v>
      </c>
    </row>
    <row r="22108" spans="3:7" x14ac:dyDescent="0.2">
      <c r="C22108">
        <v>1163.3476166725159</v>
      </c>
      <c r="D22108" s="1">
        <v>32.938000000000002</v>
      </c>
      <c r="E22108">
        <v>60</v>
      </c>
      <c r="F22108">
        <f t="shared" si="691"/>
        <v>2.7963992303929392E-2</v>
      </c>
      <c r="G22108">
        <f t="shared" si="692"/>
        <v>1.4918790889763393E-3</v>
      </c>
    </row>
    <row r="22109" spans="3:7" x14ac:dyDescent="0.2">
      <c r="C22109">
        <v>1163.401033337911</v>
      </c>
      <c r="D22109" s="1">
        <v>32.930999999999997</v>
      </c>
      <c r="E22109">
        <v>60</v>
      </c>
      <c r="F22109">
        <f t="shared" si="691"/>
        <v>2.7935846002388194E-2</v>
      </c>
      <c r="G22109">
        <f t="shared" si="692"/>
        <v>1.4922397384403315E-3</v>
      </c>
    </row>
    <row r="22110" spans="3:7" x14ac:dyDescent="0.2">
      <c r="C22110">
        <v>1163.4540166695913</v>
      </c>
      <c r="D22110" s="1">
        <v>32.933999999999997</v>
      </c>
      <c r="E22110">
        <v>60</v>
      </c>
      <c r="F22110">
        <f t="shared" si="691"/>
        <v>2.7947905390057728E-2</v>
      </c>
      <c r="G22110">
        <f t="shared" si="692"/>
        <v>1.4807731410497417E-3</v>
      </c>
    </row>
    <row r="22111" spans="3:7" x14ac:dyDescent="0.2">
      <c r="C22111">
        <v>1163.5071333328883</v>
      </c>
      <c r="D22111" s="1">
        <v>32.93</v>
      </c>
      <c r="E22111">
        <v>60</v>
      </c>
      <c r="F22111">
        <f t="shared" si="691"/>
        <v>2.7931827310444069E-2</v>
      </c>
      <c r="G22111">
        <f t="shared" si="692"/>
        <v>1.4836454665197165E-3</v>
      </c>
    </row>
    <row r="22112" spans="3:7" x14ac:dyDescent="0.2">
      <c r="C22112">
        <v>1163.5600333372752</v>
      </c>
      <c r="D22112" s="1">
        <v>32.927999999999997</v>
      </c>
      <c r="E22112">
        <v>60</v>
      </c>
      <c r="F22112">
        <f t="shared" si="691"/>
        <v>2.792379158204154E-2</v>
      </c>
      <c r="G22112">
        <f t="shared" si="692"/>
        <v>1.4771686971876607E-3</v>
      </c>
    </row>
    <row r="22113" spans="3:7" x14ac:dyDescent="0.2">
      <c r="C22113">
        <v>1163.6135000069937</v>
      </c>
      <c r="D22113" s="1">
        <v>32.936999999999998</v>
      </c>
      <c r="E22113">
        <v>60</v>
      </c>
      <c r="F22113">
        <f t="shared" si="691"/>
        <v>2.7959969746997524E-2</v>
      </c>
      <c r="G22113">
        <f t="shared" si="692"/>
        <v>1.4949264678032477E-3</v>
      </c>
    </row>
    <row r="22114" spans="3:7" x14ac:dyDescent="0.2">
      <c r="C22114">
        <v>1163.6666666666667</v>
      </c>
      <c r="D22114" s="1">
        <v>32.930999999999997</v>
      </c>
      <c r="E22114">
        <v>60</v>
      </c>
      <c r="F22114">
        <f t="shared" si="691"/>
        <v>2.7935846002388194E-2</v>
      </c>
      <c r="G22114">
        <f t="shared" si="692"/>
        <v>1.4852556170870006E-3</v>
      </c>
    </row>
    <row r="22115" spans="3:7" x14ac:dyDescent="0.2">
      <c r="C22115">
        <v>1163.7199833393097</v>
      </c>
      <c r="D22115" s="1">
        <v>32.933</v>
      </c>
      <c r="E22115">
        <v>60</v>
      </c>
      <c r="F22115">
        <f t="shared" si="691"/>
        <v>2.7943885042123001E-2</v>
      </c>
      <c r="G22115">
        <f t="shared" si="692"/>
        <v>1.489874971163097E-3</v>
      </c>
    </row>
    <row r="22116" spans="3:7" x14ac:dyDescent="0.2">
      <c r="C22116">
        <v>1163.772733338674</v>
      </c>
      <c r="D22116" s="1">
        <v>32.929000000000002</v>
      </c>
      <c r="E22116">
        <v>60</v>
      </c>
      <c r="F22116">
        <f t="shared" si="691"/>
        <v>2.7927809170352359E-2</v>
      </c>
      <c r="G22116">
        <f t="shared" si="692"/>
        <v>1.4731919159830275E-3</v>
      </c>
    </row>
    <row r="22117" spans="3:7" x14ac:dyDescent="0.2">
      <c r="C22117">
        <v>1163.825916671753</v>
      </c>
      <c r="D22117" s="1">
        <v>32.936</v>
      </c>
      <c r="E22117">
        <v>60</v>
      </c>
      <c r="F22117">
        <f t="shared" si="691"/>
        <v>2.7955947742422785E-2</v>
      </c>
      <c r="G22117">
        <f t="shared" si="692"/>
        <v>1.4867904803245295E-3</v>
      </c>
    </row>
    <row r="22118" spans="3:7" x14ac:dyDescent="0.2">
      <c r="C22118">
        <v>1163.8788000027339</v>
      </c>
      <c r="D22118" s="1">
        <v>32.927999999999997</v>
      </c>
      <c r="E22118">
        <v>60</v>
      </c>
      <c r="F22118">
        <f t="shared" si="691"/>
        <v>2.792379158204154E-2</v>
      </c>
      <c r="G22118">
        <f t="shared" si="692"/>
        <v>1.4767031124741034E-3</v>
      </c>
    </row>
    <row r="22119" spans="3:7" x14ac:dyDescent="0.2">
      <c r="C22119">
        <v>1163.9319500048955</v>
      </c>
      <c r="D22119" s="1">
        <v>32.93</v>
      </c>
      <c r="E22119">
        <v>60</v>
      </c>
      <c r="F22119">
        <f t="shared" si="691"/>
        <v>2.7931827310444069E-2</v>
      </c>
      <c r="G22119">
        <f t="shared" si="692"/>
        <v>1.4845766819275724E-3</v>
      </c>
    </row>
    <row r="22120" spans="3:7" x14ac:dyDescent="0.2">
      <c r="C22120">
        <v>1163.9850500027339</v>
      </c>
      <c r="D22120" s="1">
        <v>32.935000000000002</v>
      </c>
      <c r="E22120">
        <v>60</v>
      </c>
      <c r="F22120">
        <f t="shared" si="691"/>
        <v>2.7951926290133742E-2</v>
      </c>
      <c r="G22120">
        <f t="shared" si="692"/>
        <v>1.4842472255864568E-3</v>
      </c>
    </row>
    <row r="22121" spans="3:7" x14ac:dyDescent="0.2">
      <c r="C22121">
        <v>1164.0384666681289</v>
      </c>
      <c r="D22121" s="1">
        <v>32.935000000000002</v>
      </c>
      <c r="E22121">
        <v>60</v>
      </c>
      <c r="F22121">
        <f t="shared" si="691"/>
        <v>2.7951926290133742E-2</v>
      </c>
      <c r="G22121">
        <f t="shared" si="692"/>
        <v>1.4930986937839376E-3</v>
      </c>
    </row>
    <row r="22122" spans="3:7" x14ac:dyDescent="0.2">
      <c r="C22122">
        <v>1164.0922166665396</v>
      </c>
      <c r="D22122" s="1">
        <v>32.941000000000003</v>
      </c>
      <c r="E22122">
        <v>60</v>
      </c>
      <c r="F22122">
        <f t="shared" si="691"/>
        <v>2.7976063289592693E-2</v>
      </c>
      <c r="G22122">
        <f t="shared" si="692"/>
        <v>1.5037133573530929E-3</v>
      </c>
    </row>
    <row r="22123" spans="3:7" x14ac:dyDescent="0.2">
      <c r="C22123">
        <v>1164.1455166657765</v>
      </c>
      <c r="D22123" s="1">
        <v>32.947000000000003</v>
      </c>
      <c r="E22123">
        <v>60</v>
      </c>
      <c r="F22123">
        <f t="shared" si="691"/>
        <v>2.8000220184316818E-2</v>
      </c>
      <c r="G22123">
        <f t="shared" si="692"/>
        <v>1.4924117144590671E-3</v>
      </c>
    </row>
    <row r="22124" spans="3:7" x14ac:dyDescent="0.2">
      <c r="C22124">
        <v>1164.1989000002543</v>
      </c>
      <c r="D22124" s="1">
        <v>32.942999999999998</v>
      </c>
      <c r="E22124">
        <v>60</v>
      </c>
      <c r="F22124">
        <f t="shared" si="691"/>
        <v>2.7984113376478836E-2</v>
      </c>
      <c r="G22124">
        <f t="shared" si="692"/>
        <v>1.4938852844400624E-3</v>
      </c>
    </row>
    <row r="22125" spans="3:7" x14ac:dyDescent="0.2">
      <c r="C22125">
        <v>1164.2520833333333</v>
      </c>
      <c r="D22125" s="1">
        <v>32.944000000000003</v>
      </c>
      <c r="E22125">
        <v>60</v>
      </c>
      <c r="F22125">
        <f t="shared" si="691"/>
        <v>2.798813924907189E-2</v>
      </c>
      <c r="G22125">
        <f t="shared" si="692"/>
        <v>1.4885025319449638E-3</v>
      </c>
    </row>
    <row r="22126" spans="3:7" x14ac:dyDescent="0.2">
      <c r="C22126">
        <v>1164.3050666729609</v>
      </c>
      <c r="D22126" s="1">
        <v>32.951999999999998</v>
      </c>
      <c r="E22126">
        <v>60</v>
      </c>
      <c r="F22126">
        <f t="shared" si="691"/>
        <v>2.8020366138946602E-2</v>
      </c>
      <c r="G22126">
        <f t="shared" si="692"/>
        <v>1.4846125756307563E-3</v>
      </c>
    </row>
    <row r="22127" spans="3:7" x14ac:dyDescent="0.2">
      <c r="C22127">
        <v>1164.3585000038147</v>
      </c>
      <c r="D22127" s="1">
        <v>32.951000000000001</v>
      </c>
      <c r="E22127">
        <v>60</v>
      </c>
      <c r="F22127">
        <f t="shared" si="691"/>
        <v>2.8016335841428045E-2</v>
      </c>
      <c r="G22127">
        <f t="shared" si="692"/>
        <v>1.4970061423247934E-3</v>
      </c>
    </row>
    <row r="22128" spans="3:7" x14ac:dyDescent="0.2">
      <c r="C22128">
        <v>1164.411900003751</v>
      </c>
      <c r="D22128" s="1">
        <v>32.951000000000001</v>
      </c>
      <c r="E22128">
        <v>60</v>
      </c>
      <c r="F22128">
        <f t="shared" si="691"/>
        <v>2.8016335841428045E-2</v>
      </c>
      <c r="G22128">
        <f t="shared" si="692"/>
        <v>1.4960723321489036E-3</v>
      </c>
    </row>
    <row r="22129" spans="3:7" x14ac:dyDescent="0.2">
      <c r="C22129">
        <v>1164.4655333360035</v>
      </c>
      <c r="D22129" s="1">
        <v>32.941000000000003</v>
      </c>
      <c r="E22129">
        <v>60</v>
      </c>
      <c r="F22129">
        <f t="shared" si="691"/>
        <v>2.7976063289592693E-2</v>
      </c>
      <c r="G22129">
        <f t="shared" si="692"/>
        <v>1.5004494975277612E-3</v>
      </c>
    </row>
    <row r="22130" spans="3:7" x14ac:dyDescent="0.2">
      <c r="C22130">
        <v>1164.5186499993006</v>
      </c>
      <c r="D22130" s="1">
        <v>32.942</v>
      </c>
      <c r="E22130">
        <v>60</v>
      </c>
      <c r="F22130">
        <f t="shared" si="691"/>
        <v>2.798008805667658E-2</v>
      </c>
      <c r="G22130">
        <f t="shared" si="692"/>
        <v>1.4862089163278124E-3</v>
      </c>
    </row>
    <row r="22131" spans="3:7" x14ac:dyDescent="0.2">
      <c r="C22131">
        <v>1164.5722000042597</v>
      </c>
      <c r="D22131" s="1">
        <v>32.935000000000002</v>
      </c>
      <c r="E22131">
        <v>60</v>
      </c>
      <c r="F22131">
        <f t="shared" si="691"/>
        <v>2.7951926290133742E-2</v>
      </c>
      <c r="G22131">
        <f t="shared" si="692"/>
        <v>1.4968257914532398E-3</v>
      </c>
    </row>
    <row r="22132" spans="3:7" x14ac:dyDescent="0.2">
      <c r="C22132">
        <v>1164.6256666660308</v>
      </c>
      <c r="D22132" s="1">
        <v>32.942</v>
      </c>
      <c r="E22132">
        <v>60</v>
      </c>
      <c r="F22132">
        <f t="shared" si="691"/>
        <v>2.798008805667658E-2</v>
      </c>
      <c r="G22132">
        <f t="shared" si="692"/>
        <v>1.496001904453423E-3</v>
      </c>
    </row>
    <row r="22133" spans="3:7" x14ac:dyDescent="0.2">
      <c r="C22133">
        <v>1164.6786333401999</v>
      </c>
      <c r="D22133" s="1">
        <v>32.947000000000003</v>
      </c>
      <c r="E22133">
        <v>60</v>
      </c>
      <c r="F22133">
        <f t="shared" si="691"/>
        <v>2.8000220184316818E-2</v>
      </c>
      <c r="G22133">
        <f t="shared" si="692"/>
        <v>1.4830785391645397E-3</v>
      </c>
    </row>
    <row r="22134" spans="3:7" x14ac:dyDescent="0.2">
      <c r="C22134">
        <v>1164.7321166674296</v>
      </c>
      <c r="D22134" s="1">
        <v>32.950000000000003</v>
      </c>
      <c r="E22134">
        <v>60</v>
      </c>
      <c r="F22134">
        <f t="shared" si="691"/>
        <v>2.8012306097277832E-2</v>
      </c>
      <c r="G22134">
        <f t="shared" si="692"/>
        <v>1.498191333460405E-3</v>
      </c>
    </row>
    <row r="22135" spans="3:7" x14ac:dyDescent="0.2">
      <c r="C22135">
        <v>1164.7854166666666</v>
      </c>
      <c r="D22135" s="1">
        <v>32.942999999999998</v>
      </c>
      <c r="E22135">
        <v>60</v>
      </c>
      <c r="F22135">
        <f t="shared" si="691"/>
        <v>2.7984113376478836E-2</v>
      </c>
      <c r="G22135">
        <f t="shared" si="692"/>
        <v>1.4915532216135926E-3</v>
      </c>
    </row>
    <row r="22136" spans="3:7" x14ac:dyDescent="0.2">
      <c r="C22136">
        <v>1164.8388833363852</v>
      </c>
      <c r="D22136" s="1">
        <v>32.951000000000001</v>
      </c>
      <c r="E22136">
        <v>60</v>
      </c>
      <c r="F22136">
        <f t="shared" si="691"/>
        <v>2.8016335841428045E-2</v>
      </c>
      <c r="G22136">
        <f t="shared" si="692"/>
        <v>1.4979401751574887E-3</v>
      </c>
    </row>
    <row r="22137" spans="3:7" x14ac:dyDescent="0.2">
      <c r="C22137">
        <v>1164.8916666666667</v>
      </c>
      <c r="D22137" s="1">
        <v>32.938000000000002</v>
      </c>
      <c r="E22137">
        <v>60</v>
      </c>
      <c r="F22137">
        <f t="shared" si="691"/>
        <v>2.7963992303929392E-2</v>
      </c>
      <c r="G22137">
        <f t="shared" si="692"/>
        <v>1.4760326417676216E-3</v>
      </c>
    </row>
    <row r="22138" spans="3:7" x14ac:dyDescent="0.2">
      <c r="C22138">
        <v>1164.9447333335877</v>
      </c>
      <c r="D22138" s="1">
        <v>32.936</v>
      </c>
      <c r="E22138">
        <v>60</v>
      </c>
      <c r="F22138">
        <f t="shared" si="691"/>
        <v>2.7955947742422785E-2</v>
      </c>
      <c r="G22138">
        <f t="shared" si="692"/>
        <v>1.4835289673091627E-3</v>
      </c>
    </row>
    <row r="22139" spans="3:7" x14ac:dyDescent="0.2">
      <c r="C22139">
        <v>1164.9979833364487</v>
      </c>
      <c r="D22139" s="1">
        <v>32.942</v>
      </c>
      <c r="E22139">
        <v>60</v>
      </c>
      <c r="F22139">
        <f t="shared" si="691"/>
        <v>2.798008805667658E-2</v>
      </c>
      <c r="G22139">
        <f t="shared" si="692"/>
        <v>1.4899397690684296E-3</v>
      </c>
    </row>
    <row r="22140" spans="3:7" x14ac:dyDescent="0.2">
      <c r="C22140">
        <v>1165.051316666603</v>
      </c>
      <c r="D22140" s="1">
        <v>32.945</v>
      </c>
      <c r="E22140">
        <v>60</v>
      </c>
      <c r="F22140">
        <f t="shared" si="691"/>
        <v>2.7992165674527721E-2</v>
      </c>
      <c r="G22140">
        <f t="shared" si="692"/>
        <v>1.4929154136555072E-3</v>
      </c>
    </row>
    <row r="22141" spans="3:7" x14ac:dyDescent="0.2">
      <c r="C22141">
        <v>1165.1045333385468</v>
      </c>
      <c r="D22141" s="1">
        <v>32.942999999999998</v>
      </c>
      <c r="E22141">
        <v>60</v>
      </c>
      <c r="F22141">
        <f t="shared" si="691"/>
        <v>2.7984113376478836E-2</v>
      </c>
      <c r="G22141">
        <f t="shared" si="692"/>
        <v>1.4892213811942068E-3</v>
      </c>
    </row>
    <row r="22142" spans="3:7" x14ac:dyDescent="0.2">
      <c r="C22142">
        <v>1165.1578999996186</v>
      </c>
      <c r="D22142" s="1">
        <v>32.942999999999998</v>
      </c>
      <c r="E22142">
        <v>60</v>
      </c>
      <c r="F22142">
        <f t="shared" si="691"/>
        <v>2.7984113376478836E-2</v>
      </c>
      <c r="G22142">
        <f t="shared" si="692"/>
        <v>1.4934186939567367E-3</v>
      </c>
    </row>
    <row r="22143" spans="3:7" x14ac:dyDescent="0.2">
      <c r="C22143">
        <v>1165.2110833326976</v>
      </c>
      <c r="D22143" s="1">
        <v>32.945999999999998</v>
      </c>
      <c r="E22143">
        <v>60</v>
      </c>
      <c r="F22143">
        <f t="shared" si="691"/>
        <v>2.7996192652918757E-2</v>
      </c>
      <c r="G22143">
        <f t="shared" si="692"/>
        <v>1.4889308388041716E-3</v>
      </c>
    </row>
    <row r="22144" spans="3:7" x14ac:dyDescent="0.2">
      <c r="C22144">
        <v>1165.2645333369574</v>
      </c>
      <c r="D22144" s="1">
        <v>32.947000000000003</v>
      </c>
      <c r="E22144">
        <v>60</v>
      </c>
      <c r="F22144">
        <f t="shared" si="691"/>
        <v>2.8000220184316818E-2</v>
      </c>
      <c r="G22144">
        <f t="shared" si="692"/>
        <v>1.4966118881251152E-3</v>
      </c>
    </row>
    <row r="22145" spans="3:7" x14ac:dyDescent="0.2">
      <c r="C22145">
        <v>1165.318150003751</v>
      </c>
      <c r="D22145" s="1">
        <v>32.948</v>
      </c>
      <c r="E22145">
        <v>60</v>
      </c>
      <c r="F22145">
        <f t="shared" si="691"/>
        <v>2.8004248268794558E-2</v>
      </c>
      <c r="G22145">
        <f t="shared" si="692"/>
        <v>1.5014944482356388E-3</v>
      </c>
    </row>
    <row r="22146" spans="3:7" x14ac:dyDescent="0.2">
      <c r="C22146">
        <v>1165.3711833397547</v>
      </c>
      <c r="D22146" s="1">
        <v>32.945</v>
      </c>
      <c r="E22146">
        <v>60</v>
      </c>
      <c r="F22146">
        <f t="shared" si="691"/>
        <v>2.7992165674527721E-2</v>
      </c>
      <c r="G22146">
        <f t="shared" si="692"/>
        <v>1.484517927686691E-3</v>
      </c>
    </row>
    <row r="22147" spans="3:7" x14ac:dyDescent="0.2">
      <c r="C22147">
        <v>1165.424766667684</v>
      </c>
      <c r="D22147" s="1">
        <v>32.948</v>
      </c>
      <c r="E22147">
        <v>60</v>
      </c>
      <c r="F22147">
        <f t="shared" ref="F22147:F22210" si="693">EXP(-13478*(1/(D22147+273.15)-1/(E22147+273.15)))</f>
        <v>2.8004248268794558E-2</v>
      </c>
      <c r="G22147">
        <f t="shared" si="692"/>
        <v>1.5005608184016281E-3</v>
      </c>
    </row>
    <row r="22148" spans="3:7" x14ac:dyDescent="0.2">
      <c r="C22148">
        <v>1165.478016670545</v>
      </c>
      <c r="D22148" s="1">
        <v>32.948</v>
      </c>
      <c r="E22148">
        <v>60</v>
      </c>
      <c r="F22148">
        <f t="shared" si="693"/>
        <v>2.8004248268794558E-2</v>
      </c>
      <c r="G22148">
        <f t="shared" ref="G22148:G22211" si="694">F22148*(C22148-C22147)</f>
        <v>1.4912263004328338E-3</v>
      </c>
    </row>
    <row r="22149" spans="3:7" x14ac:dyDescent="0.2">
      <c r="C22149">
        <v>1165.531316669782</v>
      </c>
      <c r="D22149" s="1">
        <v>32.942999999999998</v>
      </c>
      <c r="E22149">
        <v>60</v>
      </c>
      <c r="F22149">
        <f t="shared" si="693"/>
        <v>2.7984113376478836E-2</v>
      </c>
      <c r="G22149">
        <f t="shared" si="694"/>
        <v>1.4915532216135926E-3</v>
      </c>
    </row>
    <row r="22150" spans="3:7" x14ac:dyDescent="0.2">
      <c r="C22150">
        <v>1165.5846000035604</v>
      </c>
      <c r="D22150" s="1">
        <v>32.945</v>
      </c>
      <c r="E22150">
        <v>60</v>
      </c>
      <c r="F22150">
        <f t="shared" si="693"/>
        <v>2.7992165674527721E-2</v>
      </c>
      <c r="G22150">
        <f t="shared" si="694"/>
        <v>1.4915159068156099E-3</v>
      </c>
    </row>
    <row r="22151" spans="3:7" x14ac:dyDescent="0.2">
      <c r="C22151">
        <v>1165.6377833366394</v>
      </c>
      <c r="D22151" s="1">
        <v>32.948999999999998</v>
      </c>
      <c r="E22151">
        <v>60</v>
      </c>
      <c r="F22151">
        <f t="shared" si="693"/>
        <v>2.8008276906424285E-2</v>
      </c>
      <c r="G22151">
        <f t="shared" si="694"/>
        <v>1.4895735196833672E-3</v>
      </c>
    </row>
    <row r="22152" spans="3:7" x14ac:dyDescent="0.2">
      <c r="C22152">
        <v>1165.6909166733424</v>
      </c>
      <c r="D22152" s="1">
        <v>32.945999999999998</v>
      </c>
      <c r="E22152">
        <v>60</v>
      </c>
      <c r="F22152">
        <f t="shared" si="693"/>
        <v>2.7996192652918757E-2</v>
      </c>
      <c r="G22152">
        <f t="shared" si="694"/>
        <v>1.4875311306299483E-3</v>
      </c>
    </row>
    <row r="22153" spans="3:7" x14ac:dyDescent="0.2">
      <c r="C22153">
        <v>1165.7433000008266</v>
      </c>
      <c r="D22153" s="1">
        <v>32.950000000000003</v>
      </c>
      <c r="E22153">
        <v>60</v>
      </c>
      <c r="F22153">
        <f t="shared" si="693"/>
        <v>2.8012306097277832E-2</v>
      </c>
      <c r="G22153">
        <f t="shared" si="694"/>
        <v>1.4673778038819681E-3</v>
      </c>
    </row>
    <row r="22154" spans="3:7" x14ac:dyDescent="0.2">
      <c r="C22154">
        <v>1165.7968166669209</v>
      </c>
      <c r="D22154" s="1">
        <v>32.947000000000003</v>
      </c>
      <c r="E22154">
        <v>60</v>
      </c>
      <c r="F22154">
        <f t="shared" si="693"/>
        <v>2.8000220184316818E-2</v>
      </c>
      <c r="G22154">
        <f t="shared" si="694"/>
        <v>1.4984784341712562E-3</v>
      </c>
    </row>
    <row r="22155" spans="3:7" x14ac:dyDescent="0.2">
      <c r="C22155">
        <v>1165.8499500036239</v>
      </c>
      <c r="D22155" s="1">
        <v>32.954000000000001</v>
      </c>
      <c r="E22155">
        <v>60</v>
      </c>
      <c r="F22155">
        <f t="shared" si="693"/>
        <v>2.8028428394378854E-2</v>
      </c>
      <c r="G22155">
        <f t="shared" si="694"/>
        <v>1.4892439231348189E-3</v>
      </c>
    </row>
    <row r="22156" spans="3:7" x14ac:dyDescent="0.2">
      <c r="C22156">
        <v>1165.9027833382288</v>
      </c>
      <c r="D22156" s="1">
        <v>32.954999999999998</v>
      </c>
      <c r="E22156">
        <v>60</v>
      </c>
      <c r="F22156">
        <f t="shared" si="693"/>
        <v>2.803246035243696E-2</v>
      </c>
      <c r="G22156">
        <f t="shared" si="694"/>
        <v>1.4810483575984443E-3</v>
      </c>
    </row>
    <row r="22157" spans="3:7" x14ac:dyDescent="0.2">
      <c r="C22157">
        <v>1165.9557833353679</v>
      </c>
      <c r="D22157" s="1">
        <v>32.951000000000001</v>
      </c>
      <c r="E22157">
        <v>60</v>
      </c>
      <c r="F22157">
        <f t="shared" si="693"/>
        <v>2.8016335841428045E-2</v>
      </c>
      <c r="G22157">
        <f t="shared" si="694"/>
        <v>1.4848657194428546E-3</v>
      </c>
    </row>
    <row r="22158" spans="3:7" x14ac:dyDescent="0.2">
      <c r="C22158">
        <v>1166.0092166662216</v>
      </c>
      <c r="D22158" s="1">
        <v>32.954000000000001</v>
      </c>
      <c r="E22158">
        <v>60</v>
      </c>
      <c r="F22158">
        <f t="shared" si="693"/>
        <v>2.8028428394378854E-2</v>
      </c>
      <c r="G22158">
        <f t="shared" si="694"/>
        <v>1.4976522877074804E-3</v>
      </c>
    </row>
    <row r="22159" spans="3:7" x14ac:dyDescent="0.2">
      <c r="C22159">
        <v>1166.062516673406</v>
      </c>
      <c r="D22159" s="1">
        <v>32.951000000000001</v>
      </c>
      <c r="E22159">
        <v>60</v>
      </c>
      <c r="F22159">
        <f t="shared" si="693"/>
        <v>2.8016335841428045E-2</v>
      </c>
      <c r="G22159">
        <f t="shared" si="694"/>
        <v>1.4932709016276043E-3</v>
      </c>
    </row>
    <row r="22160" spans="3:7" x14ac:dyDescent="0.2">
      <c r="C22160">
        <v>1166.1158833344778</v>
      </c>
      <c r="D22160" s="1">
        <v>32.959000000000003</v>
      </c>
      <c r="E22160">
        <v>60</v>
      </c>
      <c r="F22160">
        <f t="shared" si="693"/>
        <v>2.8048593721971306E-2</v>
      </c>
      <c r="G22160">
        <f t="shared" si="694"/>
        <v>1.4968597947004245E-3</v>
      </c>
    </row>
    <row r="22161" spans="3:7" x14ac:dyDescent="0.2">
      <c r="C22161">
        <v>1166.1690333366394</v>
      </c>
      <c r="D22161" s="1">
        <v>32.959000000000003</v>
      </c>
      <c r="E22161">
        <v>60</v>
      </c>
      <c r="F22161">
        <f t="shared" si="693"/>
        <v>2.8048593721971306E-2</v>
      </c>
      <c r="G22161">
        <f t="shared" si="694"/>
        <v>1.4907828169526474E-3</v>
      </c>
    </row>
    <row r="22162" spans="3:7" x14ac:dyDescent="0.2">
      <c r="C22162">
        <v>1166.2222500006358</v>
      </c>
      <c r="D22162" s="1">
        <v>32.957000000000001</v>
      </c>
      <c r="E22162">
        <v>60</v>
      </c>
      <c r="F22162">
        <f t="shared" si="693"/>
        <v>2.8040525929599217E-2</v>
      </c>
      <c r="G22162">
        <f t="shared" si="694"/>
        <v>1.4922232466780727E-3</v>
      </c>
    </row>
    <row r="22163" spans="3:7" x14ac:dyDescent="0.2">
      <c r="C22163">
        <v>1166.2757000048955</v>
      </c>
      <c r="D22163" s="1">
        <v>32.959000000000003</v>
      </c>
      <c r="E22163">
        <v>60</v>
      </c>
      <c r="F22163">
        <f t="shared" si="693"/>
        <v>2.8048593721971306E-2</v>
      </c>
      <c r="G22163">
        <f t="shared" si="694"/>
        <v>1.4991974539188058E-3</v>
      </c>
    </row>
    <row r="22164" spans="3:7" x14ac:dyDescent="0.2">
      <c r="C22164">
        <v>1166.3289499998093</v>
      </c>
      <c r="D22164" s="1">
        <v>32.957999999999998</v>
      </c>
      <c r="E22164">
        <v>60</v>
      </c>
      <c r="F22164">
        <f t="shared" si="693"/>
        <v>2.8044559548847665E-2</v>
      </c>
      <c r="G22164">
        <f t="shared" si="694"/>
        <v>1.4933726533362575E-3</v>
      </c>
    </row>
    <row r="22165" spans="3:7" x14ac:dyDescent="0.2">
      <c r="C22165">
        <v>1166.3819500048955</v>
      </c>
      <c r="D22165" s="1">
        <v>32.970999999999997</v>
      </c>
      <c r="E22165">
        <v>60</v>
      </c>
      <c r="F22165">
        <f t="shared" si="693"/>
        <v>2.8097047028031643E-2</v>
      </c>
      <c r="G22165">
        <f t="shared" si="694"/>
        <v>1.4891436353937967E-3</v>
      </c>
    </row>
    <row r="22166" spans="3:7" x14ac:dyDescent="0.2">
      <c r="C22166">
        <v>1166.4353833357493</v>
      </c>
      <c r="D22166" s="1">
        <v>32.954000000000001</v>
      </c>
      <c r="E22166">
        <v>60</v>
      </c>
      <c r="F22166">
        <f t="shared" si="693"/>
        <v>2.8028428394378854E-2</v>
      </c>
      <c r="G22166">
        <f t="shared" si="694"/>
        <v>1.4976522877074804E-3</v>
      </c>
    </row>
    <row r="22167" spans="3:7" x14ac:dyDescent="0.2">
      <c r="C22167">
        <v>1166.488883336385</v>
      </c>
      <c r="D22167" s="1">
        <v>32.957000000000001</v>
      </c>
      <c r="E22167">
        <v>60</v>
      </c>
      <c r="F22167">
        <f t="shared" si="693"/>
        <v>2.8040525929599217E-2</v>
      </c>
      <c r="G22167">
        <f t="shared" si="694"/>
        <v>1.5001681550595443E-3</v>
      </c>
    </row>
    <row r="22168" spans="3:7" x14ac:dyDescent="0.2">
      <c r="C22168">
        <v>1166.5424000024796</v>
      </c>
      <c r="D22168" s="1">
        <v>32.948999999999998</v>
      </c>
      <c r="E22168">
        <v>60</v>
      </c>
      <c r="F22168">
        <f t="shared" si="693"/>
        <v>2.8008276906424285E-2</v>
      </c>
      <c r="G22168">
        <f t="shared" si="694"/>
        <v>1.4989096030844644E-3</v>
      </c>
    </row>
    <row r="22169" spans="3:7" x14ac:dyDescent="0.2">
      <c r="C22169">
        <v>1166.5958500067393</v>
      </c>
      <c r="D22169" s="1">
        <v>32.950000000000003</v>
      </c>
      <c r="E22169">
        <v>60</v>
      </c>
      <c r="F22169">
        <f t="shared" si="693"/>
        <v>2.8012306097277832E-2</v>
      </c>
      <c r="G22169">
        <f t="shared" si="694"/>
        <v>1.4972578802243642E-3</v>
      </c>
    </row>
    <row r="22170" spans="3:7" x14ac:dyDescent="0.2">
      <c r="C22170">
        <v>1166.6492333332696</v>
      </c>
      <c r="D22170" s="1">
        <v>32.947000000000003</v>
      </c>
      <c r="E22170">
        <v>60</v>
      </c>
      <c r="F22170">
        <f t="shared" si="693"/>
        <v>2.8000220184316818E-2</v>
      </c>
      <c r="G22170">
        <f t="shared" si="694"/>
        <v>1.4947448970215182E-3</v>
      </c>
    </row>
    <row r="22171" spans="3:7" x14ac:dyDescent="0.2">
      <c r="C22171">
        <v>1166.7027333339056</v>
      </c>
      <c r="D22171" s="1">
        <v>32.954999999999998</v>
      </c>
      <c r="E22171">
        <v>60</v>
      </c>
      <c r="F22171">
        <f t="shared" si="693"/>
        <v>2.803246035243696E-2</v>
      </c>
      <c r="G22171">
        <f t="shared" si="694"/>
        <v>1.4997366466826098E-3</v>
      </c>
    </row>
    <row r="22172" spans="3:7" x14ac:dyDescent="0.2">
      <c r="C22172">
        <v>1166.7562000036239</v>
      </c>
      <c r="D22172" s="1">
        <v>32.945999999999998</v>
      </c>
      <c r="E22172">
        <v>60</v>
      </c>
      <c r="F22172">
        <f t="shared" si="693"/>
        <v>2.7996192652918757E-2</v>
      </c>
      <c r="G22172">
        <f t="shared" si="694"/>
        <v>1.4968631859440186E-3</v>
      </c>
    </row>
    <row r="22173" spans="3:7" x14ac:dyDescent="0.2">
      <c r="C22173">
        <v>1166.8097666660944</v>
      </c>
      <c r="D22173" s="1">
        <v>32.944000000000003</v>
      </c>
      <c r="E22173">
        <v>60</v>
      </c>
      <c r="F22173">
        <f t="shared" si="693"/>
        <v>2.798813924907189E-2</v>
      </c>
      <c r="G22173">
        <f t="shared" si="694"/>
        <v>1.4992312083332267E-3</v>
      </c>
    </row>
    <row r="22174" spans="3:7" x14ac:dyDescent="0.2">
      <c r="C22174">
        <v>1166.8628500064215</v>
      </c>
      <c r="D22174" s="1">
        <v>32.941000000000003</v>
      </c>
      <c r="E22174">
        <v>60</v>
      </c>
      <c r="F22174">
        <f t="shared" si="693"/>
        <v>2.7976063289592693E-2</v>
      </c>
      <c r="G22174">
        <f t="shared" si="694"/>
        <v>1.4850628886117214E-3</v>
      </c>
    </row>
    <row r="22175" spans="3:7" x14ac:dyDescent="0.2">
      <c r="C22175">
        <v>1166.9158333381017</v>
      </c>
      <c r="D22175" s="1">
        <v>32.944000000000003</v>
      </c>
      <c r="E22175">
        <v>60</v>
      </c>
      <c r="F22175">
        <f t="shared" si="693"/>
        <v>2.798813924907189E-2</v>
      </c>
      <c r="G22175">
        <f t="shared" si="694"/>
        <v>1.4829048649466657E-3</v>
      </c>
    </row>
    <row r="22176" spans="3:7" x14ac:dyDescent="0.2">
      <c r="C22176">
        <v>1166.9693666696548</v>
      </c>
      <c r="D22176" s="1">
        <v>32.945</v>
      </c>
      <c r="E22176">
        <v>60</v>
      </c>
      <c r="F22176">
        <f t="shared" si="693"/>
        <v>2.7992165674527721E-2</v>
      </c>
      <c r="G22176">
        <f t="shared" si="694"/>
        <v>1.4985138859445286E-3</v>
      </c>
    </row>
    <row r="22177" spans="3:7" x14ac:dyDescent="0.2">
      <c r="C22177">
        <v>1167.0225500027339</v>
      </c>
      <c r="D22177" s="1">
        <v>32.941000000000003</v>
      </c>
      <c r="E22177">
        <v>60</v>
      </c>
      <c r="F22177">
        <f t="shared" si="693"/>
        <v>2.7976063289592693E-2</v>
      </c>
      <c r="G22177">
        <f t="shared" si="694"/>
        <v>1.4878602921697332E-3</v>
      </c>
    </row>
    <row r="22178" spans="3:7" x14ac:dyDescent="0.2">
      <c r="C22178">
        <v>1167.0758166710536</v>
      </c>
      <c r="D22178" s="1">
        <v>32.942</v>
      </c>
      <c r="E22178">
        <v>60</v>
      </c>
      <c r="F22178">
        <f t="shared" si="693"/>
        <v>2.798008805667658E-2</v>
      </c>
      <c r="G22178">
        <f t="shared" si="694"/>
        <v>1.4904060700735957E-3</v>
      </c>
    </row>
    <row r="22179" spans="3:7" x14ac:dyDescent="0.2">
      <c r="C22179">
        <v>1167.129333337148</v>
      </c>
      <c r="D22179" s="1">
        <v>32.942999999999998</v>
      </c>
      <c r="E22179">
        <v>60</v>
      </c>
      <c r="F22179">
        <f t="shared" si="693"/>
        <v>2.7984113376478836E-2</v>
      </c>
      <c r="G22179">
        <f t="shared" si="694"/>
        <v>1.4976164515143457E-3</v>
      </c>
    </row>
    <row r="22180" spans="3:7" x14ac:dyDescent="0.2">
      <c r="C22180">
        <v>1167.1827166716257</v>
      </c>
      <c r="D22180" s="1">
        <v>32.942999999999998</v>
      </c>
      <c r="E22180">
        <v>60</v>
      </c>
      <c r="F22180">
        <f t="shared" si="693"/>
        <v>2.7984113376478836E-2</v>
      </c>
      <c r="G22180">
        <f t="shared" si="694"/>
        <v>1.4938852844400624E-3</v>
      </c>
    </row>
    <row r="22181" spans="3:7" x14ac:dyDescent="0.2">
      <c r="C22181">
        <v>1167.2361666679383</v>
      </c>
      <c r="D22181" s="1">
        <v>32.942999999999998</v>
      </c>
      <c r="E22181">
        <v>60</v>
      </c>
      <c r="F22181">
        <f t="shared" si="693"/>
        <v>2.7984113376478836E-2</v>
      </c>
      <c r="G22181">
        <f t="shared" si="694"/>
        <v>1.4957507567832063E-3</v>
      </c>
    </row>
    <row r="22182" spans="3:7" x14ac:dyDescent="0.2">
      <c r="C22182">
        <v>1167.28950000604</v>
      </c>
      <c r="D22182" s="1">
        <v>32.944000000000003</v>
      </c>
      <c r="E22182">
        <v>60</v>
      </c>
      <c r="F22182">
        <f t="shared" si="693"/>
        <v>2.798813924907189E-2</v>
      </c>
      <c r="G22182">
        <f t="shared" si="694"/>
        <v>1.4927008934100456E-3</v>
      </c>
    </row>
    <row r="22183" spans="3:7" x14ac:dyDescent="0.2">
      <c r="C22183">
        <v>1167.3425833384197</v>
      </c>
      <c r="D22183" s="1">
        <v>32.938000000000002</v>
      </c>
      <c r="E22183">
        <v>60</v>
      </c>
      <c r="F22183">
        <f t="shared" si="693"/>
        <v>2.7963992303929392E-2</v>
      </c>
      <c r="G22183">
        <f t="shared" si="694"/>
        <v>1.484421898130863E-3</v>
      </c>
    </row>
    <row r="22184" spans="3:7" x14ac:dyDescent="0.2">
      <c r="C22184">
        <v>1167.395916668574</v>
      </c>
      <c r="D22184" s="1">
        <v>32.941000000000003</v>
      </c>
      <c r="E22184">
        <v>60</v>
      </c>
      <c r="F22184">
        <f t="shared" si="693"/>
        <v>2.7976063289592693E-2</v>
      </c>
      <c r="G22184">
        <f t="shared" si="694"/>
        <v>1.4920566198434945E-3</v>
      </c>
    </row>
    <row r="22185" spans="3:7" x14ac:dyDescent="0.2">
      <c r="C22185">
        <v>1167.4490666707356</v>
      </c>
      <c r="D22185" s="1">
        <v>32.939</v>
      </c>
      <c r="E22185">
        <v>60</v>
      </c>
      <c r="F22185">
        <f t="shared" si="693"/>
        <v>2.7968015413291268E-2</v>
      </c>
      <c r="G22185">
        <f t="shared" si="694"/>
        <v>1.4865000796721252E-3</v>
      </c>
    </row>
    <row r="22186" spans="3:7" x14ac:dyDescent="0.2">
      <c r="C22186">
        <v>1167.5023833354314</v>
      </c>
      <c r="D22186" s="1">
        <v>32.948</v>
      </c>
      <c r="E22186">
        <v>60</v>
      </c>
      <c r="F22186">
        <f t="shared" si="693"/>
        <v>2.8004248268794558E-2</v>
      </c>
      <c r="G22186">
        <f t="shared" si="694"/>
        <v>1.4930931150048431E-3</v>
      </c>
    </row>
    <row r="22187" spans="3:7" x14ac:dyDescent="0.2">
      <c r="C22187">
        <v>1167.5555500030518</v>
      </c>
      <c r="D22187" s="1">
        <v>32.947000000000003</v>
      </c>
      <c r="E22187">
        <v>60</v>
      </c>
      <c r="F22187">
        <f t="shared" si="693"/>
        <v>2.8000220184316818E-2</v>
      </c>
      <c r="G22187">
        <f t="shared" si="694"/>
        <v>1.4886783998380572E-3</v>
      </c>
    </row>
    <row r="22188" spans="3:7" x14ac:dyDescent="0.2">
      <c r="C22188">
        <v>1167.6087333361309</v>
      </c>
      <c r="D22188" s="1">
        <v>32.954000000000001</v>
      </c>
      <c r="E22188">
        <v>60</v>
      </c>
      <c r="F22188">
        <f t="shared" si="693"/>
        <v>2.8028428394378854E-2</v>
      </c>
      <c r="G22188">
        <f t="shared" si="694"/>
        <v>1.4906452429792926E-3</v>
      </c>
    </row>
    <row r="22189" spans="3:7" x14ac:dyDescent="0.2">
      <c r="C22189">
        <v>1167.6624666690827</v>
      </c>
      <c r="D22189" s="1">
        <v>32.947000000000003</v>
      </c>
      <c r="E22189">
        <v>60</v>
      </c>
      <c r="F22189">
        <f t="shared" si="693"/>
        <v>2.8000220184316818E-2</v>
      </c>
      <c r="G22189">
        <f t="shared" si="694"/>
        <v>1.5045451538898118E-3</v>
      </c>
    </row>
    <row r="22190" spans="3:7" x14ac:dyDescent="0.2">
      <c r="C22190">
        <v>1167.715516670545</v>
      </c>
      <c r="D22190" s="1">
        <v>32.945</v>
      </c>
      <c r="E22190">
        <v>60</v>
      </c>
      <c r="F22190">
        <f t="shared" si="693"/>
        <v>2.7992165674527721E-2</v>
      </c>
      <c r="G22190">
        <f t="shared" si="694"/>
        <v>1.4849844299645353E-3</v>
      </c>
    </row>
    <row r="22191" spans="3:7" x14ac:dyDescent="0.2">
      <c r="C22191">
        <v>1167.7683500051498</v>
      </c>
      <c r="D22191" s="1">
        <v>32.950000000000003</v>
      </c>
      <c r="E22191">
        <v>60</v>
      </c>
      <c r="F22191">
        <f t="shared" si="693"/>
        <v>2.8012306097277832E-2</v>
      </c>
      <c r="G22191">
        <f t="shared" si="694"/>
        <v>1.47998354109191E-3</v>
      </c>
    </row>
    <row r="22192" spans="3:7" x14ac:dyDescent="0.2">
      <c r="C22192">
        <v>1167.8219833374023</v>
      </c>
      <c r="D22192" s="1">
        <v>32.945999999999998</v>
      </c>
      <c r="E22192">
        <v>60</v>
      </c>
      <c r="F22192">
        <f t="shared" si="693"/>
        <v>2.7996192652918757E-2</v>
      </c>
      <c r="G22192">
        <f t="shared" si="694"/>
        <v>1.5015291023590595E-3</v>
      </c>
    </row>
    <row r="22193" spans="3:7" x14ac:dyDescent="0.2">
      <c r="C22193">
        <v>1167.8754166682561</v>
      </c>
      <c r="D22193" s="1">
        <v>32.947000000000003</v>
      </c>
      <c r="E22193">
        <v>60</v>
      </c>
      <c r="F22193">
        <f t="shared" si="693"/>
        <v>2.8000220184316818E-2</v>
      </c>
      <c r="G22193">
        <f t="shared" si="694"/>
        <v>1.4961450290864435E-3</v>
      </c>
    </row>
    <row r="22194" spans="3:7" x14ac:dyDescent="0.2">
      <c r="C22194">
        <v>1167.9290000041326</v>
      </c>
      <c r="D22194" s="1">
        <v>32.948</v>
      </c>
      <c r="E22194">
        <v>60</v>
      </c>
      <c r="F22194">
        <f t="shared" si="693"/>
        <v>2.8004248268794558E-2</v>
      </c>
      <c r="G22194">
        <f t="shared" si="694"/>
        <v>1.5005610409560015E-3</v>
      </c>
    </row>
    <row r="22195" spans="3:7" x14ac:dyDescent="0.2">
      <c r="C22195">
        <v>1167.9825833400091</v>
      </c>
      <c r="D22195" s="1">
        <v>32.948999999999998</v>
      </c>
      <c r="E22195">
        <v>60</v>
      </c>
      <c r="F22195">
        <f t="shared" si="693"/>
        <v>2.8008276906424285E-2</v>
      </c>
      <c r="G22195">
        <f t="shared" si="694"/>
        <v>1.5007769087992397E-3</v>
      </c>
    </row>
    <row r="22196" spans="3:7" x14ac:dyDescent="0.2">
      <c r="C22196">
        <v>1168.0359333356221</v>
      </c>
      <c r="D22196" s="1">
        <v>32.948999999999998</v>
      </c>
      <c r="E22196">
        <v>60</v>
      </c>
      <c r="F22196">
        <f t="shared" si="693"/>
        <v>2.8008276906424285E-2</v>
      </c>
      <c r="G22196">
        <f t="shared" si="694"/>
        <v>1.4942414500843527E-3</v>
      </c>
    </row>
    <row r="22197" spans="3:7" x14ac:dyDescent="0.2">
      <c r="C22197">
        <v>1168.0893500010172</v>
      </c>
      <c r="D22197" s="1">
        <v>32.944000000000003</v>
      </c>
      <c r="E22197">
        <v>60</v>
      </c>
      <c r="F22197">
        <f t="shared" si="693"/>
        <v>2.798813924907189E-2</v>
      </c>
      <c r="G22197">
        <f t="shared" si="694"/>
        <v>1.4950330693008611E-3</v>
      </c>
    </row>
    <row r="22198" spans="3:7" x14ac:dyDescent="0.2">
      <c r="C22198">
        <v>1168.1429000059763</v>
      </c>
      <c r="D22198" s="1">
        <v>32.947000000000003</v>
      </c>
      <c r="E22198">
        <v>60</v>
      </c>
      <c r="F22198">
        <f t="shared" si="693"/>
        <v>2.8000220184316818E-2</v>
      </c>
      <c r="G22198">
        <f t="shared" si="694"/>
        <v>1.499411929726238E-3</v>
      </c>
    </row>
    <row r="22199" spans="3:7" x14ac:dyDescent="0.2">
      <c r="C22199">
        <v>1168.1962333361307</v>
      </c>
      <c r="D22199" s="1">
        <v>32.944000000000003</v>
      </c>
      <c r="E22199">
        <v>60</v>
      </c>
      <c r="F22199">
        <f t="shared" si="693"/>
        <v>2.798813924907189E-2</v>
      </c>
      <c r="G22199">
        <f t="shared" si="694"/>
        <v>1.4927006709773295E-3</v>
      </c>
    </row>
    <row r="22200" spans="3:7" x14ac:dyDescent="0.2">
      <c r="C22200">
        <v>1168.2498333374658</v>
      </c>
      <c r="D22200" s="1">
        <v>32.947000000000003</v>
      </c>
      <c r="E22200">
        <v>60</v>
      </c>
      <c r="F22200">
        <f t="shared" si="693"/>
        <v>2.8000220184316818E-2</v>
      </c>
      <c r="G22200">
        <f t="shared" si="694"/>
        <v>1.5008118392624353E-3</v>
      </c>
    </row>
    <row r="22201" spans="3:7" x14ac:dyDescent="0.2">
      <c r="C22201">
        <v>1168.303066666921</v>
      </c>
      <c r="D22201" s="1">
        <v>32.948</v>
      </c>
      <c r="E22201">
        <v>60</v>
      </c>
      <c r="F22201">
        <f t="shared" si="693"/>
        <v>2.8004248268794558E-2</v>
      </c>
      <c r="G22201">
        <f t="shared" si="694"/>
        <v>1.4907593742386417E-3</v>
      </c>
    </row>
    <row r="22202" spans="3:7" x14ac:dyDescent="0.2">
      <c r="C22202">
        <v>1168.3562166690826</v>
      </c>
      <c r="D22202" s="1">
        <v>32.950000000000003</v>
      </c>
      <c r="E22202">
        <v>60</v>
      </c>
      <c r="F22202">
        <f t="shared" si="693"/>
        <v>2.8012306097277832E-2</v>
      </c>
      <c r="G22202">
        <f t="shared" si="694"/>
        <v>1.4888541296217499E-3</v>
      </c>
    </row>
    <row r="22203" spans="3:7" x14ac:dyDescent="0.2">
      <c r="C22203">
        <v>1168.4096666733424</v>
      </c>
      <c r="D22203" s="1">
        <v>32.94</v>
      </c>
      <c r="E22203">
        <v>60</v>
      </c>
      <c r="F22203">
        <f t="shared" si="693"/>
        <v>2.79720390751549E-2</v>
      </c>
      <c r="G22203">
        <f t="shared" si="694"/>
        <v>1.4951056077203669E-3</v>
      </c>
    </row>
    <row r="22204" spans="3:7" x14ac:dyDescent="0.2">
      <c r="C22204">
        <v>1168.4630000034967</v>
      </c>
      <c r="D22204" s="1">
        <v>32.944000000000003</v>
      </c>
      <c r="E22204">
        <v>60</v>
      </c>
      <c r="F22204">
        <f t="shared" si="693"/>
        <v>2.798813924907189E-2</v>
      </c>
      <c r="G22204">
        <f t="shared" si="694"/>
        <v>1.4927006709773295E-3</v>
      </c>
    </row>
    <row r="22205" spans="3:7" x14ac:dyDescent="0.2">
      <c r="C22205">
        <v>1168.5166000048318</v>
      </c>
      <c r="D22205" s="1">
        <v>32.947000000000003</v>
      </c>
      <c r="E22205">
        <v>60</v>
      </c>
      <c r="F22205">
        <f t="shared" si="693"/>
        <v>2.8000220184316818E-2</v>
      </c>
      <c r="G22205">
        <f t="shared" si="694"/>
        <v>1.5008118392624353E-3</v>
      </c>
    </row>
    <row r="22206" spans="3:7" x14ac:dyDescent="0.2">
      <c r="C22206">
        <v>1168.5697333335877</v>
      </c>
      <c r="D22206" s="1">
        <v>32.950000000000003</v>
      </c>
      <c r="E22206">
        <v>60</v>
      </c>
      <c r="F22206">
        <f t="shared" si="693"/>
        <v>2.8012306097277832E-2</v>
      </c>
      <c r="G22206">
        <f t="shared" si="694"/>
        <v>1.4883870690761141E-3</v>
      </c>
    </row>
    <row r="22207" spans="3:7" x14ac:dyDescent="0.2">
      <c r="C22207">
        <v>1168.6229500055313</v>
      </c>
      <c r="D22207" s="1">
        <v>32.942</v>
      </c>
      <c r="E22207">
        <v>60</v>
      </c>
      <c r="F22207">
        <f t="shared" si="693"/>
        <v>2.798008805667658E-2</v>
      </c>
      <c r="G22207">
        <f t="shared" si="694"/>
        <v>1.4890071670644594E-3</v>
      </c>
    </row>
    <row r="22208" spans="3:7" x14ac:dyDescent="0.2">
      <c r="C22208">
        <v>1168.6760000069937</v>
      </c>
      <c r="D22208" s="1">
        <v>32.944000000000003</v>
      </c>
      <c r="E22208">
        <v>60</v>
      </c>
      <c r="F22208">
        <f t="shared" si="693"/>
        <v>2.798813924907189E-2</v>
      </c>
      <c r="G22208">
        <f t="shared" si="694"/>
        <v>1.4847708280945797E-3</v>
      </c>
    </row>
    <row r="22209" spans="3:7" x14ac:dyDescent="0.2">
      <c r="C22209">
        <v>1168.7295833349228</v>
      </c>
      <c r="D22209" s="1">
        <v>32.942</v>
      </c>
      <c r="E22209">
        <v>60</v>
      </c>
      <c r="F22209">
        <f t="shared" si="693"/>
        <v>2.798008805667658E-2</v>
      </c>
      <c r="G22209">
        <f t="shared" si="694"/>
        <v>1.4992662338265059E-3</v>
      </c>
    </row>
    <row r="22210" spans="3:7" x14ac:dyDescent="0.2">
      <c r="C22210">
        <v>1168.7830833355586</v>
      </c>
      <c r="D22210" s="1">
        <v>32.944000000000003</v>
      </c>
      <c r="E22210">
        <v>60</v>
      </c>
      <c r="F22210">
        <f t="shared" si="693"/>
        <v>2.798813924907189E-2</v>
      </c>
      <c r="G22210">
        <f t="shared" si="694"/>
        <v>1.4973654676180288E-3</v>
      </c>
    </row>
    <row r="22211" spans="3:7" x14ac:dyDescent="0.2">
      <c r="C22211">
        <v>1168.8368166685104</v>
      </c>
      <c r="D22211" s="1">
        <v>32.951999999999998</v>
      </c>
      <c r="E22211">
        <v>60</v>
      </c>
      <c r="F22211">
        <f t="shared" ref="F22211:F22274" si="695">EXP(-13478*(1/(D22211+273.15)-1/(E22211+273.15)))</f>
        <v>2.8020366138946602E-2</v>
      </c>
      <c r="G22211">
        <f t="shared" si="694"/>
        <v>1.5056276631775674E-3</v>
      </c>
    </row>
    <row r="22212" spans="3:7" x14ac:dyDescent="0.2">
      <c r="C22212">
        <v>1168.8903500000636</v>
      </c>
      <c r="D22212" s="1">
        <v>32.953000000000003</v>
      </c>
      <c r="E22212">
        <v>60</v>
      </c>
      <c r="F22212">
        <f t="shared" si="695"/>
        <v>2.8024396989905873E-2</v>
      </c>
      <c r="G22212">
        <f t="shared" ref="G22212:G22275" si="696">F22212*(C22212-C22211)</f>
        <v>1.5002393356370607E-3</v>
      </c>
    </row>
    <row r="22213" spans="3:7" x14ac:dyDescent="0.2">
      <c r="C22213">
        <v>1168.944000005722</v>
      </c>
      <c r="D22213" s="1">
        <v>32.947000000000003</v>
      </c>
      <c r="E22213">
        <v>60</v>
      </c>
      <c r="F22213">
        <f t="shared" si="695"/>
        <v>2.8000220184316818E-2</v>
      </c>
      <c r="G22213">
        <f t="shared" si="696"/>
        <v>1.5022119713273608E-3</v>
      </c>
    </row>
    <row r="22214" spans="3:7" x14ac:dyDescent="0.2">
      <c r="C22214">
        <v>1168.9975333372752</v>
      </c>
      <c r="D22214" s="1">
        <v>32.944000000000003</v>
      </c>
      <c r="E22214">
        <v>60</v>
      </c>
      <c r="F22214">
        <f t="shared" si="695"/>
        <v>2.798813924907189E-2</v>
      </c>
      <c r="G22214">
        <f t="shared" si="696"/>
        <v>1.4982983379756279E-3</v>
      </c>
    </row>
    <row r="22215" spans="3:7" x14ac:dyDescent="0.2">
      <c r="C22215">
        <v>1169.051700003942</v>
      </c>
      <c r="D22215" s="1">
        <v>32.942</v>
      </c>
      <c r="E22215">
        <v>60</v>
      </c>
      <c r="F22215">
        <f t="shared" si="695"/>
        <v>2.798008805667658E-2</v>
      </c>
      <c r="G22215">
        <f t="shared" si="696"/>
        <v>1.5155881030733745E-3</v>
      </c>
    </row>
    <row r="22216" spans="3:7" x14ac:dyDescent="0.2">
      <c r="C22216">
        <v>1169.1040500005086</v>
      </c>
      <c r="D22216" s="1">
        <v>32.936999999999998</v>
      </c>
      <c r="E22216">
        <v>60</v>
      </c>
      <c r="F22216">
        <f t="shared" si="695"/>
        <v>2.7959969746997524E-2</v>
      </c>
      <c r="G22216">
        <f t="shared" si="696"/>
        <v>1.4637043202572963E-3</v>
      </c>
    </row>
    <row r="22217" spans="3:7" x14ac:dyDescent="0.2">
      <c r="C22217">
        <v>1169.1575500011445</v>
      </c>
      <c r="D22217" s="1">
        <v>32.951000000000001</v>
      </c>
      <c r="E22217">
        <v>60</v>
      </c>
      <c r="F22217">
        <f t="shared" si="695"/>
        <v>2.8016335841428045E-2</v>
      </c>
      <c r="G22217">
        <f t="shared" si="696"/>
        <v>1.4988739853333784E-3</v>
      </c>
    </row>
    <row r="22218" spans="3:7" x14ac:dyDescent="0.2">
      <c r="C22218">
        <v>1169.2106166680653</v>
      </c>
      <c r="D22218" s="1">
        <v>32.94</v>
      </c>
      <c r="E22218">
        <v>60</v>
      </c>
      <c r="F22218">
        <f t="shared" si="695"/>
        <v>2.79720390751549E-2</v>
      </c>
      <c r="G22218">
        <f t="shared" si="696"/>
        <v>1.4843828806972133E-3</v>
      </c>
    </row>
    <row r="22219" spans="3:7" x14ac:dyDescent="0.2">
      <c r="C22219">
        <v>1169.2639500061671</v>
      </c>
      <c r="D22219" s="1">
        <v>32.948</v>
      </c>
      <c r="E22219">
        <v>60</v>
      </c>
      <c r="F22219">
        <f t="shared" si="695"/>
        <v>2.8004248268794558E-2</v>
      </c>
      <c r="G22219">
        <f t="shared" si="696"/>
        <v>1.4935600412054027E-3</v>
      </c>
    </row>
    <row r="22220" spans="3:7" x14ac:dyDescent="0.2">
      <c r="C22220">
        <v>1169.3170333385467</v>
      </c>
      <c r="D22220" s="1">
        <v>32.950000000000003</v>
      </c>
      <c r="E22220">
        <v>60</v>
      </c>
      <c r="F22220">
        <f t="shared" si="695"/>
        <v>2.8012306097277832E-2</v>
      </c>
      <c r="G22220">
        <f t="shared" si="696"/>
        <v>1.4869865552816989E-3</v>
      </c>
    </row>
    <row r="22221" spans="3:7" x14ac:dyDescent="0.2">
      <c r="C22221">
        <v>1169.3704500039419</v>
      </c>
      <c r="D22221" s="1">
        <v>32.944000000000003</v>
      </c>
      <c r="E22221">
        <v>60</v>
      </c>
      <c r="F22221">
        <f t="shared" si="695"/>
        <v>2.798813924907189E-2</v>
      </c>
      <c r="G22221">
        <f t="shared" si="696"/>
        <v>1.4950330693008611E-3</v>
      </c>
    </row>
    <row r="22222" spans="3:7" x14ac:dyDescent="0.2">
      <c r="C22222">
        <v>1169.4234500010809</v>
      </c>
      <c r="D22222" s="1">
        <v>32.951000000000001</v>
      </c>
      <c r="E22222">
        <v>60</v>
      </c>
      <c r="F22222">
        <f t="shared" si="695"/>
        <v>2.8016335841428045E-2</v>
      </c>
      <c r="G22222">
        <f t="shared" si="696"/>
        <v>1.4848657194428546E-3</v>
      </c>
    </row>
    <row r="22223" spans="3:7" x14ac:dyDescent="0.2">
      <c r="C22223">
        <v>1169.4767166694005</v>
      </c>
      <c r="D22223" s="1">
        <v>32.948</v>
      </c>
      <c r="E22223">
        <v>60</v>
      </c>
      <c r="F22223">
        <f t="shared" si="695"/>
        <v>2.8004248268794558E-2</v>
      </c>
      <c r="G22223">
        <f t="shared" si="696"/>
        <v>1.4916930040726525E-3</v>
      </c>
    </row>
    <row r="22224" spans="3:7" x14ac:dyDescent="0.2">
      <c r="C22224">
        <v>1169.5299833377203</v>
      </c>
      <c r="D22224" s="1">
        <v>32.951000000000001</v>
      </c>
      <c r="E22224">
        <v>60</v>
      </c>
      <c r="F22224">
        <f t="shared" si="695"/>
        <v>2.8016335841428045E-2</v>
      </c>
      <c r="G22224">
        <f t="shared" si="696"/>
        <v>1.4923368688012791E-3</v>
      </c>
    </row>
    <row r="22225" spans="3:7" x14ac:dyDescent="0.2">
      <c r="C22225">
        <v>1169.583533334732</v>
      </c>
      <c r="D22225" s="1">
        <v>32.956000000000003</v>
      </c>
      <c r="E22225">
        <v>60</v>
      </c>
      <c r="F22225">
        <f t="shared" si="695"/>
        <v>2.8036492864153054E-2</v>
      </c>
      <c r="G22225">
        <f t="shared" si="696"/>
        <v>1.5013541090943472E-3</v>
      </c>
    </row>
    <row r="22226" spans="3:7" x14ac:dyDescent="0.2">
      <c r="C22226">
        <v>1169.6371166706085</v>
      </c>
      <c r="D22226" s="1">
        <v>32.957000000000001</v>
      </c>
      <c r="E22226">
        <v>60</v>
      </c>
      <c r="F22226">
        <f t="shared" si="695"/>
        <v>2.8040525929599217E-2</v>
      </c>
      <c r="G22226">
        <f t="shared" si="696"/>
        <v>1.5025049190397115E-3</v>
      </c>
    </row>
    <row r="22227" spans="3:7" x14ac:dyDescent="0.2">
      <c r="C22227">
        <v>1169.6904000043869</v>
      </c>
      <c r="D22227" s="1">
        <v>32.972999999999999</v>
      </c>
      <c r="E22227">
        <v>60</v>
      </c>
      <c r="F22227">
        <f t="shared" si="695"/>
        <v>2.8105130343086215E-2</v>
      </c>
      <c r="G22227">
        <f t="shared" si="696"/>
        <v>1.4975350409555763E-3</v>
      </c>
    </row>
    <row r="22228" spans="3:7" x14ac:dyDescent="0.2">
      <c r="C22228">
        <v>1169.7431500037512</v>
      </c>
      <c r="D22228" s="1">
        <v>32.954000000000001</v>
      </c>
      <c r="E22228">
        <v>60</v>
      </c>
      <c r="F22228">
        <f t="shared" si="695"/>
        <v>2.8028428394378854E-2</v>
      </c>
      <c r="G22228">
        <f t="shared" si="696"/>
        <v>1.4784995799864637E-3</v>
      </c>
    </row>
    <row r="22229" spans="3:7" x14ac:dyDescent="0.2">
      <c r="C22229">
        <v>1169.7966166734695</v>
      </c>
      <c r="D22229" s="1">
        <v>32.945999999999998</v>
      </c>
      <c r="E22229">
        <v>60</v>
      </c>
      <c r="F22229">
        <f t="shared" si="695"/>
        <v>2.7996192652918757E-2</v>
      </c>
      <c r="G22229">
        <f t="shared" si="696"/>
        <v>1.4968631859440186E-3</v>
      </c>
    </row>
    <row r="22230" spans="3:7" x14ac:dyDescent="0.2">
      <c r="C22230">
        <v>1169.8500666697821</v>
      </c>
      <c r="D22230" s="1">
        <v>32.945</v>
      </c>
      <c r="E22230">
        <v>60</v>
      </c>
      <c r="F22230">
        <f t="shared" si="695"/>
        <v>2.7992165674527721E-2</v>
      </c>
      <c r="G22230">
        <f t="shared" si="696"/>
        <v>1.496181152084227E-3</v>
      </c>
    </row>
    <row r="22231" spans="3:7" x14ac:dyDescent="0.2">
      <c r="C22231">
        <v>1169.9037166674932</v>
      </c>
      <c r="D22231" s="1">
        <v>32.960999999999999</v>
      </c>
      <c r="E22231">
        <v>60</v>
      </c>
      <c r="F22231">
        <f t="shared" si="695"/>
        <v>2.8056663730132051E-2</v>
      </c>
      <c r="G22231">
        <f t="shared" si="696"/>
        <v>1.5052399449024258E-3</v>
      </c>
    </row>
    <row r="22232" spans="3:7" x14ac:dyDescent="0.2">
      <c r="C22232">
        <v>1169.9566000064215</v>
      </c>
      <c r="D22232" s="1">
        <v>32.959000000000003</v>
      </c>
      <c r="E22232">
        <v>60</v>
      </c>
      <c r="F22232">
        <f t="shared" si="695"/>
        <v>2.8048593721971306E-2</v>
      </c>
      <c r="G22232">
        <f t="shared" si="696"/>
        <v>1.4833032882603022E-3</v>
      </c>
    </row>
    <row r="22233" spans="3:7" x14ac:dyDescent="0.2">
      <c r="C22233">
        <v>1170.0099000056584</v>
      </c>
      <c r="D22233" s="1">
        <v>32.945</v>
      </c>
      <c r="E22233">
        <v>60</v>
      </c>
      <c r="F22233">
        <f t="shared" si="695"/>
        <v>2.7992165674527721E-2</v>
      </c>
      <c r="G22233">
        <f t="shared" si="696"/>
        <v>1.4919824090934542E-3</v>
      </c>
    </row>
    <row r="22234" spans="3:7" x14ac:dyDescent="0.2">
      <c r="C22234">
        <v>1170.0633333365122</v>
      </c>
      <c r="D22234" s="1">
        <v>32.932000000000002</v>
      </c>
      <c r="E22234">
        <v>60</v>
      </c>
      <c r="F22234">
        <f t="shared" si="695"/>
        <v>2.7939865246257221E-2</v>
      </c>
      <c r="G22234">
        <f t="shared" si="696"/>
        <v>1.4929200637124474E-3</v>
      </c>
    </row>
    <row r="22235" spans="3:7" x14ac:dyDescent="0.2">
      <c r="C22235">
        <v>1170.1168666680653</v>
      </c>
      <c r="D22235" s="1">
        <v>32.942999999999998</v>
      </c>
      <c r="E22235">
        <v>60</v>
      </c>
      <c r="F22235">
        <f t="shared" si="695"/>
        <v>2.7984113376478836E-2</v>
      </c>
      <c r="G22235">
        <f t="shared" si="696"/>
        <v>1.4980828196033131E-3</v>
      </c>
    </row>
    <row r="22236" spans="3:7" x14ac:dyDescent="0.2">
      <c r="C22236">
        <v>1170.1703500032424</v>
      </c>
      <c r="D22236" s="1">
        <v>32.939</v>
      </c>
      <c r="E22236">
        <v>60</v>
      </c>
      <c r="F22236">
        <f t="shared" si="695"/>
        <v>2.7968015413291268E-2</v>
      </c>
      <c r="G22236">
        <f t="shared" si="696"/>
        <v>1.4958227425883066E-3</v>
      </c>
    </row>
    <row r="22237" spans="3:7" x14ac:dyDescent="0.2">
      <c r="C22237">
        <v>1170.223500005404</v>
      </c>
      <c r="D22237" s="1">
        <v>32.938000000000002</v>
      </c>
      <c r="E22237">
        <v>60</v>
      </c>
      <c r="F22237">
        <f t="shared" si="695"/>
        <v>2.7963992303929392E-2</v>
      </c>
      <c r="G22237">
        <f t="shared" si="696"/>
        <v>1.4862862514008451E-3</v>
      </c>
    </row>
    <row r="22238" spans="3:7" x14ac:dyDescent="0.2">
      <c r="C22238">
        <v>1170.2773000001907</v>
      </c>
      <c r="D22238" s="1">
        <v>32.936999999999998</v>
      </c>
      <c r="E22238">
        <v>60</v>
      </c>
      <c r="F22238">
        <f t="shared" si="695"/>
        <v>2.7959969746997524E-2</v>
      </c>
      <c r="G22238">
        <f t="shared" si="696"/>
        <v>1.5042462266243793E-3</v>
      </c>
    </row>
    <row r="22239" spans="3:7" x14ac:dyDescent="0.2">
      <c r="C22239">
        <v>1170.3305833339691</v>
      </c>
      <c r="D22239" s="1">
        <v>32.936</v>
      </c>
      <c r="E22239">
        <v>60</v>
      </c>
      <c r="F22239">
        <f t="shared" si="695"/>
        <v>2.7955947742422785E-2</v>
      </c>
      <c r="G22239">
        <f t="shared" si="696"/>
        <v>1.4895860946504997E-3</v>
      </c>
    </row>
    <row r="22240" spans="3:7" x14ac:dyDescent="0.2">
      <c r="C22240">
        <v>1170.3839999993643</v>
      </c>
      <c r="D22240" s="1">
        <v>32.936</v>
      </c>
      <c r="E22240">
        <v>60</v>
      </c>
      <c r="F22240">
        <f t="shared" si="695"/>
        <v>2.7955947742422785E-2</v>
      </c>
      <c r="G22240">
        <f t="shared" si="696"/>
        <v>1.4933135063616198E-3</v>
      </c>
    </row>
    <row r="22241" spans="3:7" x14ac:dyDescent="0.2">
      <c r="C22241">
        <v>1170.4378333330155</v>
      </c>
      <c r="D22241" s="1">
        <v>32.94</v>
      </c>
      <c r="E22241">
        <v>60</v>
      </c>
      <c r="F22241">
        <f t="shared" si="695"/>
        <v>2.79720390751549E-2</v>
      </c>
      <c r="G22241">
        <f t="shared" si="696"/>
        <v>1.5058281124387585E-3</v>
      </c>
    </row>
    <row r="22242" spans="3:7" x14ac:dyDescent="0.2">
      <c r="C22242">
        <v>1170.4914000034332</v>
      </c>
      <c r="D22242" s="1">
        <v>32.933</v>
      </c>
      <c r="E22242">
        <v>60</v>
      </c>
      <c r="F22242">
        <f t="shared" si="695"/>
        <v>2.7943885042123001E-2</v>
      </c>
      <c r="G22242">
        <f t="shared" si="696"/>
        <v>1.4968608802413514E-3</v>
      </c>
    </row>
    <row r="22243" spans="3:7" x14ac:dyDescent="0.2">
      <c r="C22243">
        <v>1170.5446000019708</v>
      </c>
      <c r="D22243" s="1">
        <v>32.933999999999997</v>
      </c>
      <c r="E22243">
        <v>60</v>
      </c>
      <c r="F22243">
        <f t="shared" si="695"/>
        <v>2.7947905390057728E-2</v>
      </c>
      <c r="G22243">
        <f t="shared" si="696"/>
        <v>1.4868285258798663E-3</v>
      </c>
    </row>
    <row r="22244" spans="3:7" x14ac:dyDescent="0.2">
      <c r="C22244">
        <v>1170.598016667366</v>
      </c>
      <c r="D22244" s="1">
        <v>32.938000000000002</v>
      </c>
      <c r="E22244">
        <v>60</v>
      </c>
      <c r="F22244">
        <f t="shared" si="695"/>
        <v>2.7963992303929392E-2</v>
      </c>
      <c r="G22244">
        <f t="shared" si="696"/>
        <v>1.4937432200118688E-3</v>
      </c>
    </row>
    <row r="22245" spans="3:7" x14ac:dyDescent="0.2">
      <c r="C22245">
        <v>1170.6513000011444</v>
      </c>
      <c r="D22245" s="1">
        <v>32.930999999999997</v>
      </c>
      <c r="E22245">
        <v>60</v>
      </c>
      <c r="F22245">
        <f t="shared" si="695"/>
        <v>2.7935846002388194E-2</v>
      </c>
      <c r="G22245">
        <f t="shared" si="696"/>
        <v>1.4885150069267104E-3</v>
      </c>
    </row>
    <row r="22246" spans="3:7" x14ac:dyDescent="0.2">
      <c r="C22246">
        <v>1170.7045166730882</v>
      </c>
      <c r="D22246" s="1">
        <v>32.933999999999997</v>
      </c>
      <c r="E22246">
        <v>60</v>
      </c>
      <c r="F22246">
        <f t="shared" si="695"/>
        <v>2.7947905390057728E-2</v>
      </c>
      <c r="G22246">
        <f t="shared" si="696"/>
        <v>1.4872945126590891E-3</v>
      </c>
    </row>
    <row r="22247" spans="3:7" x14ac:dyDescent="0.2">
      <c r="C22247">
        <v>1170.7578500032425</v>
      </c>
      <c r="D22247" s="1">
        <v>32.933</v>
      </c>
      <c r="E22247">
        <v>60</v>
      </c>
      <c r="F22247">
        <f t="shared" si="695"/>
        <v>2.7943885042123001E-2</v>
      </c>
      <c r="G22247">
        <f t="shared" si="696"/>
        <v>1.4903404467474044E-3</v>
      </c>
    </row>
    <row r="22248" spans="3:7" x14ac:dyDescent="0.2">
      <c r="C22248">
        <v>1170.8114166736602</v>
      </c>
      <c r="D22248" s="1">
        <v>32.923999999999999</v>
      </c>
      <c r="E22248">
        <v>60</v>
      </c>
      <c r="F22248">
        <f t="shared" si="695"/>
        <v>2.7907726745161641E-2</v>
      </c>
      <c r="G22248">
        <f t="shared" si="696"/>
        <v>1.4949240006651571E-3</v>
      </c>
    </row>
    <row r="22249" spans="3:7" x14ac:dyDescent="0.2">
      <c r="C22249">
        <v>1170.8649333397548</v>
      </c>
      <c r="D22249" s="1">
        <v>32.933</v>
      </c>
      <c r="E22249">
        <v>60</v>
      </c>
      <c r="F22249">
        <f t="shared" si="695"/>
        <v>2.7943885042123001E-2</v>
      </c>
      <c r="G22249">
        <f t="shared" si="696"/>
        <v>1.4954635651834478E-3</v>
      </c>
    </row>
    <row r="22250" spans="3:7" x14ac:dyDescent="0.2">
      <c r="C22250">
        <v>1170.9185166676839</v>
      </c>
      <c r="D22250" s="1">
        <v>32.927</v>
      </c>
      <c r="E22250">
        <v>60</v>
      </c>
      <c r="F22250">
        <f t="shared" si="695"/>
        <v>2.7919774545439147E-2</v>
      </c>
      <c r="G22250">
        <f t="shared" si="696"/>
        <v>1.496034435175314E-3</v>
      </c>
    </row>
    <row r="22251" spans="3:7" x14ac:dyDescent="0.2">
      <c r="C22251">
        <v>1170.9717666705449</v>
      </c>
      <c r="D22251" s="1">
        <v>32.930999999999997</v>
      </c>
      <c r="E22251">
        <v>60</v>
      </c>
      <c r="F22251">
        <f t="shared" si="695"/>
        <v>2.7935846002388194E-2</v>
      </c>
      <c r="G22251">
        <f t="shared" si="696"/>
        <v>1.4875838795509976E-3</v>
      </c>
    </row>
    <row r="22252" spans="3:7" x14ac:dyDescent="0.2">
      <c r="C22252">
        <v>1171.025133339564</v>
      </c>
      <c r="D22252" s="1">
        <v>32.942999999999998</v>
      </c>
      <c r="E22252">
        <v>60</v>
      </c>
      <c r="F22252">
        <f t="shared" si="695"/>
        <v>2.7984113376478836E-2</v>
      </c>
      <c r="G22252">
        <f t="shared" si="696"/>
        <v>1.4934189163574576E-3</v>
      </c>
    </row>
    <row r="22253" spans="3:7" x14ac:dyDescent="0.2">
      <c r="C22253">
        <v>1171.0782166719437</v>
      </c>
      <c r="D22253" s="1">
        <v>32.94</v>
      </c>
      <c r="E22253">
        <v>60</v>
      </c>
      <c r="F22253">
        <f t="shared" si="695"/>
        <v>2.79720390751549E-2</v>
      </c>
      <c r="G22253">
        <f t="shared" si="696"/>
        <v>1.4848490475624094E-3</v>
      </c>
    </row>
    <row r="22254" spans="3:7" x14ac:dyDescent="0.2">
      <c r="C22254">
        <v>1171.1315166711806</v>
      </c>
      <c r="D22254" s="1">
        <v>32.923000000000002</v>
      </c>
      <c r="E22254">
        <v>60</v>
      </c>
      <c r="F22254">
        <f t="shared" si="695"/>
        <v>2.790371191467261E-2</v>
      </c>
      <c r="G22254">
        <f t="shared" si="696"/>
        <v>1.4872678237606695E-3</v>
      </c>
    </row>
    <row r="22255" spans="3:7" x14ac:dyDescent="0.2">
      <c r="C22255">
        <v>1171.1849833329518</v>
      </c>
      <c r="D22255" s="1">
        <v>32.932000000000002</v>
      </c>
      <c r="E22255">
        <v>60</v>
      </c>
      <c r="F22255">
        <f t="shared" si="695"/>
        <v>2.7939865246257221E-2</v>
      </c>
      <c r="G22255">
        <f t="shared" si="696"/>
        <v>1.4938513250532459E-3</v>
      </c>
    </row>
    <row r="22256" spans="3:7" x14ac:dyDescent="0.2">
      <c r="C22256">
        <v>1171.2386333386103</v>
      </c>
      <c r="D22256" s="1">
        <v>32.930999999999997</v>
      </c>
      <c r="E22256">
        <v>60</v>
      </c>
      <c r="F22256">
        <f t="shared" si="695"/>
        <v>2.7935846002388194E-2</v>
      </c>
      <c r="G22256">
        <f t="shared" si="696"/>
        <v>1.4987582961026298E-3</v>
      </c>
    </row>
    <row r="22257" spans="3:7" x14ac:dyDescent="0.2">
      <c r="C22257">
        <v>1171.2921166658402</v>
      </c>
      <c r="D22257" s="1">
        <v>32.927999999999997</v>
      </c>
      <c r="E22257">
        <v>60</v>
      </c>
      <c r="F22257">
        <f t="shared" si="695"/>
        <v>2.792379158204154E-2</v>
      </c>
      <c r="G22257">
        <f t="shared" si="696"/>
        <v>1.4934572826837895E-3</v>
      </c>
    </row>
    <row r="22258" spans="3:7" x14ac:dyDescent="0.2">
      <c r="C22258">
        <v>1171.345200006167</v>
      </c>
      <c r="D22258" s="1">
        <v>32.93</v>
      </c>
      <c r="E22258">
        <v>60</v>
      </c>
      <c r="F22258">
        <f t="shared" si="695"/>
        <v>2.7931827310444069E-2</v>
      </c>
      <c r="G22258">
        <f t="shared" si="696"/>
        <v>1.4827146950695249E-3</v>
      </c>
    </row>
    <row r="22259" spans="3:7" x14ac:dyDescent="0.2">
      <c r="C22259">
        <v>1171.3988833347955</v>
      </c>
      <c r="D22259" s="1">
        <v>32.923000000000002</v>
      </c>
      <c r="E22259">
        <v>60</v>
      </c>
      <c r="F22259">
        <f t="shared" si="695"/>
        <v>2.790371191467261E-2</v>
      </c>
      <c r="G22259">
        <f t="shared" si="696"/>
        <v>1.4979641366702091E-3</v>
      </c>
    </row>
    <row r="22260" spans="3:7" x14ac:dyDescent="0.2">
      <c r="C22260">
        <v>1171.4521000067393</v>
      </c>
      <c r="D22260" s="1">
        <v>32.93</v>
      </c>
      <c r="E22260">
        <v>60</v>
      </c>
      <c r="F22260">
        <f t="shared" si="695"/>
        <v>2.7931827310444069E-2</v>
      </c>
      <c r="G22260">
        <f t="shared" si="696"/>
        <v>1.4864388907708027E-3</v>
      </c>
    </row>
    <row r="22261" spans="3:7" x14ac:dyDescent="0.2">
      <c r="C22261">
        <v>1171.5055999994279</v>
      </c>
      <c r="D22261" s="1">
        <v>32.932000000000002</v>
      </c>
      <c r="E22261">
        <v>60</v>
      </c>
      <c r="F22261">
        <f t="shared" si="695"/>
        <v>2.7939865246257221E-2</v>
      </c>
      <c r="G22261">
        <f t="shared" si="696"/>
        <v>1.4947825863940443E-3</v>
      </c>
    </row>
    <row r="22262" spans="3:7" x14ac:dyDescent="0.2">
      <c r="C22262">
        <v>1171.5588000059129</v>
      </c>
      <c r="D22262" s="1">
        <v>32.936999999999998</v>
      </c>
      <c r="E22262">
        <v>60</v>
      </c>
      <c r="F22262">
        <f t="shared" si="695"/>
        <v>2.7959969746997524E-2</v>
      </c>
      <c r="G22262">
        <f t="shared" si="696"/>
        <v>1.4874705718602626E-3</v>
      </c>
    </row>
    <row r="22263" spans="3:7" x14ac:dyDescent="0.2">
      <c r="C22263">
        <v>1171.6122166713078</v>
      </c>
      <c r="D22263" s="1">
        <v>32.929000000000002</v>
      </c>
      <c r="E22263">
        <v>60</v>
      </c>
      <c r="F22263">
        <f t="shared" si="695"/>
        <v>2.7927809170352359E-2</v>
      </c>
      <c r="G22263">
        <f t="shared" si="696"/>
        <v>1.4918104376662861E-3</v>
      </c>
    </row>
    <row r="22264" spans="3:7" x14ac:dyDescent="0.2">
      <c r="C22264">
        <v>1171.6656666676204</v>
      </c>
      <c r="D22264" s="1">
        <v>32.938000000000002</v>
      </c>
      <c r="E22264">
        <v>60</v>
      </c>
      <c r="F22264">
        <f t="shared" si="695"/>
        <v>2.7963992303929392E-2</v>
      </c>
      <c r="G22264">
        <f t="shared" si="696"/>
        <v>1.4946752855296338E-3</v>
      </c>
    </row>
    <row r="22265" spans="3:7" x14ac:dyDescent="0.2">
      <c r="C22265">
        <v>1171.7189500013988</v>
      </c>
      <c r="D22265" s="1">
        <v>32.93</v>
      </c>
      <c r="E22265">
        <v>60</v>
      </c>
      <c r="F22265">
        <f t="shared" si="695"/>
        <v>2.7931827310444069E-2</v>
      </c>
      <c r="G22265">
        <f t="shared" si="696"/>
        <v>1.4883008776224991E-3</v>
      </c>
    </row>
    <row r="22266" spans="3:7" x14ac:dyDescent="0.2">
      <c r="C22266">
        <v>1171.7717333396276</v>
      </c>
      <c r="D22266" s="1">
        <v>32.932000000000002</v>
      </c>
      <c r="E22266">
        <v>60</v>
      </c>
      <c r="F22266">
        <f t="shared" si="695"/>
        <v>2.7939865246257221E-2</v>
      </c>
      <c r="G22266">
        <f t="shared" si="696"/>
        <v>1.4747593573628543E-3</v>
      </c>
    </row>
    <row r="22267" spans="3:7" x14ac:dyDescent="0.2">
      <c r="C22267">
        <v>1171.8249333381652</v>
      </c>
      <c r="D22267" s="1">
        <v>32.933999999999997</v>
      </c>
      <c r="E22267">
        <v>60</v>
      </c>
      <c r="F22267">
        <f t="shared" si="695"/>
        <v>2.7947905390057728E-2</v>
      </c>
      <c r="G22267">
        <f t="shared" si="696"/>
        <v>1.4868285258798663E-3</v>
      </c>
    </row>
    <row r="22268" spans="3:7" x14ac:dyDescent="0.2">
      <c r="C22268">
        <v>1171.8780666669211</v>
      </c>
      <c r="D22268" s="1">
        <v>32.93</v>
      </c>
      <c r="E22268">
        <v>60</v>
      </c>
      <c r="F22268">
        <f t="shared" si="695"/>
        <v>2.7931827310444069E-2</v>
      </c>
      <c r="G22268">
        <f t="shared" si="696"/>
        <v>1.4841109632374038E-3</v>
      </c>
    </row>
    <row r="22269" spans="3:7" x14ac:dyDescent="0.2">
      <c r="C22269">
        <v>1171.9311333338419</v>
      </c>
      <c r="D22269" s="1">
        <v>32.935000000000002</v>
      </c>
      <c r="E22269">
        <v>60</v>
      </c>
      <c r="F22269">
        <f t="shared" si="695"/>
        <v>2.7951926290133742E-2</v>
      </c>
      <c r="G22269">
        <f t="shared" si="696"/>
        <v>1.4833155622336457E-3</v>
      </c>
    </row>
    <row r="22270" spans="3:7" x14ac:dyDescent="0.2">
      <c r="C22270">
        <v>1171.9847500006358</v>
      </c>
      <c r="D22270" s="1">
        <v>32.915999999999997</v>
      </c>
      <c r="E22270">
        <v>60</v>
      </c>
      <c r="F22270">
        <f t="shared" si="695"/>
        <v>2.787562353496514E-2</v>
      </c>
      <c r="G22270">
        <f t="shared" si="696"/>
        <v>1.4945980187468183E-3</v>
      </c>
    </row>
    <row r="22271" spans="3:7" x14ac:dyDescent="0.2">
      <c r="C22271">
        <v>1172.0380000034968</v>
      </c>
      <c r="D22271" s="1">
        <v>32.927999999999997</v>
      </c>
      <c r="E22271">
        <v>60</v>
      </c>
      <c r="F22271">
        <f t="shared" si="695"/>
        <v>2.792379158204154E-2</v>
      </c>
      <c r="G22271">
        <f t="shared" si="696"/>
        <v>1.4869419816330508E-3</v>
      </c>
    </row>
    <row r="22272" spans="3:7" x14ac:dyDescent="0.2">
      <c r="C22272">
        <v>1172.0915000041325</v>
      </c>
      <c r="D22272" s="1">
        <v>32.924999999999997</v>
      </c>
      <c r="E22272">
        <v>60</v>
      </c>
      <c r="F22272">
        <f t="shared" si="695"/>
        <v>2.7911742127071246E-2</v>
      </c>
      <c r="G22272">
        <f t="shared" si="696"/>
        <v>1.493278221542427E-3</v>
      </c>
    </row>
    <row r="22273" spans="3:7" x14ac:dyDescent="0.2">
      <c r="C22273">
        <v>1172.1446166674295</v>
      </c>
      <c r="D22273" s="1">
        <v>32.923999999999999</v>
      </c>
      <c r="E22273">
        <v>60</v>
      </c>
      <c r="F22273">
        <f t="shared" si="695"/>
        <v>2.7907726745161641E-2</v>
      </c>
      <c r="G22273">
        <f t="shared" si="696"/>
        <v>1.4823653249083418E-3</v>
      </c>
    </row>
    <row r="22274" spans="3:7" x14ac:dyDescent="0.2">
      <c r="C22274">
        <v>1172.1975333372752</v>
      </c>
      <c r="D22274" s="1">
        <v>32.92</v>
      </c>
      <c r="E22274">
        <v>60</v>
      </c>
      <c r="F22274">
        <f t="shared" si="695"/>
        <v>2.7891670731006228E-2</v>
      </c>
      <c r="G22274">
        <f t="shared" si="696"/>
        <v>1.4759343315168497E-3</v>
      </c>
    </row>
    <row r="22275" spans="3:7" x14ac:dyDescent="0.2">
      <c r="C22275">
        <v>1172.2509000062942</v>
      </c>
      <c r="D22275" s="1">
        <v>32.920999999999999</v>
      </c>
      <c r="E22275">
        <v>60</v>
      </c>
      <c r="F22275">
        <f t="shared" ref="F22275:F22338" si="697">EXP(-13478*(1/(D22275+273.15)-1/(E22275+273.15)))</f>
        <v>2.7895683907666668E-2</v>
      </c>
      <c r="G22275">
        <f t="shared" si="696"/>
        <v>1.4886997301574751E-3</v>
      </c>
    </row>
    <row r="22276" spans="3:7" x14ac:dyDescent="0.2">
      <c r="C22276">
        <v>1172.3038333336513</v>
      </c>
      <c r="D22276" s="1">
        <v>32.923000000000002</v>
      </c>
      <c r="E22276">
        <v>60</v>
      </c>
      <c r="F22276">
        <f t="shared" si="697"/>
        <v>2.790371191467261E-2</v>
      </c>
      <c r="G22276">
        <f t="shared" ref="G22276:G22339" si="698">F22276*(C22276-C22275)</f>
        <v>1.4770363172574527E-3</v>
      </c>
    </row>
    <row r="22277" spans="3:7" x14ac:dyDescent="0.2">
      <c r="C22277">
        <v>1172.357333334287</v>
      </c>
      <c r="D22277" s="1">
        <v>32.921999999999997</v>
      </c>
      <c r="E22277">
        <v>60</v>
      </c>
      <c r="F22277">
        <f t="shared" si="697"/>
        <v>2.7899697635531698E-2</v>
      </c>
      <c r="G22277">
        <f t="shared" si="698"/>
        <v>1.4926338412374043E-3</v>
      </c>
    </row>
    <row r="22278" spans="3:7" x14ac:dyDescent="0.2">
      <c r="C22278">
        <v>1172.4108666658401</v>
      </c>
      <c r="D22278" s="1">
        <v>32.918999999999997</v>
      </c>
      <c r="E22278">
        <v>60</v>
      </c>
      <c r="F22278">
        <f t="shared" si="697"/>
        <v>2.7887658105477501E-2</v>
      </c>
      <c r="G22278">
        <f t="shared" si="698"/>
        <v>1.4929192476007521E-3</v>
      </c>
    </row>
    <row r="22279" spans="3:7" x14ac:dyDescent="0.2">
      <c r="C22279">
        <v>1172.4640333334605</v>
      </c>
      <c r="D22279" s="1">
        <v>32.923000000000002</v>
      </c>
      <c r="E22279">
        <v>60</v>
      </c>
      <c r="F22279">
        <f t="shared" si="697"/>
        <v>2.790371191467261E-2</v>
      </c>
      <c r="G22279">
        <f t="shared" si="698"/>
        <v>1.483547376743262E-3</v>
      </c>
    </row>
    <row r="22280" spans="3:7" x14ac:dyDescent="0.2">
      <c r="C22280">
        <v>1172.5174666722617</v>
      </c>
      <c r="D22280" s="1">
        <v>32.917999999999999</v>
      </c>
      <c r="E22280">
        <v>60</v>
      </c>
      <c r="F22280">
        <f t="shared" si="697"/>
        <v>2.7883646031009391E-2</v>
      </c>
      <c r="G22280">
        <f t="shared" si="698"/>
        <v>1.4899163053860396E-3</v>
      </c>
    </row>
    <row r="22281" spans="3:7" x14ac:dyDescent="0.2">
      <c r="C22281">
        <v>1172.5704666694005</v>
      </c>
      <c r="D22281" s="1">
        <v>32.927</v>
      </c>
      <c r="E22281">
        <v>60</v>
      </c>
      <c r="F22281">
        <f t="shared" si="697"/>
        <v>2.7919774545439147E-2</v>
      </c>
      <c r="G22281">
        <f t="shared" si="698"/>
        <v>1.4797479710253502E-3</v>
      </c>
    </row>
    <row r="22282" spans="3:7" x14ac:dyDescent="0.2">
      <c r="C22282">
        <v>1172.6236166715621</v>
      </c>
      <c r="D22282" s="1">
        <v>32.918999999999997</v>
      </c>
      <c r="E22282">
        <v>60</v>
      </c>
      <c r="F22282">
        <f t="shared" si="697"/>
        <v>2.7887658105477501E-2</v>
      </c>
      <c r="G22282">
        <f t="shared" si="698"/>
        <v>1.482229088588123E-3</v>
      </c>
    </row>
    <row r="22283" spans="3:7" x14ac:dyDescent="0.2">
      <c r="C22283">
        <v>1172.6769166707993</v>
      </c>
      <c r="D22283" s="1">
        <v>32.918999999999997</v>
      </c>
      <c r="E22283">
        <v>60</v>
      </c>
      <c r="F22283">
        <f t="shared" si="697"/>
        <v>2.7887658105477501E-2</v>
      </c>
      <c r="G22283">
        <f t="shared" si="698"/>
        <v>1.4864121557491606E-3</v>
      </c>
    </row>
    <row r="22284" spans="3:7" x14ac:dyDescent="0.2">
      <c r="C22284">
        <v>1172.7303666671116</v>
      </c>
      <c r="D22284" s="1">
        <v>32.917000000000002</v>
      </c>
      <c r="E22284">
        <v>60</v>
      </c>
      <c r="F22284">
        <f t="shared" si="697"/>
        <v>2.7879634507529182E-2</v>
      </c>
      <c r="G22284">
        <f t="shared" si="698"/>
        <v>1.4901663616167674E-3</v>
      </c>
    </row>
    <row r="22285" spans="3:7" x14ac:dyDescent="0.2">
      <c r="C22285">
        <v>1172.7836666663488</v>
      </c>
      <c r="D22285" s="1">
        <v>32.923999999999999</v>
      </c>
      <c r="E22285">
        <v>60</v>
      </c>
      <c r="F22285">
        <f t="shared" si="697"/>
        <v>2.7907726745161641E-2</v>
      </c>
      <c r="G22285">
        <f t="shared" si="698"/>
        <v>1.487481814229017E-3</v>
      </c>
    </row>
    <row r="22286" spans="3:7" x14ac:dyDescent="0.2">
      <c r="C22286">
        <v>1172.8371166706086</v>
      </c>
      <c r="D22286" s="1">
        <v>32.917999999999999</v>
      </c>
      <c r="E22286">
        <v>60</v>
      </c>
      <c r="F22286">
        <f t="shared" si="697"/>
        <v>2.7883646031009391E-2</v>
      </c>
      <c r="G22286">
        <f t="shared" si="698"/>
        <v>1.4903809991342588E-3</v>
      </c>
    </row>
    <row r="22287" spans="3:7" x14ac:dyDescent="0.2">
      <c r="C22287">
        <v>1172.8904500007629</v>
      </c>
      <c r="D22287" s="1">
        <v>32.927</v>
      </c>
      <c r="E22287">
        <v>60</v>
      </c>
      <c r="F22287">
        <f t="shared" si="697"/>
        <v>2.7919774545439147E-2</v>
      </c>
      <c r="G22287">
        <f t="shared" si="698"/>
        <v>1.4890545536675784E-3</v>
      </c>
    </row>
    <row r="22288" spans="3:7" x14ac:dyDescent="0.2">
      <c r="C22288">
        <v>1172.9436833381653</v>
      </c>
      <c r="D22288" s="1">
        <v>32.929000000000002</v>
      </c>
      <c r="E22288">
        <v>60</v>
      </c>
      <c r="F22288">
        <f t="shared" si="697"/>
        <v>2.7927809170352359E-2</v>
      </c>
      <c r="G22288">
        <f t="shared" si="698"/>
        <v>1.4866904884749069E-3</v>
      </c>
    </row>
    <row r="22289" spans="3:7" x14ac:dyDescent="0.2">
      <c r="C22289">
        <v>1172.9964833339056</v>
      </c>
      <c r="D22289" s="1">
        <v>32.929000000000002</v>
      </c>
      <c r="E22289">
        <v>60</v>
      </c>
      <c r="F22289">
        <f t="shared" si="697"/>
        <v>2.7927809170352359E-2</v>
      </c>
      <c r="G22289">
        <f t="shared" si="698"/>
        <v>1.4745882052309446E-3</v>
      </c>
    </row>
    <row r="22290" spans="3:7" x14ac:dyDescent="0.2">
      <c r="C22290">
        <v>1173.0499833345414</v>
      </c>
      <c r="D22290" s="1">
        <v>32.929000000000002</v>
      </c>
      <c r="E22290">
        <v>60</v>
      </c>
      <c r="F22290">
        <f t="shared" si="697"/>
        <v>2.7927809170352359E-2</v>
      </c>
      <c r="G22290">
        <f t="shared" si="698"/>
        <v>1.4941378083681808E-3</v>
      </c>
    </row>
    <row r="22291" spans="3:7" x14ac:dyDescent="0.2">
      <c r="C22291">
        <v>1173.1032833337783</v>
      </c>
      <c r="D22291" s="1">
        <v>32.927999999999997</v>
      </c>
      <c r="E22291">
        <v>60</v>
      </c>
      <c r="F22291">
        <f t="shared" si="697"/>
        <v>2.792379158204154E-2</v>
      </c>
      <c r="G22291">
        <f t="shared" si="698"/>
        <v>1.4883380700161121E-3</v>
      </c>
    </row>
    <row r="22292" spans="3:7" x14ac:dyDescent="0.2">
      <c r="C22292">
        <v>1173.1566166718801</v>
      </c>
      <c r="D22292" s="1">
        <v>32.923000000000002</v>
      </c>
      <c r="E22292">
        <v>60</v>
      </c>
      <c r="F22292">
        <f t="shared" si="697"/>
        <v>2.790371191467261E-2</v>
      </c>
      <c r="G22292">
        <f t="shared" si="698"/>
        <v>1.488198101839498E-3</v>
      </c>
    </row>
    <row r="22293" spans="3:7" x14ac:dyDescent="0.2">
      <c r="C22293">
        <v>1173.2099166711171</v>
      </c>
      <c r="D22293" s="1">
        <v>32.923000000000002</v>
      </c>
      <c r="E22293">
        <v>60</v>
      </c>
      <c r="F22293">
        <f t="shared" si="697"/>
        <v>2.790371191467261E-2</v>
      </c>
      <c r="G22293">
        <f t="shared" si="698"/>
        <v>1.4872678237606695E-3</v>
      </c>
    </row>
    <row r="22294" spans="3:7" x14ac:dyDescent="0.2">
      <c r="C22294">
        <v>1173.263416671753</v>
      </c>
      <c r="D22294" s="1">
        <v>32.927999999999997</v>
      </c>
      <c r="E22294">
        <v>60</v>
      </c>
      <c r="F22294">
        <f t="shared" si="697"/>
        <v>2.792379158204154E-2</v>
      </c>
      <c r="G22294">
        <f t="shared" si="698"/>
        <v>1.493922867397347E-3</v>
      </c>
    </row>
    <row r="22295" spans="3:7" x14ac:dyDescent="0.2">
      <c r="C22295">
        <v>1173.3167833328248</v>
      </c>
      <c r="D22295" s="1">
        <v>32.935000000000002</v>
      </c>
      <c r="E22295">
        <v>60</v>
      </c>
      <c r="F22295">
        <f t="shared" si="697"/>
        <v>2.7951926290133742E-2</v>
      </c>
      <c r="G22295">
        <f t="shared" si="698"/>
        <v>1.4917009766288701E-3</v>
      </c>
    </row>
    <row r="22296" spans="3:7" x14ac:dyDescent="0.2">
      <c r="C22296">
        <v>1173.3701666673026</v>
      </c>
      <c r="D22296" s="1">
        <v>32.920999999999999</v>
      </c>
      <c r="E22296">
        <v>60</v>
      </c>
      <c r="F22296">
        <f t="shared" si="697"/>
        <v>2.7895683907666668E-2</v>
      </c>
      <c r="G22296">
        <f t="shared" si="698"/>
        <v>1.4891646245287719E-3</v>
      </c>
    </row>
    <row r="22297" spans="3:7" x14ac:dyDescent="0.2">
      <c r="C22297">
        <v>1173.4234833399455</v>
      </c>
      <c r="D22297" s="1">
        <v>32.921999999999997</v>
      </c>
      <c r="E22297">
        <v>60</v>
      </c>
      <c r="F22297">
        <f t="shared" si="697"/>
        <v>2.7899697635531698E-2</v>
      </c>
      <c r="G22297">
        <f t="shared" si="698"/>
        <v>1.4875190456709276E-3</v>
      </c>
    </row>
    <row r="22298" spans="3:7" x14ac:dyDescent="0.2">
      <c r="C22298">
        <v>1173.4771500031154</v>
      </c>
      <c r="D22298" s="1">
        <v>32.920999999999999</v>
      </c>
      <c r="E22298">
        <v>60</v>
      </c>
      <c r="F22298">
        <f t="shared" si="697"/>
        <v>2.7895683907666668E-2</v>
      </c>
      <c r="G22298">
        <f t="shared" si="698"/>
        <v>1.4970682721669232E-3</v>
      </c>
    </row>
    <row r="22299" spans="3:7" x14ac:dyDescent="0.2">
      <c r="C22299">
        <v>1173.5308500051499</v>
      </c>
      <c r="D22299" s="1">
        <v>32.923000000000002</v>
      </c>
      <c r="E22299">
        <v>60</v>
      </c>
      <c r="F22299">
        <f t="shared" si="697"/>
        <v>2.790371191467261E-2</v>
      </c>
      <c r="G22299">
        <f t="shared" si="698"/>
        <v>1.4984293865873204E-3</v>
      </c>
    </row>
    <row r="22300" spans="3:7" x14ac:dyDescent="0.2">
      <c r="C22300">
        <v>1173.5841833353043</v>
      </c>
      <c r="D22300" s="1">
        <v>32.933</v>
      </c>
      <c r="E22300">
        <v>60</v>
      </c>
      <c r="F22300">
        <f t="shared" si="697"/>
        <v>2.7943885042123001E-2</v>
      </c>
      <c r="G22300">
        <f t="shared" si="698"/>
        <v>1.4903404467474044E-3</v>
      </c>
    </row>
    <row r="22301" spans="3:7" x14ac:dyDescent="0.2">
      <c r="C22301">
        <v>1173.6378833373387</v>
      </c>
      <c r="D22301" s="1">
        <v>32.917000000000002</v>
      </c>
      <c r="E22301">
        <v>60</v>
      </c>
      <c r="F22301">
        <f t="shared" si="697"/>
        <v>2.7879634507529182E-2</v>
      </c>
      <c r="G22301">
        <f t="shared" si="698"/>
        <v>1.4971364297747334E-3</v>
      </c>
    </row>
    <row r="22302" spans="3:7" x14ac:dyDescent="0.2">
      <c r="C22302">
        <v>1173.6913333336513</v>
      </c>
      <c r="D22302" s="1">
        <v>32.917000000000002</v>
      </c>
      <c r="E22302">
        <v>60</v>
      </c>
      <c r="F22302">
        <f t="shared" si="697"/>
        <v>2.7879634507529182E-2</v>
      </c>
      <c r="G22302">
        <f t="shared" si="698"/>
        <v>1.4901663616231063E-3</v>
      </c>
    </row>
    <row r="22303" spans="3:7" x14ac:dyDescent="0.2">
      <c r="C22303">
        <v>1173.7441500027974</v>
      </c>
      <c r="D22303" s="1">
        <v>32.921999999999997</v>
      </c>
      <c r="E22303">
        <v>60</v>
      </c>
      <c r="F22303">
        <f t="shared" si="697"/>
        <v>2.7899697635531698E-2</v>
      </c>
      <c r="G22303">
        <f t="shared" si="698"/>
        <v>1.4735690992912218E-3</v>
      </c>
    </row>
    <row r="22304" spans="3:7" x14ac:dyDescent="0.2">
      <c r="C22304">
        <v>1173.797483332952</v>
      </c>
      <c r="D22304" s="1">
        <v>32.926000000000002</v>
      </c>
      <c r="E22304">
        <v>60</v>
      </c>
      <c r="F22304">
        <f t="shared" si="697"/>
        <v>2.7915758060472876E-2</v>
      </c>
      <c r="G22304">
        <f t="shared" si="698"/>
        <v>1.4888403411551596E-3</v>
      </c>
    </row>
    <row r="22305" spans="3:7" x14ac:dyDescent="0.2">
      <c r="C22305">
        <v>1173.8509166717529</v>
      </c>
      <c r="D22305" s="1">
        <v>32.927</v>
      </c>
      <c r="E22305">
        <v>60</v>
      </c>
      <c r="F22305">
        <f t="shared" si="697"/>
        <v>2.7919774545439147E-2</v>
      </c>
      <c r="G22305">
        <f t="shared" si="698"/>
        <v>1.4918467725315986E-3</v>
      </c>
    </row>
    <row r="22306" spans="3:7" x14ac:dyDescent="0.2">
      <c r="C22306">
        <v>1173.9044166723886</v>
      </c>
      <c r="D22306" s="1">
        <v>32.921999999999997</v>
      </c>
      <c r="E22306">
        <v>60</v>
      </c>
      <c r="F22306">
        <f t="shared" si="697"/>
        <v>2.7899697635531698E-2</v>
      </c>
      <c r="G22306">
        <f t="shared" si="698"/>
        <v>1.4926338412374043E-3</v>
      </c>
    </row>
    <row r="22307" spans="3:7" x14ac:dyDescent="0.2">
      <c r="C22307">
        <v>1173.957566666603</v>
      </c>
      <c r="D22307" s="1">
        <v>32.927</v>
      </c>
      <c r="E22307">
        <v>60</v>
      </c>
      <c r="F22307">
        <f t="shared" si="697"/>
        <v>2.7919774545439147E-2</v>
      </c>
      <c r="G22307">
        <f t="shared" si="698"/>
        <v>1.4839358555584607E-3</v>
      </c>
    </row>
    <row r="22308" spans="3:7" x14ac:dyDescent="0.2">
      <c r="C22308">
        <v>1174.0105166673661</v>
      </c>
      <c r="D22308" s="1">
        <v>32.941000000000003</v>
      </c>
      <c r="E22308">
        <v>60</v>
      </c>
      <c r="F22308">
        <f t="shared" si="697"/>
        <v>2.7976063289592693E-2</v>
      </c>
      <c r="G22308">
        <f t="shared" si="698"/>
        <v>1.4813325725317921E-3</v>
      </c>
    </row>
    <row r="22309" spans="3:7" x14ac:dyDescent="0.2">
      <c r="C22309">
        <v>1174.0643833398819</v>
      </c>
      <c r="D22309" s="1">
        <v>32.929000000000002</v>
      </c>
      <c r="E22309">
        <v>60</v>
      </c>
      <c r="F22309">
        <f t="shared" si="697"/>
        <v>2.7927809170352359E-2</v>
      </c>
      <c r="G22309">
        <f t="shared" si="698"/>
        <v>1.5043781506637874E-3</v>
      </c>
    </row>
    <row r="22310" spans="3:7" x14ac:dyDescent="0.2">
      <c r="C22310">
        <v>1174.1176000038784</v>
      </c>
      <c r="D22310" s="1">
        <v>32.923000000000002</v>
      </c>
      <c r="E22310">
        <v>60</v>
      </c>
      <c r="F22310">
        <f t="shared" si="697"/>
        <v>2.790371191467261E-2</v>
      </c>
      <c r="G22310">
        <f t="shared" si="698"/>
        <v>1.4849424612157238E-3</v>
      </c>
    </row>
    <row r="22311" spans="3:7" x14ac:dyDescent="0.2">
      <c r="C22311">
        <v>1174.1710166692733</v>
      </c>
      <c r="D22311" s="1">
        <v>32.917000000000002</v>
      </c>
      <c r="E22311">
        <v>60</v>
      </c>
      <c r="F22311">
        <f t="shared" si="697"/>
        <v>2.7879634507529182E-2</v>
      </c>
      <c r="G22311">
        <f t="shared" si="698"/>
        <v>1.4892371078217466E-3</v>
      </c>
    </row>
    <row r="22312" spans="3:7" x14ac:dyDescent="0.2">
      <c r="C22312">
        <v>1174.2244166692099</v>
      </c>
      <c r="D22312" s="1">
        <v>32.92</v>
      </c>
      <c r="E22312">
        <v>60</v>
      </c>
      <c r="F22312">
        <f t="shared" si="697"/>
        <v>2.7891670731006228E-2</v>
      </c>
      <c r="G22312">
        <f t="shared" si="698"/>
        <v>1.4894152152666559E-3</v>
      </c>
    </row>
    <row r="22313" spans="3:7" x14ac:dyDescent="0.2">
      <c r="C22313">
        <v>1174.2778833389282</v>
      </c>
      <c r="D22313" s="1">
        <v>32.926000000000002</v>
      </c>
      <c r="E22313">
        <v>60</v>
      </c>
      <c r="F22313">
        <f t="shared" si="697"/>
        <v>2.7915758060472876E-2</v>
      </c>
      <c r="G22313">
        <f t="shared" si="698"/>
        <v>1.492562616155787E-3</v>
      </c>
    </row>
    <row r="22314" spans="3:7" x14ac:dyDescent="0.2">
      <c r="C22314">
        <v>1174.3314500013987</v>
      </c>
      <c r="D22314" s="1">
        <v>32.921999999999997</v>
      </c>
      <c r="E22314">
        <v>60</v>
      </c>
      <c r="F22314">
        <f t="shared" si="697"/>
        <v>2.7899697635531698E-2</v>
      </c>
      <c r="G22314">
        <f t="shared" si="698"/>
        <v>1.49449368627237E-3</v>
      </c>
    </row>
    <row r="22315" spans="3:7" x14ac:dyDescent="0.2">
      <c r="C22315">
        <v>1174.3846666733423</v>
      </c>
      <c r="D22315" s="1">
        <v>32.935000000000002</v>
      </c>
      <c r="E22315">
        <v>60</v>
      </c>
      <c r="F22315">
        <f t="shared" si="697"/>
        <v>2.7951926290133742E-2</v>
      </c>
      <c r="G22315">
        <f t="shared" si="698"/>
        <v>1.4875084915729976E-3</v>
      </c>
    </row>
    <row r="22316" spans="3:7" x14ac:dyDescent="0.2">
      <c r="C22316">
        <v>1174.4379833380381</v>
      </c>
      <c r="D22316" s="1">
        <v>32.917000000000002</v>
      </c>
      <c r="E22316">
        <v>60</v>
      </c>
      <c r="F22316">
        <f t="shared" si="697"/>
        <v>2.7879634507529182E-2</v>
      </c>
      <c r="G22316">
        <f t="shared" si="698"/>
        <v>1.4864491248789764E-3</v>
      </c>
    </row>
    <row r="22317" spans="3:7" x14ac:dyDescent="0.2">
      <c r="C22317">
        <v>1174.4913666725158</v>
      </c>
      <c r="D22317" s="1">
        <v>32.923000000000002</v>
      </c>
      <c r="E22317">
        <v>60</v>
      </c>
      <c r="F22317">
        <f t="shared" si="697"/>
        <v>2.790371191467261E-2</v>
      </c>
      <c r="G22317">
        <f t="shared" si="698"/>
        <v>1.4895931863119598E-3</v>
      </c>
    </row>
    <row r="22318" spans="3:7" x14ac:dyDescent="0.2">
      <c r="C22318">
        <v>1174.5446166674296</v>
      </c>
      <c r="D22318" s="1">
        <v>32.920999999999999</v>
      </c>
      <c r="E22318">
        <v>60</v>
      </c>
      <c r="F22318">
        <f t="shared" si="697"/>
        <v>2.7895683907666668E-2</v>
      </c>
      <c r="G22318">
        <f t="shared" si="698"/>
        <v>1.4854450262005788E-3</v>
      </c>
    </row>
    <row r="22319" spans="3:7" x14ac:dyDescent="0.2">
      <c r="C22319">
        <v>1174.5977166732152</v>
      </c>
      <c r="D22319" s="1">
        <v>32.923000000000002</v>
      </c>
      <c r="E22319">
        <v>60</v>
      </c>
      <c r="F22319">
        <f t="shared" si="697"/>
        <v>2.790371191467261E-2</v>
      </c>
      <c r="G22319">
        <f t="shared" si="698"/>
        <v>1.4816872641090831E-3</v>
      </c>
    </row>
    <row r="22320" spans="3:7" x14ac:dyDescent="0.2">
      <c r="C22320">
        <v>1174.6508500019709</v>
      </c>
      <c r="D22320" s="1">
        <v>32.93</v>
      </c>
      <c r="E22320">
        <v>60</v>
      </c>
      <c r="F22320">
        <f t="shared" si="697"/>
        <v>2.7931827310444069E-2</v>
      </c>
      <c r="G22320">
        <f t="shared" si="698"/>
        <v>1.4841109632310529E-3</v>
      </c>
    </row>
    <row r="22321" spans="3:7" x14ac:dyDescent="0.2">
      <c r="C22321">
        <v>1174.7043666680654</v>
      </c>
      <c r="D22321" s="1">
        <v>32.914000000000001</v>
      </c>
      <c r="E22321">
        <v>60</v>
      </c>
      <c r="F22321">
        <f t="shared" si="697"/>
        <v>2.7867603242297742E-2</v>
      </c>
      <c r="G22321">
        <f t="shared" si="698"/>
        <v>1.4913812175731092E-3</v>
      </c>
    </row>
    <row r="22322" spans="3:7" x14ac:dyDescent="0.2">
      <c r="C22322">
        <v>1174.757450000445</v>
      </c>
      <c r="D22322" s="1">
        <v>32.921999999999997</v>
      </c>
      <c r="E22322">
        <v>60</v>
      </c>
      <c r="F22322">
        <f t="shared" si="697"/>
        <v>2.7899697635531698E-2</v>
      </c>
      <c r="G22322">
        <f t="shared" si="698"/>
        <v>1.48100892287807E-3</v>
      </c>
    </row>
    <row r="22323" spans="3:7" x14ac:dyDescent="0.2">
      <c r="C22323">
        <v>1174.810749999682</v>
      </c>
      <c r="D22323" s="1">
        <v>32.908999999999999</v>
      </c>
      <c r="E22323">
        <v>60</v>
      </c>
      <c r="F22323">
        <f t="shared" si="697"/>
        <v>2.7847562146625433E-2</v>
      </c>
      <c r="G22323">
        <f t="shared" si="698"/>
        <v>1.484275041166599E-3</v>
      </c>
    </row>
    <row r="22324" spans="3:7" x14ac:dyDescent="0.2">
      <c r="C22324">
        <v>1174.8634666681289</v>
      </c>
      <c r="D22324" s="1">
        <v>32.909999999999997</v>
      </c>
      <c r="E22324">
        <v>60</v>
      </c>
      <c r="F22324">
        <f t="shared" si="697"/>
        <v>2.7851569264790842E-2</v>
      </c>
      <c r="G22324">
        <f t="shared" si="698"/>
        <v>1.4682419426583883E-3</v>
      </c>
    </row>
    <row r="22325" spans="3:7" x14ac:dyDescent="0.2">
      <c r="C22325">
        <v>1174.9167333364487</v>
      </c>
      <c r="D22325" s="1">
        <v>32.92</v>
      </c>
      <c r="E22325">
        <v>60</v>
      </c>
      <c r="F22325">
        <f t="shared" si="697"/>
        <v>2.7891670731006228E-2</v>
      </c>
      <c r="G22325">
        <f t="shared" si="698"/>
        <v>1.4856963737133898E-3</v>
      </c>
    </row>
    <row r="22326" spans="3:7" x14ac:dyDescent="0.2">
      <c r="C22326">
        <v>1174.9703999996186</v>
      </c>
      <c r="D22326" s="1">
        <v>32.927999999999997</v>
      </c>
      <c r="E22326">
        <v>60</v>
      </c>
      <c r="F22326">
        <f t="shared" si="697"/>
        <v>2.792379158204154E-2</v>
      </c>
      <c r="G22326">
        <f t="shared" si="698"/>
        <v>1.4985767172600887E-3</v>
      </c>
    </row>
    <row r="22327" spans="3:7" x14ac:dyDescent="0.2">
      <c r="C22327">
        <v>1175.0231333335241</v>
      </c>
      <c r="D22327" s="1">
        <v>32.933999999999997</v>
      </c>
      <c r="E22327">
        <v>60</v>
      </c>
      <c r="F22327">
        <f t="shared" si="697"/>
        <v>2.7947905390057728E-2</v>
      </c>
      <c r="G22327">
        <f t="shared" si="698"/>
        <v>1.4737862268934499E-3</v>
      </c>
    </row>
    <row r="22328" spans="3:7" x14ac:dyDescent="0.2">
      <c r="C22328">
        <v>1175.0764833370845</v>
      </c>
      <c r="D22328" s="1">
        <v>32.915999999999997</v>
      </c>
      <c r="E22328">
        <v>60</v>
      </c>
      <c r="F22328">
        <f t="shared" si="697"/>
        <v>2.787562353496514E-2</v>
      </c>
      <c r="G22328">
        <f t="shared" si="698"/>
        <v>1.4871646148374724E-3</v>
      </c>
    </row>
    <row r="22329" spans="3:7" x14ac:dyDescent="0.2">
      <c r="C22329">
        <v>1175.130116669337</v>
      </c>
      <c r="D22329" s="1">
        <v>32.923000000000002</v>
      </c>
      <c r="E22329">
        <v>60</v>
      </c>
      <c r="F22329">
        <f t="shared" si="697"/>
        <v>2.790371191467261E-2</v>
      </c>
      <c r="G22329">
        <f t="shared" si="698"/>
        <v>1.4965690521977471E-3</v>
      </c>
    </row>
    <row r="22330" spans="3:7" x14ac:dyDescent="0.2">
      <c r="C22330">
        <v>1175.1830833355586</v>
      </c>
      <c r="D22330" s="1">
        <v>32.918999999999997</v>
      </c>
      <c r="E22330">
        <v>60</v>
      </c>
      <c r="F22330">
        <f t="shared" si="697"/>
        <v>2.7887658105477501E-2</v>
      </c>
      <c r="G22330">
        <f t="shared" si="698"/>
        <v>1.477116278576713E-3</v>
      </c>
    </row>
    <row r="22331" spans="3:7" x14ac:dyDescent="0.2">
      <c r="C22331">
        <v>1175.2363833347956</v>
      </c>
      <c r="D22331" s="1">
        <v>32.944000000000003</v>
      </c>
      <c r="E22331">
        <v>60</v>
      </c>
      <c r="F22331">
        <f t="shared" si="697"/>
        <v>2.798813924907189E-2</v>
      </c>
      <c r="G22331">
        <f t="shared" si="698"/>
        <v>1.4917678006197306E-3</v>
      </c>
    </row>
    <row r="22332" spans="3:7" x14ac:dyDescent="0.2">
      <c r="C22332">
        <v>1175.2899666706721</v>
      </c>
      <c r="D22332" s="1">
        <v>32.927999999999997</v>
      </c>
      <c r="E22332">
        <v>60</v>
      </c>
      <c r="F22332">
        <f t="shared" si="697"/>
        <v>2.792379158204154E-2</v>
      </c>
      <c r="G22332">
        <f t="shared" si="698"/>
        <v>1.4962499032862033E-3</v>
      </c>
    </row>
    <row r="22333" spans="3:7" x14ac:dyDescent="0.2">
      <c r="C22333">
        <v>1175.3432333389917</v>
      </c>
      <c r="D22333" s="1">
        <v>32.929000000000002</v>
      </c>
      <c r="E22333">
        <v>60</v>
      </c>
      <c r="F22333">
        <f t="shared" si="697"/>
        <v>2.7927809170352359E-2</v>
      </c>
      <c r="G22333">
        <f t="shared" si="698"/>
        <v>1.4876213479692851E-3</v>
      </c>
    </row>
    <row r="22334" spans="3:7" x14ac:dyDescent="0.2">
      <c r="C22334">
        <v>1175.3966000000635</v>
      </c>
      <c r="D22334" s="1">
        <v>32.950000000000003</v>
      </c>
      <c r="E22334">
        <v>60</v>
      </c>
      <c r="F22334">
        <f t="shared" si="697"/>
        <v>2.8012306097277832E-2</v>
      </c>
      <c r="G22334">
        <f t="shared" si="698"/>
        <v>1.4949232453323081E-3</v>
      </c>
    </row>
    <row r="22335" spans="3:7" x14ac:dyDescent="0.2">
      <c r="C22335">
        <v>1175.4499166727066</v>
      </c>
      <c r="D22335" s="1">
        <v>32.948</v>
      </c>
      <c r="E22335">
        <v>60</v>
      </c>
      <c r="F22335">
        <f t="shared" si="697"/>
        <v>2.8004248268794558E-2</v>
      </c>
      <c r="G22335">
        <f t="shared" si="698"/>
        <v>1.493093337565584E-3</v>
      </c>
    </row>
    <row r="22336" spans="3:7" x14ac:dyDescent="0.2">
      <c r="C22336">
        <v>1175.5034833351772</v>
      </c>
      <c r="D22336" s="1">
        <v>32.936</v>
      </c>
      <c r="E22336">
        <v>60</v>
      </c>
      <c r="F22336">
        <f t="shared" si="697"/>
        <v>2.7955947742422785E-2</v>
      </c>
      <c r="G22336">
        <f t="shared" si="698"/>
        <v>1.4975068167621362E-3</v>
      </c>
    </row>
    <row r="22337" spans="3:7" x14ac:dyDescent="0.2">
      <c r="C22337">
        <v>1175.5568500041961</v>
      </c>
      <c r="D22337" s="1">
        <v>32.921999999999997</v>
      </c>
      <c r="E22337">
        <v>60</v>
      </c>
      <c r="F22337">
        <f t="shared" si="697"/>
        <v>2.7899697635531698E-2</v>
      </c>
      <c r="G22337">
        <f t="shared" si="698"/>
        <v>1.4889139294439802E-3</v>
      </c>
    </row>
    <row r="22338" spans="3:7" x14ac:dyDescent="0.2">
      <c r="C22338">
        <v>1175.610516667366</v>
      </c>
      <c r="D22338" s="1">
        <v>32.927</v>
      </c>
      <c r="E22338">
        <v>60</v>
      </c>
      <c r="F22338">
        <f t="shared" si="697"/>
        <v>2.7919774545439147E-2</v>
      </c>
      <c r="G22338">
        <f t="shared" si="698"/>
        <v>1.4983611363098069E-3</v>
      </c>
    </row>
    <row r="22339" spans="3:7" x14ac:dyDescent="0.2">
      <c r="C22339">
        <v>1175.6639666716258</v>
      </c>
      <c r="D22339" s="1">
        <v>32.933</v>
      </c>
      <c r="E22339">
        <v>60</v>
      </c>
      <c r="F22339">
        <f t="shared" ref="F22339:F22402" si="699">EXP(-13478*(1/(D22339+273.15)-1/(E22339+273.15)))</f>
        <v>2.7943885042123001E-2</v>
      </c>
      <c r="G22339">
        <f t="shared" si="698"/>
        <v>1.4936007745348832E-3</v>
      </c>
    </row>
    <row r="22340" spans="3:7" x14ac:dyDescent="0.2">
      <c r="C22340">
        <v>1175.7172833363215</v>
      </c>
      <c r="D22340" s="1">
        <v>32.936999999999998</v>
      </c>
      <c r="E22340">
        <v>60</v>
      </c>
      <c r="F22340">
        <f t="shared" si="699"/>
        <v>2.7959969746997524E-2</v>
      </c>
      <c r="G22340">
        <f t="shared" ref="G22340:G22403" si="700">F22340*(C22340-C22339)</f>
        <v>1.4907323319049658E-3</v>
      </c>
    </row>
    <row r="22341" spans="3:7" x14ac:dyDescent="0.2">
      <c r="C22341">
        <v>1175.7701166709264</v>
      </c>
      <c r="D22341" s="1">
        <v>32.927999999999997</v>
      </c>
      <c r="E22341">
        <v>60</v>
      </c>
      <c r="F22341">
        <f t="shared" si="699"/>
        <v>2.792379158204154E-2</v>
      </c>
      <c r="G22341">
        <f t="shared" si="700"/>
        <v>1.4753070240910418E-3</v>
      </c>
    </row>
    <row r="22342" spans="3:7" x14ac:dyDescent="0.2">
      <c r="C22342">
        <v>1175.8233666658402</v>
      </c>
      <c r="D22342" s="1">
        <v>32.93</v>
      </c>
      <c r="E22342">
        <v>60</v>
      </c>
      <c r="F22342">
        <f t="shared" si="699"/>
        <v>2.7931827310444069E-2</v>
      </c>
      <c r="G22342">
        <f t="shared" si="700"/>
        <v>1.4873696622146433E-3</v>
      </c>
    </row>
    <row r="22343" spans="3:7" x14ac:dyDescent="0.2">
      <c r="C22343">
        <v>1175.8771166721979</v>
      </c>
      <c r="D22343" s="1">
        <v>32.930999999999997</v>
      </c>
      <c r="E22343">
        <v>60</v>
      </c>
      <c r="F22343">
        <f t="shared" si="699"/>
        <v>2.7935846002388194E-2</v>
      </c>
      <c r="G22343">
        <f t="shared" si="700"/>
        <v>1.5015519002341861E-3</v>
      </c>
    </row>
    <row r="22344" spans="3:7" x14ac:dyDescent="0.2">
      <c r="C22344">
        <v>1175.9302833398183</v>
      </c>
      <c r="D22344" s="1">
        <v>32.941000000000003</v>
      </c>
      <c r="E22344">
        <v>60</v>
      </c>
      <c r="F22344">
        <f t="shared" si="699"/>
        <v>2.7976063289592693E-2</v>
      </c>
      <c r="G22344">
        <f t="shared" si="700"/>
        <v>1.4873940582455182E-3</v>
      </c>
    </row>
    <row r="22345" spans="3:7" x14ac:dyDescent="0.2">
      <c r="C22345">
        <v>1175.9836000045141</v>
      </c>
      <c r="D22345" s="1">
        <v>32.935000000000002</v>
      </c>
      <c r="E22345">
        <v>60</v>
      </c>
      <c r="F22345">
        <f t="shared" si="699"/>
        <v>2.7951926290133742E-2</v>
      </c>
      <c r="G22345">
        <f t="shared" si="700"/>
        <v>1.4903034816123645E-3</v>
      </c>
    </row>
    <row r="22346" spans="3:7" x14ac:dyDescent="0.2">
      <c r="C22346">
        <v>1176.0369166692099</v>
      </c>
      <c r="D22346" s="1">
        <v>32.936999999999998</v>
      </c>
      <c r="E22346">
        <v>60</v>
      </c>
      <c r="F22346">
        <f t="shared" si="699"/>
        <v>2.7959969746997524E-2</v>
      </c>
      <c r="G22346">
        <f t="shared" si="700"/>
        <v>1.4907323319049658E-3</v>
      </c>
    </row>
    <row r="22347" spans="3:7" x14ac:dyDescent="0.2">
      <c r="C22347">
        <v>1176.0900000015895</v>
      </c>
      <c r="D22347" s="1">
        <v>32.930999999999997</v>
      </c>
      <c r="E22347">
        <v>60</v>
      </c>
      <c r="F22347">
        <f t="shared" si="699"/>
        <v>2.7935846002388194E-2</v>
      </c>
      <c r="G22347">
        <f t="shared" si="700"/>
        <v>1.4829277986508943E-3</v>
      </c>
    </row>
    <row r="22348" spans="3:7" x14ac:dyDescent="0.2">
      <c r="C22348">
        <v>1176.1431666692099</v>
      </c>
      <c r="D22348" s="1">
        <v>32.923000000000002</v>
      </c>
      <c r="E22348">
        <v>60</v>
      </c>
      <c r="F22348">
        <f t="shared" si="699"/>
        <v>2.790371191467261E-2</v>
      </c>
      <c r="G22348">
        <f t="shared" si="700"/>
        <v>1.483547376743262E-3</v>
      </c>
    </row>
    <row r="22349" spans="3:7" x14ac:dyDescent="0.2">
      <c r="C22349">
        <v>1176.1969000021616</v>
      </c>
      <c r="D22349" s="1">
        <v>32.920999999999999</v>
      </c>
      <c r="E22349">
        <v>60</v>
      </c>
      <c r="F22349">
        <f t="shared" si="699"/>
        <v>2.7895683907666668E-2</v>
      </c>
      <c r="G22349">
        <f t="shared" si="700"/>
        <v>1.4989280713246769E-3</v>
      </c>
    </row>
    <row r="22350" spans="3:7" x14ac:dyDescent="0.2">
      <c r="C22350">
        <v>1176.2500500043234</v>
      </c>
      <c r="D22350" s="1">
        <v>32.933999999999997</v>
      </c>
      <c r="E22350">
        <v>60</v>
      </c>
      <c r="F22350">
        <f t="shared" si="699"/>
        <v>2.7947905390057728E-2</v>
      </c>
      <c r="G22350">
        <f t="shared" si="700"/>
        <v>1.4854312319001473E-3</v>
      </c>
    </row>
    <row r="22351" spans="3:7" x14ac:dyDescent="0.2">
      <c r="C22351">
        <v>1176.3034333388011</v>
      </c>
      <c r="D22351" s="1">
        <v>32.926000000000002</v>
      </c>
      <c r="E22351">
        <v>60</v>
      </c>
      <c r="F22351">
        <f t="shared" si="699"/>
        <v>2.7915758060472876E-2</v>
      </c>
      <c r="G22351">
        <f t="shared" si="700"/>
        <v>1.4902362497423833E-3</v>
      </c>
    </row>
    <row r="22352" spans="3:7" x14ac:dyDescent="0.2">
      <c r="C22352">
        <v>1176.3571333328882</v>
      </c>
      <c r="D22352" s="1">
        <v>32.936</v>
      </c>
      <c r="E22352">
        <v>60</v>
      </c>
      <c r="F22352">
        <f t="shared" si="699"/>
        <v>2.7955947742422785E-2</v>
      </c>
      <c r="G22352">
        <f t="shared" si="700"/>
        <v>1.5012342284668996E-3</v>
      </c>
    </row>
    <row r="22353" spans="3:7" x14ac:dyDescent="0.2">
      <c r="C22353">
        <v>1176.410516667366</v>
      </c>
      <c r="D22353" s="1">
        <v>32.94</v>
      </c>
      <c r="E22353">
        <v>60</v>
      </c>
      <c r="F22353">
        <f t="shared" si="699"/>
        <v>2.79720390751549E-2</v>
      </c>
      <c r="G22353">
        <f t="shared" si="700"/>
        <v>1.4932407179739013E-3</v>
      </c>
    </row>
    <row r="22354" spans="3:7" x14ac:dyDescent="0.2">
      <c r="C22354">
        <v>1176.4641166687011</v>
      </c>
      <c r="D22354" s="1">
        <v>32.930999999999997</v>
      </c>
      <c r="E22354">
        <v>60</v>
      </c>
      <c r="F22354">
        <f t="shared" si="699"/>
        <v>2.7935846002388194E-2</v>
      </c>
      <c r="G22354">
        <f t="shared" si="700"/>
        <v>1.4973613830251151E-3</v>
      </c>
    </row>
    <row r="22355" spans="3:7" x14ac:dyDescent="0.2">
      <c r="C22355">
        <v>1176.5174166679383</v>
      </c>
      <c r="D22355" s="1">
        <v>32.920999999999999</v>
      </c>
      <c r="E22355">
        <v>60</v>
      </c>
      <c r="F22355">
        <f t="shared" si="699"/>
        <v>2.7895683907666668E-2</v>
      </c>
      <c r="G22355">
        <f t="shared" si="700"/>
        <v>1.4868399309997213E-3</v>
      </c>
    </row>
    <row r="22356" spans="3:7" x14ac:dyDescent="0.2">
      <c r="C22356">
        <v>1176.5706000010173</v>
      </c>
      <c r="D22356" s="1">
        <v>32.917999999999999</v>
      </c>
      <c r="E22356">
        <v>60</v>
      </c>
      <c r="F22356">
        <f t="shared" si="699"/>
        <v>2.7883646031009391E-2</v>
      </c>
      <c r="G22356">
        <f t="shared" si="700"/>
        <v>1.4829452343242489E-3</v>
      </c>
    </row>
    <row r="22357" spans="3:7" x14ac:dyDescent="0.2">
      <c r="C22357">
        <v>1176.623933339119</v>
      </c>
      <c r="D22357" s="1">
        <v>32.92</v>
      </c>
      <c r="E22357">
        <v>60</v>
      </c>
      <c r="F22357">
        <f t="shared" si="699"/>
        <v>2.7891670731006228E-2</v>
      </c>
      <c r="G22357">
        <f t="shared" si="700"/>
        <v>1.4875559053198733E-3</v>
      </c>
    </row>
    <row r="22358" spans="3:7" x14ac:dyDescent="0.2">
      <c r="C22358">
        <v>1176.6777000029881</v>
      </c>
      <c r="D22358" s="1">
        <v>32.92</v>
      </c>
      <c r="E22358">
        <v>60</v>
      </c>
      <c r="F22358">
        <f t="shared" si="699"/>
        <v>2.7891670731006228E-2</v>
      </c>
      <c r="G22358">
        <f t="shared" si="700"/>
        <v>1.4996420849403788E-3</v>
      </c>
    </row>
    <row r="22359" spans="3:7" x14ac:dyDescent="0.2">
      <c r="C22359">
        <v>1176.7314000050226</v>
      </c>
      <c r="D22359" s="1">
        <v>32.920999999999999</v>
      </c>
      <c r="E22359">
        <v>60</v>
      </c>
      <c r="F22359">
        <f t="shared" si="699"/>
        <v>2.7895683907666668E-2</v>
      </c>
      <c r="G22359">
        <f t="shared" si="700"/>
        <v>1.4979982825947685E-3</v>
      </c>
    </row>
    <row r="22360" spans="3:7" x14ac:dyDescent="0.2">
      <c r="C22360">
        <v>1176.7848833401997</v>
      </c>
      <c r="D22360" s="1">
        <v>32.936</v>
      </c>
      <c r="E22360">
        <v>60</v>
      </c>
      <c r="F22360">
        <f t="shared" si="699"/>
        <v>2.7955947742422785E-2</v>
      </c>
      <c r="G22360">
        <f t="shared" si="700"/>
        <v>1.4951773233024403E-3</v>
      </c>
    </row>
    <row r="22361" spans="3:7" x14ac:dyDescent="0.2">
      <c r="C22361">
        <v>1176.838583334287</v>
      </c>
      <c r="D22361" s="1">
        <v>32.920999999999999</v>
      </c>
      <c r="E22361">
        <v>60</v>
      </c>
      <c r="F22361">
        <f t="shared" si="699"/>
        <v>2.7895683907666668E-2</v>
      </c>
      <c r="G22361">
        <f t="shared" si="700"/>
        <v>1.4979980609031739E-3</v>
      </c>
    </row>
    <row r="22362" spans="3:7" x14ac:dyDescent="0.2">
      <c r="C22362">
        <v>1176.8919999996822</v>
      </c>
      <c r="D22362" s="1">
        <v>32.917000000000002</v>
      </c>
      <c r="E22362">
        <v>60</v>
      </c>
      <c r="F22362">
        <f t="shared" si="699"/>
        <v>2.7879634507529182E-2</v>
      </c>
      <c r="G22362">
        <f t="shared" si="700"/>
        <v>1.4892371078280857E-3</v>
      </c>
    </row>
    <row r="22363" spans="3:7" x14ac:dyDescent="0.2">
      <c r="C22363">
        <v>1176.9451833327612</v>
      </c>
      <c r="D22363" s="1">
        <v>32.92</v>
      </c>
      <c r="E22363">
        <v>60</v>
      </c>
      <c r="F22363">
        <f t="shared" si="699"/>
        <v>2.7891670731006228E-2</v>
      </c>
      <c r="G22363">
        <f t="shared" si="700"/>
        <v>1.4833720146170397E-3</v>
      </c>
    </row>
    <row r="22364" spans="3:7" x14ac:dyDescent="0.2">
      <c r="C22364">
        <v>1176.9990166664124</v>
      </c>
      <c r="D22364" s="1">
        <v>32.917000000000002</v>
      </c>
      <c r="E22364">
        <v>60</v>
      </c>
      <c r="F22364">
        <f t="shared" si="699"/>
        <v>2.7879634507529182E-2</v>
      </c>
      <c r="G22364">
        <f t="shared" si="700"/>
        <v>1.5008536665188632E-3</v>
      </c>
    </row>
    <row r="22365" spans="3:7" x14ac:dyDescent="0.2">
      <c r="C22365">
        <v>1177.0525333325068</v>
      </c>
      <c r="D22365" s="1">
        <v>32.920999999999999</v>
      </c>
      <c r="E22365">
        <v>60</v>
      </c>
      <c r="F22365">
        <f t="shared" si="699"/>
        <v>2.7895683907666668E-2</v>
      </c>
      <c r="G22365">
        <f t="shared" si="700"/>
        <v>1.4928840011590276E-3</v>
      </c>
    </row>
    <row r="22366" spans="3:7" x14ac:dyDescent="0.2">
      <c r="C22366">
        <v>1177.1055166721344</v>
      </c>
      <c r="D22366" s="1">
        <v>32.921999999999997</v>
      </c>
      <c r="E22366">
        <v>60</v>
      </c>
      <c r="F22366">
        <f t="shared" si="699"/>
        <v>2.7899697635531698E-2</v>
      </c>
      <c r="G22366">
        <f t="shared" si="700"/>
        <v>1.478219155331965E-3</v>
      </c>
    </row>
    <row r="22367" spans="3:7" x14ac:dyDescent="0.2">
      <c r="C22367">
        <v>1177.1589166720707</v>
      </c>
      <c r="D22367" s="1">
        <v>32.914999999999999</v>
      </c>
      <c r="E22367">
        <v>60</v>
      </c>
      <c r="F22367">
        <f t="shared" si="699"/>
        <v>2.7871613113245392E-2</v>
      </c>
      <c r="G22367">
        <f t="shared" si="700"/>
        <v>1.4883441384731621E-3</v>
      </c>
    </row>
    <row r="22368" spans="3:7" x14ac:dyDescent="0.2">
      <c r="C22368">
        <v>1177.2121833324431</v>
      </c>
      <c r="D22368" s="1">
        <v>32.915999999999997</v>
      </c>
      <c r="E22368">
        <v>60</v>
      </c>
      <c r="F22368">
        <f t="shared" si="699"/>
        <v>2.787562353496514E-2</v>
      </c>
      <c r="G22368">
        <f t="shared" si="700"/>
        <v>1.4848413715058968E-3</v>
      </c>
    </row>
    <row r="22369" spans="3:7" x14ac:dyDescent="0.2">
      <c r="C22369">
        <v>1177.2654833396275</v>
      </c>
      <c r="D22369" s="1">
        <v>32.924999999999997</v>
      </c>
      <c r="E22369">
        <v>60</v>
      </c>
      <c r="F22369">
        <f t="shared" si="699"/>
        <v>2.7911742127071246E-2</v>
      </c>
      <c r="G22369">
        <f t="shared" si="700"/>
        <v>1.4876960559009479E-3</v>
      </c>
    </row>
    <row r="22370" spans="3:7" x14ac:dyDescent="0.2">
      <c r="C22370">
        <v>1177.3189666668575</v>
      </c>
      <c r="D22370" s="1">
        <v>32.923000000000002</v>
      </c>
      <c r="E22370">
        <v>60</v>
      </c>
      <c r="F22370">
        <f t="shared" si="699"/>
        <v>2.790371191467261E-2</v>
      </c>
      <c r="G22370">
        <f t="shared" si="700"/>
        <v>1.492383355263228E-3</v>
      </c>
    </row>
    <row r="22371" spans="3:7" x14ac:dyDescent="0.2">
      <c r="C22371">
        <v>1177.3723833401998</v>
      </c>
      <c r="D22371" s="1">
        <v>32.920999999999999</v>
      </c>
      <c r="E22371">
        <v>60</v>
      </c>
      <c r="F22371">
        <f t="shared" si="699"/>
        <v>2.7895683907666668E-2</v>
      </c>
      <c r="G22371">
        <f t="shared" si="700"/>
        <v>1.4900946349566174E-3</v>
      </c>
    </row>
    <row r="22372" spans="3:7" x14ac:dyDescent="0.2">
      <c r="C22372">
        <v>1177.4301500002543</v>
      </c>
      <c r="D22372" s="1">
        <v>32.915999999999997</v>
      </c>
      <c r="E22372">
        <v>60</v>
      </c>
      <c r="F22372">
        <f t="shared" si="699"/>
        <v>2.787562353496514E-2</v>
      </c>
      <c r="G22372">
        <f t="shared" si="700"/>
        <v>1.610281668552663E-3</v>
      </c>
    </row>
    <row r="22373" spans="3:7" x14ac:dyDescent="0.2">
      <c r="C22373">
        <v>1177.4835000038147</v>
      </c>
      <c r="D22373" s="1">
        <v>32.921999999999997</v>
      </c>
      <c r="E22373">
        <v>60</v>
      </c>
      <c r="F22373">
        <f t="shared" si="699"/>
        <v>2.7899697635531698E-2</v>
      </c>
      <c r="G22373">
        <f t="shared" si="700"/>
        <v>1.4884489681884106E-3</v>
      </c>
    </row>
    <row r="22374" spans="3:7" x14ac:dyDescent="0.2">
      <c r="C22374">
        <v>1177.5370166699092</v>
      </c>
      <c r="D22374" s="1">
        <v>32.918999999999997</v>
      </c>
      <c r="E22374">
        <v>60</v>
      </c>
      <c r="F22374">
        <f t="shared" si="699"/>
        <v>2.7887658105477501E-2</v>
      </c>
      <c r="G22374">
        <f t="shared" si="700"/>
        <v>1.492454486989472E-3</v>
      </c>
    </row>
    <row r="22375" spans="3:7" x14ac:dyDescent="0.2">
      <c r="C22375">
        <v>1177.5899833361307</v>
      </c>
      <c r="D22375" s="1">
        <v>32.920999999999999</v>
      </c>
      <c r="E22375">
        <v>60</v>
      </c>
      <c r="F22375">
        <f t="shared" si="699"/>
        <v>2.7895683907666668E-2</v>
      </c>
      <c r="G22375">
        <f t="shared" si="700"/>
        <v>1.4775413785560849E-3</v>
      </c>
    </row>
    <row r="22376" spans="3:7" x14ac:dyDescent="0.2">
      <c r="C22376">
        <v>1177.6431500037511</v>
      </c>
      <c r="D22376" s="1">
        <v>32.915999999999997</v>
      </c>
      <c r="E22376">
        <v>60</v>
      </c>
      <c r="F22376">
        <f t="shared" si="699"/>
        <v>2.787562353496514E-2</v>
      </c>
      <c r="G22376">
        <f t="shared" si="700"/>
        <v>1.4820540111953589E-3</v>
      </c>
    </row>
    <row r="22377" spans="3:7" x14ac:dyDescent="0.2">
      <c r="C22377">
        <v>1177.6966333389282</v>
      </c>
      <c r="D22377" s="1">
        <v>32.914000000000001</v>
      </c>
      <c r="E22377">
        <v>60</v>
      </c>
      <c r="F22377">
        <f t="shared" si="699"/>
        <v>2.7867603242297742E-2</v>
      </c>
      <c r="G22377">
        <f t="shared" si="700"/>
        <v>1.4904523647911961E-3</v>
      </c>
    </row>
    <row r="22378" spans="3:7" x14ac:dyDescent="0.2">
      <c r="C22378">
        <v>1177.749950003624</v>
      </c>
      <c r="D22378" s="1">
        <v>32.92</v>
      </c>
      <c r="E22378">
        <v>60</v>
      </c>
      <c r="F22378">
        <f t="shared" si="699"/>
        <v>2.7891670731006228E-2</v>
      </c>
      <c r="G22378">
        <f t="shared" si="700"/>
        <v>1.4870908561703058E-3</v>
      </c>
    </row>
    <row r="22379" spans="3:7" x14ac:dyDescent="0.2">
      <c r="C22379">
        <v>1177.8030500014622</v>
      </c>
      <c r="D22379" s="1">
        <v>32.926000000000002</v>
      </c>
      <c r="E22379">
        <v>60</v>
      </c>
      <c r="F22379">
        <f t="shared" si="699"/>
        <v>2.7915758060472876E-2</v>
      </c>
      <c r="G22379">
        <f t="shared" si="700"/>
        <v>1.4823266926632971E-3</v>
      </c>
    </row>
    <row r="22380" spans="3:7" x14ac:dyDescent="0.2">
      <c r="C22380">
        <v>1177.8559666713079</v>
      </c>
      <c r="D22380" s="1">
        <v>32.923999999999999</v>
      </c>
      <c r="E22380">
        <v>60</v>
      </c>
      <c r="F22380">
        <f t="shared" si="699"/>
        <v>2.7907726745161641E-2</v>
      </c>
      <c r="G22380">
        <f t="shared" si="700"/>
        <v>1.4767839623169492E-3</v>
      </c>
    </row>
    <row r="22381" spans="3:7" x14ac:dyDescent="0.2">
      <c r="C22381">
        <v>1177.9096499999364</v>
      </c>
      <c r="D22381" s="1">
        <v>32.918999999999997</v>
      </c>
      <c r="E22381">
        <v>60</v>
      </c>
      <c r="F22381">
        <f t="shared" si="699"/>
        <v>2.7887658105477501E-2</v>
      </c>
      <c r="G22381">
        <f t="shared" si="700"/>
        <v>1.4971023147554489E-3</v>
      </c>
    </row>
    <row r="22382" spans="3:7" x14ac:dyDescent="0.2">
      <c r="C22382">
        <v>1177.9632666667303</v>
      </c>
      <c r="D22382" s="1">
        <v>32.923000000000002</v>
      </c>
      <c r="E22382">
        <v>60</v>
      </c>
      <c r="F22382">
        <f t="shared" si="699"/>
        <v>2.790371191467261E-2</v>
      </c>
      <c r="G22382">
        <f t="shared" si="700"/>
        <v>1.4961040240423747E-3</v>
      </c>
    </row>
    <row r="22383" spans="3:7" x14ac:dyDescent="0.2">
      <c r="C22383">
        <v>1178.0167000055312</v>
      </c>
      <c r="D22383" s="1">
        <v>32.933</v>
      </c>
      <c r="E22383">
        <v>60</v>
      </c>
      <c r="F22383">
        <f t="shared" si="699"/>
        <v>2.7943885042123001E-2</v>
      </c>
      <c r="G22383">
        <f t="shared" si="700"/>
        <v>1.4931350768695652E-3</v>
      </c>
    </row>
    <row r="22384" spans="3:7" x14ac:dyDescent="0.2">
      <c r="C22384">
        <v>1178.0704333384831</v>
      </c>
      <c r="D22384" s="1">
        <v>32.923000000000002</v>
      </c>
      <c r="E22384">
        <v>60</v>
      </c>
      <c r="F22384">
        <f t="shared" si="699"/>
        <v>2.790371191467261E-2</v>
      </c>
      <c r="G22384">
        <f t="shared" si="700"/>
        <v>1.4993594429044098E-3</v>
      </c>
    </row>
    <row r="22385" spans="3:7" x14ac:dyDescent="0.2">
      <c r="C22385">
        <v>1178.1239500045776</v>
      </c>
      <c r="D22385" s="1">
        <v>32.923999999999999</v>
      </c>
      <c r="E22385">
        <v>60</v>
      </c>
      <c r="F22385">
        <f t="shared" si="699"/>
        <v>2.7907726745161641E-2</v>
      </c>
      <c r="G22385">
        <f t="shared" si="700"/>
        <v>1.4935284936784196E-3</v>
      </c>
    </row>
    <row r="22386" spans="3:7" x14ac:dyDescent="0.2">
      <c r="C22386">
        <v>1178.1774166663488</v>
      </c>
      <c r="D22386" s="1">
        <v>32.932000000000002</v>
      </c>
      <c r="E22386">
        <v>60</v>
      </c>
      <c r="F22386">
        <f t="shared" si="699"/>
        <v>2.7939865246257221E-2</v>
      </c>
      <c r="G22386">
        <f t="shared" si="700"/>
        <v>1.4938513250532459E-3</v>
      </c>
    </row>
    <row r="22387" spans="3:7" x14ac:dyDescent="0.2">
      <c r="C22387">
        <v>1178.2306333382924</v>
      </c>
      <c r="D22387" s="1">
        <v>32.926000000000002</v>
      </c>
      <c r="E22387">
        <v>60</v>
      </c>
      <c r="F22387">
        <f t="shared" si="699"/>
        <v>2.7915758060472876E-2</v>
      </c>
      <c r="G22387">
        <f t="shared" si="700"/>
        <v>1.4855837387603556E-3</v>
      </c>
    </row>
    <row r="22388" spans="3:7" x14ac:dyDescent="0.2">
      <c r="C22388">
        <v>1178.2840166727701</v>
      </c>
      <c r="D22388" s="1">
        <v>32.917999999999999</v>
      </c>
      <c r="E22388">
        <v>60</v>
      </c>
      <c r="F22388">
        <f t="shared" si="699"/>
        <v>2.7883646031009391E-2</v>
      </c>
      <c r="G22388">
        <f t="shared" si="700"/>
        <v>1.4885220025327745E-3</v>
      </c>
    </row>
    <row r="22389" spans="3:7" x14ac:dyDescent="0.2">
      <c r="C22389">
        <v>1178.3378833373388</v>
      </c>
      <c r="D22389" s="1">
        <v>32.914999999999999</v>
      </c>
      <c r="E22389">
        <v>60</v>
      </c>
      <c r="F22389">
        <f t="shared" si="699"/>
        <v>2.7871613113245392E-2</v>
      </c>
      <c r="G22389">
        <f t="shared" si="700"/>
        <v>1.501350834558626E-3</v>
      </c>
    </row>
    <row r="22390" spans="3:7" x14ac:dyDescent="0.2">
      <c r="C22390">
        <v>1178.3913499991099</v>
      </c>
      <c r="D22390" s="1">
        <v>32.920999999999999</v>
      </c>
      <c r="E22390">
        <v>60</v>
      </c>
      <c r="F22390">
        <f t="shared" si="699"/>
        <v>2.7895683907666668E-2</v>
      </c>
      <c r="G22390">
        <f t="shared" si="700"/>
        <v>1.4914890963662281E-3</v>
      </c>
    </row>
    <row r="22391" spans="3:7" x14ac:dyDescent="0.2">
      <c r="C22391">
        <v>1178.4445166667304</v>
      </c>
      <c r="D22391" s="1">
        <v>32.914000000000001</v>
      </c>
      <c r="E22391">
        <v>60</v>
      </c>
      <c r="F22391">
        <f t="shared" si="699"/>
        <v>2.7867603242297742E-2</v>
      </c>
      <c r="G22391">
        <f t="shared" si="700"/>
        <v>1.4816275989608929E-3</v>
      </c>
    </row>
    <row r="22392" spans="3:7" x14ac:dyDescent="0.2">
      <c r="C22392">
        <v>1178.4978000005087</v>
      </c>
      <c r="D22392" s="1">
        <v>32.912999999999997</v>
      </c>
      <c r="E22392">
        <v>60</v>
      </c>
      <c r="F22392">
        <f t="shared" si="699"/>
        <v>2.7863593922050497E-2</v>
      </c>
      <c r="G22392">
        <f t="shared" si="700"/>
        <v>1.4846651752138944E-3</v>
      </c>
    </row>
    <row r="22393" spans="3:7" x14ac:dyDescent="0.2">
      <c r="C22393">
        <v>1178.5510166724523</v>
      </c>
      <c r="D22393" s="1">
        <v>32.924999999999997</v>
      </c>
      <c r="E22393">
        <v>60</v>
      </c>
      <c r="F22393">
        <f t="shared" si="699"/>
        <v>2.7911742127071246E-2</v>
      </c>
      <c r="G22393">
        <f t="shared" si="700"/>
        <v>1.4853700241499737E-3</v>
      </c>
    </row>
    <row r="22394" spans="3:7" x14ac:dyDescent="0.2">
      <c r="C22394">
        <v>1178.604516673088</v>
      </c>
      <c r="D22394" s="1">
        <v>32.917000000000002</v>
      </c>
      <c r="E22394">
        <v>60</v>
      </c>
      <c r="F22394">
        <f t="shared" si="699"/>
        <v>2.7879634507529182E-2</v>
      </c>
      <c r="G22394">
        <f t="shared" si="700"/>
        <v>1.4915604638765152E-3</v>
      </c>
    </row>
    <row r="22395" spans="3:7" x14ac:dyDescent="0.2">
      <c r="C22395">
        <v>1178.6582333326339</v>
      </c>
      <c r="D22395" s="1">
        <v>32.924999999999997</v>
      </c>
      <c r="E22395">
        <v>60</v>
      </c>
      <c r="F22395">
        <f t="shared" si="699"/>
        <v>2.7911742127071246E-2</v>
      </c>
      <c r="G22395">
        <f t="shared" si="700"/>
        <v>1.4993255491727972E-3</v>
      </c>
    </row>
    <row r="22396" spans="3:7" x14ac:dyDescent="0.2">
      <c r="C22396">
        <v>1178.7114666700363</v>
      </c>
      <c r="D22396" s="1">
        <v>32.929000000000002</v>
      </c>
      <c r="E22396">
        <v>60</v>
      </c>
      <c r="F22396">
        <f t="shared" si="699"/>
        <v>2.7927809170352359E-2</v>
      </c>
      <c r="G22396">
        <f t="shared" si="700"/>
        <v>1.4866904884749069E-3</v>
      </c>
    </row>
    <row r="22397" spans="3:7" x14ac:dyDescent="0.2">
      <c r="C22397">
        <v>1178.7649333397546</v>
      </c>
      <c r="D22397" s="1">
        <v>32.926000000000002</v>
      </c>
      <c r="E22397">
        <v>60</v>
      </c>
      <c r="F22397">
        <f t="shared" si="699"/>
        <v>2.7915758060472876E-2</v>
      </c>
      <c r="G22397">
        <f t="shared" si="700"/>
        <v>1.492562616155787E-3</v>
      </c>
    </row>
    <row r="22398" spans="3:7" x14ac:dyDescent="0.2">
      <c r="C22398">
        <v>1178.8184833367666</v>
      </c>
      <c r="D22398" s="1">
        <v>32.923000000000002</v>
      </c>
      <c r="E22398">
        <v>60</v>
      </c>
      <c r="F22398">
        <f t="shared" si="699"/>
        <v>2.790371191467261E-2</v>
      </c>
      <c r="G22398">
        <f t="shared" si="700"/>
        <v>1.4942436896528014E-3</v>
      </c>
    </row>
    <row r="22399" spans="3:7" x14ac:dyDescent="0.2">
      <c r="C22399">
        <v>1178.8721000035605</v>
      </c>
      <c r="D22399" s="1">
        <v>32.918999999999997</v>
      </c>
      <c r="E22399">
        <v>60</v>
      </c>
      <c r="F22399">
        <f t="shared" si="699"/>
        <v>2.7887658105477501E-2</v>
      </c>
      <c r="G22399">
        <f t="shared" si="700"/>
        <v>1.4952432723039876E-3</v>
      </c>
    </row>
    <row r="22400" spans="3:7" x14ac:dyDescent="0.2">
      <c r="C22400">
        <v>1178.9251333395639</v>
      </c>
      <c r="D22400" s="1">
        <v>32.923000000000002</v>
      </c>
      <c r="E22400">
        <v>60</v>
      </c>
      <c r="F22400">
        <f t="shared" si="699"/>
        <v>2.790371191467261E-2</v>
      </c>
      <c r="G22400">
        <f t="shared" si="700"/>
        <v>1.4798269297131652E-3</v>
      </c>
    </row>
    <row r="22401" spans="3:7" x14ac:dyDescent="0.2">
      <c r="C22401">
        <v>1178.9789000034332</v>
      </c>
      <c r="D22401" s="1">
        <v>32.920999999999999</v>
      </c>
      <c r="E22401">
        <v>60</v>
      </c>
      <c r="F22401">
        <f t="shared" si="699"/>
        <v>2.7895683907666668E-2</v>
      </c>
      <c r="G22401">
        <f t="shared" si="700"/>
        <v>1.4998578600672705E-3</v>
      </c>
    </row>
    <row r="22402" spans="3:7" x14ac:dyDescent="0.2">
      <c r="C22402">
        <v>1179.032100001971</v>
      </c>
      <c r="D22402" s="1">
        <v>32.920999999999999</v>
      </c>
      <c r="E22402">
        <v>60</v>
      </c>
      <c r="F22402">
        <f t="shared" si="699"/>
        <v>2.7895683907666668E-2</v>
      </c>
      <c r="G22402">
        <f t="shared" si="700"/>
        <v>1.4840503430993738E-3</v>
      </c>
    </row>
    <row r="22403" spans="3:7" x14ac:dyDescent="0.2">
      <c r="C22403">
        <v>1179.0851999998092</v>
      </c>
      <c r="D22403" s="1">
        <v>32.92</v>
      </c>
      <c r="E22403">
        <v>60</v>
      </c>
      <c r="F22403">
        <f t="shared" ref="F22403:F22466" si="701">EXP(-13478*(1/(D22403+273.15)-1/(E22403+273.15)))</f>
        <v>2.7891670731006228E-2</v>
      </c>
      <c r="G22403">
        <f t="shared" si="700"/>
        <v>1.4810476555206897E-3</v>
      </c>
    </row>
    <row r="22404" spans="3:7" x14ac:dyDescent="0.2">
      <c r="C22404">
        <v>1179.1386833349864</v>
      </c>
      <c r="D22404" s="1">
        <v>32.918999999999997</v>
      </c>
      <c r="E22404">
        <v>60</v>
      </c>
      <c r="F22404">
        <f t="shared" si="701"/>
        <v>2.7887658105477501E-2</v>
      </c>
      <c r="G22404">
        <f t="shared" ref="G22404:G22467" si="702">F22404*(C22404-C22403)</f>
        <v>1.4915249657605708E-3</v>
      </c>
    </row>
    <row r="22405" spans="3:7" x14ac:dyDescent="0.2">
      <c r="C22405">
        <v>1179.1920333385467</v>
      </c>
      <c r="D22405" s="1">
        <v>32.92</v>
      </c>
      <c r="E22405">
        <v>60</v>
      </c>
      <c r="F22405">
        <f t="shared" si="701"/>
        <v>2.7891670731006228E-2</v>
      </c>
      <c r="G22405">
        <f t="shared" si="702"/>
        <v>1.4880207328033981E-3</v>
      </c>
    </row>
    <row r="22406" spans="3:7" x14ac:dyDescent="0.2">
      <c r="C22406">
        <v>1179.2453999996185</v>
      </c>
      <c r="D22406" s="1">
        <v>32.920999999999999</v>
      </c>
      <c r="E22406">
        <v>60</v>
      </c>
      <c r="F22406">
        <f t="shared" si="701"/>
        <v>2.7895683907666668E-2</v>
      </c>
      <c r="G22406">
        <f t="shared" si="702"/>
        <v>1.4886995084658805E-3</v>
      </c>
    </row>
    <row r="22407" spans="3:7" x14ac:dyDescent="0.2">
      <c r="C22407">
        <v>1179.2987500031788</v>
      </c>
      <c r="D22407" s="1">
        <v>32.911999999999999</v>
      </c>
      <c r="E22407">
        <v>60</v>
      </c>
      <c r="F22407">
        <f t="shared" si="701"/>
        <v>2.7859585152431462E-2</v>
      </c>
      <c r="G22407">
        <f t="shared" si="702"/>
        <v>1.4863089670721983E-3</v>
      </c>
    </row>
    <row r="22408" spans="3:7" x14ac:dyDescent="0.2">
      <c r="C22408">
        <v>1179.352166668574</v>
      </c>
      <c r="D22408" s="1">
        <v>32.911999999999999</v>
      </c>
      <c r="E22408">
        <v>60</v>
      </c>
      <c r="F22408">
        <f t="shared" si="701"/>
        <v>2.7859585152431462E-2</v>
      </c>
      <c r="G22408">
        <f t="shared" si="702"/>
        <v>1.4881661381354421E-3</v>
      </c>
    </row>
    <row r="22409" spans="3:7" x14ac:dyDescent="0.2">
      <c r="C22409">
        <v>1179.4056166728337</v>
      </c>
      <c r="D22409" s="1">
        <v>32.914999999999999</v>
      </c>
      <c r="E22409">
        <v>60</v>
      </c>
      <c r="F22409">
        <f t="shared" si="701"/>
        <v>2.7871613113245392E-2</v>
      </c>
      <c r="G22409">
        <f t="shared" si="702"/>
        <v>1.4897378396285161E-3</v>
      </c>
    </row>
    <row r="22410" spans="3:7" x14ac:dyDescent="0.2">
      <c r="C22410">
        <v>1179.4589999993643</v>
      </c>
      <c r="D22410" s="1">
        <v>32.914999999999999</v>
      </c>
      <c r="E22410">
        <v>60</v>
      </c>
      <c r="F22410">
        <f t="shared" si="701"/>
        <v>2.7871613113245392E-2</v>
      </c>
      <c r="G22410">
        <f t="shared" si="702"/>
        <v>1.4878794237587357E-3</v>
      </c>
    </row>
    <row r="22411" spans="3:7" x14ac:dyDescent="0.2">
      <c r="C22411">
        <v>1179.5118833382924</v>
      </c>
      <c r="D22411" s="1">
        <v>32.917000000000002</v>
      </c>
      <c r="E22411">
        <v>60</v>
      </c>
      <c r="F22411">
        <f t="shared" si="701"/>
        <v>2.7879634507529182E-2</v>
      </c>
      <c r="G22411">
        <f t="shared" si="702"/>
        <v>1.4743681608515664E-3</v>
      </c>
    </row>
    <row r="22412" spans="3:7" x14ac:dyDescent="0.2">
      <c r="C22412">
        <v>1179.5652000029881</v>
      </c>
      <c r="D22412" s="1">
        <v>32.926000000000002</v>
      </c>
      <c r="E22412">
        <v>60</v>
      </c>
      <c r="F22412">
        <f t="shared" si="701"/>
        <v>2.7915758060472876E-2</v>
      </c>
      <c r="G22412">
        <f t="shared" si="702"/>
        <v>1.4883751122388958E-3</v>
      </c>
    </row>
    <row r="22413" spans="3:7" x14ac:dyDescent="0.2">
      <c r="C22413">
        <v>1179.6184166669846</v>
      </c>
      <c r="D22413" s="1">
        <v>32.92</v>
      </c>
      <c r="E22413">
        <v>60</v>
      </c>
      <c r="F22413">
        <f t="shared" si="701"/>
        <v>2.7891670731006228E-2</v>
      </c>
      <c r="G22413">
        <f t="shared" si="702"/>
        <v>1.484301669590431E-3</v>
      </c>
    </row>
    <row r="22414" spans="3:7" x14ac:dyDescent="0.2">
      <c r="C22414">
        <v>1179.6713333368302</v>
      </c>
      <c r="D22414" s="1">
        <v>32.920999999999999</v>
      </c>
      <c r="E22414">
        <v>60</v>
      </c>
      <c r="F22414">
        <f t="shared" si="701"/>
        <v>2.7895683907666668E-2</v>
      </c>
      <c r="G22414">
        <f t="shared" si="702"/>
        <v>1.4761466954612225E-3</v>
      </c>
    </row>
    <row r="22415" spans="3:7" x14ac:dyDescent="0.2">
      <c r="C22415">
        <v>1179.7248999993005</v>
      </c>
      <c r="D22415" s="1">
        <v>32.912999999999997</v>
      </c>
      <c r="E22415">
        <v>60</v>
      </c>
      <c r="F22415">
        <f t="shared" si="701"/>
        <v>2.7863593922050497E-2</v>
      </c>
      <c r="G22415">
        <f t="shared" si="702"/>
        <v>1.4925597308320545E-3</v>
      </c>
    </row>
    <row r="22416" spans="3:7" x14ac:dyDescent="0.2">
      <c r="C22416">
        <v>1179.7781500021617</v>
      </c>
      <c r="D22416" s="1">
        <v>32.923999999999999</v>
      </c>
      <c r="E22416">
        <v>60</v>
      </c>
      <c r="F22416">
        <f t="shared" si="701"/>
        <v>2.7907726745161641E-2</v>
      </c>
      <c r="G22416">
        <f t="shared" si="702"/>
        <v>1.4860865290295805E-3</v>
      </c>
    </row>
    <row r="22417" spans="3:7" x14ac:dyDescent="0.2">
      <c r="C22417">
        <v>1179.8315500020981</v>
      </c>
      <c r="D22417" s="1">
        <v>32.923000000000002</v>
      </c>
      <c r="E22417">
        <v>60</v>
      </c>
      <c r="F22417">
        <f t="shared" si="701"/>
        <v>2.790371191467261E-2</v>
      </c>
      <c r="G22417">
        <f t="shared" si="702"/>
        <v>1.4900582144673322E-3</v>
      </c>
    </row>
    <row r="22418" spans="3:7" x14ac:dyDescent="0.2">
      <c r="C22418">
        <v>1179.8850833336512</v>
      </c>
      <c r="D22418" s="1">
        <v>32.912999999999997</v>
      </c>
      <c r="E22418">
        <v>60</v>
      </c>
      <c r="F22418">
        <f t="shared" si="701"/>
        <v>2.7863593922050497E-2</v>
      </c>
      <c r="G22418">
        <f t="shared" si="702"/>
        <v>1.4916310116907989E-3</v>
      </c>
    </row>
    <row r="22419" spans="3:7" x14ac:dyDescent="0.2">
      <c r="C22419">
        <v>1179.9385166724524</v>
      </c>
      <c r="D22419" s="1">
        <v>32.917999999999999</v>
      </c>
      <c r="E22419">
        <v>60</v>
      </c>
      <c r="F22419">
        <f t="shared" si="701"/>
        <v>2.7883646031009391E-2</v>
      </c>
      <c r="G22419">
        <f t="shared" si="702"/>
        <v>1.4899163053860396E-3</v>
      </c>
    </row>
    <row r="22420" spans="3:7" x14ac:dyDescent="0.2">
      <c r="C22420">
        <v>1179.9919833342235</v>
      </c>
      <c r="D22420" s="1">
        <v>32.914999999999999</v>
      </c>
      <c r="E22420">
        <v>60</v>
      </c>
      <c r="F22420">
        <f t="shared" si="701"/>
        <v>2.7871613113245392E-2</v>
      </c>
      <c r="G22420">
        <f t="shared" si="702"/>
        <v>1.4902021113423426E-3</v>
      </c>
    </row>
    <row r="22421" spans="3:7" x14ac:dyDescent="0.2">
      <c r="C22421">
        <v>1180.0449000040689</v>
      </c>
      <c r="D22421" s="1">
        <v>32.923999999999999</v>
      </c>
      <c r="E22421">
        <v>60</v>
      </c>
      <c r="F22421">
        <f t="shared" si="701"/>
        <v>2.7907726745161641E-2</v>
      </c>
      <c r="G22421">
        <f t="shared" si="702"/>
        <v>1.4767839623106036E-3</v>
      </c>
    </row>
    <row r="22422" spans="3:7" x14ac:dyDescent="0.2">
      <c r="C22422">
        <v>1180.0982166687647</v>
      </c>
      <c r="D22422" s="1">
        <v>32.917999999999999</v>
      </c>
      <c r="E22422">
        <v>60</v>
      </c>
      <c r="F22422">
        <f t="shared" si="701"/>
        <v>2.7883646031009391E-2</v>
      </c>
      <c r="G22422">
        <f t="shared" si="702"/>
        <v>1.48666300593129E-3</v>
      </c>
    </row>
    <row r="22423" spans="3:7" x14ac:dyDescent="0.2">
      <c r="C22423">
        <v>1180.1517833391824</v>
      </c>
      <c r="D22423" s="1">
        <v>32.92</v>
      </c>
      <c r="E22423">
        <v>60</v>
      </c>
      <c r="F22423">
        <f t="shared" si="701"/>
        <v>2.7891670731006228E-2</v>
      </c>
      <c r="G22423">
        <f t="shared" si="702"/>
        <v>1.4940639334466723E-3</v>
      </c>
    </row>
    <row r="22424" spans="3:7" x14ac:dyDescent="0.2">
      <c r="C22424">
        <v>1180.2050333340962</v>
      </c>
      <c r="D22424" s="1">
        <v>32.917000000000002</v>
      </c>
      <c r="E22424">
        <v>60</v>
      </c>
      <c r="F22424">
        <f t="shared" si="701"/>
        <v>2.7879634507529182E-2</v>
      </c>
      <c r="G22424">
        <f t="shared" si="702"/>
        <v>1.484590395724888E-3</v>
      </c>
    </row>
    <row r="22425" spans="3:7" x14ac:dyDescent="0.2">
      <c r="C22425">
        <v>1180.2580000003179</v>
      </c>
      <c r="D22425" s="1">
        <v>32.917999999999999</v>
      </c>
      <c r="E22425">
        <v>60</v>
      </c>
      <c r="F22425">
        <f t="shared" si="701"/>
        <v>2.7883646031009391E-2</v>
      </c>
      <c r="G22425">
        <f t="shared" si="702"/>
        <v>1.4769037723675041E-3</v>
      </c>
    </row>
    <row r="22426" spans="3:7" x14ac:dyDescent="0.2">
      <c r="C22426">
        <v>1180.3114000002543</v>
      </c>
      <c r="D22426" s="1">
        <v>32.917999999999999</v>
      </c>
      <c r="E22426">
        <v>60</v>
      </c>
      <c r="F22426">
        <f t="shared" si="701"/>
        <v>2.7883646031009391E-2</v>
      </c>
      <c r="G22426">
        <f t="shared" si="702"/>
        <v>1.4889866962809937E-3</v>
      </c>
    </row>
    <row r="22427" spans="3:7" x14ac:dyDescent="0.2">
      <c r="C22427">
        <v>1180.3649500052134</v>
      </c>
      <c r="D22427" s="1">
        <v>32.915999999999997</v>
      </c>
      <c r="E22427">
        <v>60</v>
      </c>
      <c r="F22427">
        <f t="shared" si="701"/>
        <v>2.787562353496514E-2</v>
      </c>
      <c r="G22427">
        <f t="shared" si="702"/>
        <v>1.4927397785355677E-3</v>
      </c>
    </row>
    <row r="22428" spans="3:7" x14ac:dyDescent="0.2">
      <c r="C22428">
        <v>1180.4184666713079</v>
      </c>
      <c r="D22428" s="1">
        <v>32.915999999999997</v>
      </c>
      <c r="E22428">
        <v>60</v>
      </c>
      <c r="F22428">
        <f t="shared" si="701"/>
        <v>2.787562353496514E-2</v>
      </c>
      <c r="G22428">
        <f t="shared" si="702"/>
        <v>1.4918104368977707E-3</v>
      </c>
    </row>
    <row r="22429" spans="3:7" x14ac:dyDescent="0.2">
      <c r="C22429">
        <v>1180.4719666719436</v>
      </c>
      <c r="D22429" s="1">
        <v>32.909999999999997</v>
      </c>
      <c r="E22429">
        <v>60</v>
      </c>
      <c r="F22429">
        <f t="shared" si="701"/>
        <v>2.7851569264790842E-2</v>
      </c>
      <c r="G22429">
        <f t="shared" si="702"/>
        <v>1.4900589733721722E-3</v>
      </c>
    </row>
    <row r="22430" spans="3:7" x14ac:dyDescent="0.2">
      <c r="C22430">
        <v>1180.5255166689556</v>
      </c>
      <c r="D22430" s="1">
        <v>32.906999999999996</v>
      </c>
      <c r="E22430">
        <v>60</v>
      </c>
      <c r="F22430">
        <f t="shared" si="701"/>
        <v>2.7839549561244337E-2</v>
      </c>
      <c r="G22430">
        <f t="shared" si="702"/>
        <v>1.4908077958184383E-3</v>
      </c>
    </row>
    <row r="22431" spans="3:7" x14ac:dyDescent="0.2">
      <c r="C22431">
        <v>1180.579266667366</v>
      </c>
      <c r="D22431" s="1">
        <v>32.905000000000001</v>
      </c>
      <c r="E22431">
        <v>60</v>
      </c>
      <c r="F22431">
        <f t="shared" si="701"/>
        <v>2.7831539176650585E-2</v>
      </c>
      <c r="G22431">
        <f t="shared" si="702"/>
        <v>1.4959451865058195E-3</v>
      </c>
    </row>
    <row r="22432" spans="3:7" x14ac:dyDescent="0.2">
      <c r="C22432">
        <v>1180.6326333363852</v>
      </c>
      <c r="D22432" s="1">
        <v>32.909999999999997</v>
      </c>
      <c r="E22432">
        <v>60</v>
      </c>
      <c r="F22432">
        <f t="shared" si="701"/>
        <v>2.7851569264790842E-2</v>
      </c>
      <c r="G22432">
        <f t="shared" si="702"/>
        <v>1.4863454786185647E-3</v>
      </c>
    </row>
    <row r="22433" spans="3:7" x14ac:dyDescent="0.2">
      <c r="C22433">
        <v>1180.685583337148</v>
      </c>
      <c r="D22433" s="1">
        <v>32.905000000000001</v>
      </c>
      <c r="E22433">
        <v>60</v>
      </c>
      <c r="F22433">
        <f t="shared" si="701"/>
        <v>2.7831539176650585E-2</v>
      </c>
      <c r="G22433">
        <f t="shared" si="702"/>
        <v>1.4736800206348966E-3</v>
      </c>
    </row>
    <row r="22434" spans="3:7" x14ac:dyDescent="0.2">
      <c r="C22434">
        <v>1180.7386166731517</v>
      </c>
      <c r="D22434" s="1">
        <v>32.908000000000001</v>
      </c>
      <c r="E22434">
        <v>60</v>
      </c>
      <c r="F22434">
        <f t="shared" si="701"/>
        <v>2.7843555578800586E-2</v>
      </c>
      <c r="G22434">
        <f t="shared" si="702"/>
        <v>1.4766366385464613E-3</v>
      </c>
    </row>
    <row r="22435" spans="3:7" x14ac:dyDescent="0.2">
      <c r="C22435">
        <v>1180.7919500033061</v>
      </c>
      <c r="D22435" s="1">
        <v>32.9</v>
      </c>
      <c r="E22435">
        <v>60</v>
      </c>
      <c r="F22435">
        <f t="shared" si="701"/>
        <v>2.7811522839837531E-2</v>
      </c>
      <c r="G22435">
        <f t="shared" si="702"/>
        <v>1.4832811297129534E-3</v>
      </c>
    </row>
    <row r="22436" spans="3:7" x14ac:dyDescent="0.2">
      <c r="C22436">
        <v>1180.8451666673025</v>
      </c>
      <c r="D22436" s="1">
        <v>32.908999999999999</v>
      </c>
      <c r="E22436">
        <v>60</v>
      </c>
      <c r="F22436">
        <f t="shared" si="701"/>
        <v>2.7847562146625433E-2</v>
      </c>
      <c r="G22436">
        <f t="shared" si="702"/>
        <v>1.4819543578760809E-3</v>
      </c>
    </row>
    <row r="22437" spans="3:7" x14ac:dyDescent="0.2">
      <c r="C22437">
        <v>1180.8984500010808</v>
      </c>
      <c r="D22437" s="1">
        <v>32.902999999999999</v>
      </c>
      <c r="E22437">
        <v>60</v>
      </c>
      <c r="F22437">
        <f t="shared" si="701"/>
        <v>2.7823530992269231E-2</v>
      </c>
      <c r="G22437">
        <f t="shared" si="702"/>
        <v>1.4825304887542195E-3</v>
      </c>
    </row>
    <row r="22438" spans="3:7" x14ac:dyDescent="0.2">
      <c r="C22438">
        <v>1180.9518166700998</v>
      </c>
      <c r="D22438" s="1">
        <v>32.911999999999999</v>
      </c>
      <c r="E22438">
        <v>60</v>
      </c>
      <c r="F22438">
        <f t="shared" si="701"/>
        <v>2.7859585152431462E-2</v>
      </c>
      <c r="G22438">
        <f t="shared" si="702"/>
        <v>1.4867732598348421E-3</v>
      </c>
    </row>
    <row r="22439" spans="3:7" x14ac:dyDescent="0.2">
      <c r="C22439">
        <v>1181.005183339119</v>
      </c>
      <c r="D22439" s="1">
        <v>32.909999999999997</v>
      </c>
      <c r="E22439">
        <v>60</v>
      </c>
      <c r="F22439">
        <f t="shared" si="701"/>
        <v>2.7851569264790842E-2</v>
      </c>
      <c r="G22439">
        <f t="shared" si="702"/>
        <v>1.4863454786185647E-3</v>
      </c>
    </row>
    <row r="22440" spans="3:7" x14ac:dyDescent="0.2">
      <c r="C22440">
        <v>1181.058416668574</v>
      </c>
      <c r="D22440" s="1">
        <v>32.918999999999997</v>
      </c>
      <c r="E22440">
        <v>60</v>
      </c>
      <c r="F22440">
        <f t="shared" si="701"/>
        <v>2.7887658105477501E-2</v>
      </c>
      <c r="G22440">
        <f t="shared" si="702"/>
        <v>1.4845528916572054E-3</v>
      </c>
    </row>
    <row r="22441" spans="3:7" x14ac:dyDescent="0.2">
      <c r="C22441">
        <v>1181.1118499994277</v>
      </c>
      <c r="D22441" s="1">
        <v>32.923999999999999</v>
      </c>
      <c r="E22441">
        <v>60</v>
      </c>
      <c r="F22441">
        <f t="shared" si="701"/>
        <v>2.7907726745161641E-2</v>
      </c>
      <c r="G22441">
        <f t="shared" si="702"/>
        <v>1.491202796550264E-3</v>
      </c>
    </row>
    <row r="22442" spans="3:7" x14ac:dyDescent="0.2">
      <c r="C22442">
        <v>1181.1652333339055</v>
      </c>
      <c r="D22442" s="1">
        <v>32.908000000000001</v>
      </c>
      <c r="E22442">
        <v>60</v>
      </c>
      <c r="F22442">
        <f t="shared" si="701"/>
        <v>2.7843555578800586E-2</v>
      </c>
      <c r="G22442">
        <f t="shared" si="702"/>
        <v>1.4863818405131473E-3</v>
      </c>
    </row>
    <row r="22443" spans="3:7" x14ac:dyDescent="0.2">
      <c r="C22443">
        <v>1181.21875</v>
      </c>
      <c r="D22443" s="1">
        <v>32.917999999999999</v>
      </c>
      <c r="E22443">
        <v>60</v>
      </c>
      <c r="F22443">
        <f t="shared" si="701"/>
        <v>2.7883646031009391E-2</v>
      </c>
      <c r="G22443">
        <f t="shared" si="702"/>
        <v>1.4922397741398156E-3</v>
      </c>
    </row>
    <row r="22444" spans="3:7" x14ac:dyDescent="0.2">
      <c r="C22444">
        <v>1181.2716333389283</v>
      </c>
      <c r="D22444" s="1">
        <v>32.917000000000002</v>
      </c>
      <c r="E22444">
        <v>60</v>
      </c>
      <c r="F22444">
        <f t="shared" si="701"/>
        <v>2.7879634507529182E-2</v>
      </c>
      <c r="G22444">
        <f t="shared" si="702"/>
        <v>1.4743681608579055E-3</v>
      </c>
    </row>
    <row r="22445" spans="3:7" x14ac:dyDescent="0.2">
      <c r="C22445">
        <v>1181.3249500036241</v>
      </c>
      <c r="D22445" s="1">
        <v>32.917000000000002</v>
      </c>
      <c r="E22445">
        <v>60</v>
      </c>
      <c r="F22445">
        <f t="shared" si="701"/>
        <v>2.7879634507529182E-2</v>
      </c>
      <c r="G22445">
        <f t="shared" si="702"/>
        <v>1.4864491248789764E-3</v>
      </c>
    </row>
    <row r="22446" spans="3:7" x14ac:dyDescent="0.2">
      <c r="C22446">
        <v>1181.3785333395003</v>
      </c>
      <c r="D22446" s="1">
        <v>32.918999999999997</v>
      </c>
      <c r="E22446">
        <v>60</v>
      </c>
      <c r="F22446">
        <f t="shared" si="701"/>
        <v>2.7887658105477501E-2</v>
      </c>
      <c r="G22446">
        <f t="shared" si="702"/>
        <v>1.4943137510687455E-3</v>
      </c>
    </row>
    <row r="22447" spans="3:7" x14ac:dyDescent="0.2">
      <c r="C22447">
        <v>1181.4319666703543</v>
      </c>
      <c r="D22447" s="1">
        <v>32.927999999999997</v>
      </c>
      <c r="E22447">
        <v>60</v>
      </c>
      <c r="F22447">
        <f t="shared" si="701"/>
        <v>2.792379158204154E-2</v>
      </c>
      <c r="G22447">
        <f t="shared" si="702"/>
        <v>1.4920611943007281E-3</v>
      </c>
    </row>
    <row r="22448" spans="3:7" x14ac:dyDescent="0.2">
      <c r="C22448">
        <v>1181.4854333400726</v>
      </c>
      <c r="D22448" s="1">
        <v>32.918999999999997</v>
      </c>
      <c r="E22448">
        <v>60</v>
      </c>
      <c r="F22448">
        <f t="shared" si="701"/>
        <v>2.7887658105477501E-2</v>
      </c>
      <c r="G22448">
        <f t="shared" si="702"/>
        <v>1.4910602051429497E-3</v>
      </c>
    </row>
    <row r="22449" spans="3:7" x14ac:dyDescent="0.2">
      <c r="C22449">
        <v>1181.5385833342871</v>
      </c>
      <c r="D22449" s="1">
        <v>32.930999999999997</v>
      </c>
      <c r="E22449">
        <v>60</v>
      </c>
      <c r="F22449">
        <f t="shared" si="701"/>
        <v>2.7935846002388194E-2</v>
      </c>
      <c r="G22449">
        <f t="shared" si="702"/>
        <v>1.48479005340232E-3</v>
      </c>
    </row>
    <row r="22450" spans="3:7" x14ac:dyDescent="0.2">
      <c r="C22450">
        <v>1181.5919833342234</v>
      </c>
      <c r="D22450" s="1">
        <v>32.924999999999997</v>
      </c>
      <c r="E22450">
        <v>60</v>
      </c>
      <c r="F22450">
        <f t="shared" si="701"/>
        <v>2.7911742127071246E-2</v>
      </c>
      <c r="G22450">
        <f t="shared" si="702"/>
        <v>1.4904870278089084E-3</v>
      </c>
    </row>
    <row r="22451" spans="3:7" x14ac:dyDescent="0.2">
      <c r="C22451">
        <v>1181.645450003942</v>
      </c>
      <c r="D22451" s="1">
        <v>32.924999999999997</v>
      </c>
      <c r="E22451">
        <v>60</v>
      </c>
      <c r="F22451">
        <f t="shared" si="701"/>
        <v>2.7911742127071246E-2</v>
      </c>
      <c r="G22451">
        <f t="shared" si="702"/>
        <v>1.4923478975773377E-3</v>
      </c>
    </row>
    <row r="22452" spans="3:7" x14ac:dyDescent="0.2">
      <c r="C22452">
        <v>1181.6985833326976</v>
      </c>
      <c r="D22452" s="1">
        <v>32.936999999999998</v>
      </c>
      <c r="E22452">
        <v>60</v>
      </c>
      <c r="F22452">
        <f t="shared" si="701"/>
        <v>2.7959969746997524E-2</v>
      </c>
      <c r="G22452">
        <f t="shared" si="702"/>
        <v>1.4856062645644318E-3</v>
      </c>
    </row>
    <row r="22453" spans="3:7" x14ac:dyDescent="0.2">
      <c r="C22453">
        <v>1181.7518833398819</v>
      </c>
      <c r="D22453" s="1">
        <v>32.938000000000002</v>
      </c>
      <c r="E22453">
        <v>60</v>
      </c>
      <c r="F22453">
        <f t="shared" si="701"/>
        <v>2.7963992303929392E-2</v>
      </c>
      <c r="G22453">
        <f t="shared" si="702"/>
        <v>1.4904809907028713E-3</v>
      </c>
    </row>
    <row r="22454" spans="3:7" x14ac:dyDescent="0.2">
      <c r="C22454">
        <v>1181.8052666664123</v>
      </c>
      <c r="D22454" s="1">
        <v>32.935000000000002</v>
      </c>
      <c r="E22454">
        <v>60</v>
      </c>
      <c r="F22454">
        <f t="shared" si="701"/>
        <v>2.7951926290133742E-2</v>
      </c>
      <c r="G22454">
        <f t="shared" si="702"/>
        <v>1.49216680829892E-3</v>
      </c>
    </row>
    <row r="22455" spans="3:7" x14ac:dyDescent="0.2">
      <c r="C22455">
        <v>1181.8589333375296</v>
      </c>
      <c r="D22455" s="1">
        <v>32.927999999999997</v>
      </c>
      <c r="E22455">
        <v>60</v>
      </c>
      <c r="F22455">
        <f t="shared" si="701"/>
        <v>2.792379158204154E-2</v>
      </c>
      <c r="G22455">
        <f t="shared" si="702"/>
        <v>1.4985769391814086E-3</v>
      </c>
    </row>
    <row r="22456" spans="3:7" x14ac:dyDescent="0.2">
      <c r="C22456">
        <v>1181.9119833389918</v>
      </c>
      <c r="D22456" s="1">
        <v>32.926000000000002</v>
      </c>
      <c r="E22456">
        <v>60</v>
      </c>
      <c r="F22456">
        <f t="shared" si="701"/>
        <v>2.7915758060472876E-2</v>
      </c>
      <c r="G22456">
        <f t="shared" si="702"/>
        <v>1.4809310059272006E-3</v>
      </c>
    </row>
    <row r="22457" spans="3:7" x14ac:dyDescent="0.2">
      <c r="C22457">
        <v>1181.9654333353042</v>
      </c>
      <c r="D22457" s="1">
        <v>32.927</v>
      </c>
      <c r="E22457">
        <v>60</v>
      </c>
      <c r="F22457">
        <f t="shared" si="701"/>
        <v>2.7919774545439147E-2</v>
      </c>
      <c r="G22457">
        <f t="shared" si="702"/>
        <v>1.4923118464950319E-3</v>
      </c>
    </row>
    <row r="22458" spans="3:7" x14ac:dyDescent="0.2">
      <c r="C22458">
        <v>1182.0190166711807</v>
      </c>
      <c r="D22458" s="1">
        <v>32.915999999999997</v>
      </c>
      <c r="E22458">
        <v>60</v>
      </c>
      <c r="F22458">
        <f t="shared" si="701"/>
        <v>2.787562353496514E-2</v>
      </c>
      <c r="G22458">
        <f t="shared" si="702"/>
        <v>1.493668898641193E-3</v>
      </c>
    </row>
    <row r="22459" spans="3:7" x14ac:dyDescent="0.2">
      <c r="C22459">
        <v>1182.0722666660945</v>
      </c>
      <c r="D22459" s="1">
        <v>32.915999999999997</v>
      </c>
      <c r="E22459">
        <v>60</v>
      </c>
      <c r="F22459">
        <f t="shared" si="701"/>
        <v>2.787562353496514E-2</v>
      </c>
      <c r="G22459">
        <f t="shared" si="702"/>
        <v>1.4843768114562532E-3</v>
      </c>
    </row>
    <row r="22460" spans="3:7" x14ac:dyDescent="0.2">
      <c r="C22460">
        <v>1182.1260333379109</v>
      </c>
      <c r="D22460" s="1">
        <v>32.917999999999999</v>
      </c>
      <c r="E22460">
        <v>60</v>
      </c>
      <c r="F22460">
        <f t="shared" si="701"/>
        <v>2.7883646031009391E-2</v>
      </c>
      <c r="G22460">
        <f t="shared" si="702"/>
        <v>1.4992108451952664E-3</v>
      </c>
    </row>
    <row r="22461" spans="3:7" x14ac:dyDescent="0.2">
      <c r="C22461">
        <v>1182.1795500040055</v>
      </c>
      <c r="D22461" s="1">
        <v>32.917000000000002</v>
      </c>
      <c r="E22461">
        <v>60</v>
      </c>
      <c r="F22461">
        <f t="shared" si="701"/>
        <v>2.7879634507529182E-2</v>
      </c>
      <c r="G22461">
        <f t="shared" si="702"/>
        <v>1.4920250907771949E-3</v>
      </c>
    </row>
    <row r="22462" spans="3:7" x14ac:dyDescent="0.2">
      <c r="C22462">
        <v>1182.2329833348592</v>
      </c>
      <c r="D22462" s="1">
        <v>32.917000000000002</v>
      </c>
      <c r="E22462">
        <v>60</v>
      </c>
      <c r="F22462">
        <f t="shared" si="701"/>
        <v>2.7879634507529182E-2</v>
      </c>
      <c r="G22462">
        <f t="shared" si="702"/>
        <v>1.4897017347224265E-3</v>
      </c>
    </row>
    <row r="22463" spans="3:7" x14ac:dyDescent="0.2">
      <c r="C22463">
        <v>1182.2862833340962</v>
      </c>
      <c r="D22463" s="1">
        <v>32.944000000000003</v>
      </c>
      <c r="E22463">
        <v>60</v>
      </c>
      <c r="F22463">
        <f t="shared" si="701"/>
        <v>2.798813924907189E-2</v>
      </c>
      <c r="G22463">
        <f t="shared" si="702"/>
        <v>1.4917678006197306E-3</v>
      </c>
    </row>
    <row r="22464" spans="3:7" x14ac:dyDescent="0.2">
      <c r="C22464">
        <v>1182.3396999994914</v>
      </c>
      <c r="D22464" s="1">
        <v>32.933999999999997</v>
      </c>
      <c r="E22464">
        <v>60</v>
      </c>
      <c r="F22464">
        <f t="shared" si="701"/>
        <v>2.7947905390057728E-2</v>
      </c>
      <c r="G22464">
        <f t="shared" si="702"/>
        <v>1.4928839107163454E-3</v>
      </c>
    </row>
    <row r="22465" spans="3:7" x14ac:dyDescent="0.2">
      <c r="C22465">
        <v>1182.3930000066757</v>
      </c>
      <c r="D22465" s="1">
        <v>32.932000000000002</v>
      </c>
      <c r="E22465">
        <v>60</v>
      </c>
      <c r="F22465">
        <f t="shared" si="701"/>
        <v>2.7939865246257221E-2</v>
      </c>
      <c r="G22465">
        <f t="shared" si="702"/>
        <v>1.489195018355607E-3</v>
      </c>
    </row>
    <row r="22466" spans="3:7" x14ac:dyDescent="0.2">
      <c r="C22466">
        <v>1182.4465666691463</v>
      </c>
      <c r="D22466" s="1">
        <v>32.927</v>
      </c>
      <c r="E22466">
        <v>60</v>
      </c>
      <c r="F22466">
        <f t="shared" si="701"/>
        <v>2.7919774545439147E-2</v>
      </c>
      <c r="G22466">
        <f t="shared" si="702"/>
        <v>1.4955691393288336E-3</v>
      </c>
    </row>
    <row r="22467" spans="3:7" x14ac:dyDescent="0.2">
      <c r="C22467">
        <v>1182.499950003624</v>
      </c>
      <c r="D22467" s="1">
        <v>32.94</v>
      </c>
      <c r="E22467">
        <v>60</v>
      </c>
      <c r="F22467">
        <f t="shared" ref="F22467:F22530" si="703">EXP(-13478*(1/(D22467+273.15)-1/(E22467+273.15)))</f>
        <v>2.79720390751549E-2</v>
      </c>
      <c r="G22467">
        <f t="shared" si="702"/>
        <v>1.4932407179739013E-3</v>
      </c>
    </row>
    <row r="22468" spans="3:7" x14ac:dyDescent="0.2">
      <c r="C22468">
        <v>1182.5533500035604</v>
      </c>
      <c r="D22468" s="1">
        <v>32.935000000000002</v>
      </c>
      <c r="E22468">
        <v>60</v>
      </c>
      <c r="F22468">
        <f t="shared" si="703"/>
        <v>2.7951926290133742E-2</v>
      </c>
      <c r="G22468">
        <f t="shared" ref="G22468:G22531" si="704">F22468*(C22468-C22467)</f>
        <v>1.4926328621138877E-3</v>
      </c>
    </row>
    <row r="22469" spans="3:7" x14ac:dyDescent="0.2">
      <c r="C22469">
        <v>1182.6066500027976</v>
      </c>
      <c r="D22469" s="1">
        <v>32.927999999999997</v>
      </c>
      <c r="E22469">
        <v>60</v>
      </c>
      <c r="F22469">
        <f t="shared" si="703"/>
        <v>2.792379158204154E-2</v>
      </c>
      <c r="G22469">
        <f t="shared" si="704"/>
        <v>1.4883380700224612E-3</v>
      </c>
    </row>
    <row r="22470" spans="3:7" x14ac:dyDescent="0.2">
      <c r="C22470">
        <v>1182.6598833401997</v>
      </c>
      <c r="D22470" s="1">
        <v>32.945</v>
      </c>
      <c r="E22470">
        <v>60</v>
      </c>
      <c r="F22470">
        <f t="shared" si="703"/>
        <v>2.7992165674527721E-2</v>
      </c>
      <c r="G22470">
        <f t="shared" si="704"/>
        <v>1.4901163999693477E-3</v>
      </c>
    </row>
    <row r="22471" spans="3:7" x14ac:dyDescent="0.2">
      <c r="C22471">
        <v>1182.7134666681291</v>
      </c>
      <c r="D22471" s="1">
        <v>32.947000000000003</v>
      </c>
      <c r="E22471">
        <v>60</v>
      </c>
      <c r="F22471">
        <f t="shared" si="703"/>
        <v>2.8000220184316818E-2</v>
      </c>
      <c r="G22471">
        <f t="shared" si="704"/>
        <v>1.5003449802301302E-3</v>
      </c>
    </row>
    <row r="22472" spans="3:7" x14ac:dyDescent="0.2">
      <c r="C22472">
        <v>1182.7663499991099</v>
      </c>
      <c r="D22472" s="1">
        <v>32.935000000000002</v>
      </c>
      <c r="E22472">
        <v>60</v>
      </c>
      <c r="F22472">
        <f t="shared" si="703"/>
        <v>2.7951926290133742E-2</v>
      </c>
      <c r="G22472">
        <f t="shared" si="704"/>
        <v>1.4781909695541935E-3</v>
      </c>
    </row>
    <row r="22473" spans="3:7" x14ac:dyDescent="0.2">
      <c r="C22473">
        <v>1182.8190833330154</v>
      </c>
      <c r="D22473" s="1">
        <v>32.953000000000003</v>
      </c>
      <c r="E22473">
        <v>60</v>
      </c>
      <c r="F22473">
        <f t="shared" si="703"/>
        <v>2.8024396989905873E-2</v>
      </c>
      <c r="G22473">
        <f t="shared" si="704"/>
        <v>1.4778198839692086E-3</v>
      </c>
    </row>
    <row r="22474" spans="3:7" x14ac:dyDescent="0.2">
      <c r="C22474">
        <v>1182.8724000056584</v>
      </c>
      <c r="D22474" s="1">
        <v>32.945</v>
      </c>
      <c r="E22474">
        <v>60</v>
      </c>
      <c r="F22474">
        <f t="shared" si="703"/>
        <v>2.7992165674527721E-2</v>
      </c>
      <c r="G22474">
        <f t="shared" si="704"/>
        <v>1.4924491338360142E-3</v>
      </c>
    </row>
    <row r="22475" spans="3:7" x14ac:dyDescent="0.2">
      <c r="C22475">
        <v>1182.9253000020981</v>
      </c>
      <c r="D22475" s="1">
        <v>32.939</v>
      </c>
      <c r="E22475">
        <v>60</v>
      </c>
      <c r="F22475">
        <f t="shared" si="703"/>
        <v>2.7968015413291268E-2</v>
      </c>
      <c r="G22475">
        <f t="shared" si="704"/>
        <v>1.47950791578835E-3</v>
      </c>
    </row>
    <row r="22476" spans="3:7" x14ac:dyDescent="0.2">
      <c r="C22476">
        <v>1182.9784500042597</v>
      </c>
      <c r="D22476" s="1">
        <v>32.950000000000003</v>
      </c>
      <c r="E22476">
        <v>60</v>
      </c>
      <c r="F22476">
        <f t="shared" si="703"/>
        <v>2.8012306097277832E-2</v>
      </c>
      <c r="G22476">
        <f t="shared" si="704"/>
        <v>1.4888541296217499E-3</v>
      </c>
    </row>
    <row r="22477" spans="3:7" x14ac:dyDescent="0.2">
      <c r="C22477">
        <v>1183.0319166660308</v>
      </c>
      <c r="D22477" s="1">
        <v>32.944000000000003</v>
      </c>
      <c r="E22477">
        <v>60</v>
      </c>
      <c r="F22477">
        <f t="shared" si="703"/>
        <v>2.798813924907189E-2</v>
      </c>
      <c r="G22477">
        <f t="shared" si="704"/>
        <v>1.4964323748340776E-3</v>
      </c>
    </row>
    <row r="22478" spans="3:7" x14ac:dyDescent="0.2">
      <c r="C22478">
        <v>1183.0854500055314</v>
      </c>
      <c r="D22478" s="1">
        <v>32.927999999999997</v>
      </c>
      <c r="E22478">
        <v>60</v>
      </c>
      <c r="F22478">
        <f t="shared" si="703"/>
        <v>2.792379158204154E-2</v>
      </c>
      <c r="G22478">
        <f t="shared" si="704"/>
        <v>1.4948538149031419E-3</v>
      </c>
    </row>
    <row r="22479" spans="3:7" x14ac:dyDescent="0.2">
      <c r="C22479">
        <v>1183.1389166673025</v>
      </c>
      <c r="D22479" s="1">
        <v>32.932000000000002</v>
      </c>
      <c r="E22479">
        <v>60</v>
      </c>
      <c r="F22479">
        <f t="shared" si="703"/>
        <v>2.7939865246257221E-2</v>
      </c>
      <c r="G22479">
        <f t="shared" si="704"/>
        <v>1.4938513250532459E-3</v>
      </c>
    </row>
    <row r="22480" spans="3:7" x14ac:dyDescent="0.2">
      <c r="C22480">
        <v>1183.1921166658401</v>
      </c>
      <c r="D22480" s="1">
        <v>32.945</v>
      </c>
      <c r="E22480">
        <v>60</v>
      </c>
      <c r="F22480">
        <f t="shared" si="703"/>
        <v>2.7992165674527721E-2</v>
      </c>
      <c r="G22480">
        <f t="shared" si="704"/>
        <v>1.4891831729489434E-3</v>
      </c>
    </row>
    <row r="22481" spans="3:7" x14ac:dyDescent="0.2">
      <c r="C22481">
        <v>1183.245683336258</v>
      </c>
      <c r="D22481" s="1">
        <v>32.936</v>
      </c>
      <c r="E22481">
        <v>60</v>
      </c>
      <c r="F22481">
        <f t="shared" si="703"/>
        <v>2.7955947742422785E-2</v>
      </c>
      <c r="G22481">
        <f t="shared" si="704"/>
        <v>1.4975070389390138E-3</v>
      </c>
    </row>
    <row r="22482" spans="3:7" x14ac:dyDescent="0.2">
      <c r="C22482">
        <v>1183.2994500001271</v>
      </c>
      <c r="D22482" s="1">
        <v>32.927999999999997</v>
      </c>
      <c r="E22482">
        <v>60</v>
      </c>
      <c r="F22482">
        <f t="shared" si="703"/>
        <v>2.792379158204154E-2</v>
      </c>
      <c r="G22482">
        <f t="shared" si="704"/>
        <v>1.5013691159411824E-3</v>
      </c>
    </row>
    <row r="22483" spans="3:7" x14ac:dyDescent="0.2">
      <c r="C22483">
        <v>1183.352116672198</v>
      </c>
      <c r="D22483" s="1">
        <v>32.941000000000003</v>
      </c>
      <c r="E22483">
        <v>60</v>
      </c>
      <c r="F22483">
        <f t="shared" si="703"/>
        <v>2.7976063289592693E-2</v>
      </c>
      <c r="G22483">
        <f t="shared" si="704"/>
        <v>1.473406151108484E-3</v>
      </c>
    </row>
    <row r="22484" spans="3:7" x14ac:dyDescent="0.2">
      <c r="C22484">
        <v>1183.4052000045776</v>
      </c>
      <c r="D22484" s="1">
        <v>32.945</v>
      </c>
      <c r="E22484">
        <v>60</v>
      </c>
      <c r="F22484">
        <f t="shared" si="703"/>
        <v>2.7992165674527721E-2</v>
      </c>
      <c r="G22484">
        <f t="shared" si="704"/>
        <v>1.4859174345265885E-3</v>
      </c>
    </row>
    <row r="22485" spans="3:7" x14ac:dyDescent="0.2">
      <c r="C22485">
        <v>1183.4584666728974</v>
      </c>
      <c r="D22485" s="1">
        <v>32.942999999999998</v>
      </c>
      <c r="E22485">
        <v>60</v>
      </c>
      <c r="F22485">
        <f t="shared" si="703"/>
        <v>2.7984113376478836E-2</v>
      </c>
      <c r="G22485">
        <f t="shared" si="704"/>
        <v>1.4906204854483835E-3</v>
      </c>
    </row>
    <row r="22486" spans="3:7" x14ac:dyDescent="0.2">
      <c r="C22486">
        <v>1183.5118333339692</v>
      </c>
      <c r="D22486" s="1">
        <v>32.920999999999999</v>
      </c>
      <c r="E22486">
        <v>60</v>
      </c>
      <c r="F22486">
        <f t="shared" si="703"/>
        <v>2.7895683907666668E-2</v>
      </c>
      <c r="G22486">
        <f t="shared" si="704"/>
        <v>1.4886995084658805E-3</v>
      </c>
    </row>
    <row r="22487" spans="3:7" x14ac:dyDescent="0.2">
      <c r="C22487">
        <v>1183.5647666692735</v>
      </c>
      <c r="D22487" s="1">
        <v>32.921999999999997</v>
      </c>
      <c r="E22487">
        <v>60</v>
      </c>
      <c r="F22487">
        <f t="shared" si="703"/>
        <v>2.7899697635531698E-2</v>
      </c>
      <c r="G22487">
        <f t="shared" si="704"/>
        <v>1.4768240498290763E-3</v>
      </c>
    </row>
    <row r="22488" spans="3:7" x14ac:dyDescent="0.2">
      <c r="C22488">
        <v>1183.6181333382924</v>
      </c>
      <c r="D22488" s="1">
        <v>32.921999999999997</v>
      </c>
      <c r="E22488">
        <v>60</v>
      </c>
      <c r="F22488">
        <f t="shared" si="703"/>
        <v>2.7899697635531698E-2</v>
      </c>
      <c r="G22488">
        <f t="shared" si="704"/>
        <v>1.4889139294439802E-3</v>
      </c>
    </row>
    <row r="22489" spans="3:7" x14ac:dyDescent="0.2">
      <c r="C22489">
        <v>1183.6711500008901</v>
      </c>
      <c r="D22489" s="1">
        <v>32.917999999999999</v>
      </c>
      <c r="E22489">
        <v>60</v>
      </c>
      <c r="F22489">
        <f t="shared" si="703"/>
        <v>2.7883646031009391E-2</v>
      </c>
      <c r="G22489">
        <f t="shared" si="704"/>
        <v>1.4782978536185018E-3</v>
      </c>
    </row>
    <row r="22490" spans="3:7" x14ac:dyDescent="0.2">
      <c r="C22490">
        <v>1183.7244500001273</v>
      </c>
      <c r="D22490" s="1">
        <v>32.923999999999999</v>
      </c>
      <c r="E22490">
        <v>60</v>
      </c>
      <c r="F22490">
        <f t="shared" si="703"/>
        <v>2.7907726745161641E-2</v>
      </c>
      <c r="G22490">
        <f t="shared" si="704"/>
        <v>1.487481814229017E-3</v>
      </c>
    </row>
    <row r="22491" spans="3:7" x14ac:dyDescent="0.2">
      <c r="C22491">
        <v>1183.7779666662216</v>
      </c>
      <c r="D22491" s="1">
        <v>32.92</v>
      </c>
      <c r="E22491">
        <v>60</v>
      </c>
      <c r="F22491">
        <f t="shared" si="703"/>
        <v>2.7891670731006228E-2</v>
      </c>
      <c r="G22491">
        <f t="shared" si="704"/>
        <v>1.4926692293237135E-3</v>
      </c>
    </row>
    <row r="22492" spans="3:7" x14ac:dyDescent="0.2">
      <c r="C22492">
        <v>1183.8313166697819</v>
      </c>
      <c r="D22492" s="1">
        <v>32.924999999999997</v>
      </c>
      <c r="E22492">
        <v>60</v>
      </c>
      <c r="F22492">
        <f t="shared" si="703"/>
        <v>2.7911742127071246E-2</v>
      </c>
      <c r="G22492">
        <f t="shared" si="704"/>
        <v>1.489091541854928E-3</v>
      </c>
    </row>
    <row r="22493" spans="3:7" x14ac:dyDescent="0.2">
      <c r="C22493">
        <v>1183.8846333344777</v>
      </c>
      <c r="D22493" s="1">
        <v>32.917000000000002</v>
      </c>
      <c r="E22493">
        <v>60</v>
      </c>
      <c r="F22493">
        <f t="shared" si="703"/>
        <v>2.7879634507529182E-2</v>
      </c>
      <c r="G22493">
        <f t="shared" si="704"/>
        <v>1.4864491248789764E-3</v>
      </c>
    </row>
    <row r="22494" spans="3:7" x14ac:dyDescent="0.2">
      <c r="C22494">
        <v>1183.9381500005723</v>
      </c>
      <c r="D22494" s="1">
        <v>32.915999999999997</v>
      </c>
      <c r="E22494">
        <v>60</v>
      </c>
      <c r="F22494">
        <f t="shared" si="703"/>
        <v>2.787562353496514E-2</v>
      </c>
      <c r="G22494">
        <f t="shared" si="704"/>
        <v>1.4918104368977707E-3</v>
      </c>
    </row>
    <row r="22495" spans="3:7" x14ac:dyDescent="0.2">
      <c r="C22495">
        <v>1183.9917500019073</v>
      </c>
      <c r="D22495" s="1">
        <v>32.908999999999999</v>
      </c>
      <c r="E22495">
        <v>60</v>
      </c>
      <c r="F22495">
        <f t="shared" si="703"/>
        <v>2.7847562146625433E-2</v>
      </c>
      <c r="G22495">
        <f t="shared" si="704"/>
        <v>1.4926293682383635E-3</v>
      </c>
    </row>
    <row r="22496" spans="3:7" x14ac:dyDescent="0.2">
      <c r="C22496">
        <v>1184.0451000054677</v>
      </c>
      <c r="D22496" s="1">
        <v>32.909999999999997</v>
      </c>
      <c r="E22496">
        <v>60</v>
      </c>
      <c r="F22496">
        <f t="shared" si="703"/>
        <v>2.7851569264790842E-2</v>
      </c>
      <c r="G22496">
        <f t="shared" si="704"/>
        <v>1.4858813194380319E-3</v>
      </c>
    </row>
    <row r="22497" spans="3:7" x14ac:dyDescent="0.2">
      <c r="C22497">
        <v>1184.0982333342233</v>
      </c>
      <c r="D22497" s="1">
        <v>32.906999999999996</v>
      </c>
      <c r="E22497">
        <v>60</v>
      </c>
      <c r="F22497">
        <f t="shared" si="703"/>
        <v>2.7839549561244337E-2</v>
      </c>
      <c r="G22497">
        <f t="shared" si="704"/>
        <v>1.4792079392459947E-3</v>
      </c>
    </row>
    <row r="22498" spans="3:7" x14ac:dyDescent="0.2">
      <c r="C22498">
        <v>1184.1518000046412</v>
      </c>
      <c r="D22498" s="1">
        <v>32.902000000000001</v>
      </c>
      <c r="E22498">
        <v>60</v>
      </c>
      <c r="F22498">
        <f t="shared" si="703"/>
        <v>2.781952772497847E-2</v>
      </c>
      <c r="G22498">
        <f t="shared" si="704"/>
        <v>1.4901994728261671E-3</v>
      </c>
    </row>
    <row r="22499" spans="3:7" x14ac:dyDescent="0.2">
      <c r="C22499">
        <v>1184.2053166707358</v>
      </c>
      <c r="D22499" s="1">
        <v>32.908999999999999</v>
      </c>
      <c r="E22499">
        <v>60</v>
      </c>
      <c r="F22499">
        <f t="shared" si="703"/>
        <v>2.7847562146625433E-2</v>
      </c>
      <c r="G22499">
        <f t="shared" si="704"/>
        <v>1.4903086849478455E-3</v>
      </c>
    </row>
    <row r="22500" spans="3:7" x14ac:dyDescent="0.2">
      <c r="C22500">
        <v>1184.2586166699728</v>
      </c>
      <c r="D22500" s="1">
        <v>32.904000000000003</v>
      </c>
      <c r="E22500">
        <v>60</v>
      </c>
      <c r="F22500">
        <f t="shared" si="703"/>
        <v>2.7827534809469343E-2</v>
      </c>
      <c r="G22500">
        <f t="shared" si="704"/>
        <v>1.4832075841114609E-3</v>
      </c>
    </row>
    <row r="22501" spans="3:7" x14ac:dyDescent="0.2">
      <c r="C22501">
        <v>1184.3116333325704</v>
      </c>
      <c r="D22501" s="1">
        <v>32.911999999999999</v>
      </c>
      <c r="E22501">
        <v>60</v>
      </c>
      <c r="F22501">
        <f t="shared" si="703"/>
        <v>2.7859585152431462E-2</v>
      </c>
      <c r="G22501">
        <f t="shared" si="704"/>
        <v>1.4770222261371326E-3</v>
      </c>
    </row>
    <row r="22502" spans="3:7" x14ac:dyDescent="0.2">
      <c r="C22502">
        <v>1184.3647500038146</v>
      </c>
      <c r="D22502" s="1">
        <v>32.905000000000001</v>
      </c>
      <c r="E22502">
        <v>60</v>
      </c>
      <c r="F22502">
        <f t="shared" si="703"/>
        <v>2.7831539176650585E-2</v>
      </c>
      <c r="G22502">
        <f t="shared" si="704"/>
        <v>1.4783187166661461E-3</v>
      </c>
    </row>
    <row r="22503" spans="3:7" x14ac:dyDescent="0.2">
      <c r="C22503">
        <v>1184.4181666692098</v>
      </c>
      <c r="D22503" s="1">
        <v>32.912999999999997</v>
      </c>
      <c r="E22503">
        <v>60</v>
      </c>
      <c r="F22503">
        <f t="shared" si="703"/>
        <v>2.7863593922050497E-2</v>
      </c>
      <c r="G22503">
        <f t="shared" si="704"/>
        <v>1.4883802732408283E-3</v>
      </c>
    </row>
    <row r="22504" spans="3:7" x14ac:dyDescent="0.2">
      <c r="C22504">
        <v>1184.4713666677476</v>
      </c>
      <c r="D22504" s="1">
        <v>32.905999999999999</v>
      </c>
      <c r="E22504">
        <v>60</v>
      </c>
      <c r="F22504">
        <f t="shared" si="703"/>
        <v>2.7835544093885042E-2</v>
      </c>
      <c r="G22504">
        <f t="shared" si="704"/>
        <v>1.4808509050941265E-3</v>
      </c>
    </row>
    <row r="22505" spans="3:7" x14ac:dyDescent="0.2">
      <c r="C22505">
        <v>1184.5245833396912</v>
      </c>
      <c r="D22505" s="1">
        <v>32.908999999999999</v>
      </c>
      <c r="E22505">
        <v>60</v>
      </c>
      <c r="F22505">
        <f t="shared" si="703"/>
        <v>2.7847562146625433E-2</v>
      </c>
      <c r="G22505">
        <f t="shared" si="704"/>
        <v>1.481954579185244E-3</v>
      </c>
    </row>
    <row r="22506" spans="3:7" x14ac:dyDescent="0.2">
      <c r="C22506">
        <v>1184.5776666720708</v>
      </c>
      <c r="D22506" s="1">
        <v>32.911999999999999</v>
      </c>
      <c r="E22506">
        <v>60</v>
      </c>
      <c r="F22506">
        <f t="shared" si="703"/>
        <v>2.7859585152431462E-2</v>
      </c>
      <c r="G22506">
        <f t="shared" si="704"/>
        <v>1.4788796186050879E-3</v>
      </c>
    </row>
    <row r="22507" spans="3:7" x14ac:dyDescent="0.2">
      <c r="C22507">
        <v>1184.630966671308</v>
      </c>
      <c r="D22507" s="1">
        <v>32.909999999999997</v>
      </c>
      <c r="E22507">
        <v>60</v>
      </c>
      <c r="F22507">
        <f t="shared" si="703"/>
        <v>2.7851569264790842E-2</v>
      </c>
      <c r="G22507">
        <f t="shared" si="704"/>
        <v>1.4844886205680904E-3</v>
      </c>
    </row>
    <row r="22508" spans="3:7" x14ac:dyDescent="0.2">
      <c r="C22508">
        <v>1184.6843500057855</v>
      </c>
      <c r="D22508" s="1">
        <v>32.904000000000003</v>
      </c>
      <c r="E22508">
        <v>60</v>
      </c>
      <c r="F22508">
        <f t="shared" si="703"/>
        <v>2.7827534809469343E-2</v>
      </c>
      <c r="G22508">
        <f t="shared" si="704"/>
        <v>1.4855265984190192E-3</v>
      </c>
    </row>
    <row r="22509" spans="3:7" x14ac:dyDescent="0.2">
      <c r="C22509">
        <v>1184.7378666718801</v>
      </c>
      <c r="D22509" s="1">
        <v>32.923000000000002</v>
      </c>
      <c r="E22509">
        <v>60</v>
      </c>
      <c r="F22509">
        <f t="shared" si="703"/>
        <v>2.790371191467261E-2</v>
      </c>
      <c r="G22509">
        <f t="shared" si="704"/>
        <v>1.493313633335712E-3</v>
      </c>
    </row>
    <row r="22510" spans="3:7" x14ac:dyDescent="0.2">
      <c r="C22510">
        <v>1184.7909500042597</v>
      </c>
      <c r="D22510" s="1">
        <v>32.912999999999997</v>
      </c>
      <c r="E22510">
        <v>60</v>
      </c>
      <c r="F22510">
        <f t="shared" si="703"/>
        <v>2.7863593922050497E-2</v>
      </c>
      <c r="G22510">
        <f t="shared" si="704"/>
        <v>1.4790924174552086E-3</v>
      </c>
    </row>
    <row r="22511" spans="3:7" x14ac:dyDescent="0.2">
      <c r="C22511">
        <v>1184.8441666682561</v>
      </c>
      <c r="D22511" s="1">
        <v>32.914999999999999</v>
      </c>
      <c r="E22511">
        <v>60</v>
      </c>
      <c r="F22511">
        <f t="shared" si="703"/>
        <v>2.7871613113245392E-2</v>
      </c>
      <c r="G22511">
        <f t="shared" si="704"/>
        <v>1.4832342700854841E-3</v>
      </c>
    </row>
    <row r="22512" spans="3:7" x14ac:dyDescent="0.2">
      <c r="C22512">
        <v>1184.8974666674933</v>
      </c>
      <c r="D22512" s="1">
        <v>32.908999999999999</v>
      </c>
      <c r="E22512">
        <v>60</v>
      </c>
      <c r="F22512">
        <f t="shared" si="703"/>
        <v>2.7847562146625433E-2</v>
      </c>
      <c r="G22512">
        <f t="shared" si="704"/>
        <v>1.4842750411729309E-3</v>
      </c>
    </row>
    <row r="22513" spans="3:7" x14ac:dyDescent="0.2">
      <c r="C22513">
        <v>1184.9506166696549</v>
      </c>
      <c r="D22513" s="1">
        <v>32.920999999999999</v>
      </c>
      <c r="E22513">
        <v>60</v>
      </c>
      <c r="F22513">
        <f t="shared" si="703"/>
        <v>2.7895683907666668E-2</v>
      </c>
      <c r="G22513">
        <f t="shared" si="704"/>
        <v>1.4826556599918258E-3</v>
      </c>
    </row>
    <row r="22514" spans="3:7" x14ac:dyDescent="0.2">
      <c r="C22514">
        <v>1185.0039833386738</v>
      </c>
      <c r="D22514" s="1">
        <v>32.912999999999997</v>
      </c>
      <c r="E22514">
        <v>60</v>
      </c>
      <c r="F22514">
        <f t="shared" si="703"/>
        <v>2.7863593922050497E-2</v>
      </c>
      <c r="G22514">
        <f t="shared" si="704"/>
        <v>1.4869871945162741E-3</v>
      </c>
    </row>
    <row r="22515" spans="3:7" x14ac:dyDescent="0.2">
      <c r="C22515">
        <v>1185.057450000445</v>
      </c>
      <c r="D22515" s="1">
        <v>32.906999999999996</v>
      </c>
      <c r="E22515">
        <v>60</v>
      </c>
      <c r="F22515">
        <f t="shared" si="703"/>
        <v>2.7839549561244337E-2</v>
      </c>
      <c r="G22515">
        <f t="shared" si="704"/>
        <v>1.4884877802523204E-3</v>
      </c>
    </row>
    <row r="22516" spans="3:7" x14ac:dyDescent="0.2">
      <c r="C22516">
        <v>1185.1111166715623</v>
      </c>
      <c r="D22516" s="1">
        <v>32.911000000000001</v>
      </c>
      <c r="E22516">
        <v>60</v>
      </c>
      <c r="F22516">
        <f t="shared" si="703"/>
        <v>2.7855576933368962E-2</v>
      </c>
      <c r="G22516">
        <f t="shared" si="704"/>
        <v>1.4949160860657153E-3</v>
      </c>
    </row>
    <row r="22517" spans="3:7" x14ac:dyDescent="0.2">
      <c r="C22517">
        <v>1185.1644666671752</v>
      </c>
      <c r="D22517" s="1">
        <v>32.902999999999999</v>
      </c>
      <c r="E22517">
        <v>60</v>
      </c>
      <c r="F22517">
        <f t="shared" si="703"/>
        <v>2.7823530992269231E-2</v>
      </c>
      <c r="G22517">
        <f t="shared" si="704"/>
        <v>1.484385256374668E-3</v>
      </c>
    </row>
    <row r="22518" spans="3:7" x14ac:dyDescent="0.2">
      <c r="C22518">
        <v>1185.2178666671118</v>
      </c>
      <c r="D22518" s="1">
        <v>32.927</v>
      </c>
      <c r="E22518">
        <v>60</v>
      </c>
      <c r="F22518">
        <f t="shared" si="703"/>
        <v>2.7919774545439147E-2</v>
      </c>
      <c r="G22518">
        <f t="shared" si="704"/>
        <v>1.4909159589555911E-3</v>
      </c>
    </row>
    <row r="22519" spans="3:7" x14ac:dyDescent="0.2">
      <c r="C22519">
        <v>1185.2710166692734</v>
      </c>
      <c r="D22519" s="1">
        <v>32.905999999999999</v>
      </c>
      <c r="E22519">
        <v>60</v>
      </c>
      <c r="F22519">
        <f t="shared" si="703"/>
        <v>2.7835544093885042E-2</v>
      </c>
      <c r="G22519">
        <f t="shared" si="704"/>
        <v>1.4794592287593342E-3</v>
      </c>
    </row>
    <row r="22520" spans="3:7" x14ac:dyDescent="0.2">
      <c r="C22520">
        <v>1185.324166671435</v>
      </c>
      <c r="D22520" s="1">
        <v>32.914000000000001</v>
      </c>
      <c r="E22520">
        <v>60</v>
      </c>
      <c r="F22520">
        <f t="shared" si="703"/>
        <v>2.7867603242297742E-2</v>
      </c>
      <c r="G22520">
        <f t="shared" si="704"/>
        <v>1.4811631725667681E-3</v>
      </c>
    </row>
    <row r="22521" spans="3:7" x14ac:dyDescent="0.2">
      <c r="C22521">
        <v>1185.3775333325068</v>
      </c>
      <c r="D22521" s="1">
        <v>32.902999999999999</v>
      </c>
      <c r="E22521">
        <v>60</v>
      </c>
      <c r="F22521">
        <f t="shared" si="703"/>
        <v>2.7823530992269231E-2</v>
      </c>
      <c r="G22521">
        <f t="shared" si="704"/>
        <v>1.4848489482845249E-3</v>
      </c>
    </row>
    <row r="22522" spans="3:7" x14ac:dyDescent="0.2">
      <c r="C22522">
        <v>1185.4309166669846</v>
      </c>
      <c r="D22522" s="1">
        <v>32.911000000000001</v>
      </c>
      <c r="E22522">
        <v>60</v>
      </c>
      <c r="F22522">
        <f t="shared" si="703"/>
        <v>2.7855576933368962E-2</v>
      </c>
      <c r="G22522">
        <f t="shared" si="704"/>
        <v>1.4870235805049467E-3</v>
      </c>
    </row>
    <row r="22523" spans="3:7" x14ac:dyDescent="0.2">
      <c r="C22523">
        <v>1185.4839500029882</v>
      </c>
      <c r="D22523" s="1">
        <v>32.902999999999999</v>
      </c>
      <c r="E22523">
        <v>60</v>
      </c>
      <c r="F22523">
        <f t="shared" si="703"/>
        <v>2.7823530992269231E-2</v>
      </c>
      <c r="G22523">
        <f t="shared" si="704"/>
        <v>1.47557466792061E-3</v>
      </c>
    </row>
    <row r="22524" spans="3:7" x14ac:dyDescent="0.2">
      <c r="C22524">
        <v>1185.5375166734059</v>
      </c>
      <c r="D22524" s="1">
        <v>32.908000000000001</v>
      </c>
      <c r="E22524">
        <v>60</v>
      </c>
      <c r="F22524">
        <f t="shared" si="703"/>
        <v>2.7843555578800586E-2</v>
      </c>
      <c r="G22524">
        <f t="shared" si="704"/>
        <v>1.4914865649463755E-3</v>
      </c>
    </row>
    <row r="22525" spans="3:7" x14ac:dyDescent="0.2">
      <c r="C22525">
        <v>1185.590983335177</v>
      </c>
      <c r="D22525" s="1">
        <v>32.914000000000001</v>
      </c>
      <c r="E22525">
        <v>60</v>
      </c>
      <c r="F22525">
        <f t="shared" si="703"/>
        <v>2.7867603242297742E-2</v>
      </c>
      <c r="G22525">
        <f t="shared" si="704"/>
        <v>1.4899877169286388E-3</v>
      </c>
    </row>
    <row r="22526" spans="3:7" x14ac:dyDescent="0.2">
      <c r="C22526">
        <v>1185.6445166667302</v>
      </c>
      <c r="D22526" s="1">
        <v>32.908000000000001</v>
      </c>
      <c r="E22526">
        <v>60</v>
      </c>
      <c r="F22526">
        <f t="shared" si="703"/>
        <v>2.7843555578800586E-2</v>
      </c>
      <c r="G22526">
        <f t="shared" si="704"/>
        <v>1.4905582924178262E-3</v>
      </c>
    </row>
    <row r="22527" spans="3:7" x14ac:dyDescent="0.2">
      <c r="C22527">
        <v>1185.6974833329518</v>
      </c>
      <c r="D22527" s="1">
        <v>32.912999999999997</v>
      </c>
      <c r="E22527">
        <v>60</v>
      </c>
      <c r="F22527">
        <f t="shared" si="703"/>
        <v>2.7863593922050497E-2</v>
      </c>
      <c r="G22527">
        <f t="shared" si="704"/>
        <v>1.475841679005238E-3</v>
      </c>
    </row>
    <row r="22528" spans="3:7" x14ac:dyDescent="0.2">
      <c r="C22528">
        <v>1185.7508666674296</v>
      </c>
      <c r="D22528" s="1">
        <v>32.901000000000003</v>
      </c>
      <c r="E22528">
        <v>60</v>
      </c>
      <c r="F22528">
        <f t="shared" si="703"/>
        <v>2.7815525007525151E-2</v>
      </c>
      <c r="G22528">
        <f t="shared" si="704"/>
        <v>1.4848854751511481E-3</v>
      </c>
    </row>
    <row r="22529" spans="3:7" x14ac:dyDescent="0.2">
      <c r="C22529">
        <v>1185.8044333378473</v>
      </c>
      <c r="D22529" s="1">
        <v>32.911000000000001</v>
      </c>
      <c r="E22529">
        <v>60</v>
      </c>
      <c r="F22529">
        <f t="shared" si="703"/>
        <v>2.7855576933368962E-2</v>
      </c>
      <c r="G22529">
        <f t="shared" si="704"/>
        <v>1.4921305088845139E-3</v>
      </c>
    </row>
    <row r="22530" spans="3:7" x14ac:dyDescent="0.2">
      <c r="C22530">
        <v>1185.8575500011443</v>
      </c>
      <c r="D22530" s="1">
        <v>32.917999999999999</v>
      </c>
      <c r="E22530">
        <v>60</v>
      </c>
      <c r="F22530">
        <f t="shared" si="703"/>
        <v>2.7883646031009391E-2</v>
      </c>
      <c r="G22530">
        <f t="shared" si="704"/>
        <v>1.4810862377227646E-3</v>
      </c>
    </row>
    <row r="22531" spans="3:7" x14ac:dyDescent="0.2">
      <c r="C22531">
        <v>1185.9109166701635</v>
      </c>
      <c r="D22531" s="1">
        <v>32.915999999999997</v>
      </c>
      <c r="E22531">
        <v>60</v>
      </c>
      <c r="F22531">
        <f t="shared" ref="F22531:F22594" si="705">EXP(-13478*(1/(D22531+273.15)-1/(E22531+273.15)))</f>
        <v>2.787562353496514E-2</v>
      </c>
      <c r="G22531">
        <f t="shared" si="704"/>
        <v>1.4876291748934542E-3</v>
      </c>
    </row>
    <row r="22532" spans="3:7" x14ac:dyDescent="0.2">
      <c r="C22532">
        <v>1185.9641666730245</v>
      </c>
      <c r="D22532" s="1">
        <v>32.914999999999999</v>
      </c>
      <c r="E22532">
        <v>60</v>
      </c>
      <c r="F22532">
        <f t="shared" si="705"/>
        <v>2.7871613113245392E-2</v>
      </c>
      <c r="G22532">
        <f t="shared" ref="G22532:G22595" si="706">F22532*(C22532-C22531)</f>
        <v>1.4841634780203745E-3</v>
      </c>
    </row>
    <row r="22533" spans="3:7" x14ac:dyDescent="0.2">
      <c r="C22533">
        <v>1186.0178833325704</v>
      </c>
      <c r="D22533" s="1">
        <v>32.914000000000001</v>
      </c>
      <c r="E22533">
        <v>60</v>
      </c>
      <c r="F22533">
        <f t="shared" si="705"/>
        <v>2.7867603242297742E-2</v>
      </c>
      <c r="G22533">
        <f t="shared" si="706"/>
        <v>1.4969545557266832E-3</v>
      </c>
    </row>
    <row r="22534" spans="3:7" x14ac:dyDescent="0.2">
      <c r="C22534">
        <v>1186.0714999993643</v>
      </c>
      <c r="D22534" s="1">
        <v>32.911000000000001</v>
      </c>
      <c r="E22534">
        <v>60</v>
      </c>
      <c r="F22534">
        <f t="shared" si="705"/>
        <v>2.7855576933368962E-2</v>
      </c>
      <c r="G22534">
        <f t="shared" si="706"/>
        <v>1.4935231867886857E-3</v>
      </c>
    </row>
    <row r="22535" spans="3:7" x14ac:dyDescent="0.2">
      <c r="C22535">
        <v>1186.1244666735331</v>
      </c>
      <c r="D22535" s="1">
        <v>32.905999999999999</v>
      </c>
      <c r="E22535">
        <v>60</v>
      </c>
      <c r="F22535">
        <f t="shared" si="705"/>
        <v>2.7835544093885042E-2</v>
      </c>
      <c r="G22535">
        <f t="shared" si="706"/>
        <v>1.4743561943328768E-3</v>
      </c>
    </row>
    <row r="22536" spans="3:7" x14ac:dyDescent="0.2">
      <c r="C22536">
        <v>1186.1779500007628</v>
      </c>
      <c r="D22536" s="1">
        <v>32.909999999999997</v>
      </c>
      <c r="E22536">
        <v>60</v>
      </c>
      <c r="F22536">
        <f t="shared" si="705"/>
        <v>2.7851569264790842E-2</v>
      </c>
      <c r="G22536">
        <f t="shared" si="706"/>
        <v>1.4895945928506311E-3</v>
      </c>
    </row>
    <row r="22537" spans="3:7" x14ac:dyDescent="0.2">
      <c r="C22537">
        <v>1186.2309666713079</v>
      </c>
      <c r="D22537" s="1">
        <v>32.908000000000001</v>
      </c>
      <c r="E22537">
        <v>60</v>
      </c>
      <c r="F22537">
        <f t="shared" si="705"/>
        <v>2.7843555578800586E-2</v>
      </c>
      <c r="G22537">
        <f t="shared" si="706"/>
        <v>1.4761726129240132E-3</v>
      </c>
    </row>
    <row r="22538" spans="3:7" x14ac:dyDescent="0.2">
      <c r="C22538">
        <v>1186.2842500050863</v>
      </c>
      <c r="D22538" s="1">
        <v>32.908999999999999</v>
      </c>
      <c r="E22538">
        <v>60</v>
      </c>
      <c r="F22538">
        <f t="shared" si="705"/>
        <v>2.7847562146625433E-2</v>
      </c>
      <c r="G22538">
        <f t="shared" si="706"/>
        <v>1.4838109487728607E-3</v>
      </c>
    </row>
    <row r="22539" spans="3:7" x14ac:dyDescent="0.2">
      <c r="C22539">
        <v>1186.3375000000001</v>
      </c>
      <c r="D22539" s="1">
        <v>32.896000000000001</v>
      </c>
      <c r="E22539">
        <v>60</v>
      </c>
      <c r="F22539">
        <f t="shared" si="705"/>
        <v>2.7795519665307338E-2</v>
      </c>
      <c r="G22539">
        <f t="shared" si="706"/>
        <v>1.4801112808043985E-3</v>
      </c>
    </row>
    <row r="22540" spans="3:7" x14ac:dyDescent="0.2">
      <c r="C22540">
        <v>1186.3908833344778</v>
      </c>
      <c r="D22540" s="1">
        <v>32.909999999999997</v>
      </c>
      <c r="E22540">
        <v>60</v>
      </c>
      <c r="F22540">
        <f t="shared" si="705"/>
        <v>2.7851569264790842E-2</v>
      </c>
      <c r="G22540">
        <f t="shared" si="706"/>
        <v>1.4868096377927647E-3</v>
      </c>
    </row>
    <row r="22541" spans="3:7" x14ac:dyDescent="0.2">
      <c r="C22541">
        <v>1186.4445666710535</v>
      </c>
      <c r="D22541" s="1">
        <v>32.911000000000001</v>
      </c>
      <c r="E22541">
        <v>60</v>
      </c>
      <c r="F22541">
        <f t="shared" si="705"/>
        <v>2.7855576933368962E-2</v>
      </c>
      <c r="G22541">
        <f t="shared" si="706"/>
        <v>1.4953803120232167E-3</v>
      </c>
    </row>
    <row r="22542" spans="3:7" x14ac:dyDescent="0.2">
      <c r="C22542">
        <v>1186.4977833350499</v>
      </c>
      <c r="D22542" s="1">
        <v>32.905999999999999</v>
      </c>
      <c r="E22542">
        <v>60</v>
      </c>
      <c r="F22542">
        <f t="shared" si="705"/>
        <v>2.7835544093885042E-2</v>
      </c>
      <c r="G22542">
        <f t="shared" si="706"/>
        <v>1.4813147972015045E-3</v>
      </c>
    </row>
    <row r="22543" spans="3:7" x14ac:dyDescent="0.2">
      <c r="C22543">
        <v>1186.5509833335877</v>
      </c>
      <c r="D22543" s="1">
        <v>32.908999999999999</v>
      </c>
      <c r="E22543">
        <v>60</v>
      </c>
      <c r="F22543">
        <f t="shared" si="705"/>
        <v>2.7847562146625433E-2</v>
      </c>
      <c r="G22543">
        <f t="shared" si="706"/>
        <v>1.4814902654823427E-3</v>
      </c>
    </row>
    <row r="22544" spans="3:7" x14ac:dyDescent="0.2">
      <c r="C22544">
        <v>1186.6032166719438</v>
      </c>
      <c r="D22544" s="1">
        <v>32.901000000000003</v>
      </c>
      <c r="E22544">
        <v>60</v>
      </c>
      <c r="F22544">
        <f t="shared" si="705"/>
        <v>2.7815525007525151E-2</v>
      </c>
      <c r="G22544">
        <f t="shared" si="706"/>
        <v>1.4528977292683433E-3</v>
      </c>
    </row>
    <row r="22545" spans="3:7" x14ac:dyDescent="0.2">
      <c r="C22545">
        <v>1186.6554500023524</v>
      </c>
      <c r="D22545" s="1">
        <v>32.914000000000001</v>
      </c>
      <c r="E22545">
        <v>60</v>
      </c>
      <c r="F22545">
        <f t="shared" si="705"/>
        <v>2.7867603242297742E-2</v>
      </c>
      <c r="G22545">
        <f t="shared" si="706"/>
        <v>1.4556177278514349E-3</v>
      </c>
    </row>
    <row r="22546" spans="3:7" x14ac:dyDescent="0.2">
      <c r="C22546">
        <v>1186.7078833341598</v>
      </c>
      <c r="D22546" s="1">
        <v>32.908000000000001</v>
      </c>
      <c r="E22546">
        <v>60</v>
      </c>
      <c r="F22546">
        <f t="shared" si="705"/>
        <v>2.7843555578800586E-2</v>
      </c>
      <c r="G22546">
        <f t="shared" si="706"/>
        <v>1.4599303883604396E-3</v>
      </c>
    </row>
    <row r="22547" spans="3:7" x14ac:dyDescent="0.2">
      <c r="C22547">
        <v>1186.7601833343506</v>
      </c>
      <c r="D22547" s="1">
        <v>32.914999999999999</v>
      </c>
      <c r="E22547">
        <v>60</v>
      </c>
      <c r="F22547">
        <f t="shared" si="705"/>
        <v>2.7871613113245392E-2</v>
      </c>
      <c r="G22547">
        <f t="shared" si="706"/>
        <v>1.4576853711413572E-3</v>
      </c>
    </row>
    <row r="22548" spans="3:7" x14ac:dyDescent="0.2">
      <c r="C22548">
        <v>1186.8123999993006</v>
      </c>
      <c r="D22548" s="1">
        <v>32.92</v>
      </c>
      <c r="E22548">
        <v>60</v>
      </c>
      <c r="F22548">
        <f t="shared" si="705"/>
        <v>2.7891670731006228E-2</v>
      </c>
      <c r="G22548">
        <f t="shared" si="706"/>
        <v>1.4564100254577264E-3</v>
      </c>
    </row>
    <row r="22549" spans="3:7" x14ac:dyDescent="0.2">
      <c r="C22549">
        <v>1186.8647666692734</v>
      </c>
      <c r="D22549" s="1">
        <v>32.908000000000001</v>
      </c>
      <c r="E22549">
        <v>60</v>
      </c>
      <c r="F22549">
        <f t="shared" si="705"/>
        <v>2.7843555578800586E-2</v>
      </c>
      <c r="G22549">
        <f t="shared" si="706"/>
        <v>1.4580742858643163E-3</v>
      </c>
    </row>
    <row r="22550" spans="3:7" x14ac:dyDescent="0.2">
      <c r="C22550">
        <v>1186.9172333399454</v>
      </c>
      <c r="D22550" s="1">
        <v>32.912999999999997</v>
      </c>
      <c r="E22550">
        <v>60</v>
      </c>
      <c r="F22550">
        <f t="shared" si="705"/>
        <v>2.7863593922050497E-2</v>
      </c>
      <c r="G22550">
        <f t="shared" si="706"/>
        <v>1.4619100060450935E-3</v>
      </c>
    </row>
    <row r="22551" spans="3:7" x14ac:dyDescent="0.2">
      <c r="C22551">
        <v>1186.9694500048956</v>
      </c>
      <c r="D22551" s="1">
        <v>32.915999999999997</v>
      </c>
      <c r="E22551">
        <v>60</v>
      </c>
      <c r="F22551">
        <f t="shared" si="705"/>
        <v>2.787562353496514E-2</v>
      </c>
      <c r="G22551">
        <f t="shared" si="706"/>
        <v>1.4555720944049995E-3</v>
      </c>
    </row>
    <row r="22552" spans="3:7" x14ac:dyDescent="0.2">
      <c r="C22552">
        <v>1187.0216833353043</v>
      </c>
      <c r="D22552" s="1">
        <v>32.917999999999999</v>
      </c>
      <c r="E22552">
        <v>60</v>
      </c>
      <c r="F22552">
        <f t="shared" si="705"/>
        <v>2.7883646031009391E-2</v>
      </c>
      <c r="G22552">
        <f t="shared" si="706"/>
        <v>1.4564556961348862E-3</v>
      </c>
    </row>
    <row r="22553" spans="3:7" x14ac:dyDescent="0.2">
      <c r="C22553">
        <v>1187.0743499994278</v>
      </c>
      <c r="D22553" s="1">
        <v>32.914999999999999</v>
      </c>
      <c r="E22553">
        <v>60</v>
      </c>
      <c r="F22553">
        <f t="shared" si="705"/>
        <v>2.7871613113245392E-2</v>
      </c>
      <c r="G22553">
        <f t="shared" si="706"/>
        <v>1.4679048864164131E-3</v>
      </c>
    </row>
    <row r="22554" spans="3:7" x14ac:dyDescent="0.2">
      <c r="C22554">
        <v>1187.1269333362579</v>
      </c>
      <c r="D22554" s="1">
        <v>32.914000000000001</v>
      </c>
      <c r="E22554">
        <v>60</v>
      </c>
      <c r="F22554">
        <f t="shared" si="705"/>
        <v>2.7867603242297742E-2</v>
      </c>
      <c r="G22554">
        <f t="shared" si="706"/>
        <v>1.4653715679384203E-3</v>
      </c>
    </row>
    <row r="22555" spans="3:7" x14ac:dyDescent="0.2">
      <c r="C22555">
        <v>1187.1791666666666</v>
      </c>
      <c r="D22555" s="1">
        <v>32.912999999999997</v>
      </c>
      <c r="E22555">
        <v>60</v>
      </c>
      <c r="F22555">
        <f t="shared" si="705"/>
        <v>2.7863593922050497E-2</v>
      </c>
      <c r="G22555">
        <f t="shared" si="706"/>
        <v>1.4554083077022465E-3</v>
      </c>
    </row>
    <row r="22556" spans="3:7" x14ac:dyDescent="0.2">
      <c r="C22556">
        <v>1187.231316669782</v>
      </c>
      <c r="D22556" s="1">
        <v>32.911000000000001</v>
      </c>
      <c r="E22556">
        <v>60</v>
      </c>
      <c r="F22556">
        <f t="shared" si="705"/>
        <v>2.7855576933368962E-2</v>
      </c>
      <c r="G22556">
        <f t="shared" si="706"/>
        <v>1.4526684238580537E-3</v>
      </c>
    </row>
    <row r="22557" spans="3:7" x14ac:dyDescent="0.2">
      <c r="C22557">
        <v>1187.2835833390554</v>
      </c>
      <c r="D22557" s="1">
        <v>32.914999999999999</v>
      </c>
      <c r="E22557">
        <v>60</v>
      </c>
      <c r="F22557">
        <f t="shared" si="705"/>
        <v>2.7871613113245392E-2</v>
      </c>
      <c r="G22557">
        <f t="shared" si="706"/>
        <v>1.4567563847067669E-3</v>
      </c>
    </row>
    <row r="22558" spans="3:7" x14ac:dyDescent="0.2">
      <c r="C22558">
        <v>1187.3358333349229</v>
      </c>
      <c r="D22558" s="1">
        <v>32.92</v>
      </c>
      <c r="E22558">
        <v>60</v>
      </c>
      <c r="F22558">
        <f t="shared" si="705"/>
        <v>2.7891670731006228E-2</v>
      </c>
      <c r="G22558">
        <f t="shared" si="706"/>
        <v>1.4573396804311177E-3</v>
      </c>
    </row>
    <row r="22559" spans="3:7" x14ac:dyDescent="0.2">
      <c r="C22559">
        <v>1187.3881500005723</v>
      </c>
      <c r="D22559" s="1">
        <v>32.921999999999997</v>
      </c>
      <c r="E22559">
        <v>60</v>
      </c>
      <c r="F22559">
        <f t="shared" si="705"/>
        <v>2.7899697635531698E-2</v>
      </c>
      <c r="G22559">
        <f t="shared" si="706"/>
        <v>1.4596191529178599E-3</v>
      </c>
    </row>
    <row r="22560" spans="3:7" x14ac:dyDescent="0.2">
      <c r="C22560">
        <v>1187.4403500000635</v>
      </c>
      <c r="D22560" s="1">
        <v>32.923999999999999</v>
      </c>
      <c r="E22560">
        <v>60</v>
      </c>
      <c r="F22560">
        <f t="shared" si="705"/>
        <v>2.7907726745161641E-2</v>
      </c>
      <c r="G22560">
        <f t="shared" si="706"/>
        <v>1.4567833218986036E-3</v>
      </c>
    </row>
    <row r="22561" spans="3:7" x14ac:dyDescent="0.2">
      <c r="C22561">
        <v>1187.4926166693369</v>
      </c>
      <c r="D22561" s="1">
        <v>32.921999999999997</v>
      </c>
      <c r="E22561">
        <v>60</v>
      </c>
      <c r="F22561">
        <f t="shared" si="705"/>
        <v>2.7899697635531698E-2</v>
      </c>
      <c r="G22561">
        <f t="shared" si="706"/>
        <v>1.4582242691448073E-3</v>
      </c>
    </row>
    <row r="22562" spans="3:7" x14ac:dyDescent="0.2">
      <c r="C22562">
        <v>1187.5449333349864</v>
      </c>
      <c r="D22562" s="1">
        <v>32.921999999999997</v>
      </c>
      <c r="E22562">
        <v>60</v>
      </c>
      <c r="F22562">
        <f t="shared" si="705"/>
        <v>2.7899697635531698E-2</v>
      </c>
      <c r="G22562">
        <f t="shared" si="706"/>
        <v>1.4596191529178599E-3</v>
      </c>
    </row>
    <row r="22563" spans="3:7" x14ac:dyDescent="0.2">
      <c r="C22563">
        <v>1187.5970833381018</v>
      </c>
      <c r="D22563" s="1">
        <v>32.921999999999997</v>
      </c>
      <c r="E22563">
        <v>60</v>
      </c>
      <c r="F22563">
        <f t="shared" si="705"/>
        <v>2.7899697635531698E-2</v>
      </c>
      <c r="G22563">
        <f t="shared" si="706"/>
        <v>1.4549693186132965E-3</v>
      </c>
    </row>
    <row r="22564" spans="3:7" x14ac:dyDescent="0.2">
      <c r="C22564">
        <v>1187.6495000044504</v>
      </c>
      <c r="D22564" s="1">
        <v>32.917999999999999</v>
      </c>
      <c r="E22564">
        <v>60</v>
      </c>
      <c r="F22564">
        <f t="shared" si="705"/>
        <v>2.7883646031009391E-2</v>
      </c>
      <c r="G22564">
        <f t="shared" si="706"/>
        <v>1.4615677705888525E-3</v>
      </c>
    </row>
    <row r="22565" spans="3:7" x14ac:dyDescent="0.2">
      <c r="C22565">
        <v>1187.7017666657766</v>
      </c>
      <c r="D22565" s="1">
        <v>32.917999999999999</v>
      </c>
      <c r="E22565">
        <v>60</v>
      </c>
      <c r="F22565">
        <f t="shared" si="705"/>
        <v>2.7883646031009391E-2</v>
      </c>
      <c r="G22565">
        <f t="shared" si="706"/>
        <v>1.4573850836440045E-3</v>
      </c>
    </row>
    <row r="22566" spans="3:7" x14ac:dyDescent="0.2">
      <c r="C22566">
        <v>1187.7541333357492</v>
      </c>
      <c r="D22566" s="1">
        <v>32.92</v>
      </c>
      <c r="E22566">
        <v>60</v>
      </c>
      <c r="F22566">
        <f t="shared" si="705"/>
        <v>2.7891670731006228E-2</v>
      </c>
      <c r="G22566">
        <f t="shared" si="706"/>
        <v>1.4605939161542183E-3</v>
      </c>
    </row>
    <row r="22567" spans="3:7" x14ac:dyDescent="0.2">
      <c r="C22567">
        <v>1187.8064500013986</v>
      </c>
      <c r="D22567" s="1">
        <v>32.911000000000001</v>
      </c>
      <c r="E22567">
        <v>60</v>
      </c>
      <c r="F22567">
        <f t="shared" si="705"/>
        <v>2.7855576933368962E-2</v>
      </c>
      <c r="G22567">
        <f t="shared" si="706"/>
        <v>1.4573109048945947E-3</v>
      </c>
    </row>
    <row r="22568" spans="3:7" x14ac:dyDescent="0.2">
      <c r="C22568">
        <v>1187.8586166699727</v>
      </c>
      <c r="D22568" s="1">
        <v>32.917999999999999</v>
      </c>
      <c r="E22568">
        <v>60</v>
      </c>
      <c r="F22568">
        <f t="shared" si="705"/>
        <v>2.7883646031009391E-2</v>
      </c>
      <c r="G22568">
        <f t="shared" si="706"/>
        <v>1.4545969211356693E-3</v>
      </c>
    </row>
    <row r="22569" spans="3:7" x14ac:dyDescent="0.2">
      <c r="C22569">
        <v>1187.9109500010809</v>
      </c>
      <c r="D22569" s="1">
        <v>32.905999999999999</v>
      </c>
      <c r="E22569">
        <v>60</v>
      </c>
      <c r="F22569">
        <f t="shared" si="705"/>
        <v>2.7835544093885042E-2</v>
      </c>
      <c r="G22569">
        <f t="shared" si="706"/>
        <v>1.4567267456430132E-3</v>
      </c>
    </row>
    <row r="22570" spans="3:7" x14ac:dyDescent="0.2">
      <c r="C22570">
        <v>1187.9632333358129</v>
      </c>
      <c r="D22570" s="1">
        <v>32.896999999999998</v>
      </c>
      <c r="E22570">
        <v>60</v>
      </c>
      <c r="F22570">
        <f t="shared" si="705"/>
        <v>2.7799519634650469E-2</v>
      </c>
      <c r="G22570">
        <f t="shared" si="706"/>
        <v>1.45345159044752E-3</v>
      </c>
    </row>
    <row r="22571" spans="3:7" x14ac:dyDescent="0.2">
      <c r="C22571">
        <v>1188.0158833344778</v>
      </c>
      <c r="D22571" s="1">
        <v>32.9</v>
      </c>
      <c r="E22571">
        <v>60</v>
      </c>
      <c r="F22571">
        <f t="shared" si="705"/>
        <v>2.7811522839837531E-2</v>
      </c>
      <c r="G22571">
        <f t="shared" si="706"/>
        <v>1.4642766403875863E-3</v>
      </c>
    </row>
    <row r="22572" spans="3:7" x14ac:dyDescent="0.2">
      <c r="C22572">
        <v>1188.0681166728339</v>
      </c>
      <c r="D22572" s="1">
        <v>32.893999999999998</v>
      </c>
      <c r="E22572">
        <v>60</v>
      </c>
      <c r="F22572">
        <f t="shared" si="705"/>
        <v>2.7787521374768854E-2</v>
      </c>
      <c r="G22572">
        <f t="shared" si="706"/>
        <v>1.4514350060433859E-3</v>
      </c>
    </row>
    <row r="22573" spans="3:7" x14ac:dyDescent="0.2">
      <c r="C22573">
        <v>1188.1205000003179</v>
      </c>
      <c r="D22573" s="1">
        <v>32.905999999999999</v>
      </c>
      <c r="E22573">
        <v>60</v>
      </c>
      <c r="F22573">
        <f t="shared" si="705"/>
        <v>2.7835544093885042E-2</v>
      </c>
      <c r="G22573">
        <f t="shared" si="706"/>
        <v>1.4581184219651473E-3</v>
      </c>
    </row>
    <row r="22574" spans="3:7" x14ac:dyDescent="0.2">
      <c r="C22574">
        <v>1188.1728000005087</v>
      </c>
      <c r="D22574" s="1">
        <v>32.896000000000001</v>
      </c>
      <c r="E22574">
        <v>60</v>
      </c>
      <c r="F22574">
        <f t="shared" si="705"/>
        <v>2.7795519665307338E-2</v>
      </c>
      <c r="G22574">
        <f t="shared" si="706"/>
        <v>1.4537056837996764E-3</v>
      </c>
    </row>
    <row r="22575" spans="3:7" x14ac:dyDescent="0.2">
      <c r="C22575">
        <v>1188.2249833345413</v>
      </c>
      <c r="D22575" s="1">
        <v>32.893000000000001</v>
      </c>
      <c r="E22575">
        <v>60</v>
      </c>
      <c r="F22575">
        <f t="shared" si="705"/>
        <v>2.7783523053430129E-2</v>
      </c>
      <c r="G22575">
        <f t="shared" si="706"/>
        <v>1.449836864100528E-3</v>
      </c>
    </row>
    <row r="22576" spans="3:7" x14ac:dyDescent="0.2">
      <c r="C22576">
        <v>1188.2773833354315</v>
      </c>
      <c r="D22576" s="1">
        <v>32.902999999999999</v>
      </c>
      <c r="E22576">
        <v>60</v>
      </c>
      <c r="F22576">
        <f t="shared" si="705"/>
        <v>2.7823530992269231E-2</v>
      </c>
      <c r="G22576">
        <f t="shared" si="706"/>
        <v>1.4579530487634745E-3</v>
      </c>
    </row>
    <row r="22577" spans="3:7" x14ac:dyDescent="0.2">
      <c r="C22577">
        <v>1188.3296666701635</v>
      </c>
      <c r="D22577" s="1">
        <v>32.908000000000001</v>
      </c>
      <c r="E22577">
        <v>60</v>
      </c>
      <c r="F22577">
        <f t="shared" si="705"/>
        <v>2.7843555578800586E-2</v>
      </c>
      <c r="G22577">
        <f t="shared" si="706"/>
        <v>1.4557539364557608E-3</v>
      </c>
    </row>
    <row r="22578" spans="3:7" x14ac:dyDescent="0.2">
      <c r="C22578">
        <v>1188.381933339437</v>
      </c>
      <c r="D22578" s="1">
        <v>32.906999999999996</v>
      </c>
      <c r="E22578">
        <v>60</v>
      </c>
      <c r="F22578">
        <f t="shared" si="705"/>
        <v>2.7839549561244337E-2</v>
      </c>
      <c r="G22578">
        <f t="shared" si="706"/>
        <v>1.4550805296385967E-3</v>
      </c>
    </row>
    <row r="22579" spans="3:7" x14ac:dyDescent="0.2">
      <c r="C22579">
        <v>1188.4342166662216</v>
      </c>
      <c r="D22579" s="1">
        <v>32.908000000000001</v>
      </c>
      <c r="E22579">
        <v>60</v>
      </c>
      <c r="F22579">
        <f t="shared" si="705"/>
        <v>2.7843555578800586E-2</v>
      </c>
      <c r="G22579">
        <f t="shared" si="706"/>
        <v>1.4557537151721077E-3</v>
      </c>
    </row>
    <row r="22580" spans="3:7" x14ac:dyDescent="0.2">
      <c r="C22580">
        <v>1188.4865000009536</v>
      </c>
      <c r="D22580" s="1">
        <v>32.921999999999997</v>
      </c>
      <c r="E22580">
        <v>60</v>
      </c>
      <c r="F22580">
        <f t="shared" si="705"/>
        <v>2.7899697635531698E-2</v>
      </c>
      <c r="G22580">
        <f t="shared" si="706"/>
        <v>1.4586892304003769E-3</v>
      </c>
    </row>
    <row r="22581" spans="3:7" x14ac:dyDescent="0.2">
      <c r="C22581">
        <v>1188.538833340009</v>
      </c>
      <c r="D22581" s="1">
        <v>32.914000000000001</v>
      </c>
      <c r="E22581">
        <v>60</v>
      </c>
      <c r="F22581">
        <f t="shared" si="705"/>
        <v>2.7867603242297742E-2</v>
      </c>
      <c r="G22581">
        <f t="shared" si="706"/>
        <v>1.4584047291403758E-3</v>
      </c>
    </row>
    <row r="22582" spans="3:7" x14ac:dyDescent="0.2">
      <c r="C22582">
        <v>1188.5911000013352</v>
      </c>
      <c r="D22582" s="1">
        <v>32.917000000000002</v>
      </c>
      <c r="E22582">
        <v>60</v>
      </c>
      <c r="F22582">
        <f t="shared" si="705"/>
        <v>2.7879634507529182E-2</v>
      </c>
      <c r="G22582">
        <f t="shared" si="706"/>
        <v>1.4571754147048623E-3</v>
      </c>
    </row>
    <row r="22583" spans="3:7" x14ac:dyDescent="0.2">
      <c r="C22583">
        <v>1188.6433833360672</v>
      </c>
      <c r="D22583" s="1">
        <v>32.911000000000001</v>
      </c>
      <c r="E22583">
        <v>60</v>
      </c>
      <c r="F22583">
        <f t="shared" si="705"/>
        <v>2.7855576933368962E-2</v>
      </c>
      <c r="G22583">
        <f t="shared" si="706"/>
        <v>1.4563824529605913E-3</v>
      </c>
    </row>
    <row r="22584" spans="3:7" x14ac:dyDescent="0.2">
      <c r="C22584">
        <v>1188.6956500053407</v>
      </c>
      <c r="D22584" s="1">
        <v>32.902999999999999</v>
      </c>
      <c r="E22584">
        <v>60</v>
      </c>
      <c r="F22584">
        <f t="shared" si="705"/>
        <v>2.7823530992269231E-2</v>
      </c>
      <c r="G22584">
        <f t="shared" si="706"/>
        <v>1.4542432923917413E-3</v>
      </c>
    </row>
    <row r="22585" spans="3:7" x14ac:dyDescent="0.2">
      <c r="C22585">
        <v>1188.7479000012079</v>
      </c>
      <c r="D22585" s="1">
        <v>32.908999999999999</v>
      </c>
      <c r="E22585">
        <v>60</v>
      </c>
      <c r="F22585">
        <f t="shared" si="705"/>
        <v>2.7847562146625433E-2</v>
      </c>
      <c r="G22585">
        <f t="shared" si="706"/>
        <v>1.4550350070731705E-3</v>
      </c>
    </row>
    <row r="22586" spans="3:7" x14ac:dyDescent="0.2">
      <c r="C22586">
        <v>1188.8001666704813</v>
      </c>
      <c r="D22586" s="1">
        <v>32.914000000000001</v>
      </c>
      <c r="E22586">
        <v>60</v>
      </c>
      <c r="F22586">
        <f t="shared" si="705"/>
        <v>2.7867603242297742E-2</v>
      </c>
      <c r="G22586">
        <f t="shared" si="706"/>
        <v>1.4565468021081171E-3</v>
      </c>
    </row>
    <row r="22587" spans="3:7" x14ac:dyDescent="0.2">
      <c r="C22587">
        <v>1188.8524166663487</v>
      </c>
      <c r="D22587" s="1">
        <v>32.917000000000002</v>
      </c>
      <c r="E22587">
        <v>60</v>
      </c>
      <c r="F22587">
        <f t="shared" si="705"/>
        <v>2.7879634507529182E-2</v>
      </c>
      <c r="G22587">
        <f t="shared" si="706"/>
        <v>1.4567107878041823E-3</v>
      </c>
    </row>
    <row r="22588" spans="3:7" x14ac:dyDescent="0.2">
      <c r="C22588">
        <v>1188.9045833349228</v>
      </c>
      <c r="D22588" s="1">
        <v>32.915999999999997</v>
      </c>
      <c r="E22588">
        <v>60</v>
      </c>
      <c r="F22588">
        <f t="shared" si="705"/>
        <v>2.787562353496514E-2</v>
      </c>
      <c r="G22588">
        <f t="shared" si="706"/>
        <v>1.4541784142433924E-3</v>
      </c>
    </row>
    <row r="22589" spans="3:7" x14ac:dyDescent="0.2">
      <c r="C22589">
        <v>1188.9567500034968</v>
      </c>
      <c r="D22589" s="1">
        <v>32.908999999999999</v>
      </c>
      <c r="E22589">
        <v>60</v>
      </c>
      <c r="F22589">
        <f t="shared" si="705"/>
        <v>2.7847562146625433E-2</v>
      </c>
      <c r="G22589">
        <f t="shared" si="706"/>
        <v>1.4527145450981473E-3</v>
      </c>
    </row>
    <row r="22590" spans="3:7" x14ac:dyDescent="0.2">
      <c r="C22590">
        <v>1189.0089166720709</v>
      </c>
      <c r="D22590" s="1">
        <v>32.905000000000001</v>
      </c>
      <c r="E22590">
        <v>60</v>
      </c>
      <c r="F22590">
        <f t="shared" si="705"/>
        <v>2.7831539176650585E-2</v>
      </c>
      <c r="G22590">
        <f t="shared" si="706"/>
        <v>1.4518786801338975E-3</v>
      </c>
    </row>
    <row r="22591" spans="3:7" x14ac:dyDescent="0.2">
      <c r="C22591">
        <v>1189.0618666728337</v>
      </c>
      <c r="D22591" s="1">
        <v>32.898000000000003</v>
      </c>
      <c r="E22591">
        <v>60</v>
      </c>
      <c r="F22591">
        <f t="shared" si="705"/>
        <v>2.7803520153472074E-2</v>
      </c>
      <c r="G22591">
        <f t="shared" si="706"/>
        <v>1.4721964133362201E-3</v>
      </c>
    </row>
    <row r="22592" spans="3:7" x14ac:dyDescent="0.2">
      <c r="C22592">
        <v>1189.1150833368301</v>
      </c>
      <c r="D22592" s="1">
        <v>32.906999999999996</v>
      </c>
      <c r="E22592">
        <v>60</v>
      </c>
      <c r="F22592">
        <f t="shared" si="705"/>
        <v>2.7839549561244337E-2</v>
      </c>
      <c r="G22592">
        <f t="shared" si="706"/>
        <v>1.4815279548121127E-3</v>
      </c>
    </row>
    <row r="22593" spans="3:7" x14ac:dyDescent="0.2">
      <c r="C22593">
        <v>1189.1684500058493</v>
      </c>
      <c r="D22593" s="1">
        <v>32.905999999999999</v>
      </c>
      <c r="E22593">
        <v>60</v>
      </c>
      <c r="F22593">
        <f t="shared" si="705"/>
        <v>2.7835544093885042E-2</v>
      </c>
      <c r="G22593">
        <f t="shared" si="706"/>
        <v>1.4854902686268592E-3</v>
      </c>
    </row>
    <row r="22594" spans="3:7" x14ac:dyDescent="0.2">
      <c r="C22594">
        <v>1189.221466668447</v>
      </c>
      <c r="D22594" s="1">
        <v>32.899000000000001</v>
      </c>
      <c r="E22594">
        <v>60</v>
      </c>
      <c r="F22594">
        <f t="shared" si="705"/>
        <v>2.7807521221843851E-2</v>
      </c>
      <c r="G22594">
        <f t="shared" si="706"/>
        <v>1.4742619702956612E-3</v>
      </c>
    </row>
    <row r="22595" spans="3:7" x14ac:dyDescent="0.2">
      <c r="C22595">
        <v>1189.2750166734061</v>
      </c>
      <c r="D22595" s="1">
        <v>32.902000000000001</v>
      </c>
      <c r="E22595">
        <v>60</v>
      </c>
      <c r="F22595">
        <f t="shared" ref="F22595:F22658" si="707">EXP(-13478*(1/(D22595+273.15)-1/(E22595+273.15)))</f>
        <v>2.781952772497847E-2</v>
      </c>
      <c r="G22595">
        <f t="shared" si="706"/>
        <v>1.4897358476325963E-3</v>
      </c>
    </row>
    <row r="22596" spans="3:7" x14ac:dyDescent="0.2">
      <c r="C22596">
        <v>1189.3280166705449</v>
      </c>
      <c r="D22596" s="1">
        <v>32.899000000000001</v>
      </c>
      <c r="E22596">
        <v>60</v>
      </c>
      <c r="F22596">
        <f t="shared" si="707"/>
        <v>2.7807521221843851E-2</v>
      </c>
      <c r="G22596">
        <f t="shared" ref="G22596:G22659" si="708">F22596*(C22596-C22595)</f>
        <v>1.473798545195974E-3</v>
      </c>
    </row>
    <row r="22597" spans="3:7" x14ac:dyDescent="0.2">
      <c r="C22597">
        <v>1189.3815833330154</v>
      </c>
      <c r="D22597" s="1">
        <v>32.914000000000001</v>
      </c>
      <c r="E22597">
        <v>60</v>
      </c>
      <c r="F22597">
        <f t="shared" si="707"/>
        <v>2.7867603242297742E-2</v>
      </c>
      <c r="G22597">
        <f t="shared" si="708"/>
        <v>1.4927744967428104E-3</v>
      </c>
    </row>
    <row r="22598" spans="3:7" x14ac:dyDescent="0.2">
      <c r="C22598">
        <v>1189.4349666674932</v>
      </c>
      <c r="D22598" s="1">
        <v>32.918999999999997</v>
      </c>
      <c r="E22598">
        <v>60</v>
      </c>
      <c r="F22598">
        <f t="shared" si="707"/>
        <v>2.7887658105477501E-2</v>
      </c>
      <c r="G22598">
        <f t="shared" si="708"/>
        <v>1.4887361804460553E-3</v>
      </c>
    </row>
    <row r="22599" spans="3:7" x14ac:dyDescent="0.2">
      <c r="C22599">
        <v>1189.4885166724523</v>
      </c>
      <c r="D22599" s="1">
        <v>32.898000000000003</v>
      </c>
      <c r="E22599">
        <v>60</v>
      </c>
      <c r="F22599">
        <f t="shared" si="707"/>
        <v>2.7803520153472074E-2</v>
      </c>
      <c r="G22599">
        <f t="shared" si="708"/>
        <v>1.4888786420990455E-3</v>
      </c>
    </row>
    <row r="22600" spans="3:7" x14ac:dyDescent="0.2">
      <c r="C22600">
        <v>1189.5422666708628</v>
      </c>
      <c r="D22600" s="1">
        <v>32.902000000000001</v>
      </c>
      <c r="E22600">
        <v>60</v>
      </c>
      <c r="F22600">
        <f t="shared" si="707"/>
        <v>2.781952772497847E-2</v>
      </c>
      <c r="G22600">
        <f t="shared" si="708"/>
        <v>1.4952995709975358E-3</v>
      </c>
    </row>
    <row r="22601" spans="3:7" x14ac:dyDescent="0.2">
      <c r="C22601">
        <v>1189.5954666694006</v>
      </c>
      <c r="D22601" s="1">
        <v>32.896999999999998</v>
      </c>
      <c r="E22601">
        <v>60</v>
      </c>
      <c r="F22601">
        <f t="shared" si="707"/>
        <v>2.7799519634650469E-2</v>
      </c>
      <c r="G22601">
        <f t="shared" si="708"/>
        <v>1.4789344039155214E-3</v>
      </c>
    </row>
    <row r="22602" spans="3:7" x14ac:dyDescent="0.2">
      <c r="C22602">
        <v>1189.6485166708628</v>
      </c>
      <c r="D22602" s="1">
        <v>32.902000000000001</v>
      </c>
      <c r="E22602">
        <v>60</v>
      </c>
      <c r="F22602">
        <f t="shared" si="707"/>
        <v>2.781952772497847E-2</v>
      </c>
      <c r="G22602">
        <f t="shared" si="708"/>
        <v>1.475825986488512E-3</v>
      </c>
    </row>
    <row r="22603" spans="3:7" x14ac:dyDescent="0.2">
      <c r="C22603">
        <v>1189.7020333369574</v>
      </c>
      <c r="D22603" s="1">
        <v>32.9</v>
      </c>
      <c r="E22603">
        <v>60</v>
      </c>
      <c r="F22603">
        <f t="shared" si="707"/>
        <v>2.7811522839837531E-2</v>
      </c>
      <c r="G22603">
        <f t="shared" si="708"/>
        <v>1.4883799814001987E-3</v>
      </c>
    </row>
    <row r="22604" spans="3:7" x14ac:dyDescent="0.2">
      <c r="C22604">
        <v>1189.7555500030517</v>
      </c>
      <c r="D22604" s="1">
        <v>32.904000000000003</v>
      </c>
      <c r="E22604">
        <v>60</v>
      </c>
      <c r="F22604">
        <f t="shared" si="707"/>
        <v>2.7827534809469343E-2</v>
      </c>
      <c r="G22604">
        <f t="shared" si="708"/>
        <v>1.489236888626173E-3</v>
      </c>
    </row>
    <row r="22605" spans="3:7" x14ac:dyDescent="0.2">
      <c r="C22605">
        <v>1189.8089333375294</v>
      </c>
      <c r="D22605" s="1">
        <v>32.895000000000003</v>
      </c>
      <c r="E22605">
        <v>60</v>
      </c>
      <c r="F22605">
        <f t="shared" si="707"/>
        <v>2.7791520245370488E-2</v>
      </c>
      <c r="G22605">
        <f t="shared" si="708"/>
        <v>1.4836040209039868E-3</v>
      </c>
    </row>
    <row r="22606" spans="3:7" x14ac:dyDescent="0.2">
      <c r="C22606">
        <v>1189.8621500015258</v>
      </c>
      <c r="D22606" s="1">
        <v>32.895000000000003</v>
      </c>
      <c r="E22606">
        <v>60</v>
      </c>
      <c r="F22606">
        <f t="shared" si="707"/>
        <v>2.7791520245370488E-2</v>
      </c>
      <c r="G22606">
        <f t="shared" si="708"/>
        <v>1.4789719948472765E-3</v>
      </c>
    </row>
    <row r="22607" spans="3:7" x14ac:dyDescent="0.2">
      <c r="C22607">
        <v>1189.9155000050862</v>
      </c>
      <c r="D22607" s="1">
        <v>32.889000000000003</v>
      </c>
      <c r="E22607">
        <v>60</v>
      </c>
      <c r="F22607">
        <f t="shared" si="707"/>
        <v>2.7767535259269852E-2</v>
      </c>
      <c r="G22607">
        <f t="shared" si="708"/>
        <v>1.4813981049442962E-3</v>
      </c>
    </row>
    <row r="22608" spans="3:7" x14ac:dyDescent="0.2">
      <c r="C22608">
        <v>1189.9691333373387</v>
      </c>
      <c r="D22608" s="1">
        <v>32.887999999999998</v>
      </c>
      <c r="E22608">
        <v>60</v>
      </c>
      <c r="F22608">
        <f t="shared" si="707"/>
        <v>2.7763539683169511E-2</v>
      </c>
      <c r="G22608">
        <f t="shared" si="708"/>
        <v>1.4890511483329667E-3</v>
      </c>
    </row>
    <row r="22609" spans="3:7" x14ac:dyDescent="0.2">
      <c r="C22609">
        <v>1190.0224000056585</v>
      </c>
      <c r="D22609" s="1">
        <v>32.893000000000001</v>
      </c>
      <c r="E22609">
        <v>60</v>
      </c>
      <c r="F22609">
        <f t="shared" si="707"/>
        <v>2.7783523053430129E-2</v>
      </c>
      <c r="G22609">
        <f t="shared" si="708"/>
        <v>1.4799357072423878E-3</v>
      </c>
    </row>
    <row r="22610" spans="3:7" x14ac:dyDescent="0.2">
      <c r="C22610">
        <v>1190.0758666674296</v>
      </c>
      <c r="D22610" s="1">
        <v>32.89</v>
      </c>
      <c r="E22610">
        <v>60</v>
      </c>
      <c r="F22610">
        <f t="shared" si="707"/>
        <v>2.7771531384273972E-2</v>
      </c>
      <c r="G22610">
        <f t="shared" si="708"/>
        <v>1.4848510753899555E-3</v>
      </c>
    </row>
    <row r="22611" spans="3:7" x14ac:dyDescent="0.2">
      <c r="C22611">
        <v>1190.1297166665395</v>
      </c>
      <c r="D22611" s="1">
        <v>32.896999999999998</v>
      </c>
      <c r="E22611">
        <v>60</v>
      </c>
      <c r="F22611">
        <f t="shared" si="707"/>
        <v>2.7799519634650469E-2</v>
      </c>
      <c r="G22611">
        <f t="shared" si="708"/>
        <v>1.4970041075800002E-3</v>
      </c>
    </row>
    <row r="22612" spans="3:7" x14ac:dyDescent="0.2">
      <c r="C22612">
        <v>1190.1829833348593</v>
      </c>
      <c r="D22612" s="1">
        <v>32.895000000000003</v>
      </c>
      <c r="E22612">
        <v>60</v>
      </c>
      <c r="F22612">
        <f t="shared" si="707"/>
        <v>2.7791520245370488E-2</v>
      </c>
      <c r="G22612">
        <f t="shared" si="708"/>
        <v>1.4803616910129646E-3</v>
      </c>
    </row>
    <row r="22613" spans="3:7" x14ac:dyDescent="0.2">
      <c r="C22613">
        <v>1190.2363333384196</v>
      </c>
      <c r="D22613" s="1">
        <v>32.893000000000001</v>
      </c>
      <c r="E22613">
        <v>60</v>
      </c>
      <c r="F22613">
        <f t="shared" si="707"/>
        <v>2.7783523053430129E-2</v>
      </c>
      <c r="G22613">
        <f t="shared" si="708"/>
        <v>1.4822510538196692E-3</v>
      </c>
    </row>
    <row r="22614" spans="3:7" x14ac:dyDescent="0.2">
      <c r="C22614">
        <v>1190.2895833333334</v>
      </c>
      <c r="D22614" s="1">
        <v>32.889000000000003</v>
      </c>
      <c r="E22614">
        <v>60</v>
      </c>
      <c r="F22614">
        <f t="shared" si="707"/>
        <v>2.7767535259269852E-2</v>
      </c>
      <c r="G22614">
        <f t="shared" si="708"/>
        <v>1.4786211113252364E-3</v>
      </c>
    </row>
    <row r="22615" spans="3:7" x14ac:dyDescent="0.2">
      <c r="C22615">
        <v>1190.3430000066758</v>
      </c>
      <c r="D22615" s="1">
        <v>32.895000000000003</v>
      </c>
      <c r="E22615">
        <v>60</v>
      </c>
      <c r="F22615">
        <f t="shared" si="707"/>
        <v>2.7791520245370488E-2</v>
      </c>
      <c r="G22615">
        <f t="shared" si="708"/>
        <v>1.484530558633602E-3</v>
      </c>
    </row>
    <row r="22616" spans="3:7" x14ac:dyDescent="0.2">
      <c r="C22616">
        <v>1190.3964666684469</v>
      </c>
      <c r="D22616" s="1">
        <v>32.895000000000003</v>
      </c>
      <c r="E22616">
        <v>60</v>
      </c>
      <c r="F22616">
        <f t="shared" si="707"/>
        <v>2.7791520245370488E-2</v>
      </c>
      <c r="G22616">
        <f t="shared" si="708"/>
        <v>1.4859198130653935E-3</v>
      </c>
    </row>
    <row r="22617" spans="3:7" x14ac:dyDescent="0.2">
      <c r="C22617">
        <v>1190.4498166720073</v>
      </c>
      <c r="D22617" s="1">
        <v>32.896000000000001</v>
      </c>
      <c r="E22617">
        <v>60</v>
      </c>
      <c r="F22617">
        <f t="shared" si="707"/>
        <v>2.7795519665307338E-2</v>
      </c>
      <c r="G22617">
        <f t="shared" si="708"/>
        <v>1.4828910731060304E-3</v>
      </c>
    </row>
    <row r="22618" spans="3:7" x14ac:dyDescent="0.2">
      <c r="C22618">
        <v>1190.5031333367031</v>
      </c>
      <c r="D22618" s="1">
        <v>32.893999999999998</v>
      </c>
      <c r="E22618">
        <v>60</v>
      </c>
      <c r="F22618">
        <f t="shared" si="707"/>
        <v>2.7787521374768854E-2</v>
      </c>
      <c r="G22618">
        <f t="shared" si="708"/>
        <v>1.4815379598655158E-3</v>
      </c>
    </row>
    <row r="22619" spans="3:7" x14ac:dyDescent="0.2">
      <c r="C22619">
        <v>1190.5561166683833</v>
      </c>
      <c r="D22619" s="1">
        <v>32.889000000000003</v>
      </c>
      <c r="E22619">
        <v>60</v>
      </c>
      <c r="F22619">
        <f t="shared" si="707"/>
        <v>2.7767535259269852E-2</v>
      </c>
      <c r="G22619">
        <f t="shared" si="708"/>
        <v>1.4712165305849972E-3</v>
      </c>
    </row>
    <row r="22620" spans="3:7" x14ac:dyDescent="0.2">
      <c r="C22620">
        <v>1190.6095166683197</v>
      </c>
      <c r="D22620" s="1">
        <v>32.889000000000003</v>
      </c>
      <c r="E22620">
        <v>60</v>
      </c>
      <c r="F22620">
        <f t="shared" si="707"/>
        <v>2.7767535259269852E-2</v>
      </c>
      <c r="G22620">
        <f t="shared" si="708"/>
        <v>1.4827863810774932E-3</v>
      </c>
    </row>
    <row r="22621" spans="3:7" x14ac:dyDescent="0.2">
      <c r="C22621">
        <v>1190.6624999999999</v>
      </c>
      <c r="D22621" s="1">
        <v>32.896000000000001</v>
      </c>
      <c r="E22621">
        <v>60</v>
      </c>
      <c r="F22621">
        <f t="shared" si="707"/>
        <v>2.7795519665307338E-2</v>
      </c>
      <c r="G22621">
        <f t="shared" si="708"/>
        <v>1.4726992376519563E-3</v>
      </c>
    </row>
    <row r="22622" spans="3:7" x14ac:dyDescent="0.2">
      <c r="C22622">
        <v>1190.7159500042596</v>
      </c>
      <c r="D22622" s="1">
        <v>32.889000000000003</v>
      </c>
      <c r="E22622">
        <v>60</v>
      </c>
      <c r="F22622">
        <f t="shared" si="707"/>
        <v>2.7767535259269852E-2</v>
      </c>
      <c r="G22622">
        <f t="shared" si="708"/>
        <v>1.4841748778901798E-3</v>
      </c>
    </row>
    <row r="22623" spans="3:7" x14ac:dyDescent="0.2">
      <c r="C22623">
        <v>1190.7689333359401</v>
      </c>
      <c r="D22623" s="1">
        <v>32.886000000000003</v>
      </c>
      <c r="E22623">
        <v>60</v>
      </c>
      <c r="F22623">
        <f t="shared" si="707"/>
        <v>2.7755550177395498E-2</v>
      </c>
      <c r="G22623">
        <f t="shared" si="708"/>
        <v>1.4705815210231442E-3</v>
      </c>
    </row>
    <row r="22624" spans="3:7" x14ac:dyDescent="0.2">
      <c r="C22624">
        <v>1190.8225000063578</v>
      </c>
      <c r="D22624" s="1">
        <v>32.887999999999998</v>
      </c>
      <c r="E22624">
        <v>60</v>
      </c>
      <c r="F22624">
        <f t="shared" si="707"/>
        <v>2.7763539683169511E-2</v>
      </c>
      <c r="G22624">
        <f t="shared" si="708"/>
        <v>1.487200379836929E-3</v>
      </c>
    </row>
    <row r="22625" spans="3:7" x14ac:dyDescent="0.2">
      <c r="C22625">
        <v>1190.8755166689555</v>
      </c>
      <c r="D22625" s="1">
        <v>32.893000000000001</v>
      </c>
      <c r="E22625">
        <v>60</v>
      </c>
      <c r="F22625">
        <f t="shared" si="707"/>
        <v>2.7783523053430129E-2</v>
      </c>
      <c r="G22625">
        <f t="shared" si="708"/>
        <v>1.4729896674979092E-3</v>
      </c>
    </row>
    <row r="22626" spans="3:7" x14ac:dyDescent="0.2">
      <c r="C22626">
        <v>1190.928983338674</v>
      </c>
      <c r="D22626" s="1">
        <v>32.892000000000003</v>
      </c>
      <c r="E22626">
        <v>60</v>
      </c>
      <c r="F22626">
        <f t="shared" si="707"/>
        <v>2.7779525281282462E-2</v>
      </c>
      <c r="G22626">
        <f t="shared" si="708"/>
        <v>1.4852787031523209E-3</v>
      </c>
    </row>
    <row r="22627" spans="3:7" x14ac:dyDescent="0.2">
      <c r="C22627">
        <v>1190.9824000040689</v>
      </c>
      <c r="D22627" s="1">
        <v>32.887999999999998</v>
      </c>
      <c r="E22627">
        <v>60</v>
      </c>
      <c r="F22627">
        <f t="shared" si="707"/>
        <v>2.7763539683169511E-2</v>
      </c>
      <c r="G22627">
        <f t="shared" si="708"/>
        <v>1.4830357094348424E-3</v>
      </c>
    </row>
    <row r="22628" spans="3:7" x14ac:dyDescent="0.2">
      <c r="C22628">
        <v>1191.03546667099</v>
      </c>
      <c r="D22628" s="1">
        <v>32.887</v>
      </c>
      <c r="E22628">
        <v>60</v>
      </c>
      <c r="F22628">
        <f t="shared" si="707"/>
        <v>2.7759544655902146E-2</v>
      </c>
      <c r="G22628">
        <f t="shared" si="708"/>
        <v>1.4731065101345076E-3</v>
      </c>
    </row>
    <row r="22629" spans="3:7" x14ac:dyDescent="0.2">
      <c r="C22629">
        <v>1191.0887500047684</v>
      </c>
      <c r="D22629" s="1">
        <v>32.89</v>
      </c>
      <c r="E22629">
        <v>60</v>
      </c>
      <c r="F22629">
        <f t="shared" si="707"/>
        <v>2.7771531384273972E-2</v>
      </c>
      <c r="G22629">
        <f t="shared" si="708"/>
        <v>1.4797597762850631E-3</v>
      </c>
    </row>
    <row r="22630" spans="3:7" x14ac:dyDescent="0.2">
      <c r="C22630">
        <v>1191.1420666694642</v>
      </c>
      <c r="D22630" s="1">
        <v>32.887999999999998</v>
      </c>
      <c r="E22630">
        <v>60</v>
      </c>
      <c r="F22630">
        <f t="shared" si="707"/>
        <v>2.7763539683169511E-2</v>
      </c>
      <c r="G22630">
        <f t="shared" si="708"/>
        <v>1.480259336055676E-3</v>
      </c>
    </row>
    <row r="22631" spans="3:7" x14ac:dyDescent="0.2">
      <c r="C22631">
        <v>1191.1954333384831</v>
      </c>
      <c r="D22631" s="1">
        <v>32.887</v>
      </c>
      <c r="E22631">
        <v>60</v>
      </c>
      <c r="F22631">
        <f t="shared" si="707"/>
        <v>2.7759544655902146E-2</v>
      </c>
      <c r="G22631">
        <f t="shared" si="708"/>
        <v>1.4814344317680714E-3</v>
      </c>
    </row>
    <row r="22632" spans="3:7" x14ac:dyDescent="0.2">
      <c r="C22632">
        <v>1191.2489166736602</v>
      </c>
      <c r="D22632" s="1">
        <v>32.884</v>
      </c>
      <c r="E22632">
        <v>60</v>
      </c>
      <c r="F22632">
        <f t="shared" si="707"/>
        <v>2.7747562866377685E-2</v>
      </c>
      <c r="G22632">
        <f t="shared" si="708"/>
        <v>1.4840322051310746E-3</v>
      </c>
    </row>
    <row r="22633" spans="3:7" x14ac:dyDescent="0.2">
      <c r="C22633">
        <v>1191.302233338356</v>
      </c>
      <c r="D22633" s="1">
        <v>32.887</v>
      </c>
      <c r="E22633">
        <v>60</v>
      </c>
      <c r="F22633">
        <f t="shared" si="707"/>
        <v>2.7759544655902146E-2</v>
      </c>
      <c r="G22633">
        <f t="shared" si="708"/>
        <v>1.4800463345264112E-3</v>
      </c>
    </row>
    <row r="22634" spans="3:7" x14ac:dyDescent="0.2">
      <c r="C22634">
        <v>1191.3555000066758</v>
      </c>
      <c r="D22634" s="1">
        <v>32.887999999999998</v>
      </c>
      <c r="E22634">
        <v>60</v>
      </c>
      <c r="F22634">
        <f t="shared" si="707"/>
        <v>2.7763539683169511E-2</v>
      </c>
      <c r="G22634">
        <f t="shared" si="708"/>
        <v>1.4788712596868038E-3</v>
      </c>
    </row>
    <row r="22635" spans="3:7" x14ac:dyDescent="0.2">
      <c r="C22635">
        <v>1191.4089166720707</v>
      </c>
      <c r="D22635" s="1">
        <v>32.893999999999998</v>
      </c>
      <c r="E22635">
        <v>60</v>
      </c>
      <c r="F22635">
        <f t="shared" si="707"/>
        <v>2.7787521374768854E-2</v>
      </c>
      <c r="G22635">
        <f t="shared" si="708"/>
        <v>1.4843167314306091E-3</v>
      </c>
    </row>
    <row r="22636" spans="3:7" x14ac:dyDescent="0.2">
      <c r="C22636">
        <v>1191.4623666683833</v>
      </c>
      <c r="D22636" s="1">
        <v>32.886000000000003</v>
      </c>
      <c r="E22636">
        <v>60</v>
      </c>
      <c r="F22636">
        <f t="shared" si="707"/>
        <v>2.7755550177395498E-2</v>
      </c>
      <c r="G22636">
        <f t="shared" si="708"/>
        <v>1.4835340546350139E-3</v>
      </c>
    </row>
    <row r="22637" spans="3:7" x14ac:dyDescent="0.2">
      <c r="C22637">
        <v>1191.5155500014623</v>
      </c>
      <c r="D22637" s="1">
        <v>32.889000000000003</v>
      </c>
      <c r="E22637">
        <v>60</v>
      </c>
      <c r="F22637">
        <f t="shared" si="707"/>
        <v>2.7767535259269852E-2</v>
      </c>
      <c r="G22637">
        <f t="shared" si="708"/>
        <v>1.4767700764767647E-3</v>
      </c>
    </row>
    <row r="22638" spans="3:7" x14ac:dyDescent="0.2">
      <c r="C22638">
        <v>1191.5687000036239</v>
      </c>
      <c r="D22638" s="1">
        <v>32.886000000000003</v>
      </c>
      <c r="E22638">
        <v>60</v>
      </c>
      <c r="F22638">
        <f t="shared" si="707"/>
        <v>2.7755550177395498E-2</v>
      </c>
      <c r="G22638">
        <f t="shared" si="708"/>
        <v>1.4752075519249999E-3</v>
      </c>
    </row>
    <row r="22639" spans="3:7" x14ac:dyDescent="0.2">
      <c r="C22639">
        <v>1191.6219333330789</v>
      </c>
      <c r="D22639" s="1">
        <v>32.886000000000003</v>
      </c>
      <c r="E22639">
        <v>60</v>
      </c>
      <c r="F22639">
        <f t="shared" si="707"/>
        <v>2.7755550177395498E-2</v>
      </c>
      <c r="G22639">
        <f t="shared" si="708"/>
        <v>1.4775203467979991E-3</v>
      </c>
    </row>
    <row r="22640" spans="3:7" x14ac:dyDescent="0.2">
      <c r="C22640">
        <v>1191.6754000027975</v>
      </c>
      <c r="D22640" s="1">
        <v>32.896999999999998</v>
      </c>
      <c r="E22640">
        <v>60</v>
      </c>
      <c r="F22640">
        <f t="shared" si="707"/>
        <v>2.7799519634650469E-2</v>
      </c>
      <c r="G22640">
        <f t="shared" si="708"/>
        <v>1.4863477346400841E-3</v>
      </c>
    </row>
    <row r="22641" spans="3:7" x14ac:dyDescent="0.2">
      <c r="C22641">
        <v>1191.7288833379746</v>
      </c>
      <c r="D22641" s="1">
        <v>32.884999999999998</v>
      </c>
      <c r="E22641">
        <v>60</v>
      </c>
      <c r="F22641">
        <f t="shared" si="707"/>
        <v>2.7751556247577764E-2</v>
      </c>
      <c r="G22641">
        <f t="shared" si="708"/>
        <v>1.4842457844762885E-3</v>
      </c>
    </row>
    <row r="22642" spans="3:7" x14ac:dyDescent="0.2">
      <c r="C22642">
        <v>1191.7821500062942</v>
      </c>
      <c r="D22642" s="1">
        <v>32.892000000000003</v>
      </c>
      <c r="E22642">
        <v>60</v>
      </c>
      <c r="F22642">
        <f t="shared" si="707"/>
        <v>2.7779525281282462E-2</v>
      </c>
      <c r="G22642">
        <f t="shared" si="708"/>
        <v>1.4797227592330637E-3</v>
      </c>
    </row>
    <row r="22643" spans="3:7" x14ac:dyDescent="0.2">
      <c r="C22643">
        <v>1191.8349333365759</v>
      </c>
      <c r="D22643" s="1">
        <v>32.884</v>
      </c>
      <c r="E22643">
        <v>60</v>
      </c>
      <c r="F22643">
        <f t="shared" si="707"/>
        <v>2.7747562866377685E-2</v>
      </c>
      <c r="G22643">
        <f t="shared" si="708"/>
        <v>1.4646087752889997E-3</v>
      </c>
    </row>
    <row r="22644" spans="3:7" x14ac:dyDescent="0.2">
      <c r="C22644">
        <v>1191.8883666674296</v>
      </c>
      <c r="D22644" s="1">
        <v>32.887</v>
      </c>
      <c r="E22644">
        <v>60</v>
      </c>
      <c r="F22644">
        <f t="shared" si="707"/>
        <v>2.7759544655902146E-2</v>
      </c>
      <c r="G22644">
        <f t="shared" si="708"/>
        <v>1.4832849339482613E-3</v>
      </c>
    </row>
    <row r="22645" spans="3:7" x14ac:dyDescent="0.2">
      <c r="C22645">
        <v>1191.9415166695912</v>
      </c>
      <c r="D22645" s="1">
        <v>32.887</v>
      </c>
      <c r="E22645">
        <v>60</v>
      </c>
      <c r="F22645">
        <f t="shared" si="707"/>
        <v>2.7759544655902146E-2</v>
      </c>
      <c r="G22645">
        <f t="shared" si="708"/>
        <v>1.4754198584662627E-3</v>
      </c>
    </row>
    <row r="22646" spans="3:7" x14ac:dyDescent="0.2">
      <c r="C22646">
        <v>1191.9946500062943</v>
      </c>
      <c r="D22646" s="1">
        <v>32.887</v>
      </c>
      <c r="E22646">
        <v>60</v>
      </c>
      <c r="F22646">
        <f t="shared" si="707"/>
        <v>2.7759544655902146E-2</v>
      </c>
      <c r="G22646">
        <f t="shared" si="708"/>
        <v>1.474957232924371E-3</v>
      </c>
    </row>
    <row r="22647" spans="3:7" x14ac:dyDescent="0.2">
      <c r="C22647">
        <v>1192.0479500055312</v>
      </c>
      <c r="D22647" s="1">
        <v>32.889000000000003</v>
      </c>
      <c r="E22647">
        <v>60</v>
      </c>
      <c r="F22647">
        <f t="shared" si="707"/>
        <v>2.7767535259269852E-2</v>
      </c>
      <c r="G22647">
        <f t="shared" si="708"/>
        <v>1.4800096081316095E-3</v>
      </c>
    </row>
    <row r="22648" spans="3:7" x14ac:dyDescent="0.2">
      <c r="C22648">
        <v>1192.1014500061672</v>
      </c>
      <c r="D22648" s="1">
        <v>32.896000000000001</v>
      </c>
      <c r="E22648">
        <v>60</v>
      </c>
      <c r="F22648">
        <f t="shared" si="707"/>
        <v>2.7795519665307338E-2</v>
      </c>
      <c r="G22648">
        <f t="shared" si="708"/>
        <v>1.4870603197704928E-3</v>
      </c>
    </row>
    <row r="22649" spans="3:7" x14ac:dyDescent="0.2">
      <c r="C22649">
        <v>1192.1546500047048</v>
      </c>
      <c r="D22649" s="1">
        <v>32.889000000000003</v>
      </c>
      <c r="E22649">
        <v>60</v>
      </c>
      <c r="F22649">
        <f t="shared" si="707"/>
        <v>2.7767535259269852E-2</v>
      </c>
      <c r="G22649">
        <f t="shared" si="708"/>
        <v>1.4772328351857257E-3</v>
      </c>
    </row>
    <row r="22650" spans="3:7" x14ac:dyDescent="0.2">
      <c r="C22650">
        <v>1192.2079666694005</v>
      </c>
      <c r="D22650" s="1">
        <v>32.890999999999998</v>
      </c>
      <c r="E22650">
        <v>60</v>
      </c>
      <c r="F22650">
        <f t="shared" si="707"/>
        <v>2.777552805825451E-2</v>
      </c>
      <c r="G22650">
        <f t="shared" si="708"/>
        <v>1.48089851623033E-3</v>
      </c>
    </row>
    <row r="22651" spans="3:7" x14ac:dyDescent="0.2">
      <c r="C22651">
        <v>1192.2616000016531</v>
      </c>
      <c r="D22651" s="1">
        <v>32.899000000000001</v>
      </c>
      <c r="E22651">
        <v>60</v>
      </c>
      <c r="F22651">
        <f t="shared" si="707"/>
        <v>2.7807521221843851E-2</v>
      </c>
      <c r="G22651">
        <f t="shared" si="708"/>
        <v>1.491410024809664E-3</v>
      </c>
    </row>
    <row r="22652" spans="3:7" x14ac:dyDescent="0.2">
      <c r="C22652">
        <v>1192.3151500066122</v>
      </c>
      <c r="D22652" s="1">
        <v>32.898000000000003</v>
      </c>
      <c r="E22652">
        <v>60</v>
      </c>
      <c r="F22652">
        <f t="shared" si="707"/>
        <v>2.7803520153472074E-2</v>
      </c>
      <c r="G22652">
        <f t="shared" si="708"/>
        <v>1.4888786420990455E-3</v>
      </c>
    </row>
    <row r="22653" spans="3:7" x14ac:dyDescent="0.2">
      <c r="C22653">
        <v>1192.3687333345413</v>
      </c>
      <c r="D22653" s="1">
        <v>32.890999999999998</v>
      </c>
      <c r="E22653">
        <v>60</v>
      </c>
      <c r="F22653">
        <f t="shared" si="707"/>
        <v>2.777552805825451E-2</v>
      </c>
      <c r="G22653">
        <f t="shared" si="708"/>
        <v>1.4883052283498762E-3</v>
      </c>
    </row>
    <row r="22654" spans="3:7" x14ac:dyDescent="0.2">
      <c r="C22654">
        <v>1192.4213833332062</v>
      </c>
      <c r="D22654" s="1">
        <v>32.9</v>
      </c>
      <c r="E22654">
        <v>60</v>
      </c>
      <c r="F22654">
        <f t="shared" si="707"/>
        <v>2.7811522839837531E-2</v>
      </c>
      <c r="G22654">
        <f t="shared" si="708"/>
        <v>1.4642766403875863E-3</v>
      </c>
    </row>
    <row r="22655" spans="3:7" x14ac:dyDescent="0.2">
      <c r="C22655">
        <v>1192.4745500008264</v>
      </c>
      <c r="D22655" s="1">
        <v>32.893999999999998</v>
      </c>
      <c r="E22655">
        <v>60</v>
      </c>
      <c r="F22655">
        <f t="shared" si="707"/>
        <v>2.7787521374768854E-2</v>
      </c>
      <c r="G22655">
        <f t="shared" si="708"/>
        <v>1.4773699129212441E-3</v>
      </c>
    </row>
    <row r="22656" spans="3:7" x14ac:dyDescent="0.2">
      <c r="C22656">
        <v>1192.5275666713715</v>
      </c>
      <c r="D22656" s="1">
        <v>32.889000000000003</v>
      </c>
      <c r="E22656">
        <v>60</v>
      </c>
      <c r="F22656">
        <f t="shared" si="707"/>
        <v>2.7767535259269852E-2</v>
      </c>
      <c r="G22656">
        <f t="shared" si="708"/>
        <v>1.4721422686887228E-3</v>
      </c>
    </row>
    <row r="22657" spans="3:7" x14ac:dyDescent="0.2">
      <c r="C22657">
        <v>1192.5809833367666</v>
      </c>
      <c r="D22657" s="1">
        <v>32.893000000000001</v>
      </c>
      <c r="E22657">
        <v>60</v>
      </c>
      <c r="F22657">
        <f t="shared" si="707"/>
        <v>2.7783523053430129E-2</v>
      </c>
      <c r="G22657">
        <f t="shared" si="708"/>
        <v>1.4841031544438341E-3</v>
      </c>
    </row>
    <row r="22658" spans="3:7" x14ac:dyDescent="0.2">
      <c r="C22658">
        <v>1192.6346499999365</v>
      </c>
      <c r="D22658" s="1">
        <v>32.896000000000001</v>
      </c>
      <c r="E22658">
        <v>60</v>
      </c>
      <c r="F22658">
        <f t="shared" si="707"/>
        <v>2.7795519665307338E-2</v>
      </c>
      <c r="G22658">
        <f t="shared" si="708"/>
        <v>1.4916927915105561E-3</v>
      </c>
    </row>
    <row r="22659" spans="3:7" x14ac:dyDescent="0.2">
      <c r="C22659">
        <v>1192.6879666725795</v>
      </c>
      <c r="D22659" s="1">
        <v>32.896999999999998</v>
      </c>
      <c r="E22659">
        <v>60</v>
      </c>
      <c r="F22659">
        <f t="shared" ref="F22659:F22722" si="709">EXP(-13478*(1/(D22659+273.15)-1/(E22659+273.15)))</f>
        <v>2.7799519634650469E-2</v>
      </c>
      <c r="G22659">
        <f t="shared" si="708"/>
        <v>1.4821778879919179E-3</v>
      </c>
    </row>
    <row r="22660" spans="3:7" x14ac:dyDescent="0.2">
      <c r="C22660">
        <v>1192.7408833344778</v>
      </c>
      <c r="D22660" s="1">
        <v>32.893000000000001</v>
      </c>
      <c r="E22660">
        <v>60</v>
      </c>
      <c r="F22660">
        <f t="shared" si="709"/>
        <v>2.7783523053430129E-2</v>
      </c>
      <c r="G22660">
        <f t="shared" ref="G22660:G22723" si="710">F22660*(C22660-C22659)</f>
        <v>1.4702112957614281E-3</v>
      </c>
    </row>
    <row r="22661" spans="3:7" x14ac:dyDescent="0.2">
      <c r="C22661">
        <v>1192.7943500041961</v>
      </c>
      <c r="D22661" s="1">
        <v>32.892000000000003</v>
      </c>
      <c r="E22661">
        <v>60</v>
      </c>
      <c r="F22661">
        <f t="shared" si="709"/>
        <v>2.7779525281282462E-2</v>
      </c>
      <c r="G22661">
        <f t="shared" si="710"/>
        <v>1.4852787031460046E-3</v>
      </c>
    </row>
    <row r="22662" spans="3:7" x14ac:dyDescent="0.2">
      <c r="C22662">
        <v>1192.8475833336513</v>
      </c>
      <c r="D22662" s="1">
        <v>32.890999999999998</v>
      </c>
      <c r="E22662">
        <v>60</v>
      </c>
      <c r="F22662">
        <f t="shared" si="709"/>
        <v>2.777552805825451E-2</v>
      </c>
      <c r="G22662">
        <f t="shared" si="710"/>
        <v>1.4785838359178949E-3</v>
      </c>
    </row>
    <row r="22663" spans="3:7" x14ac:dyDescent="0.2">
      <c r="C22663">
        <v>1192.9011666695276</v>
      </c>
      <c r="D22663" s="1">
        <v>32.893999999999998</v>
      </c>
      <c r="E22663">
        <v>60</v>
      </c>
      <c r="F22663">
        <f t="shared" si="709"/>
        <v>2.7787521374768854E-2</v>
      </c>
      <c r="G22663">
        <f t="shared" si="710"/>
        <v>1.4889480909936312E-3</v>
      </c>
    </row>
    <row r="22664" spans="3:7" x14ac:dyDescent="0.2">
      <c r="C22664">
        <v>1192.9544333378474</v>
      </c>
      <c r="D22664" s="1">
        <v>32.886000000000003</v>
      </c>
      <c r="E22664">
        <v>60</v>
      </c>
      <c r="F22664">
        <f t="shared" si="709"/>
        <v>2.7755550177395498E-2</v>
      </c>
      <c r="G22664">
        <f t="shared" si="710"/>
        <v>1.4784456853327004E-3</v>
      </c>
    </row>
    <row r="22665" spans="3:7" x14ac:dyDescent="0.2">
      <c r="C22665">
        <v>1193.007450000445</v>
      </c>
      <c r="D22665" s="1">
        <v>32.889000000000003</v>
      </c>
      <c r="E22665">
        <v>60</v>
      </c>
      <c r="F22665">
        <f t="shared" si="709"/>
        <v>2.7767535259269852E-2</v>
      </c>
      <c r="G22665">
        <f t="shared" si="710"/>
        <v>1.4721420480092332E-3</v>
      </c>
    </row>
    <row r="22666" spans="3:7" x14ac:dyDescent="0.2">
      <c r="C22666">
        <v>1193.0609833399456</v>
      </c>
      <c r="D22666" s="1">
        <v>32.887999999999998</v>
      </c>
      <c r="E22666">
        <v>60</v>
      </c>
      <c r="F22666">
        <f t="shared" si="709"/>
        <v>2.7763539683169511E-2</v>
      </c>
      <c r="G22666">
        <f t="shared" si="710"/>
        <v>1.4862749955952229E-3</v>
      </c>
    </row>
    <row r="22667" spans="3:7" x14ac:dyDescent="0.2">
      <c r="C22667">
        <v>1193.1141000032426</v>
      </c>
      <c r="D22667" s="1">
        <v>32.902000000000001</v>
      </c>
      <c r="E22667">
        <v>60</v>
      </c>
      <c r="F22667">
        <f t="shared" si="709"/>
        <v>2.781952772497847E-2</v>
      </c>
      <c r="G22667">
        <f t="shared" si="710"/>
        <v>1.477680487250144E-3</v>
      </c>
    </row>
    <row r="22668" spans="3:7" x14ac:dyDescent="0.2">
      <c r="C22668">
        <v>1193.1679833332698</v>
      </c>
      <c r="D22668" s="1">
        <v>32.887</v>
      </c>
      <c r="E22668">
        <v>60</v>
      </c>
      <c r="F22668">
        <f t="shared" si="709"/>
        <v>2.7759544655902146E-2</v>
      </c>
      <c r="G22668">
        <f t="shared" si="710"/>
        <v>1.4957767061000819E-3</v>
      </c>
    </row>
    <row r="22669" spans="3:7" x14ac:dyDescent="0.2">
      <c r="C22669">
        <v>1193.2214833339056</v>
      </c>
      <c r="D22669" s="1">
        <v>32.875999999999998</v>
      </c>
      <c r="E22669">
        <v>60</v>
      </c>
      <c r="F22669">
        <f t="shared" si="709"/>
        <v>2.7715635558402032E-2</v>
      </c>
      <c r="G22669">
        <f t="shared" si="710"/>
        <v>1.4827865199939548E-3</v>
      </c>
    </row>
    <row r="22670" spans="3:7" x14ac:dyDescent="0.2">
      <c r="C22670">
        <v>1193.2744833389918</v>
      </c>
      <c r="D22670" s="1">
        <v>32.9</v>
      </c>
      <c r="E22670">
        <v>60</v>
      </c>
      <c r="F22670">
        <f t="shared" si="709"/>
        <v>2.7811522839837531E-2</v>
      </c>
      <c r="G22670">
        <f t="shared" si="710"/>
        <v>1.4740108519672663E-3</v>
      </c>
    </row>
    <row r="22671" spans="3:7" x14ac:dyDescent="0.2">
      <c r="C22671">
        <v>1193.3280166705449</v>
      </c>
      <c r="D22671" s="1">
        <v>32.884999999999998</v>
      </c>
      <c r="E22671">
        <v>60</v>
      </c>
      <c r="F22671">
        <f t="shared" si="709"/>
        <v>2.7751556247577764E-2</v>
      </c>
      <c r="G22671">
        <f t="shared" si="710"/>
        <v>1.4856332617168089E-3</v>
      </c>
    </row>
    <row r="22672" spans="3:7" x14ac:dyDescent="0.2">
      <c r="C22672">
        <v>1193.3812666734059</v>
      </c>
      <c r="D22672" s="1">
        <v>32.893000000000001</v>
      </c>
      <c r="E22672">
        <v>60</v>
      </c>
      <c r="F22672">
        <f t="shared" si="709"/>
        <v>2.7783523053430129E-2</v>
      </c>
      <c r="G22672">
        <f t="shared" si="710"/>
        <v>1.479472682083188E-3</v>
      </c>
    </row>
    <row r="22673" spans="3:7" x14ac:dyDescent="0.2">
      <c r="C22673">
        <v>1193.4348833401998</v>
      </c>
      <c r="D22673" s="1">
        <v>32.887999999999998</v>
      </c>
      <c r="E22673">
        <v>60</v>
      </c>
      <c r="F22673">
        <f t="shared" si="709"/>
        <v>2.7763539683169511E-2</v>
      </c>
      <c r="G22673">
        <f t="shared" si="710"/>
        <v>1.4885884562121135E-3</v>
      </c>
    </row>
    <row r="22674" spans="3:7" x14ac:dyDescent="0.2">
      <c r="C22674">
        <v>1193.4880833387374</v>
      </c>
      <c r="D22674" s="1">
        <v>32.904000000000003</v>
      </c>
      <c r="E22674">
        <v>60</v>
      </c>
      <c r="F22674">
        <f t="shared" si="709"/>
        <v>2.7827534809469343E-2</v>
      </c>
      <c r="G22674">
        <f t="shared" si="710"/>
        <v>1.4804248111685949E-3</v>
      </c>
    </row>
    <row r="22675" spans="3:7" x14ac:dyDescent="0.2">
      <c r="C22675">
        <v>1193.5410666704179</v>
      </c>
      <c r="D22675" s="1">
        <v>32.887</v>
      </c>
      <c r="E22675">
        <v>60</v>
      </c>
      <c r="F22675">
        <f t="shared" si="709"/>
        <v>2.7759544655902146E-2</v>
      </c>
      <c r="G22675">
        <f t="shared" si="710"/>
        <v>1.4707931618027526E-3</v>
      </c>
    </row>
    <row r="22676" spans="3:7" x14ac:dyDescent="0.2">
      <c r="C22676">
        <v>1193.5940000057221</v>
      </c>
      <c r="D22676" s="1">
        <v>32.898000000000003</v>
      </c>
      <c r="E22676">
        <v>60</v>
      </c>
      <c r="F22676">
        <f t="shared" si="709"/>
        <v>2.7803520153472074E-2</v>
      </c>
      <c r="G22676">
        <f t="shared" si="710"/>
        <v>1.4717330549224947E-3</v>
      </c>
    </row>
    <row r="22677" spans="3:7" x14ac:dyDescent="0.2">
      <c r="C22677">
        <v>1193.6474666674933</v>
      </c>
      <c r="D22677" s="1">
        <v>32.887999999999998</v>
      </c>
      <c r="E22677">
        <v>60</v>
      </c>
      <c r="F22677">
        <f t="shared" si="709"/>
        <v>2.7763539683169511E-2</v>
      </c>
      <c r="G22677">
        <f t="shared" si="710"/>
        <v>1.484423785810027E-3</v>
      </c>
    </row>
    <row r="22678" spans="3:7" x14ac:dyDescent="0.2">
      <c r="C22678">
        <v>1193.7007333358129</v>
      </c>
      <c r="D22678" s="1">
        <v>32.909999999999997</v>
      </c>
      <c r="E22678">
        <v>60</v>
      </c>
      <c r="F22678">
        <f t="shared" si="709"/>
        <v>2.7851569264790842E-2</v>
      </c>
      <c r="G22678">
        <f t="shared" si="710"/>
        <v>1.4835603022070247E-3</v>
      </c>
    </row>
    <row r="22679" spans="3:7" x14ac:dyDescent="0.2">
      <c r="C22679">
        <v>1193.7543666680654</v>
      </c>
      <c r="D22679" s="1">
        <v>32.896000000000001</v>
      </c>
      <c r="E22679">
        <v>60</v>
      </c>
      <c r="F22679">
        <f t="shared" si="709"/>
        <v>2.7795519665307338E-2</v>
      </c>
      <c r="G22679">
        <f t="shared" si="710"/>
        <v>1.490766341340394E-3</v>
      </c>
    </row>
    <row r="22680" spans="3:7" x14ac:dyDescent="0.2">
      <c r="C22680">
        <v>1193.8078500032425</v>
      </c>
      <c r="D22680" s="1">
        <v>32.896000000000001</v>
      </c>
      <c r="E22680">
        <v>60</v>
      </c>
      <c r="F22680">
        <f t="shared" si="709"/>
        <v>2.7795519665307338E-2</v>
      </c>
      <c r="G22680">
        <f t="shared" si="710"/>
        <v>1.4865970946822517E-3</v>
      </c>
    </row>
    <row r="22681" spans="3:7" x14ac:dyDescent="0.2">
      <c r="C22681">
        <v>1193.8609833399455</v>
      </c>
      <c r="D22681" s="1">
        <v>32.884999999999998</v>
      </c>
      <c r="E22681">
        <v>60</v>
      </c>
      <c r="F22681">
        <f t="shared" si="709"/>
        <v>2.7751556247577764E-2</v>
      </c>
      <c r="G22681">
        <f t="shared" si="710"/>
        <v>1.4745327821351507E-3</v>
      </c>
    </row>
    <row r="22682" spans="3:7" x14ac:dyDescent="0.2">
      <c r="C22682">
        <v>1193.9144500017167</v>
      </c>
      <c r="D22682" s="1">
        <v>32.889000000000003</v>
      </c>
      <c r="E22682">
        <v>60</v>
      </c>
      <c r="F22682">
        <f t="shared" si="709"/>
        <v>2.7767535259269852E-2</v>
      </c>
      <c r="G22682">
        <f t="shared" si="710"/>
        <v>1.4846374159259649E-3</v>
      </c>
    </row>
    <row r="22683" spans="3:7" x14ac:dyDescent="0.2">
      <c r="C22683">
        <v>1193.967850001653</v>
      </c>
      <c r="D22683" s="1">
        <v>32.89</v>
      </c>
      <c r="E22683">
        <v>60</v>
      </c>
      <c r="F22683">
        <f t="shared" si="709"/>
        <v>2.7771531384273972E-2</v>
      </c>
      <c r="G22683">
        <f t="shared" si="710"/>
        <v>1.482999774152459E-3</v>
      </c>
    </row>
    <row r="22684" spans="3:7" x14ac:dyDescent="0.2">
      <c r="C22684">
        <v>1194.0216500043869</v>
      </c>
      <c r="D22684" s="1">
        <v>32.890999999999998</v>
      </c>
      <c r="E22684">
        <v>60</v>
      </c>
      <c r="F22684">
        <f t="shared" si="709"/>
        <v>2.777552805825451E-2</v>
      </c>
      <c r="G22684">
        <f t="shared" si="710"/>
        <v>1.4943234854682538E-3</v>
      </c>
    </row>
    <row r="22685" spans="3:7" x14ac:dyDescent="0.2">
      <c r="C22685">
        <v>1194.0745166699091</v>
      </c>
      <c r="D22685" s="1">
        <v>32.887999999999998</v>
      </c>
      <c r="E22685">
        <v>60</v>
      </c>
      <c r="F22685">
        <f t="shared" si="709"/>
        <v>2.7763539683169511E-2</v>
      </c>
      <c r="G22685">
        <f t="shared" si="710"/>
        <v>1.4677657661448869E-3</v>
      </c>
    </row>
    <row r="22686" spans="3:7" x14ac:dyDescent="0.2">
      <c r="C22686">
        <v>1194.1277000029881</v>
      </c>
      <c r="D22686" s="1">
        <v>32.887</v>
      </c>
      <c r="E22686">
        <v>60</v>
      </c>
      <c r="F22686">
        <f t="shared" si="709"/>
        <v>2.7759544655902146E-2</v>
      </c>
      <c r="G22686">
        <f t="shared" si="710"/>
        <v>1.4763451095563577E-3</v>
      </c>
    </row>
    <row r="22687" spans="3:7" x14ac:dyDescent="0.2">
      <c r="C22687">
        <v>1194.1804000059763</v>
      </c>
      <c r="D22687" s="1">
        <v>32.884999999999998</v>
      </c>
      <c r="E22687">
        <v>60</v>
      </c>
      <c r="F22687">
        <f t="shared" si="709"/>
        <v>2.7751556247577764E-2</v>
      </c>
      <c r="G22687">
        <f t="shared" si="710"/>
        <v>1.4625070971718769E-3</v>
      </c>
    </row>
    <row r="22688" spans="3:7" x14ac:dyDescent="0.2">
      <c r="C22688">
        <v>1194.2339000066122</v>
      </c>
      <c r="D22688" s="1">
        <v>32.89</v>
      </c>
      <c r="E22688">
        <v>60</v>
      </c>
      <c r="F22688">
        <f t="shared" si="709"/>
        <v>2.7771531384273972E-2</v>
      </c>
      <c r="G22688">
        <f t="shared" si="710"/>
        <v>1.4857769467199523E-3</v>
      </c>
    </row>
    <row r="22689" spans="3:7" x14ac:dyDescent="0.2">
      <c r="C22689">
        <v>1194.2875166734059</v>
      </c>
      <c r="D22689" s="1">
        <v>32.878999999999998</v>
      </c>
      <c r="E22689">
        <v>60</v>
      </c>
      <c r="F22689">
        <f t="shared" si="709"/>
        <v>2.7727604187129117E-2</v>
      </c>
      <c r="G22689">
        <f t="shared" si="710"/>
        <v>1.4866617146885373E-3</v>
      </c>
    </row>
    <row r="22690" spans="3:7" x14ac:dyDescent="0.2">
      <c r="C22690">
        <v>1194.341050004959</v>
      </c>
      <c r="D22690" s="1">
        <v>32.884999999999998</v>
      </c>
      <c r="E22690">
        <v>60</v>
      </c>
      <c r="F22690">
        <f t="shared" si="709"/>
        <v>2.7751556247577764E-2</v>
      </c>
      <c r="G22690">
        <f t="shared" si="710"/>
        <v>1.4856332617168089E-3</v>
      </c>
    </row>
    <row r="22691" spans="3:7" x14ac:dyDescent="0.2">
      <c r="C22691">
        <v>1194.3943333387374</v>
      </c>
      <c r="D22691" s="1">
        <v>32.884</v>
      </c>
      <c r="E22691">
        <v>60</v>
      </c>
      <c r="F22691">
        <f t="shared" si="709"/>
        <v>2.7747562866377685E-2</v>
      </c>
      <c r="G22691">
        <f t="shared" si="710"/>
        <v>1.4784826537458222E-3</v>
      </c>
    </row>
    <row r="22692" spans="3:7" x14ac:dyDescent="0.2">
      <c r="C22692">
        <v>1194.4476999998092</v>
      </c>
      <c r="D22692" s="1">
        <v>32.881</v>
      </c>
      <c r="E22692">
        <v>60</v>
      </c>
      <c r="F22692">
        <f t="shared" si="709"/>
        <v>2.7735586013764649E-2</v>
      </c>
      <c r="G22692">
        <f t="shared" si="710"/>
        <v>1.4801556184237061E-3</v>
      </c>
    </row>
    <row r="22693" spans="3:7" x14ac:dyDescent="0.2">
      <c r="C22693">
        <v>1194.5013833363851</v>
      </c>
      <c r="D22693" s="1">
        <v>32.877000000000002</v>
      </c>
      <c r="E22693">
        <v>60</v>
      </c>
      <c r="F22693">
        <f t="shared" si="709"/>
        <v>2.7719624553243179E-2</v>
      </c>
      <c r="G22693">
        <f t="shared" si="710"/>
        <v>1.488081934648965E-3</v>
      </c>
    </row>
    <row r="22694" spans="3:7" x14ac:dyDescent="0.2">
      <c r="C22694">
        <v>1194.5548833370208</v>
      </c>
      <c r="D22694" s="1">
        <v>32.881</v>
      </c>
      <c r="E22694">
        <v>60</v>
      </c>
      <c r="F22694">
        <f t="shared" si="709"/>
        <v>2.7735586013764649E-2</v>
      </c>
      <c r="G22694">
        <f t="shared" si="710"/>
        <v>1.4838538693685377E-3</v>
      </c>
    </row>
    <row r="22695" spans="3:7" x14ac:dyDescent="0.2">
      <c r="C22695">
        <v>1194.6081000010172</v>
      </c>
      <c r="D22695" s="1">
        <v>32.887999999999998</v>
      </c>
      <c r="E22695">
        <v>60</v>
      </c>
      <c r="F22695">
        <f t="shared" si="709"/>
        <v>2.7763539683169511E-2</v>
      </c>
      <c r="G22695">
        <f t="shared" si="710"/>
        <v>1.4774829626701966E-3</v>
      </c>
    </row>
    <row r="22696" spans="3:7" x14ac:dyDescent="0.2">
      <c r="C22696">
        <v>1194.6615166664124</v>
      </c>
      <c r="D22696" s="1">
        <v>32.883000000000003</v>
      </c>
      <c r="E22696">
        <v>60</v>
      </c>
      <c r="F22696">
        <f t="shared" si="709"/>
        <v>2.7743570033723158E-2</v>
      </c>
      <c r="G22696">
        <f t="shared" si="710"/>
        <v>1.4819689973586206E-3</v>
      </c>
    </row>
    <row r="22697" spans="3:7" x14ac:dyDescent="0.2">
      <c r="C22697">
        <v>1194.7150500059129</v>
      </c>
      <c r="D22697" s="1">
        <v>32.883000000000003</v>
      </c>
      <c r="E22697">
        <v>60</v>
      </c>
      <c r="F22697">
        <f t="shared" si="709"/>
        <v>2.7743570033723158E-2</v>
      </c>
      <c r="G22697">
        <f t="shared" si="710"/>
        <v>1.485205953571705E-3</v>
      </c>
    </row>
    <row r="22698" spans="3:7" x14ac:dyDescent="0.2">
      <c r="C22698">
        <v>1194.7676000038782</v>
      </c>
      <c r="D22698" s="1">
        <v>32.890999999999998</v>
      </c>
      <c r="E22698">
        <v>60</v>
      </c>
      <c r="F22698">
        <f t="shared" si="709"/>
        <v>2.777552805825451E-2</v>
      </c>
      <c r="G22698">
        <f t="shared" si="710"/>
        <v>1.4596039429476077E-3</v>
      </c>
    </row>
    <row r="22699" spans="3:7" x14ac:dyDescent="0.2">
      <c r="C22699">
        <v>1194.8206166664759</v>
      </c>
      <c r="D22699" s="1">
        <v>32.887999999999998</v>
      </c>
      <c r="E22699">
        <v>60</v>
      </c>
      <c r="F22699">
        <f t="shared" si="709"/>
        <v>2.7763539683169511E-2</v>
      </c>
      <c r="G22699">
        <f t="shared" si="710"/>
        <v>1.4719302158992381E-3</v>
      </c>
    </row>
    <row r="22700" spans="3:7" x14ac:dyDescent="0.2">
      <c r="C22700">
        <v>1194.873933339119</v>
      </c>
      <c r="D22700" s="1">
        <v>32.890999999999998</v>
      </c>
      <c r="E22700">
        <v>60</v>
      </c>
      <c r="F22700">
        <f t="shared" si="709"/>
        <v>2.777552805825451E-2</v>
      </c>
      <c r="G22700">
        <f t="shared" si="710"/>
        <v>1.4808987369733418E-3</v>
      </c>
    </row>
    <row r="22701" spans="3:7" x14ac:dyDescent="0.2">
      <c r="C22701">
        <v>1194.9274333397548</v>
      </c>
      <c r="D22701" s="1">
        <v>32.889000000000003</v>
      </c>
      <c r="E22701">
        <v>60</v>
      </c>
      <c r="F22701">
        <f t="shared" si="709"/>
        <v>2.7767535259269852E-2</v>
      </c>
      <c r="G22701">
        <f t="shared" si="710"/>
        <v>1.4855631540233768E-3</v>
      </c>
    </row>
    <row r="22702" spans="3:7" x14ac:dyDescent="0.2">
      <c r="C22702">
        <v>1194.9805166721344</v>
      </c>
      <c r="D22702" s="1">
        <v>32.892000000000003</v>
      </c>
      <c r="E22702">
        <v>60</v>
      </c>
      <c r="F22702">
        <f t="shared" si="709"/>
        <v>2.7779525281282462E-2</v>
      </c>
      <c r="G22702">
        <f t="shared" si="710"/>
        <v>1.4746297738546155E-3</v>
      </c>
    </row>
    <row r="22703" spans="3:7" x14ac:dyDescent="0.2">
      <c r="C22703">
        <v>1195.0340333382289</v>
      </c>
      <c r="D22703" s="1">
        <v>32.892000000000003</v>
      </c>
      <c r="E22703">
        <v>60</v>
      </c>
      <c r="F22703">
        <f t="shared" si="709"/>
        <v>2.7779525281282462E-2</v>
      </c>
      <c r="G22703">
        <f t="shared" si="710"/>
        <v>1.4866675787431666E-3</v>
      </c>
    </row>
    <row r="22704" spans="3:7" x14ac:dyDescent="0.2">
      <c r="C22704">
        <v>1195.0871166706086</v>
      </c>
      <c r="D22704" s="1">
        <v>32.887999999999998</v>
      </c>
      <c r="E22704">
        <v>60</v>
      </c>
      <c r="F22704">
        <f t="shared" si="709"/>
        <v>2.7763539683169511E-2</v>
      </c>
      <c r="G22704">
        <f t="shared" si="710"/>
        <v>1.4737812050366985E-3</v>
      </c>
    </row>
    <row r="22705" spans="3:7" x14ac:dyDescent="0.2">
      <c r="C22705">
        <v>1195.1409666697184</v>
      </c>
      <c r="D22705" s="1">
        <v>32.886000000000003</v>
      </c>
      <c r="E22705">
        <v>60</v>
      </c>
      <c r="F22705">
        <f t="shared" si="709"/>
        <v>2.7755550177395498E-2</v>
      </c>
      <c r="G22705">
        <f t="shared" si="710"/>
        <v>1.4946363523459596E-3</v>
      </c>
    </row>
    <row r="22706" spans="3:7" x14ac:dyDescent="0.2">
      <c r="C22706">
        <v>1195.1938833395641</v>
      </c>
      <c r="D22706" s="1">
        <v>32.886000000000003</v>
      </c>
      <c r="E22706">
        <v>60</v>
      </c>
      <c r="F22706">
        <f t="shared" si="709"/>
        <v>2.7755550177395498E-2</v>
      </c>
      <c r="G22706">
        <f t="shared" si="710"/>
        <v>1.4687312851222206E-3</v>
      </c>
    </row>
    <row r="22707" spans="3:7" x14ac:dyDescent="0.2">
      <c r="C22707">
        <v>1195.2473833401998</v>
      </c>
      <c r="D22707" s="1">
        <v>32.884</v>
      </c>
      <c r="E22707">
        <v>60</v>
      </c>
      <c r="F22707">
        <f t="shared" si="709"/>
        <v>2.7747562866377685E-2</v>
      </c>
      <c r="G22707">
        <f t="shared" si="710"/>
        <v>1.484494630990949E-3</v>
      </c>
    </row>
    <row r="22708" spans="3:7" x14ac:dyDescent="0.2">
      <c r="C22708">
        <v>1195.3008666674295</v>
      </c>
      <c r="D22708" s="1">
        <v>32.884999999999998</v>
      </c>
      <c r="E22708">
        <v>60</v>
      </c>
      <c r="F22708">
        <f t="shared" si="709"/>
        <v>2.7751556247577764E-2</v>
      </c>
      <c r="G22708">
        <f t="shared" si="710"/>
        <v>1.4842455639237902E-3</v>
      </c>
    </row>
    <row r="22709" spans="3:7" x14ac:dyDescent="0.2">
      <c r="C22709">
        <v>1195.3542000055313</v>
      </c>
      <c r="D22709" s="1">
        <v>32.893000000000001</v>
      </c>
      <c r="E22709">
        <v>60</v>
      </c>
      <c r="F22709">
        <f t="shared" si="709"/>
        <v>2.7783523053430129E-2</v>
      </c>
      <c r="G22709">
        <f t="shared" si="710"/>
        <v>1.4817880286667866E-3</v>
      </c>
    </row>
    <row r="22710" spans="3:7" x14ac:dyDescent="0.2">
      <c r="C22710">
        <v>1195.4079333384832</v>
      </c>
      <c r="D22710" s="1">
        <v>32.89</v>
      </c>
      <c r="E22710">
        <v>60</v>
      </c>
      <c r="F22710">
        <f t="shared" si="709"/>
        <v>2.7771531384273972E-2</v>
      </c>
      <c r="G22710">
        <f t="shared" si="710"/>
        <v>1.492256942454744E-3</v>
      </c>
    </row>
    <row r="22711" spans="3:7" x14ac:dyDescent="0.2">
      <c r="C22711">
        <v>1195.4611500024796</v>
      </c>
      <c r="D22711" s="1">
        <v>32.889000000000003</v>
      </c>
      <c r="E22711">
        <v>60</v>
      </c>
      <c r="F22711">
        <f t="shared" si="709"/>
        <v>2.7767535259269852E-2</v>
      </c>
      <c r="G22711">
        <f t="shared" si="710"/>
        <v>1.4776955939010004E-3</v>
      </c>
    </row>
    <row r="22712" spans="3:7" x14ac:dyDescent="0.2">
      <c r="C22712">
        <v>1195.51450000604</v>
      </c>
      <c r="D22712" s="1">
        <v>32.887999999999998</v>
      </c>
      <c r="E22712">
        <v>60</v>
      </c>
      <c r="F22712">
        <f t="shared" si="709"/>
        <v>2.7763539683169511E-2</v>
      </c>
      <c r="G22712">
        <f t="shared" si="710"/>
        <v>1.4811849409451174E-3</v>
      </c>
    </row>
    <row r="22713" spans="3:7" x14ac:dyDescent="0.2">
      <c r="C22713">
        <v>1195.5679000059763</v>
      </c>
      <c r="D22713" s="1">
        <v>32.89</v>
      </c>
      <c r="E22713">
        <v>60</v>
      </c>
      <c r="F22713">
        <f t="shared" si="709"/>
        <v>2.7771531384273972E-2</v>
      </c>
      <c r="G22713">
        <f t="shared" si="710"/>
        <v>1.482999774152459E-3</v>
      </c>
    </row>
    <row r="22714" spans="3:7" x14ac:dyDescent="0.2">
      <c r="C22714">
        <v>1195.6209833383559</v>
      </c>
      <c r="D22714" s="1">
        <v>32.887999999999998</v>
      </c>
      <c r="E22714">
        <v>60</v>
      </c>
      <c r="F22714">
        <f t="shared" si="709"/>
        <v>2.7763539683169511E-2</v>
      </c>
      <c r="G22714">
        <f t="shared" si="710"/>
        <v>1.4737812050366985E-3</v>
      </c>
    </row>
    <row r="22715" spans="3:7" x14ac:dyDescent="0.2">
      <c r="C22715">
        <v>1195.6744833389919</v>
      </c>
      <c r="D22715" s="1">
        <v>32.889000000000003</v>
      </c>
      <c r="E22715">
        <v>60</v>
      </c>
      <c r="F22715">
        <f t="shared" si="709"/>
        <v>2.7767535259269852E-2</v>
      </c>
      <c r="G22715">
        <f t="shared" si="710"/>
        <v>1.4855631540296906E-3</v>
      </c>
    </row>
    <row r="22716" spans="3:7" x14ac:dyDescent="0.2">
      <c r="C22716">
        <v>1195.7279833396276</v>
      </c>
      <c r="D22716" s="1">
        <v>32.887999999999998</v>
      </c>
      <c r="E22716">
        <v>60</v>
      </c>
      <c r="F22716">
        <f t="shared" si="709"/>
        <v>2.7763539683169511E-2</v>
      </c>
      <c r="G22716">
        <f t="shared" si="710"/>
        <v>1.4853493906994686E-3</v>
      </c>
    </row>
    <row r="22717" spans="3:7" x14ac:dyDescent="0.2">
      <c r="C22717">
        <v>1195.7815666675567</v>
      </c>
      <c r="D22717" s="1">
        <v>32.880000000000003</v>
      </c>
      <c r="E22717">
        <v>60</v>
      </c>
      <c r="F22717">
        <f t="shared" si="709"/>
        <v>2.7731594826317322E-2</v>
      </c>
      <c r="G22717">
        <f t="shared" si="710"/>
        <v>1.485951139576E-3</v>
      </c>
    </row>
    <row r="22718" spans="3:7" x14ac:dyDescent="0.2">
      <c r="C22718">
        <v>1195.8349000056585</v>
      </c>
      <c r="D22718" s="1">
        <v>32.884</v>
      </c>
      <c r="E22718">
        <v>60</v>
      </c>
      <c r="F22718">
        <f t="shared" si="709"/>
        <v>2.7747562866377685E-2</v>
      </c>
      <c r="G22718">
        <f t="shared" si="710"/>
        <v>1.4798701518525159E-3</v>
      </c>
    </row>
    <row r="22719" spans="3:7" x14ac:dyDescent="0.2">
      <c r="C22719">
        <v>1195.8876000006994</v>
      </c>
      <c r="D22719" s="1">
        <v>32.880000000000003</v>
      </c>
      <c r="E22719">
        <v>60</v>
      </c>
      <c r="F22719">
        <f t="shared" si="709"/>
        <v>2.7731594826317322E-2</v>
      </c>
      <c r="G22719">
        <f t="shared" si="710"/>
        <v>1.4614549098242533E-3</v>
      </c>
    </row>
    <row r="22720" spans="3:7" x14ac:dyDescent="0.2">
      <c r="C22720">
        <v>1195.9408999999364</v>
      </c>
      <c r="D22720" s="1">
        <v>32.887</v>
      </c>
      <c r="E22720">
        <v>60</v>
      </c>
      <c r="F22720">
        <f t="shared" si="709"/>
        <v>2.7759544655902146E-2</v>
      </c>
      <c r="G22720">
        <f t="shared" si="710"/>
        <v>1.4795837089782078E-3</v>
      </c>
    </row>
    <row r="22721" spans="3:7" x14ac:dyDescent="0.2">
      <c r="C22721">
        <v>1195.9944333394369</v>
      </c>
      <c r="D22721" s="1">
        <v>32.881999999999998</v>
      </c>
      <c r="E22721">
        <v>60</v>
      </c>
      <c r="F22721">
        <f t="shared" si="709"/>
        <v>2.7739577749542787E-2</v>
      </c>
      <c r="G22721">
        <f t="shared" si="710"/>
        <v>1.4849922332672945E-3</v>
      </c>
    </row>
    <row r="22722" spans="3:7" x14ac:dyDescent="0.2">
      <c r="C22722">
        <v>1196.0476666688919</v>
      </c>
      <c r="D22722" s="1">
        <v>32.881</v>
      </c>
      <c r="E22722">
        <v>60</v>
      </c>
      <c r="F22722">
        <f t="shared" si="709"/>
        <v>2.7735586013764649E-2</v>
      </c>
      <c r="G22722">
        <f t="shared" si="710"/>
        <v>1.4764575878981445E-3</v>
      </c>
    </row>
    <row r="22723" spans="3:7" x14ac:dyDescent="0.2">
      <c r="C22723">
        <v>1196.101316666603</v>
      </c>
      <c r="D22723" s="1">
        <v>32.881</v>
      </c>
      <c r="E22723">
        <v>60</v>
      </c>
      <c r="F22723">
        <f t="shared" ref="F22723:F22786" si="711">EXP(-13478*(1/(D22723+273.15)-1/(E22723+273.15)))</f>
        <v>2.7735586013764649E-2</v>
      </c>
      <c r="G22723">
        <f t="shared" si="710"/>
        <v>1.4880141261542324E-3</v>
      </c>
    </row>
    <row r="22724" spans="3:7" x14ac:dyDescent="0.2">
      <c r="C22724">
        <v>1196.1540833393733</v>
      </c>
      <c r="D22724" s="1">
        <v>32.875999999999998</v>
      </c>
      <c r="E22724">
        <v>60</v>
      </c>
      <c r="F22724">
        <f t="shared" si="711"/>
        <v>2.7715635558402032E-2</v>
      </c>
      <c r="G22724">
        <f t="shared" ref="G22724:G22787" si="712">F22724*(C22724-C22723)</f>
        <v>1.4624618721311895E-3</v>
      </c>
    </row>
    <row r="22725" spans="3:7" x14ac:dyDescent="0.2">
      <c r="C22725">
        <v>1196.2067999998728</v>
      </c>
      <c r="D22725" s="1">
        <v>32.893000000000001</v>
      </c>
      <c r="E22725">
        <v>60</v>
      </c>
      <c r="F22725">
        <f t="shared" si="711"/>
        <v>2.7783523053430129E-2</v>
      </c>
      <c r="G22725">
        <f t="shared" si="712"/>
        <v>1.4646545522884657E-3</v>
      </c>
    </row>
    <row r="22726" spans="3:7" x14ac:dyDescent="0.2">
      <c r="C22726">
        <v>1196.2600166718164</v>
      </c>
      <c r="D22726" s="1">
        <v>32.887</v>
      </c>
      <c r="E22726">
        <v>60</v>
      </c>
      <c r="F22726">
        <f t="shared" si="711"/>
        <v>2.7759544655902146E-2</v>
      </c>
      <c r="G22726">
        <f t="shared" si="712"/>
        <v>1.4772705812561263E-3</v>
      </c>
    </row>
    <row r="22727" spans="3:7" x14ac:dyDescent="0.2">
      <c r="C22727">
        <v>1196.3136333386103</v>
      </c>
      <c r="D22727" s="1">
        <v>32.875999999999998</v>
      </c>
      <c r="E22727">
        <v>60</v>
      </c>
      <c r="F22727">
        <f t="shared" si="711"/>
        <v>2.7715635558402032E-2</v>
      </c>
      <c r="G22727">
        <f t="shared" si="712"/>
        <v>1.4860199967164016E-3</v>
      </c>
    </row>
    <row r="22728" spans="3:7" x14ac:dyDescent="0.2">
      <c r="C22728">
        <v>1196.3668500026067</v>
      </c>
      <c r="D22728" s="1">
        <v>32.881999999999998</v>
      </c>
      <c r="E22728">
        <v>60</v>
      </c>
      <c r="F22728">
        <f t="shared" si="711"/>
        <v>2.7739577749542787E-2</v>
      </c>
      <c r="G22728">
        <f t="shared" si="712"/>
        <v>1.476207788499679E-3</v>
      </c>
    </row>
    <row r="22729" spans="3:7" x14ac:dyDescent="0.2">
      <c r="C22729">
        <v>1196.4205333391826</v>
      </c>
      <c r="D22729" s="1">
        <v>32.89</v>
      </c>
      <c r="E22729">
        <v>60</v>
      </c>
      <c r="F22729">
        <f t="shared" si="711"/>
        <v>2.7771531384273972E-2</v>
      </c>
      <c r="G22729">
        <f t="shared" si="712"/>
        <v>1.4908684665297788E-3</v>
      </c>
    </row>
    <row r="22730" spans="3:7" x14ac:dyDescent="0.2">
      <c r="C22730">
        <v>1196.4739166736604</v>
      </c>
      <c r="D22730" s="1">
        <v>32.878</v>
      </c>
      <c r="E22730">
        <v>60</v>
      </c>
      <c r="F22730">
        <f t="shared" si="711"/>
        <v>2.7723614096128144E-2</v>
      </c>
      <c r="G22730">
        <f t="shared" si="712"/>
        <v>1.4799789642258861E-3</v>
      </c>
    </row>
    <row r="22731" spans="3:7" x14ac:dyDescent="0.2">
      <c r="C22731">
        <v>1196.5269000053406</v>
      </c>
      <c r="D22731" s="1">
        <v>32.887</v>
      </c>
      <c r="E22731">
        <v>60</v>
      </c>
      <c r="F22731">
        <f t="shared" si="711"/>
        <v>2.7759544655902146E-2</v>
      </c>
      <c r="G22731">
        <f t="shared" si="712"/>
        <v>1.4707931617964408E-3</v>
      </c>
    </row>
    <row r="22732" spans="3:7" x14ac:dyDescent="0.2">
      <c r="C22732">
        <v>1196.5803333361944</v>
      </c>
      <c r="D22732" s="1">
        <v>32.881999999999998</v>
      </c>
      <c r="E22732">
        <v>60</v>
      </c>
      <c r="F22732">
        <f t="shared" si="711"/>
        <v>2.7739577749542787E-2</v>
      </c>
      <c r="G22732">
        <f t="shared" si="712"/>
        <v>1.4822180356346359E-3</v>
      </c>
    </row>
    <row r="22733" spans="3:7" x14ac:dyDescent="0.2">
      <c r="C22733">
        <v>1196.6334499994914</v>
      </c>
      <c r="D22733" s="1">
        <v>32.872</v>
      </c>
      <c r="E22733">
        <v>60</v>
      </c>
      <c r="F22733">
        <f t="shared" si="711"/>
        <v>2.7699685058047509E-2</v>
      </c>
      <c r="G22733">
        <f t="shared" si="712"/>
        <v>1.4713148446621536E-3</v>
      </c>
    </row>
    <row r="22734" spans="3:7" x14ac:dyDescent="0.2">
      <c r="C22734">
        <v>1196.6869333346685</v>
      </c>
      <c r="D22734" s="1">
        <v>32.883000000000003</v>
      </c>
      <c r="E22734">
        <v>60</v>
      </c>
      <c r="F22734">
        <f t="shared" si="711"/>
        <v>2.7743570033723158E-2</v>
      </c>
      <c r="G22734">
        <f t="shared" si="712"/>
        <v>1.4838186551239063E-3</v>
      </c>
    </row>
    <row r="22735" spans="3:7" x14ac:dyDescent="0.2">
      <c r="C22735">
        <v>1196.7395333369573</v>
      </c>
      <c r="D22735" s="1">
        <v>32.880000000000003</v>
      </c>
      <c r="E22735">
        <v>60</v>
      </c>
      <c r="F22735">
        <f t="shared" si="711"/>
        <v>2.7731594826317322E-2</v>
      </c>
      <c r="G22735">
        <f t="shared" si="712"/>
        <v>1.4586819513343523E-3</v>
      </c>
    </row>
    <row r="22736" spans="3:7" x14ac:dyDescent="0.2">
      <c r="C22736">
        <v>1196.792916671435</v>
      </c>
      <c r="D22736" s="1">
        <v>32.886000000000003</v>
      </c>
      <c r="E22736">
        <v>60</v>
      </c>
      <c r="F22736">
        <f t="shared" si="711"/>
        <v>2.7755550177395498E-2</v>
      </c>
      <c r="G22736">
        <f t="shared" si="712"/>
        <v>1.4816838187340902E-3</v>
      </c>
    </row>
    <row r="22737" spans="3:7" x14ac:dyDescent="0.2">
      <c r="C22737">
        <v>1196.8466500043869</v>
      </c>
      <c r="D22737" s="1">
        <v>32.883000000000003</v>
      </c>
      <c r="E22737">
        <v>60</v>
      </c>
      <c r="F22737">
        <f t="shared" si="711"/>
        <v>2.7743570033723158E-2</v>
      </c>
      <c r="G22737">
        <f t="shared" si="712"/>
        <v>1.4907544858958129E-3</v>
      </c>
    </row>
    <row r="22738" spans="3:7" x14ac:dyDescent="0.2">
      <c r="C22738">
        <v>1196.8998999993007</v>
      </c>
      <c r="D22738" s="1">
        <v>32.887</v>
      </c>
      <c r="E22738">
        <v>60</v>
      </c>
      <c r="F22738">
        <f t="shared" si="711"/>
        <v>2.7759544655902146E-2</v>
      </c>
      <c r="G22738">
        <f t="shared" si="712"/>
        <v>1.4781956117365478E-3</v>
      </c>
    </row>
    <row r="22739" spans="3:7" x14ac:dyDescent="0.2">
      <c r="C22739">
        <v>1196.9532666683197</v>
      </c>
      <c r="D22739" s="1">
        <v>32.878999999999998</v>
      </c>
      <c r="E22739">
        <v>60</v>
      </c>
      <c r="F22739">
        <f t="shared" si="711"/>
        <v>2.7727604187129117E-2</v>
      </c>
      <c r="G22739">
        <f t="shared" si="712"/>
        <v>1.4797298753427513E-3</v>
      </c>
    </row>
    <row r="22740" spans="3:7" x14ac:dyDescent="0.2">
      <c r="C22740">
        <v>1197.0061666727065</v>
      </c>
      <c r="D22740" s="1">
        <v>32.880000000000003</v>
      </c>
      <c r="E22740">
        <v>60</v>
      </c>
      <c r="F22740">
        <f t="shared" si="711"/>
        <v>2.7731594826317322E-2</v>
      </c>
      <c r="G22740">
        <f t="shared" si="712"/>
        <v>1.4670014879667101E-3</v>
      </c>
    </row>
    <row r="22741" spans="3:7" x14ac:dyDescent="0.2">
      <c r="C22741">
        <v>1197.0595333337783</v>
      </c>
      <c r="D22741" s="1">
        <v>32.880000000000003</v>
      </c>
      <c r="E22741">
        <v>60</v>
      </c>
      <c r="F22741">
        <f t="shared" si="711"/>
        <v>2.7731594826317322E-2</v>
      </c>
      <c r="G22741">
        <f t="shared" si="712"/>
        <v>1.4799426220759306E-3</v>
      </c>
    </row>
    <row r="22742" spans="3:7" x14ac:dyDescent="0.2">
      <c r="C22742">
        <v>1197.1126000006993</v>
      </c>
      <c r="D22742" s="1">
        <v>32.881999999999998</v>
      </c>
      <c r="E22742">
        <v>60</v>
      </c>
      <c r="F22742">
        <f t="shared" si="711"/>
        <v>2.7739577749542787E-2</v>
      </c>
      <c r="G22742">
        <f t="shared" si="712"/>
        <v>1.4720469329652919E-3</v>
      </c>
    </row>
    <row r="22743" spans="3:7" x14ac:dyDescent="0.2">
      <c r="C22743">
        <v>1197.1660500049591</v>
      </c>
      <c r="D22743" s="1">
        <v>32.884999999999998</v>
      </c>
      <c r="E22743">
        <v>60</v>
      </c>
      <c r="F22743">
        <f t="shared" si="711"/>
        <v>2.7751556247577764E-2</v>
      </c>
      <c r="G22743">
        <f t="shared" si="712"/>
        <v>1.4833207996471716E-3</v>
      </c>
    </row>
    <row r="22744" spans="3:7" x14ac:dyDescent="0.2">
      <c r="C22744">
        <v>1197.2197666724524</v>
      </c>
      <c r="D22744" s="1">
        <v>32.884</v>
      </c>
      <c r="E22744">
        <v>60</v>
      </c>
      <c r="F22744">
        <f t="shared" si="711"/>
        <v>2.7747562866377685E-2</v>
      </c>
      <c r="G22744">
        <f t="shared" si="712"/>
        <v>1.4905066082423852E-3</v>
      </c>
    </row>
    <row r="22745" spans="3:7" x14ac:dyDescent="0.2">
      <c r="C22745">
        <v>1197.2730333328248</v>
      </c>
      <c r="D22745" s="1">
        <v>32.883000000000003</v>
      </c>
      <c r="E22745">
        <v>60</v>
      </c>
      <c r="F22745">
        <f t="shared" si="711"/>
        <v>2.7743570033723158E-2</v>
      </c>
      <c r="G22745">
        <f t="shared" si="712"/>
        <v>1.4778073225042538E-3</v>
      </c>
    </row>
    <row r="22746" spans="3:7" x14ac:dyDescent="0.2">
      <c r="C22746">
        <v>1197.3263666709265</v>
      </c>
      <c r="D22746" s="1">
        <v>32.871000000000002</v>
      </c>
      <c r="E22746">
        <v>60</v>
      </c>
      <c r="F22746">
        <f t="shared" si="711"/>
        <v>2.769569880235297E-2</v>
      </c>
      <c r="G22746">
        <f t="shared" si="712"/>
        <v>1.477104068190554E-3</v>
      </c>
    </row>
    <row r="22747" spans="3:7" x14ac:dyDescent="0.2">
      <c r="C22747">
        <v>1197.3797333399455</v>
      </c>
      <c r="D22747" s="1">
        <v>32.884</v>
      </c>
      <c r="E22747">
        <v>60</v>
      </c>
      <c r="F22747">
        <f t="shared" si="711"/>
        <v>2.7747562866377685E-2</v>
      </c>
      <c r="G22747">
        <f t="shared" si="712"/>
        <v>1.4807950035722647E-3</v>
      </c>
    </row>
    <row r="22748" spans="3:7" x14ac:dyDescent="0.2">
      <c r="C22748">
        <v>1197.4331666707992</v>
      </c>
      <c r="D22748" s="1">
        <v>32.883000000000003</v>
      </c>
      <c r="E22748">
        <v>60</v>
      </c>
      <c r="F22748">
        <f t="shared" si="711"/>
        <v>2.7743570033723158E-2</v>
      </c>
      <c r="G22748">
        <f t="shared" si="712"/>
        <v>1.4824313566761079E-3</v>
      </c>
    </row>
    <row r="22749" spans="3:7" x14ac:dyDescent="0.2">
      <c r="C22749">
        <v>1197.4865333398184</v>
      </c>
      <c r="D22749" s="1">
        <v>32.884999999999998</v>
      </c>
      <c r="E22749">
        <v>60</v>
      </c>
      <c r="F22749">
        <f t="shared" si="711"/>
        <v>2.7751556247577764E-2</v>
      </c>
      <c r="G22749">
        <f t="shared" si="712"/>
        <v>1.4810081170313458E-3</v>
      </c>
    </row>
    <row r="22750" spans="3:7" x14ac:dyDescent="0.2">
      <c r="C22750">
        <v>1197.5399666706721</v>
      </c>
      <c r="D22750" s="1">
        <v>32.883000000000003</v>
      </c>
      <c r="E22750">
        <v>60</v>
      </c>
      <c r="F22750">
        <f t="shared" si="711"/>
        <v>2.7743570033723158E-2</v>
      </c>
      <c r="G22750">
        <f t="shared" si="712"/>
        <v>1.4824313566761079E-3</v>
      </c>
    </row>
    <row r="22751" spans="3:7" x14ac:dyDescent="0.2">
      <c r="C22751">
        <v>1197.5934166669845</v>
      </c>
      <c r="D22751" s="1">
        <v>32.890999999999998</v>
      </c>
      <c r="E22751">
        <v>60</v>
      </c>
      <c r="F22751">
        <f t="shared" si="711"/>
        <v>2.777552805825451E-2</v>
      </c>
      <c r="G22751">
        <f t="shared" si="712"/>
        <v>1.4846018722869455E-3</v>
      </c>
    </row>
    <row r="22752" spans="3:7" x14ac:dyDescent="0.2">
      <c r="C22752">
        <v>1197.646933333079</v>
      </c>
      <c r="D22752" s="1">
        <v>32.896000000000001</v>
      </c>
      <c r="E22752">
        <v>60</v>
      </c>
      <c r="F22752">
        <f t="shared" si="711"/>
        <v>2.7795519665307338E-2</v>
      </c>
      <c r="G22752">
        <f t="shared" si="712"/>
        <v>1.4875235448524138E-3</v>
      </c>
    </row>
    <row r="22753" spans="3:7" x14ac:dyDescent="0.2">
      <c r="C22753">
        <v>1197.7003000020982</v>
      </c>
      <c r="D22753" s="1">
        <v>32.893000000000001</v>
      </c>
      <c r="E22753">
        <v>60</v>
      </c>
      <c r="F22753">
        <f t="shared" si="711"/>
        <v>2.7783523053430129E-2</v>
      </c>
      <c r="G22753">
        <f t="shared" si="712"/>
        <v>1.482714078978869E-3</v>
      </c>
    </row>
    <row r="22754" spans="3:7" x14ac:dyDescent="0.2">
      <c r="C22754">
        <v>1197.7536333401997</v>
      </c>
      <c r="D22754" s="1">
        <v>32.886000000000003</v>
      </c>
      <c r="E22754">
        <v>60</v>
      </c>
      <c r="F22754">
        <f t="shared" si="711"/>
        <v>2.7755550177395498E-2</v>
      </c>
      <c r="G22754">
        <f t="shared" si="712"/>
        <v>1.4802961418052419E-3</v>
      </c>
    </row>
    <row r="22755" spans="3:7" x14ac:dyDescent="0.2">
      <c r="C22755">
        <v>1197.8070833365123</v>
      </c>
      <c r="D22755" s="1">
        <v>32.887</v>
      </c>
      <c r="E22755">
        <v>60</v>
      </c>
      <c r="F22755">
        <f t="shared" si="711"/>
        <v>2.7759544655902146E-2</v>
      </c>
      <c r="G22755">
        <f t="shared" si="712"/>
        <v>1.4837475594964647E-3</v>
      </c>
    </row>
    <row r="22756" spans="3:7" x14ac:dyDescent="0.2">
      <c r="C22756">
        <v>1197.86046667099</v>
      </c>
      <c r="D22756" s="1">
        <v>32.89</v>
      </c>
      <c r="E22756">
        <v>60</v>
      </c>
      <c r="F22756">
        <f t="shared" si="711"/>
        <v>2.7771531384273972E-2</v>
      </c>
      <c r="G22756">
        <f t="shared" si="712"/>
        <v>1.482536948846242E-3</v>
      </c>
    </row>
    <row r="22757" spans="3:7" x14ac:dyDescent="0.2">
      <c r="C22757">
        <v>1197.9139666716258</v>
      </c>
      <c r="D22757" s="1">
        <v>32.887999999999998</v>
      </c>
      <c r="E22757">
        <v>60</v>
      </c>
      <c r="F22757">
        <f t="shared" si="711"/>
        <v>2.7763539683169511E-2</v>
      </c>
      <c r="G22757">
        <f t="shared" si="712"/>
        <v>1.4853493906994686E-3</v>
      </c>
    </row>
    <row r="22758" spans="3:7" x14ac:dyDescent="0.2">
      <c r="C22758">
        <v>1197.9673166672389</v>
      </c>
      <c r="D22758" s="1">
        <v>32.887</v>
      </c>
      <c r="E22758">
        <v>60</v>
      </c>
      <c r="F22758">
        <f t="shared" si="711"/>
        <v>2.7759544655902146E-2</v>
      </c>
      <c r="G22758">
        <f t="shared" si="712"/>
        <v>1.4809715856165062E-3</v>
      </c>
    </row>
    <row r="22759" spans="3:7" x14ac:dyDescent="0.2">
      <c r="C22759">
        <v>1198.0205333391825</v>
      </c>
      <c r="D22759" s="1">
        <v>32.895000000000003</v>
      </c>
      <c r="E22759">
        <v>60</v>
      </c>
      <c r="F22759">
        <f t="shared" si="711"/>
        <v>2.7791520245370488E-2</v>
      </c>
      <c r="G22759">
        <f t="shared" si="712"/>
        <v>1.4789722157110654E-3</v>
      </c>
    </row>
    <row r="22760" spans="3:7" x14ac:dyDescent="0.2">
      <c r="C22760">
        <v>1198.0735833326976</v>
      </c>
      <c r="D22760" s="1">
        <v>32.892000000000003</v>
      </c>
      <c r="E22760">
        <v>60</v>
      </c>
      <c r="F22760">
        <f t="shared" si="711"/>
        <v>2.7779525281282462E-2</v>
      </c>
      <c r="G22760">
        <f t="shared" si="712"/>
        <v>1.4737036360234833E-3</v>
      </c>
    </row>
    <row r="22761" spans="3:7" x14ac:dyDescent="0.2">
      <c r="C22761">
        <v>1198.1266666730246</v>
      </c>
      <c r="D22761" s="1">
        <v>32.883000000000003</v>
      </c>
      <c r="E22761">
        <v>60</v>
      </c>
      <c r="F22761">
        <f t="shared" si="711"/>
        <v>2.7743570033723158E-2</v>
      </c>
      <c r="G22761">
        <f t="shared" si="712"/>
        <v>1.4727213699866617E-3</v>
      </c>
    </row>
    <row r="22762" spans="3:7" x14ac:dyDescent="0.2">
      <c r="C22762">
        <v>1198.1804333368937</v>
      </c>
      <c r="D22762" s="1">
        <v>32.884</v>
      </c>
      <c r="E22762">
        <v>60</v>
      </c>
      <c r="F22762">
        <f t="shared" si="711"/>
        <v>2.7747562866377685E-2</v>
      </c>
      <c r="G22762">
        <f t="shared" si="712"/>
        <v>1.4918938858220086E-3</v>
      </c>
    </row>
    <row r="22763" spans="3:7" x14ac:dyDescent="0.2">
      <c r="C22763">
        <v>1198.233766667048</v>
      </c>
      <c r="D22763" s="1">
        <v>32.881999999999998</v>
      </c>
      <c r="E22763">
        <v>60</v>
      </c>
      <c r="F22763">
        <f t="shared" si="711"/>
        <v>2.7739577749542787E-2</v>
      </c>
      <c r="G22763">
        <f t="shared" si="712"/>
        <v>1.4794440584592777E-3</v>
      </c>
    </row>
    <row r="22764" spans="3:7" x14ac:dyDescent="0.2">
      <c r="C22764">
        <v>1198.2873666683834</v>
      </c>
      <c r="D22764" s="1">
        <v>32.881</v>
      </c>
      <c r="E22764">
        <v>60</v>
      </c>
      <c r="F22764">
        <f t="shared" si="711"/>
        <v>2.7735586013764649E-2</v>
      </c>
      <c r="G22764">
        <f t="shared" si="712"/>
        <v>1.4866274473738328E-3</v>
      </c>
    </row>
    <row r="22765" spans="3:7" x14ac:dyDescent="0.2">
      <c r="C22765">
        <v>1198.3405833403269</v>
      </c>
      <c r="D22765" s="1">
        <v>32.875999999999998</v>
      </c>
      <c r="E22765">
        <v>60</v>
      </c>
      <c r="F22765">
        <f t="shared" si="711"/>
        <v>2.7715635558402032E-2</v>
      </c>
      <c r="G22765">
        <f t="shared" si="712"/>
        <v>1.4749338852191242E-3</v>
      </c>
    </row>
    <row r="22766" spans="3:7" x14ac:dyDescent="0.2">
      <c r="C22766">
        <v>1198.3939833402633</v>
      </c>
      <c r="D22766" s="1">
        <v>32.875</v>
      </c>
      <c r="E22766">
        <v>60</v>
      </c>
      <c r="F22766">
        <f t="shared" si="711"/>
        <v>2.7711647111533684E-2</v>
      </c>
      <c r="G22766">
        <f t="shared" si="712"/>
        <v>1.4798019539919393E-3</v>
      </c>
    </row>
    <row r="22767" spans="3:7" x14ac:dyDescent="0.2">
      <c r="C22767">
        <v>1198.4473666667939</v>
      </c>
      <c r="D22767" s="1">
        <v>32.878</v>
      </c>
      <c r="E22767">
        <v>60</v>
      </c>
      <c r="F22767">
        <f t="shared" si="711"/>
        <v>2.7723614096128144E-2</v>
      </c>
      <c r="G22767">
        <f t="shared" si="712"/>
        <v>1.4799787439017586E-3</v>
      </c>
    </row>
    <row r="22768" spans="3:7" x14ac:dyDescent="0.2">
      <c r="C22768">
        <v>1198.500916671753</v>
      </c>
      <c r="D22768" s="1">
        <v>32.866</v>
      </c>
      <c r="E22768">
        <v>60</v>
      </c>
      <c r="F22768">
        <f t="shared" si="711"/>
        <v>2.7675775736668462E-2</v>
      </c>
      <c r="G22768">
        <f t="shared" si="712"/>
        <v>1.482037927945714E-3</v>
      </c>
    </row>
    <row r="22769" spans="3:7" x14ac:dyDescent="0.2">
      <c r="C22769">
        <v>1198.5545666694641</v>
      </c>
      <c r="D22769" s="1">
        <v>32.877000000000002</v>
      </c>
      <c r="E22769">
        <v>60</v>
      </c>
      <c r="F22769">
        <f t="shared" si="711"/>
        <v>2.7719624553243179E-2</v>
      </c>
      <c r="G22769">
        <f t="shared" si="712"/>
        <v>1.48715779383379E-3</v>
      </c>
    </row>
    <row r="22770" spans="3:7" x14ac:dyDescent="0.2">
      <c r="C22770">
        <v>1198.6080333391826</v>
      </c>
      <c r="D22770" s="1">
        <v>32.874000000000002</v>
      </c>
      <c r="E22770">
        <v>60</v>
      </c>
      <c r="F22770">
        <f t="shared" si="711"/>
        <v>2.770765921256629E-2</v>
      </c>
      <c r="G22770">
        <f t="shared" si="712"/>
        <v>1.4814362637923031E-3</v>
      </c>
    </row>
    <row r="22771" spans="3:7" x14ac:dyDescent="0.2">
      <c r="C22771">
        <v>1198.661366669337</v>
      </c>
      <c r="D22771" s="1">
        <v>32.878999999999998</v>
      </c>
      <c r="E22771">
        <v>60</v>
      </c>
      <c r="F22771">
        <f t="shared" si="711"/>
        <v>2.7727604187129117E-2</v>
      </c>
      <c r="G22771">
        <f t="shared" si="712"/>
        <v>1.4788054685019455E-3</v>
      </c>
    </row>
    <row r="22772" spans="3:7" x14ac:dyDescent="0.2">
      <c r="C22772">
        <v>1198.7148333390553</v>
      </c>
      <c r="D22772" s="1">
        <v>32.875999999999998</v>
      </c>
      <c r="E22772">
        <v>60</v>
      </c>
      <c r="F22772">
        <f t="shared" si="711"/>
        <v>2.7715635558402032E-2</v>
      </c>
      <c r="G22772">
        <f t="shared" si="712"/>
        <v>1.4818627324343619E-3</v>
      </c>
    </row>
    <row r="22773" spans="3:7" x14ac:dyDescent="0.2">
      <c r="C22773">
        <v>1198.7678666671118</v>
      </c>
      <c r="D22773" s="1">
        <v>32.884999999999998</v>
      </c>
      <c r="E22773">
        <v>60</v>
      </c>
      <c r="F22773">
        <f t="shared" si="711"/>
        <v>2.7751556247577764E-2</v>
      </c>
      <c r="G22773">
        <f t="shared" si="712"/>
        <v>1.4717573865554231E-3</v>
      </c>
    </row>
    <row r="22774" spans="3:7" x14ac:dyDescent="0.2">
      <c r="C22774">
        <v>1198.820866672198</v>
      </c>
      <c r="D22774" s="1">
        <v>32.874000000000002</v>
      </c>
      <c r="E22774">
        <v>60</v>
      </c>
      <c r="F22774">
        <f t="shared" si="711"/>
        <v>2.770765921256629E-2</v>
      </c>
      <c r="G22774">
        <f t="shared" si="712"/>
        <v>1.4685060791936159E-3</v>
      </c>
    </row>
    <row r="22775" spans="3:7" x14ac:dyDescent="0.2">
      <c r="C22775">
        <v>1198.8743666728337</v>
      </c>
      <c r="D22775" s="1">
        <v>32.884</v>
      </c>
      <c r="E22775">
        <v>60</v>
      </c>
      <c r="F22775">
        <f t="shared" si="711"/>
        <v>2.7747562866377685E-2</v>
      </c>
      <c r="G22775">
        <f t="shared" si="712"/>
        <v>1.484494630990949E-3</v>
      </c>
    </row>
    <row r="22776" spans="3:7" x14ac:dyDescent="0.2">
      <c r="C22776">
        <v>1198.9276166677475</v>
      </c>
      <c r="D22776" s="1">
        <v>32.881999999999998</v>
      </c>
      <c r="E22776">
        <v>60</v>
      </c>
      <c r="F22776">
        <f t="shared" si="711"/>
        <v>2.7739577749542787E-2</v>
      </c>
      <c r="G22776">
        <f t="shared" si="712"/>
        <v>1.4771323740744673E-3</v>
      </c>
    </row>
    <row r="22777" spans="3:7" x14ac:dyDescent="0.2">
      <c r="C22777">
        <v>1198.9810000022253</v>
      </c>
      <c r="D22777" s="1">
        <v>32.884</v>
      </c>
      <c r="E22777">
        <v>60</v>
      </c>
      <c r="F22777">
        <f t="shared" si="711"/>
        <v>2.7747562866377685E-2</v>
      </c>
      <c r="G22777">
        <f t="shared" si="712"/>
        <v>1.4812574294384483E-3</v>
      </c>
    </row>
    <row r="22778" spans="3:7" x14ac:dyDescent="0.2">
      <c r="C22778">
        <v>1199.0344833374024</v>
      </c>
      <c r="D22778" s="1">
        <v>32.884999999999998</v>
      </c>
      <c r="E22778">
        <v>60</v>
      </c>
      <c r="F22778">
        <f t="shared" si="711"/>
        <v>2.7751556247577764E-2</v>
      </c>
      <c r="G22778">
        <f t="shared" si="712"/>
        <v>1.4842457844762885E-3</v>
      </c>
    </row>
    <row r="22779" spans="3:7" x14ac:dyDescent="0.2">
      <c r="C22779">
        <v>1199.0876500050226</v>
      </c>
      <c r="D22779" s="1">
        <v>32.883000000000003</v>
      </c>
      <c r="E22779">
        <v>60</v>
      </c>
      <c r="F22779">
        <f t="shared" si="711"/>
        <v>2.7743570033723158E-2</v>
      </c>
      <c r="G22779">
        <f t="shared" si="712"/>
        <v>1.4750331665804061E-3</v>
      </c>
    </row>
    <row r="22780" spans="3:7" x14ac:dyDescent="0.2">
      <c r="C22780">
        <v>1199.1407833337785</v>
      </c>
      <c r="D22780" s="1">
        <v>32.881999999999998</v>
      </c>
      <c r="E22780">
        <v>60</v>
      </c>
      <c r="F22780">
        <f t="shared" si="711"/>
        <v>2.7739577749542787E-2</v>
      </c>
      <c r="G22780">
        <f t="shared" si="712"/>
        <v>1.4738961041148686E-3</v>
      </c>
    </row>
    <row r="22781" spans="3:7" x14ac:dyDescent="0.2">
      <c r="C22781">
        <v>1199.1940166711806</v>
      </c>
      <c r="D22781" s="1">
        <v>32.875</v>
      </c>
      <c r="E22781">
        <v>60</v>
      </c>
      <c r="F22781">
        <f t="shared" si="711"/>
        <v>2.7711647111533684E-2</v>
      </c>
      <c r="G22781">
        <f t="shared" si="712"/>
        <v>1.4751834606579165E-3</v>
      </c>
    </row>
    <row r="22782" spans="3:7" x14ac:dyDescent="0.2">
      <c r="C22782">
        <v>1199.2478333393733</v>
      </c>
      <c r="D22782" s="1">
        <v>32.886000000000003</v>
      </c>
      <c r="E22782">
        <v>60</v>
      </c>
      <c r="F22782">
        <f t="shared" si="711"/>
        <v>2.7755550177395498E-2</v>
      </c>
      <c r="G22782">
        <f t="shared" si="712"/>
        <v>1.4937112344018087E-3</v>
      </c>
    </row>
    <row r="22783" spans="3:7" x14ac:dyDescent="0.2">
      <c r="C22783">
        <v>1199.3013666709264</v>
      </c>
      <c r="D22783" s="1">
        <v>32.875</v>
      </c>
      <c r="E22783">
        <v>60</v>
      </c>
      <c r="F22783">
        <f t="shared" si="711"/>
        <v>2.7711647111533684E-2</v>
      </c>
      <c r="G22783">
        <f t="shared" si="712"/>
        <v>1.4834967927049624E-3</v>
      </c>
    </row>
    <row r="22784" spans="3:7" x14ac:dyDescent="0.2">
      <c r="C22784">
        <v>1199.3545333385468</v>
      </c>
      <c r="D22784" s="1">
        <v>32.887999999999998</v>
      </c>
      <c r="E22784">
        <v>60</v>
      </c>
      <c r="F22784">
        <f t="shared" si="711"/>
        <v>2.7763539683169511E-2</v>
      </c>
      <c r="G22784">
        <f t="shared" si="712"/>
        <v>1.4760948863013247E-3</v>
      </c>
    </row>
    <row r="22785" spans="3:7" x14ac:dyDescent="0.2">
      <c r="C22785">
        <v>1199.4077333370844</v>
      </c>
      <c r="D22785" s="1">
        <v>32.880000000000003</v>
      </c>
      <c r="E22785">
        <v>60</v>
      </c>
      <c r="F22785">
        <f t="shared" si="711"/>
        <v>2.7731594826317322E-2</v>
      </c>
      <c r="G22785">
        <f t="shared" si="712"/>
        <v>1.4753208042052107E-3</v>
      </c>
    </row>
    <row r="22786" spans="3:7" x14ac:dyDescent="0.2">
      <c r="C22786">
        <v>1199.4610166708628</v>
      </c>
      <c r="D22786" s="1">
        <v>32.881999999999998</v>
      </c>
      <c r="E22786">
        <v>60</v>
      </c>
      <c r="F22786">
        <f t="shared" si="711"/>
        <v>2.7739577749542787E-2</v>
      </c>
      <c r="G22786">
        <f t="shared" si="712"/>
        <v>1.4780571801002488E-3</v>
      </c>
    </row>
    <row r="22787" spans="3:7" x14ac:dyDescent="0.2">
      <c r="C22787">
        <v>1199.514433336258</v>
      </c>
      <c r="D22787" s="1">
        <v>32.878</v>
      </c>
      <c r="E22787">
        <v>60</v>
      </c>
      <c r="F22787">
        <f t="shared" ref="F22787:F22850" si="713">EXP(-13478*(1/(D22787+273.15)-1/(E22787+273.15)))</f>
        <v>2.7723614096128144E-2</v>
      </c>
      <c r="G22787">
        <f t="shared" si="712"/>
        <v>1.480903017717461E-3</v>
      </c>
    </row>
    <row r="22788" spans="3:7" x14ac:dyDescent="0.2">
      <c r="C22788">
        <v>1199.5678500016531</v>
      </c>
      <c r="D22788" s="1">
        <v>32.893999999999998</v>
      </c>
      <c r="E22788">
        <v>60</v>
      </c>
      <c r="F22788">
        <f t="shared" si="713"/>
        <v>2.7787521374768854E-2</v>
      </c>
      <c r="G22788">
        <f t="shared" ref="G22788:G22851" si="714">F22788*(C22788-C22787)</f>
        <v>1.4843167314369271E-3</v>
      </c>
    </row>
    <row r="22789" spans="3:7" x14ac:dyDescent="0.2">
      <c r="C22789">
        <v>1199.6209833383559</v>
      </c>
      <c r="D22789" s="1">
        <v>32.895000000000003</v>
      </c>
      <c r="E22789">
        <v>60</v>
      </c>
      <c r="F22789">
        <f t="shared" si="713"/>
        <v>2.7791520245370488E-2</v>
      </c>
      <c r="G22789">
        <f t="shared" si="714"/>
        <v>1.4766562026795509E-3</v>
      </c>
    </row>
    <row r="22790" spans="3:7" x14ac:dyDescent="0.2">
      <c r="C22790">
        <v>1199.6740166664124</v>
      </c>
      <c r="D22790" s="1">
        <v>32.884</v>
      </c>
      <c r="E22790">
        <v>60</v>
      </c>
      <c r="F22790">
        <f t="shared" si="713"/>
        <v>2.7747562866377685E-2</v>
      </c>
      <c r="G22790">
        <f t="shared" si="714"/>
        <v>1.4715456042601847E-3</v>
      </c>
    </row>
    <row r="22791" spans="3:7" x14ac:dyDescent="0.2">
      <c r="C22791">
        <v>1199.7275166670481</v>
      </c>
      <c r="D22791" s="1">
        <v>32.893000000000001</v>
      </c>
      <c r="E22791">
        <v>60</v>
      </c>
      <c r="F22791">
        <f t="shared" si="713"/>
        <v>2.7783523053430129E-2</v>
      </c>
      <c r="G22791">
        <f t="shared" si="714"/>
        <v>1.4864185010211156E-3</v>
      </c>
    </row>
    <row r="22792" spans="3:7" x14ac:dyDescent="0.2">
      <c r="C22792">
        <v>1199.7805000066758</v>
      </c>
      <c r="D22792" s="1">
        <v>32.884999999999998</v>
      </c>
      <c r="E22792">
        <v>60</v>
      </c>
      <c r="F22792">
        <f t="shared" si="713"/>
        <v>2.7751556247577764E-2</v>
      </c>
      <c r="G22792">
        <f t="shared" si="714"/>
        <v>1.470370129861091E-3</v>
      </c>
    </row>
    <row r="22793" spans="3:7" x14ac:dyDescent="0.2">
      <c r="C22793">
        <v>1199.8340500036875</v>
      </c>
      <c r="D22793" s="1">
        <v>32.890999999999998</v>
      </c>
      <c r="E22793">
        <v>60</v>
      </c>
      <c r="F22793">
        <f t="shared" si="713"/>
        <v>2.777552805825451E-2</v>
      </c>
      <c r="G22793">
        <f t="shared" si="714"/>
        <v>1.4873794445183176E-3</v>
      </c>
    </row>
    <row r="22794" spans="3:7" x14ac:dyDescent="0.2">
      <c r="C22794">
        <v>1199.8875333388646</v>
      </c>
      <c r="D22794" s="1">
        <v>32.872</v>
      </c>
      <c r="E22794">
        <v>60</v>
      </c>
      <c r="F22794">
        <f t="shared" si="713"/>
        <v>2.7699685058047509E-2</v>
      </c>
      <c r="G22794">
        <f t="shared" si="714"/>
        <v>1.4814715402606052E-3</v>
      </c>
    </row>
    <row r="22795" spans="3:7" x14ac:dyDescent="0.2">
      <c r="C22795">
        <v>1199.9408999999364</v>
      </c>
      <c r="D22795" s="1">
        <v>32.881</v>
      </c>
      <c r="E22795">
        <v>60</v>
      </c>
      <c r="F22795">
        <f t="shared" si="713"/>
        <v>2.7735586013764649E-2</v>
      </c>
      <c r="G22795">
        <f t="shared" si="714"/>
        <v>1.4801556184237061E-3</v>
      </c>
    </row>
    <row r="22796" spans="3:7" x14ac:dyDescent="0.2">
      <c r="C22796">
        <v>1199.9941166718802</v>
      </c>
      <c r="D22796" s="1">
        <v>32.884</v>
      </c>
      <c r="E22796">
        <v>60</v>
      </c>
      <c r="F22796">
        <f t="shared" si="713"/>
        <v>2.7747562866377685E-2</v>
      </c>
      <c r="G22796">
        <f t="shared" si="714"/>
        <v>1.4766329503000152E-3</v>
      </c>
    </row>
    <row r="22797" spans="3:7" x14ac:dyDescent="0.2">
      <c r="C22797">
        <v>1200.0472666660944</v>
      </c>
      <c r="D22797" s="1">
        <v>32.875</v>
      </c>
      <c r="E22797">
        <v>60</v>
      </c>
      <c r="F22797">
        <f t="shared" si="713"/>
        <v>2.7711647111533684E-2</v>
      </c>
      <c r="G22797">
        <f t="shared" si="714"/>
        <v>1.472873883644219E-3</v>
      </c>
    </row>
    <row r="22798" spans="3:7" x14ac:dyDescent="0.2">
      <c r="C22798">
        <v>1200.1006166696548</v>
      </c>
      <c r="D22798" s="1">
        <v>32.896000000000001</v>
      </c>
      <c r="E22798">
        <v>60</v>
      </c>
      <c r="F22798">
        <f t="shared" si="713"/>
        <v>2.7795519665307338E-2</v>
      </c>
      <c r="G22798">
        <f t="shared" si="714"/>
        <v>1.4828910731060304E-3</v>
      </c>
    </row>
    <row r="22799" spans="3:7" x14ac:dyDescent="0.2">
      <c r="C22799">
        <v>1200.1535333395004</v>
      </c>
      <c r="D22799" s="1">
        <v>32.884999999999998</v>
      </c>
      <c r="E22799">
        <v>60</v>
      </c>
      <c r="F22799">
        <f t="shared" si="713"/>
        <v>2.7751556247577764E-2</v>
      </c>
      <c r="G22799">
        <f t="shared" si="714"/>
        <v>1.4685199396566688E-3</v>
      </c>
    </row>
    <row r="22800" spans="3:7" x14ac:dyDescent="0.2">
      <c r="C22800">
        <v>1200.2067666689554</v>
      </c>
      <c r="D22800" s="1">
        <v>32.866</v>
      </c>
      <c r="E22800">
        <v>60</v>
      </c>
      <c r="F22800">
        <f t="shared" si="713"/>
        <v>2.7675775736668462E-2</v>
      </c>
      <c r="G22800">
        <f t="shared" si="714"/>
        <v>1.4732736877126886E-3</v>
      </c>
    </row>
    <row r="22801" spans="3:7" x14ac:dyDescent="0.2">
      <c r="C22801">
        <v>1200.2599500020344</v>
      </c>
      <c r="D22801" s="1">
        <v>32.881</v>
      </c>
      <c r="E22801">
        <v>60</v>
      </c>
      <c r="F22801">
        <f t="shared" si="713"/>
        <v>2.7735586013764649E-2</v>
      </c>
      <c r="G22801">
        <f t="shared" si="714"/>
        <v>1.4750709091114385E-3</v>
      </c>
    </row>
    <row r="22802" spans="3:7" x14ac:dyDescent="0.2">
      <c r="C22802">
        <v>1200.3133333365122</v>
      </c>
      <c r="D22802" s="1">
        <v>32.892000000000003</v>
      </c>
      <c r="E22802">
        <v>60</v>
      </c>
      <c r="F22802">
        <f t="shared" si="713"/>
        <v>2.7779525281282462E-2</v>
      </c>
      <c r="G22802">
        <f t="shared" si="714"/>
        <v>1.4829636897240269E-3</v>
      </c>
    </row>
    <row r="22803" spans="3:7" x14ac:dyDescent="0.2">
      <c r="C22803">
        <v>1200.3669333378473</v>
      </c>
      <c r="D22803" s="1">
        <v>32.89</v>
      </c>
      <c r="E22803">
        <v>60</v>
      </c>
      <c r="F22803">
        <f t="shared" si="713"/>
        <v>2.7771531384273972E-2</v>
      </c>
      <c r="G22803">
        <f t="shared" si="714"/>
        <v>1.4885541192748168E-3</v>
      </c>
    </row>
    <row r="22804" spans="3:7" x14ac:dyDescent="0.2">
      <c r="C22804">
        <v>1200.4198833386104</v>
      </c>
      <c r="D22804" s="1">
        <v>32.889000000000003</v>
      </c>
      <c r="E22804">
        <v>60</v>
      </c>
      <c r="F22804">
        <f t="shared" si="713"/>
        <v>2.7767535259269852E-2</v>
      </c>
      <c r="G22804">
        <f t="shared" si="714"/>
        <v>1.4702910131670749E-3</v>
      </c>
    </row>
    <row r="22805" spans="3:7" x14ac:dyDescent="0.2">
      <c r="C22805">
        <v>1200.4734000047049</v>
      </c>
      <c r="D22805" s="1">
        <v>32.884</v>
      </c>
      <c r="E22805">
        <v>60</v>
      </c>
      <c r="F22805">
        <f t="shared" si="713"/>
        <v>2.7747562866377685E-2</v>
      </c>
      <c r="G22805">
        <f t="shared" si="714"/>
        <v>1.4849570568571326E-3</v>
      </c>
    </row>
    <row r="22806" spans="3:7" x14ac:dyDescent="0.2">
      <c r="C22806">
        <v>1200.5269000053406</v>
      </c>
      <c r="D22806" s="1">
        <v>32.898000000000003</v>
      </c>
      <c r="E22806">
        <v>60</v>
      </c>
      <c r="F22806">
        <f t="shared" si="713"/>
        <v>2.7803520153472074E-2</v>
      </c>
      <c r="G22806">
        <f t="shared" si="714"/>
        <v>1.4874883458860721E-3</v>
      </c>
    </row>
    <row r="22807" spans="3:7" x14ac:dyDescent="0.2">
      <c r="C22807">
        <v>1200.5800833384196</v>
      </c>
      <c r="D22807" s="1">
        <v>32.901000000000003</v>
      </c>
      <c r="E22807">
        <v>60</v>
      </c>
      <c r="F22807">
        <f t="shared" si="713"/>
        <v>2.7815525007525151E-2</v>
      </c>
      <c r="G22807">
        <f t="shared" si="714"/>
        <v>1.4793223312426038E-3</v>
      </c>
    </row>
    <row r="22808" spans="3:7" x14ac:dyDescent="0.2">
      <c r="C22808">
        <v>1200.6334499994914</v>
      </c>
      <c r="D22808" s="1">
        <v>32.898000000000003</v>
      </c>
      <c r="E22808">
        <v>60</v>
      </c>
      <c r="F22808">
        <f t="shared" si="713"/>
        <v>2.7803520153472074E-2</v>
      </c>
      <c r="G22808">
        <f t="shared" si="714"/>
        <v>1.483781036632675E-3</v>
      </c>
    </row>
    <row r="22809" spans="3:7" x14ac:dyDescent="0.2">
      <c r="C22809">
        <v>1200.6867333332698</v>
      </c>
      <c r="D22809" s="1">
        <v>32.896999999999998</v>
      </c>
      <c r="E22809">
        <v>60</v>
      </c>
      <c r="F22809">
        <f t="shared" si="713"/>
        <v>2.7799519634650469E-2</v>
      </c>
      <c r="G22809">
        <f t="shared" si="714"/>
        <v>1.4812510835717468E-3</v>
      </c>
    </row>
    <row r="22810" spans="3:7" x14ac:dyDescent="0.2">
      <c r="C22810">
        <v>1200.7395500024161</v>
      </c>
      <c r="D22810" s="1">
        <v>32.898000000000003</v>
      </c>
      <c r="E22810">
        <v>60</v>
      </c>
      <c r="F22810">
        <f t="shared" si="713"/>
        <v>2.7803520153472074E-2</v>
      </c>
      <c r="G22810">
        <f t="shared" si="714"/>
        <v>1.4684893250482985E-3</v>
      </c>
    </row>
    <row r="22811" spans="3:7" x14ac:dyDescent="0.2">
      <c r="C22811">
        <v>1200.792966667811</v>
      </c>
      <c r="D22811" s="1">
        <v>32.89</v>
      </c>
      <c r="E22811">
        <v>60</v>
      </c>
      <c r="F22811">
        <f t="shared" si="713"/>
        <v>2.7771531384273972E-2</v>
      </c>
      <c r="G22811">
        <f t="shared" si="714"/>
        <v>1.4834625994586757E-3</v>
      </c>
    </row>
    <row r="22812" spans="3:7" x14ac:dyDescent="0.2">
      <c r="C22812">
        <v>1200.8462833325068</v>
      </c>
      <c r="D22812" s="1">
        <v>32.883000000000003</v>
      </c>
      <c r="E22812">
        <v>60</v>
      </c>
      <c r="F22812">
        <f t="shared" si="713"/>
        <v>2.7743570033723158E-2</v>
      </c>
      <c r="G22812">
        <f t="shared" si="714"/>
        <v>1.4791946209520522E-3</v>
      </c>
    </row>
    <row r="22813" spans="3:7" x14ac:dyDescent="0.2">
      <c r="C22813">
        <v>1200.8993000030518</v>
      </c>
      <c r="D22813" s="1">
        <v>32.887999999999998</v>
      </c>
      <c r="E22813">
        <v>60</v>
      </c>
      <c r="F22813">
        <f t="shared" si="713"/>
        <v>2.7763539683169511E-2</v>
      </c>
      <c r="G22813">
        <f t="shared" si="714"/>
        <v>1.4719304365469735E-3</v>
      </c>
    </row>
    <row r="22814" spans="3:7" x14ac:dyDescent="0.2">
      <c r="C22814">
        <v>1200.9526333332062</v>
      </c>
      <c r="D22814" s="1">
        <v>32.875999999999998</v>
      </c>
      <c r="E22814">
        <v>60</v>
      </c>
      <c r="F22814">
        <f t="shared" si="713"/>
        <v>2.7715635558402032E-2</v>
      </c>
      <c r="G22814">
        <f t="shared" si="714"/>
        <v>1.4781671416745487E-3</v>
      </c>
    </row>
    <row r="22815" spans="3:7" x14ac:dyDescent="0.2">
      <c r="C22815">
        <v>1201.0059333324432</v>
      </c>
      <c r="D22815" s="1">
        <v>32.875999999999998</v>
      </c>
      <c r="E22815">
        <v>60</v>
      </c>
      <c r="F22815">
        <f t="shared" si="713"/>
        <v>2.7715635558402032E-2</v>
      </c>
      <c r="G22815">
        <f t="shared" si="714"/>
        <v>1.4772433541149557E-3</v>
      </c>
    </row>
    <row r="22816" spans="3:7" x14ac:dyDescent="0.2">
      <c r="C22816">
        <v>1201.0591333389282</v>
      </c>
      <c r="D22816" s="1">
        <v>32.883000000000003</v>
      </c>
      <c r="E22816">
        <v>60</v>
      </c>
      <c r="F22816">
        <f t="shared" si="713"/>
        <v>2.7743570033723158E-2</v>
      </c>
      <c r="G22816">
        <f t="shared" si="714"/>
        <v>1.4759581057107174E-3</v>
      </c>
    </row>
    <row r="22817" spans="3:7" x14ac:dyDescent="0.2">
      <c r="C22817">
        <v>1201.1124666690826</v>
      </c>
      <c r="D22817" s="1">
        <v>32.875</v>
      </c>
      <c r="E22817">
        <v>60</v>
      </c>
      <c r="F22817">
        <f t="shared" si="713"/>
        <v>2.7711647111533684E-2</v>
      </c>
      <c r="G22817">
        <f t="shared" si="714"/>
        <v>1.4779544245209159E-3</v>
      </c>
    </row>
    <row r="22818" spans="3:7" x14ac:dyDescent="0.2">
      <c r="C22818">
        <v>1201.1655333360036</v>
      </c>
      <c r="D22818" s="1">
        <v>32.884</v>
      </c>
      <c r="E22818">
        <v>60</v>
      </c>
      <c r="F22818">
        <f t="shared" si="713"/>
        <v>2.7747562866377685E-2</v>
      </c>
      <c r="G22818">
        <f t="shared" si="714"/>
        <v>1.4724706765006951E-3</v>
      </c>
    </row>
    <row r="22819" spans="3:7" x14ac:dyDescent="0.2">
      <c r="C22819">
        <v>1201.2189166704813</v>
      </c>
      <c r="D22819" s="1">
        <v>32.881</v>
      </c>
      <c r="E22819">
        <v>60</v>
      </c>
      <c r="F22819">
        <f t="shared" si="713"/>
        <v>2.7735586013764649E-2</v>
      </c>
      <c r="G22819">
        <f t="shared" si="714"/>
        <v>1.4806180651094159E-3</v>
      </c>
    </row>
    <row r="22820" spans="3:7" x14ac:dyDescent="0.2">
      <c r="C22820">
        <v>1201.2725333372753</v>
      </c>
      <c r="D22820" s="1">
        <v>32.875</v>
      </c>
      <c r="E22820">
        <v>60</v>
      </c>
      <c r="F22820">
        <f t="shared" si="713"/>
        <v>2.7711647111533684E-2</v>
      </c>
      <c r="G22820">
        <f t="shared" si="714"/>
        <v>1.4858061494896363E-3</v>
      </c>
    </row>
    <row r="22821" spans="3:7" x14ac:dyDescent="0.2">
      <c r="C22821">
        <v>1201.3255333344141</v>
      </c>
      <c r="D22821" s="1">
        <v>32.875999999999998</v>
      </c>
      <c r="E22821">
        <v>60</v>
      </c>
      <c r="F22821">
        <f t="shared" si="713"/>
        <v>2.7715635558402032E-2</v>
      </c>
      <c r="G22821">
        <f t="shared" si="714"/>
        <v>1.4689286052964573E-3</v>
      </c>
    </row>
    <row r="22822" spans="3:7" x14ac:dyDescent="0.2">
      <c r="C22822">
        <v>1201.3789833386738</v>
      </c>
      <c r="D22822" s="1">
        <v>32.887</v>
      </c>
      <c r="E22822">
        <v>60</v>
      </c>
      <c r="F22822">
        <f t="shared" si="713"/>
        <v>2.7759544655902146E-2</v>
      </c>
      <c r="G22822">
        <f t="shared" si="714"/>
        <v>1.4837477801061382E-3</v>
      </c>
    </row>
    <row r="22823" spans="3:7" x14ac:dyDescent="0.2">
      <c r="C22823">
        <v>1201.4324333349864</v>
      </c>
      <c r="D22823" s="1">
        <v>32.889000000000003</v>
      </c>
      <c r="E22823">
        <v>60</v>
      </c>
      <c r="F22823">
        <f t="shared" si="713"/>
        <v>2.7767535259269852E-2</v>
      </c>
      <c r="G22823">
        <f t="shared" si="714"/>
        <v>1.4841746572170037E-3</v>
      </c>
    </row>
    <row r="22824" spans="3:7" x14ac:dyDescent="0.2">
      <c r="C22824">
        <v>1201.4859166701635</v>
      </c>
      <c r="D22824" s="1">
        <v>32.889000000000003</v>
      </c>
      <c r="E22824">
        <v>60</v>
      </c>
      <c r="F22824">
        <f t="shared" si="713"/>
        <v>2.7767535259269852E-2</v>
      </c>
      <c r="G22824">
        <f t="shared" si="714"/>
        <v>1.4851003953144158E-3</v>
      </c>
    </row>
    <row r="22825" spans="3:7" x14ac:dyDescent="0.2">
      <c r="C22825">
        <v>1201.5393666664759</v>
      </c>
      <c r="D22825" s="1">
        <v>32.883000000000003</v>
      </c>
      <c r="E22825">
        <v>60</v>
      </c>
      <c r="F22825">
        <f t="shared" si="713"/>
        <v>2.7743570033723158E-2</v>
      </c>
      <c r="G22825">
        <f t="shared" si="714"/>
        <v>1.482893715993595E-3</v>
      </c>
    </row>
    <row r="22826" spans="3:7" x14ac:dyDescent="0.2">
      <c r="C22826">
        <v>1201.592916671435</v>
      </c>
      <c r="D22826" s="1">
        <v>32.878</v>
      </c>
      <c r="E22826">
        <v>60</v>
      </c>
      <c r="F22826">
        <f t="shared" si="713"/>
        <v>2.7723614096128144E-2</v>
      </c>
      <c r="G22826">
        <f t="shared" si="714"/>
        <v>1.4845996723320154E-3</v>
      </c>
    </row>
    <row r="22827" spans="3:7" x14ac:dyDescent="0.2">
      <c r="C22827">
        <v>1201.6464333375295</v>
      </c>
      <c r="D22827" s="1">
        <v>32.893000000000001</v>
      </c>
      <c r="E22827">
        <v>60</v>
      </c>
      <c r="F22827">
        <f t="shared" si="713"/>
        <v>2.7783523053430129E-2</v>
      </c>
      <c r="G22827">
        <f t="shared" si="714"/>
        <v>1.4868815261803155E-3</v>
      </c>
    </row>
    <row r="22828" spans="3:7" x14ac:dyDescent="0.2">
      <c r="C22828">
        <v>1201.6994333346686</v>
      </c>
      <c r="D22828" s="1">
        <v>32.892000000000003</v>
      </c>
      <c r="E22828">
        <v>60</v>
      </c>
      <c r="F22828">
        <f t="shared" si="713"/>
        <v>2.7779525281282462E-2</v>
      </c>
      <c r="G22828">
        <f t="shared" si="714"/>
        <v>1.4723147604326376E-3</v>
      </c>
    </row>
    <row r="22829" spans="3:7" x14ac:dyDescent="0.2">
      <c r="C22829">
        <v>1201.7527000029881</v>
      </c>
      <c r="D22829" s="1">
        <v>32.896000000000001</v>
      </c>
      <c r="E22829">
        <v>60</v>
      </c>
      <c r="F22829">
        <f t="shared" si="713"/>
        <v>2.7795519665307338E-2</v>
      </c>
      <c r="G22829">
        <f t="shared" si="714"/>
        <v>1.4805747267818924E-3</v>
      </c>
    </row>
    <row r="22830" spans="3:7" x14ac:dyDescent="0.2">
      <c r="C22830">
        <v>1201.8060333331425</v>
      </c>
      <c r="D22830" s="1">
        <v>32.884999999999998</v>
      </c>
      <c r="E22830">
        <v>60</v>
      </c>
      <c r="F22830">
        <f t="shared" si="713"/>
        <v>2.7751556247577764E-2</v>
      </c>
      <c r="G22830">
        <f t="shared" si="714"/>
        <v>1.4800829116497307E-3</v>
      </c>
    </row>
    <row r="22831" spans="3:7" x14ac:dyDescent="0.2">
      <c r="C22831">
        <v>1201.8594166676203</v>
      </c>
      <c r="D22831" s="1">
        <v>32.887999999999998</v>
      </c>
      <c r="E22831">
        <v>60</v>
      </c>
      <c r="F22831">
        <f t="shared" si="713"/>
        <v>2.7763539683169511E-2</v>
      </c>
      <c r="G22831">
        <f t="shared" si="714"/>
        <v>1.4821103251931363E-3</v>
      </c>
    </row>
    <row r="22832" spans="3:7" x14ac:dyDescent="0.2">
      <c r="C22832">
        <v>1201.9129000027974</v>
      </c>
      <c r="D22832" s="1">
        <v>32.881999999999998</v>
      </c>
      <c r="E22832">
        <v>60</v>
      </c>
      <c r="F22832">
        <f t="shared" si="713"/>
        <v>2.7739577749542787E-2</v>
      </c>
      <c r="G22832">
        <f t="shared" si="714"/>
        <v>1.4836051344509652E-3</v>
      </c>
    </row>
    <row r="22833" spans="3:7" x14ac:dyDescent="0.2">
      <c r="C22833">
        <v>1201.9658833344777</v>
      </c>
      <c r="D22833" s="1">
        <v>32.892000000000003</v>
      </c>
      <c r="E22833">
        <v>60</v>
      </c>
      <c r="F22833">
        <f t="shared" si="713"/>
        <v>2.7779525281282462E-2</v>
      </c>
      <c r="G22833">
        <f t="shared" si="714"/>
        <v>1.4718518018981448E-3</v>
      </c>
    </row>
    <row r="22834" spans="3:7" x14ac:dyDescent="0.2">
      <c r="C22834">
        <v>1202.0195166667302</v>
      </c>
      <c r="D22834" s="1">
        <v>32.899000000000001</v>
      </c>
      <c r="E22834">
        <v>60</v>
      </c>
      <c r="F22834">
        <f t="shared" si="713"/>
        <v>2.7807521221843851E-2</v>
      </c>
      <c r="G22834">
        <f t="shared" si="714"/>
        <v>1.491410024809664E-3</v>
      </c>
    </row>
    <row r="22835" spans="3:7" x14ac:dyDescent="0.2">
      <c r="C22835">
        <v>1202.0729833364487</v>
      </c>
      <c r="D22835" s="1">
        <v>32.898000000000003</v>
      </c>
      <c r="E22835">
        <v>60</v>
      </c>
      <c r="F22835">
        <f t="shared" si="713"/>
        <v>2.7803520153472074E-2</v>
      </c>
      <c r="G22835">
        <f t="shared" si="714"/>
        <v>1.4865616290586216E-3</v>
      </c>
    </row>
    <row r="22836" spans="3:7" x14ac:dyDescent="0.2">
      <c r="C22836">
        <v>1202.1260333379109</v>
      </c>
      <c r="D22836" s="1">
        <v>32.899000000000001</v>
      </c>
      <c r="E22836">
        <v>60</v>
      </c>
      <c r="F22836">
        <f t="shared" si="713"/>
        <v>2.7807521221843851E-2</v>
      </c>
      <c r="G22836">
        <f t="shared" si="714"/>
        <v>1.4751890414796641E-3</v>
      </c>
    </row>
    <row r="22837" spans="3:7" x14ac:dyDescent="0.2">
      <c r="C22837">
        <v>1202.1794333378473</v>
      </c>
      <c r="D22837" s="1">
        <v>32.905000000000001</v>
      </c>
      <c r="E22837">
        <v>60</v>
      </c>
      <c r="F22837">
        <f t="shared" si="713"/>
        <v>2.7831539176650585E-2</v>
      </c>
      <c r="G22837">
        <f t="shared" si="714"/>
        <v>1.4862041902615503E-3</v>
      </c>
    </row>
    <row r="22838" spans="3:7" x14ac:dyDescent="0.2">
      <c r="C22838">
        <v>1202.2327500025431</v>
      </c>
      <c r="D22838" s="1">
        <v>32.898000000000003</v>
      </c>
      <c r="E22838">
        <v>60</v>
      </c>
      <c r="F22838">
        <f t="shared" si="713"/>
        <v>2.7803520153472074E-2</v>
      </c>
      <c r="G22838">
        <f t="shared" si="714"/>
        <v>1.4823909613851773E-3</v>
      </c>
    </row>
    <row r="22839" spans="3:7" x14ac:dyDescent="0.2">
      <c r="C22839">
        <v>1202.2859000047049</v>
      </c>
      <c r="D22839" s="1">
        <v>32.904000000000003</v>
      </c>
      <c r="E22839">
        <v>60</v>
      </c>
      <c r="F22839">
        <f t="shared" si="713"/>
        <v>2.7827534809469343E-2</v>
      </c>
      <c r="G22839">
        <f t="shared" si="714"/>
        <v>1.4790335352816541E-3</v>
      </c>
    </row>
    <row r="22840" spans="3:7" x14ac:dyDescent="0.2">
      <c r="C22840">
        <v>1202.3390666723251</v>
      </c>
      <c r="D22840" s="1">
        <v>32.904000000000003</v>
      </c>
      <c r="E22840">
        <v>60</v>
      </c>
      <c r="F22840">
        <f t="shared" si="713"/>
        <v>2.7827534809469343E-2</v>
      </c>
      <c r="G22840">
        <f t="shared" si="714"/>
        <v>1.4794972939043071E-3</v>
      </c>
    </row>
    <row r="22841" spans="3:7" x14ac:dyDescent="0.2">
      <c r="C22841">
        <v>1202.3925333340962</v>
      </c>
      <c r="D22841" s="1">
        <v>32.905999999999999</v>
      </c>
      <c r="E22841">
        <v>60</v>
      </c>
      <c r="F22841">
        <f t="shared" si="713"/>
        <v>2.7835544093885042E-2</v>
      </c>
      <c r="G22841">
        <f t="shared" si="714"/>
        <v>1.4882736212837857E-3</v>
      </c>
    </row>
    <row r="22842" spans="3:7" x14ac:dyDescent="0.2">
      <c r="C22842">
        <v>1202.4459333340326</v>
      </c>
      <c r="D22842" s="1">
        <v>32.905999999999999</v>
      </c>
      <c r="E22842">
        <v>60</v>
      </c>
      <c r="F22842">
        <f t="shared" si="713"/>
        <v>2.7835544093885042E-2</v>
      </c>
      <c r="G22842">
        <f t="shared" si="714"/>
        <v>1.4864180528416154E-3</v>
      </c>
    </row>
    <row r="22843" spans="3:7" x14ac:dyDescent="0.2">
      <c r="C22843">
        <v>1202.4991166671118</v>
      </c>
      <c r="D22843" s="1">
        <v>32.904000000000003</v>
      </c>
      <c r="E22843">
        <v>60</v>
      </c>
      <c r="F22843">
        <f t="shared" si="713"/>
        <v>2.7827534809469343E-2</v>
      </c>
      <c r="G22843">
        <f t="shared" si="714"/>
        <v>1.4799610525459419E-3</v>
      </c>
    </row>
    <row r="22844" spans="3:7" x14ac:dyDescent="0.2">
      <c r="C22844">
        <v>1202.5524166663488</v>
      </c>
      <c r="D22844" s="1">
        <v>32.906999999999996</v>
      </c>
      <c r="E22844">
        <v>60</v>
      </c>
      <c r="F22844">
        <f t="shared" si="713"/>
        <v>2.7839549561244337E-2</v>
      </c>
      <c r="G22844">
        <f t="shared" si="714"/>
        <v>1.4838479703719004E-3</v>
      </c>
    </row>
    <row r="22845" spans="3:7" x14ac:dyDescent="0.2">
      <c r="C22845">
        <v>1202.6060333331427</v>
      </c>
      <c r="D22845" s="1">
        <v>32.906999999999996</v>
      </c>
      <c r="E22845">
        <v>60</v>
      </c>
      <c r="F22845">
        <f t="shared" si="713"/>
        <v>2.7839549561244337E-2</v>
      </c>
      <c r="G22845">
        <f t="shared" si="714"/>
        <v>1.4926638525178976E-3</v>
      </c>
    </row>
    <row r="22846" spans="3:7" x14ac:dyDescent="0.2">
      <c r="C22846">
        <v>1202.6595166683196</v>
      </c>
      <c r="D22846" s="1">
        <v>32.906999999999996</v>
      </c>
      <c r="E22846">
        <v>60</v>
      </c>
      <c r="F22846">
        <f t="shared" si="713"/>
        <v>2.7839549561244337E-2</v>
      </c>
      <c r="G22846">
        <f t="shared" si="714"/>
        <v>1.4889519603581345E-3</v>
      </c>
    </row>
    <row r="22847" spans="3:7" x14ac:dyDescent="0.2">
      <c r="C22847">
        <v>1202.7129833380382</v>
      </c>
      <c r="D22847" s="1">
        <v>32.906999999999996</v>
      </c>
      <c r="E22847">
        <v>60</v>
      </c>
      <c r="F22847">
        <f t="shared" si="713"/>
        <v>2.7839549561244337E-2</v>
      </c>
      <c r="G22847">
        <f t="shared" si="714"/>
        <v>1.4884880015041361E-3</v>
      </c>
    </row>
    <row r="22848" spans="3:7" x14ac:dyDescent="0.2">
      <c r="C22848">
        <v>1202.7659500042598</v>
      </c>
      <c r="D22848" s="1">
        <v>32.904000000000003</v>
      </c>
      <c r="E22848">
        <v>60</v>
      </c>
      <c r="F22848">
        <f t="shared" si="713"/>
        <v>2.7827534809469343E-2</v>
      </c>
      <c r="G22848">
        <f t="shared" si="714"/>
        <v>1.4739317480249026E-3</v>
      </c>
    </row>
    <row r="22849" spans="3:7" x14ac:dyDescent="0.2">
      <c r="C22849">
        <v>1202.8187499999999</v>
      </c>
      <c r="D22849" s="1">
        <v>32.902000000000001</v>
      </c>
      <c r="E22849">
        <v>60</v>
      </c>
      <c r="F22849">
        <f t="shared" si="713"/>
        <v>2.781952772497847E-2</v>
      </c>
      <c r="G22849">
        <f t="shared" si="714"/>
        <v>1.4688709453701226E-3</v>
      </c>
    </row>
    <row r="22850" spans="3:7" x14ac:dyDescent="0.2">
      <c r="C22850">
        <v>1202.8721166690191</v>
      </c>
      <c r="D22850" s="1">
        <v>32.901000000000003</v>
      </c>
      <c r="E22850">
        <v>60</v>
      </c>
      <c r="F22850">
        <f t="shared" si="713"/>
        <v>2.7815525007525151E-2</v>
      </c>
      <c r="G22850">
        <f t="shared" si="714"/>
        <v>1.4844219166710248E-3</v>
      </c>
    </row>
    <row r="22851" spans="3:7" x14ac:dyDescent="0.2">
      <c r="C22851">
        <v>1202.9254499991735</v>
      </c>
      <c r="D22851" s="1">
        <v>32.902000000000001</v>
      </c>
      <c r="E22851">
        <v>60</v>
      </c>
      <c r="F22851">
        <f t="shared" ref="F22851:F22914" si="715">EXP(-13478*(1/(D22851+273.15)-1/(E22851+273.15)))</f>
        <v>2.781952772497847E-2</v>
      </c>
      <c r="G22851">
        <f t="shared" si="714"/>
        <v>1.483708056895023E-3</v>
      </c>
    </row>
    <row r="22852" spans="3:7" x14ac:dyDescent="0.2">
      <c r="C22852">
        <v>1202.9784833351771</v>
      </c>
      <c r="D22852" s="1">
        <v>32.902999999999999</v>
      </c>
      <c r="E22852">
        <v>60</v>
      </c>
      <c r="F22852">
        <f t="shared" si="715"/>
        <v>2.7823530992269231E-2</v>
      </c>
      <c r="G22852">
        <f t="shared" ref="G22852:G22915" si="716">F22852*(C22852-C22851)</f>
        <v>1.47557466792061E-3</v>
      </c>
    </row>
    <row r="22853" spans="3:7" x14ac:dyDescent="0.2">
      <c r="C22853">
        <v>1203.032100001971</v>
      </c>
      <c r="D22853" s="1">
        <v>32.902999999999999</v>
      </c>
      <c r="E22853">
        <v>60</v>
      </c>
      <c r="F22853">
        <f t="shared" si="715"/>
        <v>2.7823530992269231E-2</v>
      </c>
      <c r="G22853">
        <f t="shared" si="716"/>
        <v>1.491804990242644E-3</v>
      </c>
    </row>
    <row r="22854" spans="3:7" x14ac:dyDescent="0.2">
      <c r="C22854">
        <v>1203.0852666695912</v>
      </c>
      <c r="D22854" s="1">
        <v>32.9</v>
      </c>
      <c r="E22854">
        <v>60</v>
      </c>
      <c r="F22854">
        <f t="shared" si="715"/>
        <v>2.7811522839837531E-2</v>
      </c>
      <c r="G22854">
        <f t="shared" si="716"/>
        <v>1.4786459908369481E-3</v>
      </c>
    </row>
    <row r="22855" spans="3:7" x14ac:dyDescent="0.2">
      <c r="C22855">
        <v>1203.1384833335876</v>
      </c>
      <c r="D22855" s="1">
        <v>32.896999999999998</v>
      </c>
      <c r="E22855">
        <v>60</v>
      </c>
      <c r="F22855">
        <f t="shared" si="715"/>
        <v>2.7799519634650469E-2</v>
      </c>
      <c r="G22855">
        <f t="shared" si="716"/>
        <v>1.4793976956587658E-3</v>
      </c>
    </row>
    <row r="22856" spans="3:7" x14ac:dyDescent="0.2">
      <c r="C22856">
        <v>1203.1919666687647</v>
      </c>
      <c r="D22856" s="1">
        <v>32.896000000000001</v>
      </c>
      <c r="E22856">
        <v>60</v>
      </c>
      <c r="F22856">
        <f t="shared" si="715"/>
        <v>2.7795519665307338E-2</v>
      </c>
      <c r="G22856">
        <f t="shared" si="716"/>
        <v>1.4865970946822517E-3</v>
      </c>
    </row>
    <row r="22857" spans="3:7" x14ac:dyDescent="0.2">
      <c r="C22857">
        <v>1203.2452833334605</v>
      </c>
      <c r="D22857" s="1">
        <v>32.896999999999998</v>
      </c>
      <c r="E22857">
        <v>60</v>
      </c>
      <c r="F22857">
        <f t="shared" si="715"/>
        <v>2.7799519634650469E-2</v>
      </c>
      <c r="G22857">
        <f t="shared" si="716"/>
        <v>1.4821776670645567E-3</v>
      </c>
    </row>
    <row r="22858" spans="3:7" x14ac:dyDescent="0.2">
      <c r="C22858">
        <v>1203.298016667366</v>
      </c>
      <c r="D22858" s="1">
        <v>32.898000000000003</v>
      </c>
      <c r="E22858">
        <v>60</v>
      </c>
      <c r="F22858">
        <f t="shared" si="715"/>
        <v>2.7803520153472074E-2</v>
      </c>
      <c r="G22858">
        <f t="shared" si="716"/>
        <v>1.466172312001553E-3</v>
      </c>
    </row>
    <row r="22859" spans="3:7" x14ac:dyDescent="0.2">
      <c r="C22859">
        <v>1203.3511666695276</v>
      </c>
      <c r="D22859" s="1">
        <v>32.893000000000001</v>
      </c>
      <c r="E22859">
        <v>60</v>
      </c>
      <c r="F22859">
        <f t="shared" si="715"/>
        <v>2.7783523053430129E-2</v>
      </c>
      <c r="G22859">
        <f t="shared" si="716"/>
        <v>1.4766943103467069E-3</v>
      </c>
    </row>
    <row r="22860" spans="3:7" x14ac:dyDescent="0.2">
      <c r="C22860">
        <v>1203.404516673088</v>
      </c>
      <c r="D22860" s="1">
        <v>32.896000000000001</v>
      </c>
      <c r="E22860">
        <v>60</v>
      </c>
      <c r="F22860">
        <f t="shared" si="715"/>
        <v>2.7795519665307338E-2</v>
      </c>
      <c r="G22860">
        <f t="shared" si="716"/>
        <v>1.4828910731060304E-3</v>
      </c>
    </row>
    <row r="22861" spans="3:7" x14ac:dyDescent="0.2">
      <c r="C22861">
        <v>1203.4582666714987</v>
      </c>
      <c r="D22861" s="1">
        <v>32.898000000000003</v>
      </c>
      <c r="E22861">
        <v>60</v>
      </c>
      <c r="F22861">
        <f t="shared" si="715"/>
        <v>2.7803520153472074E-2</v>
      </c>
      <c r="G22861">
        <f t="shared" si="716"/>
        <v>1.4944391640608332E-3</v>
      </c>
    </row>
    <row r="22862" spans="3:7" x14ac:dyDescent="0.2">
      <c r="C22862">
        <v>1203.5116000016531</v>
      </c>
      <c r="D22862" s="1">
        <v>32.895000000000003</v>
      </c>
      <c r="E22862">
        <v>60</v>
      </c>
      <c r="F22862">
        <f t="shared" si="715"/>
        <v>2.7791520245370488E-2</v>
      </c>
      <c r="G22862">
        <f t="shared" si="716"/>
        <v>1.4822143247382987E-3</v>
      </c>
    </row>
    <row r="22863" spans="3:7" x14ac:dyDescent="0.2">
      <c r="C22863">
        <v>1203.5650500059128</v>
      </c>
      <c r="D22863" s="1">
        <v>32.892000000000003</v>
      </c>
      <c r="E22863">
        <v>60</v>
      </c>
      <c r="F22863">
        <f t="shared" si="715"/>
        <v>2.7779525281282462E-2</v>
      </c>
      <c r="G22863">
        <f t="shared" si="716"/>
        <v>1.4848157446178281E-3</v>
      </c>
    </row>
    <row r="22864" spans="3:7" x14ac:dyDescent="0.2">
      <c r="C22864">
        <v>1203.6185166676839</v>
      </c>
      <c r="D22864" s="1">
        <v>32.893000000000001</v>
      </c>
      <c r="E22864">
        <v>60</v>
      </c>
      <c r="F22864">
        <f t="shared" si="715"/>
        <v>2.7783523053430129E-2</v>
      </c>
      <c r="G22864">
        <f t="shared" si="716"/>
        <v>1.4854922299087994E-3</v>
      </c>
    </row>
    <row r="22865" spans="3:7" x14ac:dyDescent="0.2">
      <c r="C22865">
        <v>1203.6714500029882</v>
      </c>
      <c r="D22865" s="1">
        <v>32.89</v>
      </c>
      <c r="E22865">
        <v>60</v>
      </c>
      <c r="F22865">
        <f t="shared" si="715"/>
        <v>2.7771531384273972E-2</v>
      </c>
      <c r="G22865">
        <f t="shared" si="716"/>
        <v>1.4700397826765612E-3</v>
      </c>
    </row>
    <row r="22866" spans="3:7" x14ac:dyDescent="0.2">
      <c r="C22866">
        <v>1203.7248833338419</v>
      </c>
      <c r="D22866" s="1">
        <v>32.9</v>
      </c>
      <c r="E22866">
        <v>60</v>
      </c>
      <c r="F22866">
        <f t="shared" si="715"/>
        <v>2.7811522839837531E-2</v>
      </c>
      <c r="G22866">
        <f t="shared" si="716"/>
        <v>1.4860623014476579E-3</v>
      </c>
    </row>
    <row r="22867" spans="3:7" x14ac:dyDescent="0.2">
      <c r="C22867">
        <v>1203.7783666690191</v>
      </c>
      <c r="D22867" s="1">
        <v>32.896000000000001</v>
      </c>
      <c r="E22867">
        <v>60</v>
      </c>
      <c r="F22867">
        <f t="shared" si="715"/>
        <v>2.7795519665307338E-2</v>
      </c>
      <c r="G22867">
        <f t="shared" si="716"/>
        <v>1.4865970946822517E-3</v>
      </c>
    </row>
    <row r="22868" spans="3:7" x14ac:dyDescent="0.2">
      <c r="C22868">
        <v>1203.8315333366395</v>
      </c>
      <c r="D22868" s="1">
        <v>32.890999999999998</v>
      </c>
      <c r="E22868">
        <v>60</v>
      </c>
      <c r="F22868">
        <f t="shared" si="715"/>
        <v>2.777552805825451E-2</v>
      </c>
      <c r="G22868">
        <f t="shared" si="716"/>
        <v>1.4767322682547777E-3</v>
      </c>
    </row>
    <row r="22869" spans="3:7" x14ac:dyDescent="0.2">
      <c r="C22869">
        <v>1203.8850166718164</v>
      </c>
      <c r="D22869" s="1">
        <v>32.883000000000003</v>
      </c>
      <c r="E22869">
        <v>60</v>
      </c>
      <c r="F22869">
        <f t="shared" si="715"/>
        <v>2.7743570033723158E-2</v>
      </c>
      <c r="G22869">
        <f t="shared" si="716"/>
        <v>1.4838186551175982E-3</v>
      </c>
    </row>
    <row r="22870" spans="3:7" x14ac:dyDescent="0.2">
      <c r="C22870">
        <v>1203.9384833335876</v>
      </c>
      <c r="D22870" s="1">
        <v>32.887</v>
      </c>
      <c r="E22870">
        <v>60</v>
      </c>
      <c r="F22870">
        <f t="shared" si="715"/>
        <v>2.7759544655902146E-2</v>
      </c>
      <c r="G22870">
        <f t="shared" si="716"/>
        <v>1.4842101850383563E-3</v>
      </c>
    </row>
    <row r="22871" spans="3:7" x14ac:dyDescent="0.2">
      <c r="C22871">
        <v>1203.9917666673659</v>
      </c>
      <c r="D22871" s="1">
        <v>32.884999999999998</v>
      </c>
      <c r="E22871">
        <v>60</v>
      </c>
      <c r="F22871">
        <f t="shared" si="715"/>
        <v>2.7751556247577764E-2</v>
      </c>
      <c r="G22871">
        <f t="shared" si="716"/>
        <v>1.4786954344092101E-3</v>
      </c>
    </row>
    <row r="22872" spans="3:7" x14ac:dyDescent="0.2">
      <c r="C22872">
        <v>1204.0453666687013</v>
      </c>
      <c r="D22872" s="1">
        <v>32.887999999999998</v>
      </c>
      <c r="E22872">
        <v>60</v>
      </c>
      <c r="F22872">
        <f t="shared" si="715"/>
        <v>2.7763539683169511E-2</v>
      </c>
      <c r="G22872">
        <f t="shared" si="716"/>
        <v>1.4881257640912606E-3</v>
      </c>
    </row>
    <row r="22873" spans="3:7" x14ac:dyDescent="0.2">
      <c r="C22873">
        <v>1204.0989500045775</v>
      </c>
      <c r="D22873" s="1">
        <v>32.890999999999998</v>
      </c>
      <c r="E22873">
        <v>60</v>
      </c>
      <c r="F22873">
        <f t="shared" si="715"/>
        <v>2.777552805825451E-2</v>
      </c>
      <c r="G22873">
        <f t="shared" si="716"/>
        <v>1.4883054490865725E-3</v>
      </c>
    </row>
    <row r="22874" spans="3:7" x14ac:dyDescent="0.2">
      <c r="C22874">
        <v>1204.1521999994914</v>
      </c>
      <c r="D22874" s="1">
        <v>32.898000000000003</v>
      </c>
      <c r="E22874">
        <v>60</v>
      </c>
      <c r="F22874">
        <f t="shared" si="715"/>
        <v>2.7803520153472074E-2</v>
      </c>
      <c r="G22874">
        <f t="shared" si="716"/>
        <v>1.4805373067584787E-3</v>
      </c>
    </row>
    <row r="22875" spans="3:7" x14ac:dyDescent="0.2">
      <c r="C22875">
        <v>1204.2052166700364</v>
      </c>
      <c r="D22875" s="1">
        <v>32.890999999999998</v>
      </c>
      <c r="E22875">
        <v>60</v>
      </c>
      <c r="F22875">
        <f t="shared" si="715"/>
        <v>2.777552805825451E-2</v>
      </c>
      <c r="G22875">
        <f t="shared" si="716"/>
        <v>1.4725660202792252E-3</v>
      </c>
    </row>
    <row r="22876" spans="3:7" x14ac:dyDescent="0.2">
      <c r="C22876">
        <v>1204.2585000038148</v>
      </c>
      <c r="D22876" s="1">
        <v>32.889000000000003</v>
      </c>
      <c r="E22876">
        <v>60</v>
      </c>
      <c r="F22876">
        <f t="shared" si="715"/>
        <v>2.7767535259269852E-2</v>
      </c>
      <c r="G22876">
        <f t="shared" si="716"/>
        <v>1.4795468494226483E-3</v>
      </c>
    </row>
    <row r="22877" spans="3:7" x14ac:dyDescent="0.2">
      <c r="C22877">
        <v>1204.311433339119</v>
      </c>
      <c r="D22877" s="1">
        <v>32.884</v>
      </c>
      <c r="E22877">
        <v>60</v>
      </c>
      <c r="F22877">
        <f t="shared" si="715"/>
        <v>2.7747562866377685E-2</v>
      </c>
      <c r="G22877">
        <f t="shared" si="716"/>
        <v>1.4687710490820108E-3</v>
      </c>
    </row>
    <row r="22878" spans="3:7" x14ac:dyDescent="0.2">
      <c r="C22878">
        <v>1204.3647166728974</v>
      </c>
      <c r="D22878" s="1">
        <v>32.89</v>
      </c>
      <c r="E22878">
        <v>60</v>
      </c>
      <c r="F22878">
        <f t="shared" si="715"/>
        <v>2.7771531384273972E-2</v>
      </c>
      <c r="G22878">
        <f t="shared" si="716"/>
        <v>1.4797597762850631E-3</v>
      </c>
    </row>
    <row r="22879" spans="3:7" x14ac:dyDescent="0.2">
      <c r="C22879">
        <v>1204.4180000066758</v>
      </c>
      <c r="D22879" s="1">
        <v>32.887</v>
      </c>
      <c r="E22879">
        <v>60</v>
      </c>
      <c r="F22879">
        <f t="shared" si="715"/>
        <v>2.7759544655902146E-2</v>
      </c>
      <c r="G22879">
        <f t="shared" si="716"/>
        <v>1.4791210834363161E-3</v>
      </c>
    </row>
    <row r="22880" spans="3:7" x14ac:dyDescent="0.2">
      <c r="C22880">
        <v>1204.47115000089</v>
      </c>
      <c r="D22880" s="1">
        <v>32.878</v>
      </c>
      <c r="E22880">
        <v>60</v>
      </c>
      <c r="F22880">
        <f t="shared" si="715"/>
        <v>2.7723614096128144E-2</v>
      </c>
      <c r="G22880">
        <f t="shared" si="716"/>
        <v>1.4735099288061759E-3</v>
      </c>
    </row>
    <row r="22881" spans="3:7" x14ac:dyDescent="0.2">
      <c r="C22881">
        <v>1204.5244666735332</v>
      </c>
      <c r="D22881" s="1">
        <v>32.880000000000003</v>
      </c>
      <c r="E22881">
        <v>60</v>
      </c>
      <c r="F22881">
        <f t="shared" si="715"/>
        <v>2.7731594826317322E-2</v>
      </c>
      <c r="G22881">
        <f t="shared" si="716"/>
        <v>1.4785563632279898E-3</v>
      </c>
    </row>
    <row r="22882" spans="3:7" x14ac:dyDescent="0.2">
      <c r="C22882">
        <v>1204.5776333332062</v>
      </c>
      <c r="D22882" s="1">
        <v>32.869</v>
      </c>
      <c r="E22882">
        <v>60</v>
      </c>
      <c r="F22882">
        <f t="shared" si="715"/>
        <v>2.7687727933736549E-2</v>
      </c>
      <c r="G22882">
        <f t="shared" si="716"/>
        <v>1.4720640081722703E-3</v>
      </c>
    </row>
    <row r="22883" spans="3:7" x14ac:dyDescent="0.2">
      <c r="C22883">
        <v>1204.6309833367666</v>
      </c>
      <c r="D22883" s="1">
        <v>32.875999999999998</v>
      </c>
      <c r="E22883">
        <v>60</v>
      </c>
      <c r="F22883">
        <f t="shared" si="715"/>
        <v>2.7715635558402032E-2</v>
      </c>
      <c r="G22883">
        <f t="shared" si="716"/>
        <v>1.4786292557182168E-3</v>
      </c>
    </row>
    <row r="22884" spans="3:7" x14ac:dyDescent="0.2">
      <c r="C22884">
        <v>1204.6844000021617</v>
      </c>
      <c r="D22884" s="1">
        <v>32.881</v>
      </c>
      <c r="E22884">
        <v>60</v>
      </c>
      <c r="F22884">
        <f t="shared" si="715"/>
        <v>2.7735586013764649E-2</v>
      </c>
      <c r="G22884">
        <f t="shared" si="716"/>
        <v>1.4815425176359887E-3</v>
      </c>
    </row>
    <row r="22885" spans="3:7" x14ac:dyDescent="0.2">
      <c r="C22885">
        <v>1204.737916668256</v>
      </c>
      <c r="D22885" s="1">
        <v>32.878999999999998</v>
      </c>
      <c r="E22885">
        <v>60</v>
      </c>
      <c r="F22885">
        <f t="shared" si="715"/>
        <v>2.7727604187129117E-2</v>
      </c>
      <c r="G22885">
        <f t="shared" si="716"/>
        <v>1.4838889348777946E-3</v>
      </c>
    </row>
    <row r="22886" spans="3:7" x14ac:dyDescent="0.2">
      <c r="C22886">
        <v>1204.7909333388011</v>
      </c>
      <c r="D22886" s="1">
        <v>32.889000000000003</v>
      </c>
      <c r="E22886">
        <v>60</v>
      </c>
      <c r="F22886">
        <f t="shared" si="715"/>
        <v>2.7767535259269852E-2</v>
      </c>
      <c r="G22886">
        <f t="shared" si="716"/>
        <v>1.4721422686887228E-3</v>
      </c>
    </row>
    <row r="22887" spans="3:7" x14ac:dyDescent="0.2">
      <c r="C22887">
        <v>1204.8444166660308</v>
      </c>
      <c r="D22887" s="1">
        <v>32.878999999999998</v>
      </c>
      <c r="E22887">
        <v>60</v>
      </c>
      <c r="F22887">
        <f t="shared" si="715"/>
        <v>2.7727604187129117E-2</v>
      </c>
      <c r="G22887">
        <f t="shared" si="716"/>
        <v>1.4829645280369887E-3</v>
      </c>
    </row>
    <row r="22888" spans="3:7" x14ac:dyDescent="0.2">
      <c r="C22888">
        <v>1204.8976166725158</v>
      </c>
      <c r="D22888" s="1">
        <v>32.880000000000003</v>
      </c>
      <c r="E22888">
        <v>60</v>
      </c>
      <c r="F22888">
        <f t="shared" si="715"/>
        <v>2.7731594826317322E-2</v>
      </c>
      <c r="G22888">
        <f t="shared" si="716"/>
        <v>1.4753210245990677E-3</v>
      </c>
    </row>
    <row r="22889" spans="3:7" x14ac:dyDescent="0.2">
      <c r="C22889">
        <v>1204.950916671753</v>
      </c>
      <c r="D22889" s="1">
        <v>32.874000000000002</v>
      </c>
      <c r="E22889">
        <v>60</v>
      </c>
      <c r="F22889">
        <f t="shared" si="715"/>
        <v>2.770765921256629E-2</v>
      </c>
      <c r="G22889">
        <f t="shared" si="716"/>
        <v>1.476818214894297E-3</v>
      </c>
    </row>
    <row r="22890" spans="3:7" x14ac:dyDescent="0.2">
      <c r="C22890">
        <v>1205.0040166695912</v>
      </c>
      <c r="D22890" s="1">
        <v>32.881</v>
      </c>
      <c r="E22890">
        <v>60</v>
      </c>
      <c r="F22890">
        <f t="shared" si="715"/>
        <v>2.7735586013764649E-2</v>
      </c>
      <c r="G22890">
        <f t="shared" si="716"/>
        <v>1.4727595573725831E-3</v>
      </c>
    </row>
    <row r="22891" spans="3:7" x14ac:dyDescent="0.2">
      <c r="C22891">
        <v>1205.0575000047684</v>
      </c>
      <c r="D22891" s="1">
        <v>32.875</v>
      </c>
      <c r="E22891">
        <v>60</v>
      </c>
      <c r="F22891">
        <f t="shared" si="715"/>
        <v>2.7711647111533684E-2</v>
      </c>
      <c r="G22891">
        <f t="shared" si="716"/>
        <v>1.4821113107766131E-3</v>
      </c>
    </row>
    <row r="22892" spans="3:7" x14ac:dyDescent="0.2">
      <c r="C22892">
        <v>1205.1112166722617</v>
      </c>
      <c r="D22892" s="1">
        <v>32.871000000000002</v>
      </c>
      <c r="E22892">
        <v>60</v>
      </c>
      <c r="F22892">
        <f t="shared" si="715"/>
        <v>2.769569880235297E-2</v>
      </c>
      <c r="G22892">
        <f t="shared" si="716"/>
        <v>1.4877206435603189E-3</v>
      </c>
    </row>
    <row r="22893" spans="3:7" x14ac:dyDescent="0.2">
      <c r="C22893">
        <v>1205.1645166714986</v>
      </c>
      <c r="D22893" s="1">
        <v>32.872</v>
      </c>
      <c r="E22893">
        <v>60</v>
      </c>
      <c r="F22893">
        <f t="shared" si="715"/>
        <v>2.7699685058047509E-2</v>
      </c>
      <c r="G22893">
        <f t="shared" si="716"/>
        <v>1.4763931924582304E-3</v>
      </c>
    </row>
    <row r="22894" spans="3:7" x14ac:dyDescent="0.2">
      <c r="C22894">
        <v>1205.2180166721344</v>
      </c>
      <c r="D22894" s="1">
        <v>32.875</v>
      </c>
      <c r="E22894">
        <v>60</v>
      </c>
      <c r="F22894">
        <f t="shared" si="715"/>
        <v>2.7711647111533684E-2</v>
      </c>
      <c r="G22894">
        <f t="shared" si="716"/>
        <v>1.4825731380839625E-3</v>
      </c>
    </row>
    <row r="22895" spans="3:7" x14ac:dyDescent="0.2">
      <c r="C22895">
        <v>1205.271100004514</v>
      </c>
      <c r="D22895" s="1">
        <v>32.875</v>
      </c>
      <c r="E22895">
        <v>60</v>
      </c>
      <c r="F22895">
        <f t="shared" si="715"/>
        <v>2.7711647111533684E-2</v>
      </c>
      <c r="G22895">
        <f t="shared" si="716"/>
        <v>1.4710265744085202E-3</v>
      </c>
    </row>
    <row r="22896" spans="3:7" x14ac:dyDescent="0.2">
      <c r="C22896">
        <v>1205.3239000002543</v>
      </c>
      <c r="D22896" s="1">
        <v>32.875999999999998</v>
      </c>
      <c r="E22896">
        <v>60</v>
      </c>
      <c r="F22896">
        <f t="shared" si="715"/>
        <v>2.7715635558402032E-2</v>
      </c>
      <c r="G22896">
        <f t="shared" si="716"/>
        <v>1.46338543942376E-3</v>
      </c>
    </row>
    <row r="22897" spans="3:7" x14ac:dyDescent="0.2">
      <c r="C22897">
        <v>1205.3773666699728</v>
      </c>
      <c r="D22897" s="1">
        <v>32.874000000000002</v>
      </c>
      <c r="E22897">
        <v>60</v>
      </c>
      <c r="F22897">
        <f t="shared" si="715"/>
        <v>2.770765921256629E-2</v>
      </c>
      <c r="G22897">
        <f t="shared" si="716"/>
        <v>1.4814362637923031E-3</v>
      </c>
    </row>
    <row r="22898" spans="3:7" x14ac:dyDescent="0.2">
      <c r="C22898">
        <v>1205.4317166725793</v>
      </c>
      <c r="D22898" s="1">
        <v>32.872</v>
      </c>
      <c r="E22898">
        <v>60</v>
      </c>
      <c r="F22898">
        <f t="shared" si="715"/>
        <v>2.7699685058047509E-2</v>
      </c>
      <c r="G22898">
        <f t="shared" si="716"/>
        <v>1.5054779551040443E-3</v>
      </c>
    </row>
    <row r="22899" spans="3:7" x14ac:dyDescent="0.2">
      <c r="C22899">
        <v>1205.4839999993642</v>
      </c>
      <c r="D22899" s="1">
        <v>32.869999999999997</v>
      </c>
      <c r="E22899">
        <v>60</v>
      </c>
      <c r="F22899">
        <f t="shared" si="715"/>
        <v>2.7691713094273256E-2</v>
      </c>
      <c r="G22899">
        <f t="shared" si="716"/>
        <v>1.4478148849400734E-3</v>
      </c>
    </row>
    <row r="22900" spans="3:7" x14ac:dyDescent="0.2">
      <c r="C22900">
        <v>1205.5374333381653</v>
      </c>
      <c r="D22900" s="1">
        <v>32.874000000000002</v>
      </c>
      <c r="E22900">
        <v>60</v>
      </c>
      <c r="F22900">
        <f t="shared" si="715"/>
        <v>2.770765921256629E-2</v>
      </c>
      <c r="G22900">
        <f t="shared" si="716"/>
        <v>1.4805127420916345E-3</v>
      </c>
    </row>
    <row r="22901" spans="3:7" x14ac:dyDescent="0.2">
      <c r="C22901">
        <v>1205.5901333332063</v>
      </c>
      <c r="D22901" s="1">
        <v>32.874000000000002</v>
      </c>
      <c r="E22901">
        <v>60</v>
      </c>
      <c r="F22901">
        <f t="shared" si="715"/>
        <v>2.770765921256629E-2</v>
      </c>
      <c r="G22901">
        <f t="shared" si="716"/>
        <v>1.4601935030982721E-3</v>
      </c>
    </row>
    <row r="22902" spans="3:7" x14ac:dyDescent="0.2">
      <c r="C22902">
        <v>1205.6426666736602</v>
      </c>
      <c r="D22902" s="1">
        <v>32.872999999999998</v>
      </c>
      <c r="E22902">
        <v>60</v>
      </c>
      <c r="F22902">
        <f t="shared" si="715"/>
        <v>2.7703671861427852E-2</v>
      </c>
      <c r="G22902">
        <f t="shared" si="716"/>
        <v>1.4553664257200636E-3</v>
      </c>
    </row>
    <row r="22903" spans="3:7" x14ac:dyDescent="0.2">
      <c r="C22903">
        <v>1205.6960000038148</v>
      </c>
      <c r="D22903" s="1">
        <v>32.863</v>
      </c>
      <c r="E22903">
        <v>60</v>
      </c>
      <c r="F22903">
        <f t="shared" si="715"/>
        <v>2.7663828464912135E-2</v>
      </c>
      <c r="G22903">
        <f t="shared" si="716"/>
        <v>1.4754040968594036E-3</v>
      </c>
    </row>
    <row r="22904" spans="3:7" x14ac:dyDescent="0.2">
      <c r="C22904">
        <v>1205.7491500059764</v>
      </c>
      <c r="D22904" s="1">
        <v>32.868000000000002</v>
      </c>
      <c r="E22904">
        <v>60</v>
      </c>
      <c r="F22904">
        <f t="shared" si="715"/>
        <v>2.7683743320671063E-2</v>
      </c>
      <c r="G22904">
        <f t="shared" si="716"/>
        <v>1.4713910173348784E-3</v>
      </c>
    </row>
    <row r="22905" spans="3:7" x14ac:dyDescent="0.2">
      <c r="C22905">
        <v>1205.8025000015894</v>
      </c>
      <c r="D22905" s="1">
        <v>32.868000000000002</v>
      </c>
      <c r="E22905">
        <v>60</v>
      </c>
      <c r="F22905">
        <f t="shared" si="715"/>
        <v>2.7683743320671063E-2</v>
      </c>
      <c r="G22905">
        <f t="shared" si="716"/>
        <v>1.4769275847081596E-3</v>
      </c>
    </row>
    <row r="22906" spans="3:7" x14ac:dyDescent="0.2">
      <c r="C22906">
        <v>1205.8558500051499</v>
      </c>
      <c r="D22906" s="1">
        <v>32.880000000000003</v>
      </c>
      <c r="E22906">
        <v>60</v>
      </c>
      <c r="F22906">
        <f t="shared" si="715"/>
        <v>2.7731594826317322E-2</v>
      </c>
      <c r="G22906">
        <f t="shared" si="716"/>
        <v>1.4794806827246236E-3</v>
      </c>
    </row>
    <row r="22907" spans="3:7" x14ac:dyDescent="0.2">
      <c r="C22907">
        <v>1205.9093000014623</v>
      </c>
      <c r="D22907" s="1">
        <v>32.878</v>
      </c>
      <c r="E22907">
        <v>60</v>
      </c>
      <c r="F22907">
        <f t="shared" si="715"/>
        <v>2.7723614096128144E-2</v>
      </c>
      <c r="G22907">
        <f t="shared" si="716"/>
        <v>1.4818270712027323E-3</v>
      </c>
    </row>
    <row r="22908" spans="3:7" x14ac:dyDescent="0.2">
      <c r="C22908">
        <v>1205.9628500064214</v>
      </c>
      <c r="D22908" s="1">
        <v>32.869</v>
      </c>
      <c r="E22908">
        <v>60</v>
      </c>
      <c r="F22908">
        <f t="shared" si="715"/>
        <v>2.7687727933736549E-2</v>
      </c>
      <c r="G22908">
        <f t="shared" si="716"/>
        <v>1.4826779681579823E-3</v>
      </c>
    </row>
    <row r="22909" spans="3:7" x14ac:dyDescent="0.2">
      <c r="C22909">
        <v>1206.0160000006358</v>
      </c>
      <c r="D22909" s="1">
        <v>32.866</v>
      </c>
      <c r="E22909">
        <v>60</v>
      </c>
      <c r="F22909">
        <f t="shared" si="715"/>
        <v>2.7675775736668462E-2</v>
      </c>
      <c r="G22909">
        <f t="shared" si="716"/>
        <v>1.4709673202839694E-3</v>
      </c>
    </row>
    <row r="22910" spans="3:7" x14ac:dyDescent="0.2">
      <c r="C22910">
        <v>1206.0695333401361</v>
      </c>
      <c r="D22910" s="1">
        <v>32.872</v>
      </c>
      <c r="E22910">
        <v>60</v>
      </c>
      <c r="F22910">
        <f t="shared" si="715"/>
        <v>2.7699685058047509E-2</v>
      </c>
      <c r="G22910">
        <f t="shared" si="716"/>
        <v>1.4828566442635902E-3</v>
      </c>
    </row>
    <row r="22911" spans="3:7" x14ac:dyDescent="0.2">
      <c r="C22911">
        <v>1206.1227833350499</v>
      </c>
      <c r="D22911" s="1">
        <v>32.886000000000003</v>
      </c>
      <c r="E22911">
        <v>60</v>
      </c>
      <c r="F22911">
        <f t="shared" si="715"/>
        <v>2.7755550177395498E-2</v>
      </c>
      <c r="G22911">
        <f t="shared" si="716"/>
        <v>1.4779829057763854E-3</v>
      </c>
    </row>
    <row r="22912" spans="3:7" x14ac:dyDescent="0.2">
      <c r="C22912">
        <v>1206.1757500012716</v>
      </c>
      <c r="D22912" s="1">
        <v>32.871000000000002</v>
      </c>
      <c r="E22912">
        <v>60</v>
      </c>
      <c r="F22912">
        <f t="shared" si="715"/>
        <v>2.769569880235297E-2</v>
      </c>
      <c r="G22912">
        <f t="shared" si="716"/>
        <v>1.4669488342399727E-3</v>
      </c>
    </row>
    <row r="22913" spans="3:7" x14ac:dyDescent="0.2">
      <c r="C22913">
        <v>1206.2292333364487</v>
      </c>
      <c r="D22913" s="1">
        <v>32.872999999999998</v>
      </c>
      <c r="E22913">
        <v>60</v>
      </c>
      <c r="F22913">
        <f t="shared" si="715"/>
        <v>2.7703671861427852E-2</v>
      </c>
      <c r="G22913">
        <f t="shared" si="716"/>
        <v>1.4816847678020815E-3</v>
      </c>
    </row>
    <row r="22914" spans="3:7" x14ac:dyDescent="0.2">
      <c r="C22914">
        <v>1206.2829166730246</v>
      </c>
      <c r="D22914" s="1">
        <v>32.871000000000002</v>
      </c>
      <c r="E22914">
        <v>60</v>
      </c>
      <c r="F22914">
        <f t="shared" si="715"/>
        <v>2.769569880235297E-2</v>
      </c>
      <c r="G22914">
        <f t="shared" si="716"/>
        <v>1.4867975205110952E-3</v>
      </c>
    </row>
    <row r="22915" spans="3:7" x14ac:dyDescent="0.2">
      <c r="C22915">
        <v>1206.3356166680653</v>
      </c>
      <c r="D22915" s="1">
        <v>32.866</v>
      </c>
      <c r="E22915">
        <v>60</v>
      </c>
      <c r="F22915">
        <f t="shared" ref="F22915:F22978" si="717">EXP(-13478*(1/(D22915+273.15)-1/(E22915+273.15)))</f>
        <v>2.7675775736668462E-2</v>
      </c>
      <c r="G22915">
        <f t="shared" si="716"/>
        <v>1.458513244070276E-3</v>
      </c>
    </row>
    <row r="22916" spans="3:7" x14ac:dyDescent="0.2">
      <c r="C22916">
        <v>1206.3889333327611</v>
      </c>
      <c r="D22916" s="1">
        <v>32.872</v>
      </c>
      <c r="E22916">
        <v>60</v>
      </c>
      <c r="F22916">
        <f t="shared" si="717"/>
        <v>2.7699685058047509E-2</v>
      </c>
      <c r="G22916">
        <f t="shared" ref="G22916:G22979" si="718">F22916*(C22916-C22915)</f>
        <v>1.476854820418771E-3</v>
      </c>
    </row>
    <row r="22917" spans="3:7" x14ac:dyDescent="0.2">
      <c r="C22917">
        <v>1206.4420333385467</v>
      </c>
      <c r="D22917" s="1">
        <v>32.877000000000002</v>
      </c>
      <c r="E22917">
        <v>60</v>
      </c>
      <c r="F22917">
        <f t="shared" si="717"/>
        <v>2.7719624553243179E-2</v>
      </c>
      <c r="G22917">
        <f t="shared" si="718"/>
        <v>1.4719122241521228E-3</v>
      </c>
    </row>
    <row r="22918" spans="3:7" x14ac:dyDescent="0.2">
      <c r="C22918">
        <v>1206.4954500039419</v>
      </c>
      <c r="D22918" s="1">
        <v>32.866</v>
      </c>
      <c r="E22918">
        <v>60</v>
      </c>
      <c r="F22918">
        <f t="shared" si="717"/>
        <v>2.7675775736668462E-2</v>
      </c>
      <c r="G22918">
        <f t="shared" si="718"/>
        <v>1.4783476520771497E-3</v>
      </c>
    </row>
    <row r="22919" spans="3:7" x14ac:dyDescent="0.2">
      <c r="C22919">
        <v>1206.5487666686377</v>
      </c>
      <c r="D22919" s="1">
        <v>32.875999999999998</v>
      </c>
      <c r="E22919">
        <v>60</v>
      </c>
      <c r="F22919">
        <f t="shared" si="717"/>
        <v>2.7715635558402032E-2</v>
      </c>
      <c r="G22919">
        <f t="shared" si="718"/>
        <v>1.4777052478979031E-3</v>
      </c>
    </row>
    <row r="22920" spans="3:7" x14ac:dyDescent="0.2">
      <c r="C22920">
        <v>1206.6020333369572</v>
      </c>
      <c r="D22920" s="1">
        <v>32.877000000000002</v>
      </c>
      <c r="E22920">
        <v>60</v>
      </c>
      <c r="F22920">
        <f t="shared" si="717"/>
        <v>2.7719624553243179E-2</v>
      </c>
      <c r="G22920">
        <f t="shared" si="718"/>
        <v>1.4765320470204947E-3</v>
      </c>
    </row>
    <row r="22921" spans="3:7" x14ac:dyDescent="0.2">
      <c r="C22921">
        <v>1206.6557500044505</v>
      </c>
      <c r="D22921" s="1">
        <v>32.880000000000003</v>
      </c>
      <c r="E22921">
        <v>60</v>
      </c>
      <c r="F22921">
        <f t="shared" si="717"/>
        <v>2.7731594826317322E-2</v>
      </c>
      <c r="G22921">
        <f t="shared" si="718"/>
        <v>1.4896488583439431E-3</v>
      </c>
    </row>
    <row r="22922" spans="3:7" x14ac:dyDescent="0.2">
      <c r="C22922">
        <v>1206.7093500057856</v>
      </c>
      <c r="D22922" s="1">
        <v>32.877000000000002</v>
      </c>
      <c r="E22922">
        <v>60</v>
      </c>
      <c r="F22922">
        <f t="shared" si="717"/>
        <v>2.7719624553243179E-2</v>
      </c>
      <c r="G22922">
        <f t="shared" si="718"/>
        <v>1.4857719130622654E-3</v>
      </c>
    </row>
    <row r="22923" spans="3:7" x14ac:dyDescent="0.2">
      <c r="C22923">
        <v>1206.7628833373387</v>
      </c>
      <c r="D22923" s="1">
        <v>32.877000000000002</v>
      </c>
      <c r="E22923">
        <v>60</v>
      </c>
      <c r="F22923">
        <f t="shared" si="717"/>
        <v>2.7719624553243179E-2</v>
      </c>
      <c r="G22923">
        <f t="shared" si="718"/>
        <v>1.4839238517369425E-3</v>
      </c>
    </row>
    <row r="22924" spans="3:7" x14ac:dyDescent="0.2">
      <c r="C22924">
        <v>1206.8160500049592</v>
      </c>
      <c r="D22924" s="1">
        <v>32.875999999999998</v>
      </c>
      <c r="E22924">
        <v>60</v>
      </c>
      <c r="F22924">
        <f t="shared" si="717"/>
        <v>2.7715635558402032E-2</v>
      </c>
      <c r="G22924">
        <f t="shared" si="718"/>
        <v>1.473547983622165E-3</v>
      </c>
    </row>
    <row r="22925" spans="3:7" x14ac:dyDescent="0.2">
      <c r="C22925">
        <v>1206.8695000012715</v>
      </c>
      <c r="D22925" s="1">
        <v>32.874000000000002</v>
      </c>
      <c r="E22925">
        <v>60</v>
      </c>
      <c r="F22925">
        <f t="shared" si="717"/>
        <v>2.770765921256629E-2</v>
      </c>
      <c r="G22925">
        <f t="shared" si="718"/>
        <v>1.4809742827351874E-3</v>
      </c>
    </row>
    <row r="22926" spans="3:7" x14ac:dyDescent="0.2">
      <c r="C22926">
        <v>1206.9228833357492</v>
      </c>
      <c r="D22926" s="1">
        <v>32.881999999999998</v>
      </c>
      <c r="E22926">
        <v>60</v>
      </c>
      <c r="F22926">
        <f t="shared" si="717"/>
        <v>2.7739577749542787E-2</v>
      </c>
      <c r="G22926">
        <f t="shared" si="718"/>
        <v>1.480831157275607E-3</v>
      </c>
    </row>
    <row r="22927" spans="3:7" x14ac:dyDescent="0.2">
      <c r="C22927">
        <v>1206.9762833356858</v>
      </c>
      <c r="D22927" s="1">
        <v>32.875</v>
      </c>
      <c r="E22927">
        <v>60</v>
      </c>
      <c r="F22927">
        <f t="shared" si="717"/>
        <v>2.7711647111533684E-2</v>
      </c>
      <c r="G22927">
        <f t="shared" si="718"/>
        <v>1.4798019539982402E-3</v>
      </c>
    </row>
    <row r="22928" spans="3:7" x14ac:dyDescent="0.2">
      <c r="C22928">
        <v>1207.0298833370209</v>
      </c>
      <c r="D22928" s="1">
        <v>32.878</v>
      </c>
      <c r="E22928">
        <v>60</v>
      </c>
      <c r="F22928">
        <f t="shared" si="717"/>
        <v>2.7723614096128144E-2</v>
      </c>
      <c r="G22928">
        <f t="shared" si="718"/>
        <v>1.4859857525662259E-3</v>
      </c>
    </row>
    <row r="22929" spans="3:7" x14ac:dyDescent="0.2">
      <c r="C22929">
        <v>1207.0833833376566</v>
      </c>
      <c r="D22929" s="1">
        <v>32.878</v>
      </c>
      <c r="E22929">
        <v>60</v>
      </c>
      <c r="F22929">
        <f t="shared" si="717"/>
        <v>2.7723614096128144E-2</v>
      </c>
      <c r="G22929">
        <f t="shared" si="718"/>
        <v>1.483213371767374E-3</v>
      </c>
    </row>
    <row r="22930" spans="3:7" x14ac:dyDescent="0.2">
      <c r="C22930">
        <v>1207.1370666662851</v>
      </c>
      <c r="D22930" s="1">
        <v>32.875</v>
      </c>
      <c r="E22930">
        <v>60</v>
      </c>
      <c r="F22930">
        <f t="shared" si="717"/>
        <v>2.7711647111533684E-2</v>
      </c>
      <c r="G22930">
        <f t="shared" si="718"/>
        <v>1.4876534587253349E-3</v>
      </c>
    </row>
    <row r="22931" spans="3:7" x14ac:dyDescent="0.2">
      <c r="C22931">
        <v>1207.1904500007629</v>
      </c>
      <c r="D22931" s="1">
        <v>32.881</v>
      </c>
      <c r="E22931">
        <v>60</v>
      </c>
      <c r="F22931">
        <f t="shared" si="717"/>
        <v>2.7735586013764649E-2</v>
      </c>
      <c r="G22931">
        <f t="shared" si="718"/>
        <v>1.4806180651094159E-3</v>
      </c>
    </row>
    <row r="22932" spans="3:7" x14ac:dyDescent="0.2">
      <c r="C22932">
        <v>1207.2436499993007</v>
      </c>
      <c r="D22932" s="1">
        <v>32.884</v>
      </c>
      <c r="E22932">
        <v>60</v>
      </c>
      <c r="F22932">
        <f t="shared" si="717"/>
        <v>2.7747562866377685E-2</v>
      </c>
      <c r="G22932">
        <f t="shared" si="718"/>
        <v>1.4761703039193794E-3</v>
      </c>
    </row>
    <row r="22933" spans="3:7" x14ac:dyDescent="0.2">
      <c r="C22933">
        <v>1207.2969666719437</v>
      </c>
      <c r="D22933" s="1">
        <v>32.883000000000003</v>
      </c>
      <c r="E22933">
        <v>60</v>
      </c>
      <c r="F22933">
        <f t="shared" si="717"/>
        <v>2.7743570033723158E-2</v>
      </c>
      <c r="G22933">
        <f t="shared" si="718"/>
        <v>1.4791948414347729E-3</v>
      </c>
    </row>
    <row r="22934" spans="3:7" x14ac:dyDescent="0.2">
      <c r="C22934">
        <v>1207.3499166727065</v>
      </c>
      <c r="D22934" s="1">
        <v>32.884</v>
      </c>
      <c r="E22934">
        <v>60</v>
      </c>
      <c r="F22934">
        <f t="shared" si="717"/>
        <v>2.7747562866377685E-2</v>
      </c>
      <c r="G22934">
        <f t="shared" si="718"/>
        <v>1.4692334749418852E-3</v>
      </c>
    </row>
    <row r="22935" spans="3:7" x14ac:dyDescent="0.2">
      <c r="C22935">
        <v>1207.4032333374023</v>
      </c>
      <c r="D22935" s="1">
        <v>32.892000000000003</v>
      </c>
      <c r="E22935">
        <v>60</v>
      </c>
      <c r="F22935">
        <f t="shared" si="717"/>
        <v>2.7779525281282462E-2</v>
      </c>
      <c r="G22935">
        <f t="shared" si="718"/>
        <v>1.4811116348302257E-3</v>
      </c>
    </row>
    <row r="22936" spans="3:7" x14ac:dyDescent="0.2">
      <c r="C22936">
        <v>1207.4567500034968</v>
      </c>
      <c r="D22936" s="1">
        <v>32.878</v>
      </c>
      <c r="E22936">
        <v>60</v>
      </c>
      <c r="F22936">
        <f t="shared" si="717"/>
        <v>2.7723614096128144E-2</v>
      </c>
      <c r="G22936">
        <f t="shared" si="718"/>
        <v>1.4836753985163131E-3</v>
      </c>
    </row>
    <row r="22937" spans="3:7" x14ac:dyDescent="0.2">
      <c r="C22937">
        <v>1207.5103000005086</v>
      </c>
      <c r="D22937" s="1">
        <v>32.877000000000002</v>
      </c>
      <c r="E22937">
        <v>60</v>
      </c>
      <c r="F22937">
        <f t="shared" si="717"/>
        <v>2.7719624553243179E-2</v>
      </c>
      <c r="G22937">
        <f t="shared" si="718"/>
        <v>1.4843858119920163E-3</v>
      </c>
    </row>
    <row r="22938" spans="3:7" x14ac:dyDescent="0.2">
      <c r="C22938">
        <v>1207.5638666709265</v>
      </c>
      <c r="D22938" s="1">
        <v>32.884999999999998</v>
      </c>
      <c r="E22938">
        <v>60</v>
      </c>
      <c r="F22938">
        <f t="shared" si="717"/>
        <v>2.7751556247577764E-2</v>
      </c>
      <c r="G22938">
        <f t="shared" si="718"/>
        <v>1.4865584670984242E-3</v>
      </c>
    </row>
    <row r="22939" spans="3:7" x14ac:dyDescent="0.2">
      <c r="C22939">
        <v>1207.6173333326976</v>
      </c>
      <c r="D22939" s="1">
        <v>32.881</v>
      </c>
      <c r="E22939">
        <v>60</v>
      </c>
      <c r="F22939">
        <f t="shared" si="717"/>
        <v>2.7735586013764649E-2</v>
      </c>
      <c r="G22939">
        <f t="shared" si="718"/>
        <v>1.4829291964226948E-3</v>
      </c>
    </row>
    <row r="22940" spans="3:7" x14ac:dyDescent="0.2">
      <c r="C22940">
        <v>1207.6711333354315</v>
      </c>
      <c r="D22940" s="1">
        <v>32.866999999999997</v>
      </c>
      <c r="E22940">
        <v>60</v>
      </c>
      <c r="F22940">
        <f t="shared" si="717"/>
        <v>2.7679759255005681E-2</v>
      </c>
      <c r="G22940">
        <f t="shared" si="718"/>
        <v>1.4891711235916491E-3</v>
      </c>
    </row>
    <row r="22941" spans="3:7" x14ac:dyDescent="0.2">
      <c r="C22941">
        <v>1207.7244833389918</v>
      </c>
      <c r="D22941" s="1">
        <v>32.869999999999997</v>
      </c>
      <c r="E22941">
        <v>60</v>
      </c>
      <c r="F22941">
        <f t="shared" si="717"/>
        <v>2.7691713094273256E-2</v>
      </c>
      <c r="G22941">
        <f t="shared" si="718"/>
        <v>1.4773529921717741E-3</v>
      </c>
    </row>
    <row r="22942" spans="3:7" x14ac:dyDescent="0.2">
      <c r="C22942">
        <v>1207.777950000763</v>
      </c>
      <c r="D22942" s="1">
        <v>32.869999999999997</v>
      </c>
      <c r="E22942">
        <v>60</v>
      </c>
      <c r="F22942">
        <f t="shared" si="717"/>
        <v>2.7691713094273256E-2</v>
      </c>
      <c r="G22942">
        <f t="shared" si="718"/>
        <v>1.4805834578753352E-3</v>
      </c>
    </row>
    <row r="22943" spans="3:7" x14ac:dyDescent="0.2">
      <c r="C22943">
        <v>1207.8307666699091</v>
      </c>
      <c r="D22943" s="1">
        <v>32.869999999999997</v>
      </c>
      <c r="E22943">
        <v>60</v>
      </c>
      <c r="F22943">
        <f t="shared" si="717"/>
        <v>2.7691713094273256E-2</v>
      </c>
      <c r="G22943">
        <f t="shared" si="718"/>
        <v>1.4625840485880781E-3</v>
      </c>
    </row>
    <row r="22944" spans="3:7" x14ac:dyDescent="0.2">
      <c r="C22944">
        <v>1207.8844000021616</v>
      </c>
      <c r="D22944" s="1">
        <v>32.875999999999998</v>
      </c>
      <c r="E22944">
        <v>60</v>
      </c>
      <c r="F22944">
        <f t="shared" si="717"/>
        <v>2.7715635558402032E-2</v>
      </c>
      <c r="G22944">
        <f t="shared" si="718"/>
        <v>1.4864818904930471E-3</v>
      </c>
    </row>
    <row r="22945" spans="3:7" x14ac:dyDescent="0.2">
      <c r="C22945">
        <v>1207.9379499991735</v>
      </c>
      <c r="D22945" s="1">
        <v>32.869999999999997</v>
      </c>
      <c r="E22945">
        <v>60</v>
      </c>
      <c r="F22945">
        <f t="shared" si="717"/>
        <v>2.7691713094273256E-2</v>
      </c>
      <c r="G22945">
        <f t="shared" si="718"/>
        <v>1.4828911534538807E-3</v>
      </c>
    </row>
    <row r="22946" spans="3:7" x14ac:dyDescent="0.2">
      <c r="C22946">
        <v>1207.9913833379746</v>
      </c>
      <c r="D22946" s="1">
        <v>32.881</v>
      </c>
      <c r="E22946">
        <v>60</v>
      </c>
      <c r="F22946">
        <f t="shared" si="717"/>
        <v>2.7735586013764649E-2</v>
      </c>
      <c r="G22946">
        <f t="shared" si="718"/>
        <v>1.4820049643216983E-3</v>
      </c>
    </row>
    <row r="22947" spans="3:7" x14ac:dyDescent="0.2">
      <c r="C22947">
        <v>1208.0445666710536</v>
      </c>
      <c r="D22947" s="1">
        <v>32.890999999999998</v>
      </c>
      <c r="E22947">
        <v>60</v>
      </c>
      <c r="F22947">
        <f t="shared" si="717"/>
        <v>2.777552805825451E-2</v>
      </c>
      <c r="G22947">
        <f t="shared" si="718"/>
        <v>1.4771951601673992E-3</v>
      </c>
    </row>
    <row r="22948" spans="3:7" x14ac:dyDescent="0.2">
      <c r="C22948">
        <v>1208.0979166666666</v>
      </c>
      <c r="D22948" s="1">
        <v>32.881999999999998</v>
      </c>
      <c r="E22948">
        <v>60</v>
      </c>
      <c r="F22948">
        <f t="shared" si="717"/>
        <v>2.7739577749542787E-2</v>
      </c>
      <c r="G22948">
        <f t="shared" si="718"/>
        <v>1.4799063512435182E-3</v>
      </c>
    </row>
    <row r="22949" spans="3:7" x14ac:dyDescent="0.2">
      <c r="C22949">
        <v>1208.1510000069936</v>
      </c>
      <c r="D22949" s="1">
        <v>32.884</v>
      </c>
      <c r="E22949">
        <v>60</v>
      </c>
      <c r="F22949">
        <f t="shared" si="717"/>
        <v>2.7747562866377685E-2</v>
      </c>
      <c r="G22949">
        <f t="shared" si="718"/>
        <v>1.4729333228813309E-3</v>
      </c>
    </row>
    <row r="22950" spans="3:7" x14ac:dyDescent="0.2">
      <c r="C22950">
        <v>1208.20440000693</v>
      </c>
      <c r="D22950" s="1">
        <v>32.883000000000003</v>
      </c>
      <c r="E22950">
        <v>60</v>
      </c>
      <c r="F22950">
        <f t="shared" si="717"/>
        <v>2.7743570033723158E-2</v>
      </c>
      <c r="G22950">
        <f t="shared" si="718"/>
        <v>1.4815066380348253E-3</v>
      </c>
    </row>
    <row r="22951" spans="3:7" x14ac:dyDescent="0.2">
      <c r="C22951">
        <v>1208.2575500011444</v>
      </c>
      <c r="D22951" s="1">
        <v>32.881</v>
      </c>
      <c r="E22951">
        <v>60</v>
      </c>
      <c r="F22951">
        <f t="shared" si="717"/>
        <v>2.7735586013764649E-2</v>
      </c>
      <c r="G22951">
        <f t="shared" si="718"/>
        <v>1.4741462361655955E-3</v>
      </c>
    </row>
    <row r="22952" spans="3:7" x14ac:dyDescent="0.2">
      <c r="C22952">
        <v>1208.3110166708627</v>
      </c>
      <c r="D22952" s="1">
        <v>32.866999999999997</v>
      </c>
      <c r="E22952">
        <v>60</v>
      </c>
      <c r="F22952">
        <f t="shared" si="717"/>
        <v>2.7679759255005681E-2</v>
      </c>
      <c r="G22952">
        <f t="shared" si="718"/>
        <v>1.479944545969955E-3</v>
      </c>
    </row>
    <row r="22953" spans="3:7" x14ac:dyDescent="0.2">
      <c r="C22953">
        <v>1208.3643833398819</v>
      </c>
      <c r="D22953" s="1">
        <v>32.866999999999997</v>
      </c>
      <c r="E22953">
        <v>60</v>
      </c>
      <c r="F22953">
        <f t="shared" si="717"/>
        <v>2.7679759255005681E-2</v>
      </c>
      <c r="G22953">
        <f t="shared" si="718"/>
        <v>1.4771765506921798E-3</v>
      </c>
    </row>
    <row r="22954" spans="3:7" x14ac:dyDescent="0.2">
      <c r="C22954">
        <v>1208.4174000024796</v>
      </c>
      <c r="D22954" s="1">
        <v>32.86</v>
      </c>
      <c r="E22954">
        <v>60</v>
      </c>
      <c r="F22954">
        <f t="shared" si="717"/>
        <v>2.7651886116536316E-2</v>
      </c>
      <c r="G22954">
        <f t="shared" si="718"/>
        <v>1.4660107164292211E-3</v>
      </c>
    </row>
    <row r="22955" spans="3:7" x14ac:dyDescent="0.2">
      <c r="C22955">
        <v>1208.4704666694006</v>
      </c>
      <c r="D22955" s="1">
        <v>32.850999999999999</v>
      </c>
      <c r="E22955">
        <v>60</v>
      </c>
      <c r="F22955">
        <f t="shared" si="717"/>
        <v>2.7616088592395074E-2</v>
      </c>
      <c r="G22955">
        <f t="shared" si="718"/>
        <v>1.4654937749945742E-3</v>
      </c>
    </row>
    <row r="22956" spans="3:7" x14ac:dyDescent="0.2">
      <c r="C22956">
        <v>1208.5235166708628</v>
      </c>
      <c r="D22956" s="1">
        <v>32.848999999999997</v>
      </c>
      <c r="E22956">
        <v>60</v>
      </c>
      <c r="F22956">
        <f t="shared" si="717"/>
        <v>2.7608139596897601E-2</v>
      </c>
      <c r="G22956">
        <f t="shared" si="718"/>
        <v>1.464611845984725E-3</v>
      </c>
    </row>
    <row r="22957" spans="3:7" x14ac:dyDescent="0.2">
      <c r="C22957">
        <v>1208.5769166707992</v>
      </c>
      <c r="D22957" s="1">
        <v>32.844999999999999</v>
      </c>
      <c r="E22957">
        <v>60</v>
      </c>
      <c r="F22957">
        <f t="shared" si="717"/>
        <v>2.7592248157837822E-2</v>
      </c>
      <c r="G22957">
        <f t="shared" si="718"/>
        <v>1.4734260498721805E-3</v>
      </c>
    </row>
    <row r="22958" spans="3:7" x14ac:dyDescent="0.2">
      <c r="C22958">
        <v>1208.6304666678111</v>
      </c>
      <c r="D22958" s="1">
        <v>32.844999999999999</v>
      </c>
      <c r="E22958">
        <v>60</v>
      </c>
      <c r="F22958">
        <f t="shared" si="717"/>
        <v>2.7592248157837822E-2</v>
      </c>
      <c r="G22958">
        <f t="shared" si="718"/>
        <v>1.4775648064049704E-3</v>
      </c>
    </row>
    <row r="22959" spans="3:7" x14ac:dyDescent="0.2">
      <c r="C22959">
        <v>1208.6839166720708</v>
      </c>
      <c r="D22959" s="1">
        <v>32.850999999999999</v>
      </c>
      <c r="E22959">
        <v>60</v>
      </c>
      <c r="F22959">
        <f t="shared" si="717"/>
        <v>2.7616088592395074E-2</v>
      </c>
      <c r="G22959">
        <f t="shared" si="718"/>
        <v>1.4760800529006011E-3</v>
      </c>
    </row>
    <row r="22960" spans="3:7" x14ac:dyDescent="0.2">
      <c r="C22960">
        <v>1208.7370833396913</v>
      </c>
      <c r="D22960" s="1">
        <v>32.85</v>
      </c>
      <c r="E22960">
        <v>60</v>
      </c>
      <c r="F22960">
        <f t="shared" si="717"/>
        <v>2.7612113821589599E-2</v>
      </c>
      <c r="G22960">
        <f t="shared" si="718"/>
        <v>1.4680440778495703E-3</v>
      </c>
    </row>
    <row r="22961" spans="3:7" x14ac:dyDescent="0.2">
      <c r="C22961">
        <v>1208.790516670545</v>
      </c>
      <c r="D22961" s="1">
        <v>32.848999999999997</v>
      </c>
      <c r="E22961">
        <v>60</v>
      </c>
      <c r="F22961">
        <f t="shared" si="717"/>
        <v>2.7608139596897601E-2</v>
      </c>
      <c r="G22961">
        <f t="shared" si="718"/>
        <v>1.4751948573375399E-3</v>
      </c>
    </row>
    <row r="22962" spans="3:7" x14ac:dyDescent="0.2">
      <c r="C22962">
        <v>1208.8441500027975</v>
      </c>
      <c r="D22962" s="1">
        <v>32.844000000000001</v>
      </c>
      <c r="E22962">
        <v>60</v>
      </c>
      <c r="F22962">
        <f t="shared" si="717"/>
        <v>2.7588276662642876E-2</v>
      </c>
      <c r="G22962">
        <f t="shared" si="718"/>
        <v>1.4796512085214846E-3</v>
      </c>
    </row>
    <row r="22963" spans="3:7" x14ac:dyDescent="0.2">
      <c r="C22963">
        <v>1208.8974666674933</v>
      </c>
      <c r="D22963" s="1">
        <v>32.856000000000002</v>
      </c>
      <c r="E22963">
        <v>60</v>
      </c>
      <c r="F22963">
        <f t="shared" si="717"/>
        <v>2.7635970640624664E-2</v>
      </c>
      <c r="G22963">
        <f t="shared" si="718"/>
        <v>1.4734577801887498E-3</v>
      </c>
    </row>
    <row r="22964" spans="3:7" x14ac:dyDescent="0.2">
      <c r="C22964">
        <v>1208.9506333351135</v>
      </c>
      <c r="D22964" s="1">
        <v>32.848999999999997</v>
      </c>
      <c r="E22964">
        <v>60</v>
      </c>
      <c r="F22964">
        <f t="shared" si="717"/>
        <v>2.7608139596897601E-2</v>
      </c>
      <c r="G22964">
        <f t="shared" si="718"/>
        <v>1.4678327815600446E-3</v>
      </c>
    </row>
    <row r="22965" spans="3:7" x14ac:dyDescent="0.2">
      <c r="C22965">
        <v>1209.0039000034333</v>
      </c>
      <c r="D22965" s="1">
        <v>32.847000000000001</v>
      </c>
      <c r="E22965">
        <v>60</v>
      </c>
      <c r="F22965">
        <f t="shared" si="717"/>
        <v>2.7600192785568644E-2</v>
      </c>
      <c r="G22965">
        <f t="shared" si="718"/>
        <v>1.4701703146712314E-3</v>
      </c>
    </row>
    <row r="22966" spans="3:7" x14ac:dyDescent="0.2">
      <c r="C22966">
        <v>1209.0571666717528</v>
      </c>
      <c r="D22966" s="1">
        <v>32.85</v>
      </c>
      <c r="E22966">
        <v>60</v>
      </c>
      <c r="F22966">
        <f t="shared" si="717"/>
        <v>2.7612113821589599E-2</v>
      </c>
      <c r="G22966">
        <f t="shared" si="718"/>
        <v>1.4708053085367096E-3</v>
      </c>
    </row>
    <row r="22967" spans="3:7" x14ac:dyDescent="0.2">
      <c r="C22967">
        <v>1209.1104166666667</v>
      </c>
      <c r="D22967" s="1">
        <v>32.850999999999999</v>
      </c>
      <c r="E22967">
        <v>60</v>
      </c>
      <c r="F22967">
        <f t="shared" si="717"/>
        <v>2.7616088592395074E-2</v>
      </c>
      <c r="G22967">
        <f t="shared" si="718"/>
        <v>1.4705565770844406E-3</v>
      </c>
    </row>
    <row r="22968" spans="3:7" x14ac:dyDescent="0.2">
      <c r="C22968">
        <v>1209.1638666709264</v>
      </c>
      <c r="D22968" s="1">
        <v>32.853000000000002</v>
      </c>
      <c r="E22968">
        <v>60</v>
      </c>
      <c r="F22968">
        <f t="shared" si="717"/>
        <v>2.7624039772632336E-2</v>
      </c>
      <c r="G22968">
        <f t="shared" si="718"/>
        <v>1.4765050435181528E-3</v>
      </c>
    </row>
    <row r="22969" spans="3:7" x14ac:dyDescent="0.2">
      <c r="C22969">
        <v>1209.2171000003814</v>
      </c>
      <c r="D22969" s="1">
        <v>32.853000000000002</v>
      </c>
      <c r="E22969">
        <v>60</v>
      </c>
      <c r="F22969">
        <f t="shared" si="717"/>
        <v>2.7624039772632336E-2</v>
      </c>
      <c r="G22969">
        <f t="shared" si="718"/>
        <v>1.4705196100944817E-3</v>
      </c>
    </row>
    <row r="22970" spans="3:7" x14ac:dyDescent="0.2">
      <c r="C22970">
        <v>1209.2704166730246</v>
      </c>
      <c r="D22970" s="1">
        <v>32.853000000000002</v>
      </c>
      <c r="E22970">
        <v>60</v>
      </c>
      <c r="F22970">
        <f t="shared" si="717"/>
        <v>2.7624039772632336E-2</v>
      </c>
      <c r="G22970">
        <f t="shared" si="718"/>
        <v>1.4728218856395481E-3</v>
      </c>
    </row>
    <row r="22971" spans="3:7" x14ac:dyDescent="0.2">
      <c r="C22971">
        <v>1209.3239000002543</v>
      </c>
      <c r="D22971" s="1">
        <v>32.856000000000002</v>
      </c>
      <c r="E22971">
        <v>60</v>
      </c>
      <c r="F22971">
        <f t="shared" si="717"/>
        <v>2.7635970640624664E-2</v>
      </c>
      <c r="G22971">
        <f t="shared" si="718"/>
        <v>1.4780636610840692E-3</v>
      </c>
    </row>
    <row r="22972" spans="3:7" x14ac:dyDescent="0.2">
      <c r="C22972">
        <v>1209.377350004514</v>
      </c>
      <c r="D22972" s="1">
        <v>32.853999999999999</v>
      </c>
      <c r="E22972">
        <v>60</v>
      </c>
      <c r="F22972">
        <f t="shared" si="717"/>
        <v>2.7628016182206745E-2</v>
      </c>
      <c r="G22972">
        <f t="shared" si="718"/>
        <v>1.4767175826268433E-3</v>
      </c>
    </row>
    <row r="22973" spans="3:7" x14ac:dyDescent="0.2">
      <c r="C22973">
        <v>1209.430583333969</v>
      </c>
      <c r="D22973" s="1">
        <v>32.853000000000002</v>
      </c>
      <c r="E22973">
        <v>60</v>
      </c>
      <c r="F22973">
        <f t="shared" si="717"/>
        <v>2.7624039772632336E-2</v>
      </c>
      <c r="G22973">
        <f t="shared" si="718"/>
        <v>1.4705196100944817E-3</v>
      </c>
    </row>
    <row r="22974" spans="3:7" x14ac:dyDescent="0.2">
      <c r="C22974">
        <v>1209.4838333368302</v>
      </c>
      <c r="D22974" s="1">
        <v>32.853000000000002</v>
      </c>
      <c r="E22974">
        <v>60</v>
      </c>
      <c r="F22974">
        <f t="shared" si="717"/>
        <v>2.7624039772632336E-2</v>
      </c>
      <c r="G22974">
        <f t="shared" si="718"/>
        <v>1.4709801969307085E-3</v>
      </c>
    </row>
    <row r="22975" spans="3:7" x14ac:dyDescent="0.2">
      <c r="C22975">
        <v>1209.5374166727065</v>
      </c>
      <c r="D22975" s="1">
        <v>32.853000000000002</v>
      </c>
      <c r="E22975">
        <v>60</v>
      </c>
      <c r="F22975">
        <f t="shared" si="717"/>
        <v>2.7624039772632336E-2</v>
      </c>
      <c r="G22975">
        <f t="shared" si="718"/>
        <v>1.4801882013967572E-3</v>
      </c>
    </row>
    <row r="22976" spans="3:7" x14ac:dyDescent="0.2">
      <c r="C22976">
        <v>1209.5909333388011</v>
      </c>
      <c r="D22976" s="1">
        <v>32.853000000000002</v>
      </c>
      <c r="E22976">
        <v>60</v>
      </c>
      <c r="F22976">
        <f t="shared" si="717"/>
        <v>2.7624039772632336E-2</v>
      </c>
      <c r="G22976">
        <f t="shared" si="718"/>
        <v>1.4783465126941985E-3</v>
      </c>
    </row>
    <row r="22977" spans="3:7" x14ac:dyDescent="0.2">
      <c r="C22977">
        <v>1209.6446166674295</v>
      </c>
      <c r="D22977" s="1">
        <v>32.856999999999999</v>
      </c>
      <c r="E22977">
        <v>60</v>
      </c>
      <c r="F22977">
        <f t="shared" si="717"/>
        <v>2.7639948689610856E-2</v>
      </c>
      <c r="G22977">
        <f t="shared" si="718"/>
        <v>1.4838044487791072E-3</v>
      </c>
    </row>
    <row r="22978" spans="3:7" x14ac:dyDescent="0.2">
      <c r="C22978">
        <v>1209.6978333393733</v>
      </c>
      <c r="D22978" s="1">
        <v>32.853999999999999</v>
      </c>
      <c r="E22978">
        <v>60</v>
      </c>
      <c r="F22978">
        <f t="shared" si="717"/>
        <v>2.7628016182206745E-2</v>
      </c>
      <c r="G22978">
        <f t="shared" si="718"/>
        <v>1.4702710736265209E-3</v>
      </c>
    </row>
    <row r="22979" spans="3:7" x14ac:dyDescent="0.2">
      <c r="C22979">
        <v>1209.7508833328882</v>
      </c>
      <c r="D22979" s="1">
        <v>32.850999999999999</v>
      </c>
      <c r="E22979">
        <v>60</v>
      </c>
      <c r="F22979">
        <f t="shared" ref="F22979:F23042" si="719">EXP(-13478*(1/(D22979+273.15)-1/(E22979+273.15)))</f>
        <v>2.7616088592395074E-2</v>
      </c>
      <c r="G22979">
        <f t="shared" si="718"/>
        <v>1.4650333207316055E-3</v>
      </c>
    </row>
    <row r="22980" spans="3:7" x14ac:dyDescent="0.2">
      <c r="C22980">
        <v>1209.8040666659674</v>
      </c>
      <c r="D22980" s="1">
        <v>32.851999999999997</v>
      </c>
      <c r="E22980">
        <v>60</v>
      </c>
      <c r="F22980">
        <f t="shared" si="719"/>
        <v>2.7620063909385331E-2</v>
      </c>
      <c r="G22980">
        <f t="shared" ref="G22980:G23043" si="720">F22980*(C22980-C22979)</f>
        <v>1.4689270585625258E-3</v>
      </c>
    </row>
    <row r="22981" spans="3:7" x14ac:dyDescent="0.2">
      <c r="C22981">
        <v>1209.8576666673025</v>
      </c>
      <c r="D22981" s="1">
        <v>32.854999999999997</v>
      </c>
      <c r="E22981">
        <v>60</v>
      </c>
      <c r="F22981">
        <f t="shared" si="719"/>
        <v>2.7631993138180516E-2</v>
      </c>
      <c r="G22981">
        <f t="shared" si="720"/>
        <v>1.4810748690979102E-3</v>
      </c>
    </row>
    <row r="22982" spans="3:7" x14ac:dyDescent="0.2">
      <c r="C22982">
        <v>1209.9111333370208</v>
      </c>
      <c r="D22982" s="1">
        <v>32.851999999999997</v>
      </c>
      <c r="E22982">
        <v>60</v>
      </c>
      <c r="F22982">
        <f t="shared" si="719"/>
        <v>2.7620063909385331E-2</v>
      </c>
      <c r="G22982">
        <f t="shared" si="720"/>
        <v>1.4767528346419508E-3</v>
      </c>
    </row>
    <row r="22983" spans="3:7" x14ac:dyDescent="0.2">
      <c r="C22983">
        <v>1209.964433336258</v>
      </c>
      <c r="D22983" s="1">
        <v>32.856000000000002</v>
      </c>
      <c r="E22983">
        <v>60</v>
      </c>
      <c r="F22983">
        <f t="shared" si="719"/>
        <v>2.7635970640624664E-2</v>
      </c>
      <c r="G22983">
        <f t="shared" si="720"/>
        <v>1.4729972140644925E-3</v>
      </c>
    </row>
    <row r="22984" spans="3:7" x14ac:dyDescent="0.2">
      <c r="C22984">
        <v>1210.0179333368937</v>
      </c>
      <c r="D22984" s="1">
        <v>32.859000000000002</v>
      </c>
      <c r="E22984">
        <v>60</v>
      </c>
      <c r="F22984">
        <f t="shared" si="719"/>
        <v>2.7647906427495237E-2</v>
      </c>
      <c r="G22984">
        <f t="shared" si="720"/>
        <v>1.4791630114473844E-3</v>
      </c>
    </row>
    <row r="22985" spans="3:7" x14ac:dyDescent="0.2">
      <c r="C22985">
        <v>1210.0714833339055</v>
      </c>
      <c r="D22985" s="1">
        <v>32.860999999999997</v>
      </c>
      <c r="E22985">
        <v>60</v>
      </c>
      <c r="F22985">
        <f t="shared" si="719"/>
        <v>2.7655866352405051E-2</v>
      </c>
      <c r="G22985">
        <f t="shared" si="720"/>
        <v>1.4809715605276625E-3</v>
      </c>
    </row>
    <row r="22986" spans="3:7" x14ac:dyDescent="0.2">
      <c r="C22986">
        <v>1210.1248999993006</v>
      </c>
      <c r="D22986" s="1">
        <v>32.862000000000002</v>
      </c>
      <c r="E22986">
        <v>60</v>
      </c>
      <c r="F22986">
        <f t="shared" si="719"/>
        <v>2.7659847135173301E-2</v>
      </c>
      <c r="G22986">
        <f t="shared" si="720"/>
        <v>1.4774967993008699E-3</v>
      </c>
    </row>
    <row r="22987" spans="3:7" x14ac:dyDescent="0.2">
      <c r="C22987">
        <v>1210.1783999999363</v>
      </c>
      <c r="D22987" s="1">
        <v>32.863</v>
      </c>
      <c r="E22987">
        <v>60</v>
      </c>
      <c r="F22987">
        <f t="shared" si="719"/>
        <v>2.7663828464912135E-2</v>
      </c>
      <c r="G22987">
        <f t="shared" si="720"/>
        <v>1.4800148404593104E-3</v>
      </c>
    </row>
    <row r="22988" spans="3:7" x14ac:dyDescent="0.2">
      <c r="C22988">
        <v>1210.2316833337147</v>
      </c>
      <c r="D22988" s="1">
        <v>32.860999999999997</v>
      </c>
      <c r="E22988">
        <v>60</v>
      </c>
      <c r="F22988">
        <f t="shared" si="719"/>
        <v>2.7655866352405051E-2</v>
      </c>
      <c r="G22988">
        <f t="shared" si="720"/>
        <v>1.4735967577855042E-3</v>
      </c>
    </row>
    <row r="22989" spans="3:7" x14ac:dyDescent="0.2">
      <c r="C22989">
        <v>1210.2849333365759</v>
      </c>
      <c r="D22989" s="1">
        <v>32.859000000000002</v>
      </c>
      <c r="E22989">
        <v>60</v>
      </c>
      <c r="F22989">
        <f t="shared" si="719"/>
        <v>2.7647906427495237E-2</v>
      </c>
      <c r="G22989">
        <f t="shared" si="720"/>
        <v>1.4722510963704452E-3</v>
      </c>
    </row>
    <row r="22990" spans="3:7" x14ac:dyDescent="0.2">
      <c r="C22990">
        <v>1210.3384500026702</v>
      </c>
      <c r="D22990" s="1">
        <v>32.854999999999997</v>
      </c>
      <c r="E22990">
        <v>60</v>
      </c>
      <c r="F22990">
        <f t="shared" si="719"/>
        <v>2.7631993138180516E-2</v>
      </c>
      <c r="G22990">
        <f t="shared" si="720"/>
        <v>1.4787721502962856E-3</v>
      </c>
    </row>
    <row r="22991" spans="3:7" x14ac:dyDescent="0.2">
      <c r="C22991">
        <v>1210.391883333524</v>
      </c>
      <c r="D22991" s="1">
        <v>32.856999999999999</v>
      </c>
      <c r="E22991">
        <v>60</v>
      </c>
      <c r="F22991">
        <f t="shared" si="719"/>
        <v>2.7639948689610856E-2</v>
      </c>
      <c r="G22991">
        <f t="shared" si="720"/>
        <v>1.4768945231126449E-3</v>
      </c>
    </row>
    <row r="22992" spans="3:7" x14ac:dyDescent="0.2">
      <c r="C22992">
        <v>1210.4454500039419</v>
      </c>
      <c r="D22992" s="1">
        <v>32.857999999999997</v>
      </c>
      <c r="E22992">
        <v>60</v>
      </c>
      <c r="F22992">
        <f t="shared" si="719"/>
        <v>2.7643927285210753E-2</v>
      </c>
      <c r="G22992">
        <f t="shared" si="720"/>
        <v>1.4807931419438876E-3</v>
      </c>
    </row>
    <row r="22993" spans="3:7" x14ac:dyDescent="0.2">
      <c r="C22993">
        <v>1210.4985666672389</v>
      </c>
      <c r="D22993" s="1">
        <v>32.857999999999997</v>
      </c>
      <c r="E22993">
        <v>60</v>
      </c>
      <c r="F22993">
        <f t="shared" si="719"/>
        <v>2.7643927285210753E-2</v>
      </c>
      <c r="G22993">
        <f t="shared" si="720"/>
        <v>1.4683531778161914E-3</v>
      </c>
    </row>
    <row r="22994" spans="3:7" x14ac:dyDescent="0.2">
      <c r="C22994">
        <v>1210.5520833333333</v>
      </c>
      <c r="D22994" s="1">
        <v>32.86</v>
      </c>
      <c r="E22994">
        <v>60</v>
      </c>
      <c r="F22994">
        <f t="shared" si="719"/>
        <v>2.7651886116536316E-2</v>
      </c>
      <c r="G22994">
        <f t="shared" si="720"/>
        <v>1.479836756176574E-3</v>
      </c>
    </row>
    <row r="22995" spans="3:7" x14ac:dyDescent="0.2">
      <c r="C22995">
        <v>1210.6053833325705</v>
      </c>
      <c r="D22995" s="1">
        <v>32.862000000000002</v>
      </c>
      <c r="E22995">
        <v>60</v>
      </c>
      <c r="F22995">
        <f t="shared" si="719"/>
        <v>2.7659847135173301E-2</v>
      </c>
      <c r="G22995">
        <f t="shared" si="720"/>
        <v>1.4742698312057217E-3</v>
      </c>
    </row>
    <row r="22996" spans="3:7" x14ac:dyDescent="0.2">
      <c r="C22996">
        <v>1210.6588666677476</v>
      </c>
      <c r="D22996" s="1">
        <v>32.856999999999999</v>
      </c>
      <c r="E22996">
        <v>60</v>
      </c>
      <c r="F22996">
        <f t="shared" si="719"/>
        <v>2.7639948689610856E-2</v>
      </c>
      <c r="G22996">
        <f t="shared" si="720"/>
        <v>1.4782766400452429E-3</v>
      </c>
    </row>
    <row r="22997" spans="3:7" x14ac:dyDescent="0.2">
      <c r="C22997">
        <v>1210.7121333360672</v>
      </c>
      <c r="D22997" s="1">
        <v>32.856999999999999</v>
      </c>
      <c r="E22997">
        <v>60</v>
      </c>
      <c r="F22997">
        <f t="shared" si="719"/>
        <v>2.7639948689610856E-2</v>
      </c>
      <c r="G22997">
        <f t="shared" si="720"/>
        <v>1.4722879792193168E-3</v>
      </c>
    </row>
    <row r="22998" spans="3:7" x14ac:dyDescent="0.2">
      <c r="C22998">
        <v>1210.765016667048</v>
      </c>
      <c r="D22998" s="1">
        <v>32.859000000000002</v>
      </c>
      <c r="E22998">
        <v>60</v>
      </c>
      <c r="F22998">
        <f t="shared" si="719"/>
        <v>2.7647906427495237E-2</v>
      </c>
      <c r="G22998">
        <f t="shared" si="720"/>
        <v>1.462113386533521E-3</v>
      </c>
    </row>
    <row r="22999" spans="3:7" x14ac:dyDescent="0.2">
      <c r="C22999">
        <v>1210.8182666699092</v>
      </c>
      <c r="D22999" s="1">
        <v>32.86</v>
      </c>
      <c r="E22999">
        <v>60</v>
      </c>
      <c r="F22999">
        <f t="shared" si="719"/>
        <v>2.7651886116536316E-2</v>
      </c>
      <c r="G22999">
        <f t="shared" si="720"/>
        <v>1.4724630148232694E-3</v>
      </c>
    </row>
    <row r="23000" spans="3:7" x14ac:dyDescent="0.2">
      <c r="C23000">
        <v>1210.8719000021617</v>
      </c>
      <c r="D23000" s="1">
        <v>32.859000000000002</v>
      </c>
      <c r="E23000">
        <v>60</v>
      </c>
      <c r="F23000">
        <f t="shared" si="719"/>
        <v>2.7647906427495237E-2</v>
      </c>
      <c r="G23000">
        <f t="shared" si="720"/>
        <v>1.4828493515119498E-3</v>
      </c>
    </row>
    <row r="23001" spans="3:7" x14ac:dyDescent="0.2">
      <c r="C23001">
        <v>1210.9251500050227</v>
      </c>
      <c r="D23001" s="1">
        <v>32.857999999999997</v>
      </c>
      <c r="E23001">
        <v>60</v>
      </c>
      <c r="F23001">
        <f t="shared" si="719"/>
        <v>2.7643927285210753E-2</v>
      </c>
      <c r="G23001">
        <f t="shared" si="720"/>
        <v>1.4720392070261259E-3</v>
      </c>
    </row>
    <row r="23002" spans="3:7" x14ac:dyDescent="0.2">
      <c r="C23002">
        <v>1210.9785500049591</v>
      </c>
      <c r="D23002" s="1">
        <v>32.86</v>
      </c>
      <c r="E23002">
        <v>60</v>
      </c>
      <c r="F23002">
        <f t="shared" si="719"/>
        <v>2.7651886116536316E-2</v>
      </c>
      <c r="G23002">
        <f t="shared" si="720"/>
        <v>1.4766107168628839E-3</v>
      </c>
    </row>
    <row r="23003" spans="3:7" x14ac:dyDescent="0.2">
      <c r="C23003">
        <v>1211.0316333373387</v>
      </c>
      <c r="D23003" s="1">
        <v>32.857999999999997</v>
      </c>
      <c r="E23003">
        <v>60</v>
      </c>
      <c r="F23003">
        <f t="shared" si="719"/>
        <v>2.7643927285210753E-2</v>
      </c>
      <c r="G23003">
        <f t="shared" si="720"/>
        <v>1.4674317803591293E-3</v>
      </c>
    </row>
    <row r="23004" spans="3:7" x14ac:dyDescent="0.2">
      <c r="C23004">
        <v>1211.0848666667939</v>
      </c>
      <c r="D23004" s="1">
        <v>32.857999999999997</v>
      </c>
      <c r="E23004">
        <v>60</v>
      </c>
      <c r="F23004">
        <f t="shared" si="719"/>
        <v>2.7643927285210753E-2</v>
      </c>
      <c r="G23004">
        <f t="shared" si="720"/>
        <v>1.4715782886098943E-3</v>
      </c>
    </row>
    <row r="23005" spans="3:7" x14ac:dyDescent="0.2">
      <c r="C23005">
        <v>1211.1382833401362</v>
      </c>
      <c r="D23005" s="1">
        <v>32.853999999999999</v>
      </c>
      <c r="E23005">
        <v>60</v>
      </c>
      <c r="F23005">
        <f t="shared" si="719"/>
        <v>2.7628016182206745E-2</v>
      </c>
      <c r="G23005">
        <f t="shared" si="720"/>
        <v>1.4757967155014412E-3</v>
      </c>
    </row>
    <row r="23006" spans="3:7" x14ac:dyDescent="0.2">
      <c r="C23006">
        <v>1211.1919166723887</v>
      </c>
      <c r="D23006" s="1">
        <v>32.86</v>
      </c>
      <c r="E23006">
        <v>60</v>
      </c>
      <c r="F23006">
        <f t="shared" si="719"/>
        <v>2.7651886116536316E-2</v>
      </c>
      <c r="G23006">
        <f t="shared" si="720"/>
        <v>1.4830627954965517E-3</v>
      </c>
    </row>
    <row r="23007" spans="3:7" x14ac:dyDescent="0.2">
      <c r="C23007">
        <v>1211.2452166716257</v>
      </c>
      <c r="D23007" s="1">
        <v>32.853999999999999</v>
      </c>
      <c r="E23007">
        <v>60</v>
      </c>
      <c r="F23007">
        <f t="shared" si="719"/>
        <v>2.7628016182206745E-2</v>
      </c>
      <c r="G23007">
        <f t="shared" si="720"/>
        <v>1.4725732414306032E-3</v>
      </c>
    </row>
    <row r="23008" spans="3:7" x14ac:dyDescent="0.2">
      <c r="C23008">
        <v>1211.2988833347956</v>
      </c>
      <c r="D23008" s="1">
        <v>32.856000000000002</v>
      </c>
      <c r="E23008">
        <v>60</v>
      </c>
      <c r="F23008">
        <f t="shared" si="719"/>
        <v>2.7635970640624664E-2</v>
      </c>
      <c r="G23008">
        <f t="shared" si="720"/>
        <v>1.4831303277438239E-3</v>
      </c>
    </row>
    <row r="23009" spans="3:7" x14ac:dyDescent="0.2">
      <c r="C23009">
        <v>1211.3516166687011</v>
      </c>
      <c r="D23009" s="1">
        <v>32.856999999999999</v>
      </c>
      <c r="E23009">
        <v>60</v>
      </c>
      <c r="F23009">
        <f t="shared" si="719"/>
        <v>2.7639948689610856E-2</v>
      </c>
      <c r="G23009">
        <f t="shared" si="720"/>
        <v>1.4575466433803467E-3</v>
      </c>
    </row>
    <row r="23010" spans="3:7" x14ac:dyDescent="0.2">
      <c r="C23010">
        <v>1211.4043000062306</v>
      </c>
      <c r="D23010" s="1">
        <v>32.859000000000002</v>
      </c>
      <c r="E23010">
        <v>60</v>
      </c>
      <c r="F23010">
        <f t="shared" si="719"/>
        <v>2.7647906427495237E-2</v>
      </c>
      <c r="G23010">
        <f t="shared" si="720"/>
        <v>1.4565839863041922E-3</v>
      </c>
    </row>
    <row r="23011" spans="3:7" x14ac:dyDescent="0.2">
      <c r="C23011">
        <v>1211.4575333356856</v>
      </c>
      <c r="D23011" s="1">
        <v>32.866</v>
      </c>
      <c r="E23011">
        <v>60</v>
      </c>
      <c r="F23011">
        <f t="shared" si="719"/>
        <v>2.7675775736668462E-2</v>
      </c>
      <c r="G23011">
        <f t="shared" si="720"/>
        <v>1.4732736877126886E-3</v>
      </c>
    </row>
    <row r="23012" spans="3:7" x14ac:dyDescent="0.2">
      <c r="C23012">
        <v>1211.5110500017802</v>
      </c>
      <c r="D23012" s="1">
        <v>32.866999999999997</v>
      </c>
      <c r="E23012">
        <v>60</v>
      </c>
      <c r="F23012">
        <f t="shared" si="719"/>
        <v>2.7679759255005681E-2</v>
      </c>
      <c r="G23012">
        <f t="shared" si="720"/>
        <v>1.4813284336273333E-3</v>
      </c>
    </row>
    <row r="23013" spans="3:7" x14ac:dyDescent="0.2">
      <c r="C23013">
        <v>1211.5641333341598</v>
      </c>
      <c r="D23013" s="1">
        <v>32.866999999999997</v>
      </c>
      <c r="E23013">
        <v>60</v>
      </c>
      <c r="F23013">
        <f t="shared" si="719"/>
        <v>2.7679759255005681E-2</v>
      </c>
      <c r="G23013">
        <f t="shared" si="720"/>
        <v>1.4693338607215704E-3</v>
      </c>
    </row>
    <row r="23014" spans="3:7" x14ac:dyDescent="0.2">
      <c r="C23014">
        <v>1211.6176666736603</v>
      </c>
      <c r="D23014" s="1">
        <v>32.857999999999997</v>
      </c>
      <c r="E23014">
        <v>60</v>
      </c>
      <c r="F23014">
        <f t="shared" si="719"/>
        <v>2.7643927285210753E-2</v>
      </c>
      <c r="G23014">
        <f t="shared" si="720"/>
        <v>1.4798717444868255E-3</v>
      </c>
    </row>
    <row r="23015" spans="3:7" x14ac:dyDescent="0.2">
      <c r="C23015">
        <v>1211.6711666663489</v>
      </c>
      <c r="D23015" s="1">
        <v>32.868000000000002</v>
      </c>
      <c r="E23015">
        <v>60</v>
      </c>
      <c r="F23015">
        <f t="shared" si="719"/>
        <v>2.7683743320671063E-2</v>
      </c>
      <c r="G23015">
        <f t="shared" si="720"/>
        <v>1.4810800652478055E-3</v>
      </c>
    </row>
    <row r="23016" spans="3:7" x14ac:dyDescent="0.2">
      <c r="C23016">
        <v>1211.7245166699092</v>
      </c>
      <c r="D23016" s="1">
        <v>32.872</v>
      </c>
      <c r="E23016">
        <v>60</v>
      </c>
      <c r="F23016">
        <f t="shared" si="719"/>
        <v>2.7699685058047509E-2</v>
      </c>
      <c r="G23016">
        <f t="shared" si="720"/>
        <v>1.4777782964675136E-3</v>
      </c>
    </row>
    <row r="23017" spans="3:7" x14ac:dyDescent="0.2">
      <c r="C23017">
        <v>1211.7780000050864</v>
      </c>
      <c r="D23017" s="1">
        <v>32.865000000000002</v>
      </c>
      <c r="E23017">
        <v>60</v>
      </c>
      <c r="F23017">
        <f t="shared" si="719"/>
        <v>2.7671792765588302E-2</v>
      </c>
      <c r="G23017">
        <f t="shared" si="720"/>
        <v>1.4799797674341507E-3</v>
      </c>
    </row>
    <row r="23018" spans="3:7" x14ac:dyDescent="0.2">
      <c r="C23018">
        <v>1211.8315500020981</v>
      </c>
      <c r="D23018" s="1">
        <v>32.869999999999997</v>
      </c>
      <c r="E23018">
        <v>60</v>
      </c>
      <c r="F23018">
        <f t="shared" si="719"/>
        <v>2.7691713094273256E-2</v>
      </c>
      <c r="G23018">
        <f t="shared" si="720"/>
        <v>1.4828911534475844E-3</v>
      </c>
    </row>
    <row r="23019" spans="3:7" x14ac:dyDescent="0.2">
      <c r="C23019">
        <v>1211.8851333379746</v>
      </c>
      <c r="D23019" s="1">
        <v>32.866999999999997</v>
      </c>
      <c r="E23019">
        <v>60</v>
      </c>
      <c r="F23019">
        <f t="shared" si="719"/>
        <v>2.7679759255005681E-2</v>
      </c>
      <c r="G23019">
        <f t="shared" si="720"/>
        <v>1.4831738371419146E-3</v>
      </c>
    </row>
    <row r="23020" spans="3:7" x14ac:dyDescent="0.2">
      <c r="C23020">
        <v>1211.9383000055948</v>
      </c>
      <c r="D23020" s="1">
        <v>32.868000000000002</v>
      </c>
      <c r="E23020">
        <v>60</v>
      </c>
      <c r="F23020">
        <f t="shared" si="719"/>
        <v>2.7683743320671063E-2</v>
      </c>
      <c r="G23020">
        <f t="shared" si="720"/>
        <v>1.4718523796127569E-3</v>
      </c>
    </row>
    <row r="23021" spans="3:7" x14ac:dyDescent="0.2">
      <c r="C23021">
        <v>1211.991600004832</v>
      </c>
      <c r="D23021" s="1">
        <v>32.869999999999997</v>
      </c>
      <c r="E23021">
        <v>60</v>
      </c>
      <c r="F23021">
        <f t="shared" si="719"/>
        <v>2.7691713094273256E-2</v>
      </c>
      <c r="G23021">
        <f t="shared" si="720"/>
        <v>1.475968286801442E-3</v>
      </c>
    </row>
    <row r="23022" spans="3:7" x14ac:dyDescent="0.2">
      <c r="C23022">
        <v>1212.0450166702271</v>
      </c>
      <c r="D23022" s="1">
        <v>32.862000000000002</v>
      </c>
      <c r="E23022">
        <v>60</v>
      </c>
      <c r="F23022">
        <f t="shared" si="719"/>
        <v>2.7659847135173301E-2</v>
      </c>
      <c r="G23022">
        <f t="shared" si="720"/>
        <v>1.4774967993008699E-3</v>
      </c>
    </row>
    <row r="23023" spans="3:7" x14ac:dyDescent="0.2">
      <c r="C23023">
        <v>1212.0984333356221</v>
      </c>
      <c r="D23023" s="1">
        <v>32.868000000000002</v>
      </c>
      <c r="E23023">
        <v>60</v>
      </c>
      <c r="F23023">
        <f t="shared" si="719"/>
        <v>2.7683743320671063E-2</v>
      </c>
      <c r="G23023">
        <f t="shared" si="720"/>
        <v>1.47877325383953E-3</v>
      </c>
    </row>
    <row r="23024" spans="3:7" x14ac:dyDescent="0.2">
      <c r="C23024">
        <v>1212.1519000053406</v>
      </c>
      <c r="D23024" s="1">
        <v>32.872</v>
      </c>
      <c r="E23024">
        <v>60</v>
      </c>
      <c r="F23024">
        <f t="shared" si="719"/>
        <v>2.7699685058047509E-2</v>
      </c>
      <c r="G23024">
        <f t="shared" si="720"/>
        <v>1.4810099123063628E-3</v>
      </c>
    </row>
    <row r="23025" spans="3:7" x14ac:dyDescent="0.2">
      <c r="C23025">
        <v>1212.2055000066757</v>
      </c>
      <c r="D23025" s="1">
        <v>32.856000000000002</v>
      </c>
      <c r="E23025">
        <v>60</v>
      </c>
      <c r="F23025">
        <f t="shared" si="719"/>
        <v>2.7635970640624664E-2</v>
      </c>
      <c r="G23025">
        <f t="shared" si="720"/>
        <v>1.4812880632342268E-3</v>
      </c>
    </row>
    <row r="23026" spans="3:7" x14ac:dyDescent="0.2">
      <c r="C23026">
        <v>1212.2589333375295</v>
      </c>
      <c r="D23026" s="1">
        <v>32.859000000000002</v>
      </c>
      <c r="E23026">
        <v>60</v>
      </c>
      <c r="F23026">
        <f t="shared" si="719"/>
        <v>2.7647906427495237E-2</v>
      </c>
      <c r="G23026">
        <f t="shared" si="720"/>
        <v>1.4773197315538684E-3</v>
      </c>
    </row>
    <row r="23027" spans="3:7" x14ac:dyDescent="0.2">
      <c r="C23027">
        <v>1212.3120833396911</v>
      </c>
      <c r="D23027" s="1">
        <v>32.869999999999997</v>
      </c>
      <c r="E23027">
        <v>60</v>
      </c>
      <c r="F23027">
        <f t="shared" si="719"/>
        <v>2.7691713094273256E-2</v>
      </c>
      <c r="G23027">
        <f t="shared" si="720"/>
        <v>1.4718146108190623E-3</v>
      </c>
    </row>
    <row r="23028" spans="3:7" x14ac:dyDescent="0.2">
      <c r="C23028">
        <v>1212.3651000022887</v>
      </c>
      <c r="D23028" s="1">
        <v>32.878</v>
      </c>
      <c r="E23028">
        <v>60</v>
      </c>
      <c r="F23028">
        <f t="shared" si="719"/>
        <v>2.7723614096128144E-2</v>
      </c>
      <c r="G23028">
        <f t="shared" si="720"/>
        <v>1.4698134945220526E-3</v>
      </c>
    </row>
    <row r="23029" spans="3:7" x14ac:dyDescent="0.2">
      <c r="C23029">
        <v>1212.4181500037512</v>
      </c>
      <c r="D23029" s="1">
        <v>32.878999999999998</v>
      </c>
      <c r="E23029">
        <v>60</v>
      </c>
      <c r="F23029">
        <f t="shared" si="719"/>
        <v>2.7727604187129117E-2</v>
      </c>
      <c r="G23029">
        <f t="shared" si="720"/>
        <v>1.4709494426774954E-3</v>
      </c>
    </row>
    <row r="23030" spans="3:7" x14ac:dyDescent="0.2">
      <c r="C23030">
        <v>1212.4716166734695</v>
      </c>
      <c r="D23030" s="1">
        <v>32.871000000000002</v>
      </c>
      <c r="E23030">
        <v>60</v>
      </c>
      <c r="F23030">
        <f t="shared" si="719"/>
        <v>2.769569880235297E-2</v>
      </c>
      <c r="G23030">
        <f t="shared" si="720"/>
        <v>1.4807967804834319E-3</v>
      </c>
    </row>
    <row r="23031" spans="3:7" x14ac:dyDescent="0.2">
      <c r="C23031">
        <v>1212.5249333381653</v>
      </c>
      <c r="D23031" s="1">
        <v>32.866</v>
      </c>
      <c r="E23031">
        <v>60</v>
      </c>
      <c r="F23031">
        <f t="shared" si="719"/>
        <v>2.7675775736668462E-2</v>
      </c>
      <c r="G23031">
        <f t="shared" si="720"/>
        <v>1.4755800551477006E-3</v>
      </c>
    </row>
    <row r="23032" spans="3:7" x14ac:dyDescent="0.2">
      <c r="C23032">
        <v>1212.5785333395004</v>
      </c>
      <c r="D23032" s="1">
        <v>32.869</v>
      </c>
      <c r="E23032">
        <v>60</v>
      </c>
      <c r="F23032">
        <f t="shared" si="719"/>
        <v>2.7687727933736549E-2</v>
      </c>
      <c r="G23032">
        <f t="shared" si="720"/>
        <v>1.484062254214125E-3</v>
      </c>
    </row>
    <row r="23033" spans="3:7" x14ac:dyDescent="0.2">
      <c r="C23033">
        <v>1212.6318833351136</v>
      </c>
      <c r="D23033" s="1">
        <v>32.878999999999998</v>
      </c>
      <c r="E23033">
        <v>60</v>
      </c>
      <c r="F23033">
        <f t="shared" si="719"/>
        <v>2.7727604187129117E-2</v>
      </c>
      <c r="G23033">
        <f t="shared" si="720"/>
        <v>1.4792675617475819E-3</v>
      </c>
    </row>
    <row r="23034" spans="3:7" x14ac:dyDescent="0.2">
      <c r="C23034">
        <v>1212.6851500034331</v>
      </c>
      <c r="D23034" s="1">
        <v>32.877000000000002</v>
      </c>
      <c r="E23034">
        <v>60</v>
      </c>
      <c r="F23034">
        <f t="shared" si="719"/>
        <v>2.7719624553243179E-2</v>
      </c>
      <c r="G23034">
        <f t="shared" si="720"/>
        <v>1.4765320470204947E-3</v>
      </c>
    </row>
    <row r="23035" spans="3:7" x14ac:dyDescent="0.2">
      <c r="C23035">
        <v>1212.7381500005722</v>
      </c>
      <c r="D23035" s="1">
        <v>32.878999999999998</v>
      </c>
      <c r="E23035">
        <v>60</v>
      </c>
      <c r="F23035">
        <f t="shared" si="719"/>
        <v>2.7727604187129117E-2</v>
      </c>
      <c r="G23035">
        <f t="shared" si="720"/>
        <v>1.4695629425910532E-3</v>
      </c>
    </row>
    <row r="23036" spans="3:7" x14ac:dyDescent="0.2">
      <c r="C23036">
        <v>1212.7916833400727</v>
      </c>
      <c r="D23036" s="1">
        <v>32.877000000000002</v>
      </c>
      <c r="E23036">
        <v>60</v>
      </c>
      <c r="F23036">
        <f t="shared" si="719"/>
        <v>2.7719624553243179E-2</v>
      </c>
      <c r="G23036">
        <f t="shared" si="720"/>
        <v>1.4839240720356671E-3</v>
      </c>
    </row>
    <row r="23037" spans="3:7" x14ac:dyDescent="0.2">
      <c r="C23037">
        <v>1212.8445666710536</v>
      </c>
      <c r="D23037" s="1">
        <v>32.875</v>
      </c>
      <c r="E23037">
        <v>60</v>
      </c>
      <c r="F23037">
        <f t="shared" si="719"/>
        <v>2.7711647111533684E-2</v>
      </c>
      <c r="G23037">
        <f t="shared" si="720"/>
        <v>1.4654842062244737E-3</v>
      </c>
    </row>
    <row r="23038" spans="3:7" x14ac:dyDescent="0.2">
      <c r="C23038">
        <v>1212.8981666723887</v>
      </c>
      <c r="D23038" s="1">
        <v>32.875</v>
      </c>
      <c r="E23038">
        <v>60</v>
      </c>
      <c r="F23038">
        <f t="shared" si="719"/>
        <v>2.7711647111533684E-2</v>
      </c>
      <c r="G23038">
        <f t="shared" si="720"/>
        <v>1.4853443221759857E-3</v>
      </c>
    </row>
    <row r="23039" spans="3:7" x14ac:dyDescent="0.2">
      <c r="C23039">
        <v>1212.9516666730244</v>
      </c>
      <c r="D23039" s="1">
        <v>32.878</v>
      </c>
      <c r="E23039">
        <v>60</v>
      </c>
      <c r="F23039">
        <f t="shared" si="719"/>
        <v>2.7723614096128144E-2</v>
      </c>
      <c r="G23039">
        <f t="shared" si="720"/>
        <v>1.483213371767374E-3</v>
      </c>
    </row>
    <row r="23040" spans="3:7" x14ac:dyDescent="0.2">
      <c r="C23040">
        <v>1213.0049166679382</v>
      </c>
      <c r="D23040" s="1">
        <v>32.878999999999998</v>
      </c>
      <c r="E23040">
        <v>60</v>
      </c>
      <c r="F23040">
        <f t="shared" si="719"/>
        <v>2.7727604187129117E-2</v>
      </c>
      <c r="G23040">
        <f t="shared" si="720"/>
        <v>1.4764947819368391E-3</v>
      </c>
    </row>
    <row r="23041" spans="3:7" x14ac:dyDescent="0.2">
      <c r="C23041">
        <v>1213.0583833376566</v>
      </c>
      <c r="D23041" s="1">
        <v>32.871000000000002</v>
      </c>
      <c r="E23041">
        <v>60</v>
      </c>
      <c r="F23041">
        <f t="shared" si="719"/>
        <v>2.769569880235297E-2</v>
      </c>
      <c r="G23041">
        <f t="shared" si="720"/>
        <v>1.4807967804834319E-3</v>
      </c>
    </row>
    <row r="23042" spans="3:7" x14ac:dyDescent="0.2">
      <c r="C23042">
        <v>1213.111483335495</v>
      </c>
      <c r="D23042" s="1">
        <v>32.866</v>
      </c>
      <c r="E23042">
        <v>60</v>
      </c>
      <c r="F23042">
        <f t="shared" si="719"/>
        <v>2.7675775736668462E-2</v>
      </c>
      <c r="G23042">
        <f t="shared" si="720"/>
        <v>1.4695836317943653E-3</v>
      </c>
    </row>
    <row r="23043" spans="3:7" x14ac:dyDescent="0.2">
      <c r="C23043">
        <v>1213.1646000067392</v>
      </c>
      <c r="D23043" s="1">
        <v>32.863999999999997</v>
      </c>
      <c r="E23043">
        <v>60</v>
      </c>
      <c r="F23043">
        <f t="shared" ref="F23043:F23106" si="721">EXP(-13478*(1/(D23043+273.15)-1/(E23043+273.15)))</f>
        <v>2.7667810341693268E-2</v>
      </c>
      <c r="G23043">
        <f t="shared" si="720"/>
        <v>1.4696219859665228E-3</v>
      </c>
    </row>
    <row r="23044" spans="3:7" x14ac:dyDescent="0.2">
      <c r="C23044">
        <v>1213.2183000008265</v>
      </c>
      <c r="D23044" s="1">
        <v>32.860999999999997</v>
      </c>
      <c r="E23044">
        <v>60</v>
      </c>
      <c r="F23044">
        <f t="shared" si="721"/>
        <v>2.7655866352405051E-2</v>
      </c>
      <c r="G23044">
        <f t="shared" ref="G23044:G23107" si="722">F23044*(C23044-C23043)</f>
        <v>1.4851198596035919E-3</v>
      </c>
    </row>
    <row r="23045" spans="3:7" x14ac:dyDescent="0.2">
      <c r="C23045">
        <v>1213.2716666698457</v>
      </c>
      <c r="D23045" s="1">
        <v>32.862000000000002</v>
      </c>
      <c r="E23045">
        <v>60</v>
      </c>
      <c r="F23045">
        <f t="shared" si="721"/>
        <v>2.7659847135173301E-2</v>
      </c>
      <c r="G23045">
        <f t="shared" si="722"/>
        <v>1.4761139071836152E-3</v>
      </c>
    </row>
    <row r="23046" spans="3:7" x14ac:dyDescent="0.2">
      <c r="C23046">
        <v>1213.3257333358129</v>
      </c>
      <c r="D23046" s="1">
        <v>32.860999999999997</v>
      </c>
      <c r="E23046">
        <v>60</v>
      </c>
      <c r="F23046">
        <f t="shared" si="721"/>
        <v>2.7655866352405051E-2</v>
      </c>
      <c r="G23046">
        <f t="shared" si="722"/>
        <v>1.4952604881085737E-3</v>
      </c>
    </row>
    <row r="23047" spans="3:7" x14ac:dyDescent="0.2">
      <c r="C23047">
        <v>1213.3776500066122</v>
      </c>
      <c r="D23047" s="1">
        <v>32.860999999999997</v>
      </c>
      <c r="E23047">
        <v>60</v>
      </c>
      <c r="F23047">
        <f t="shared" si="721"/>
        <v>2.7655866352405051E-2</v>
      </c>
      <c r="G23047">
        <f t="shared" si="722"/>
        <v>1.4358005090872742E-3</v>
      </c>
    </row>
    <row r="23048" spans="3:7" x14ac:dyDescent="0.2">
      <c r="C23048">
        <v>1213.4309833367665</v>
      </c>
      <c r="D23048" s="1">
        <v>32.862000000000002</v>
      </c>
      <c r="E23048">
        <v>60</v>
      </c>
      <c r="F23048">
        <f t="shared" si="721"/>
        <v>2.7659847135173301E-2</v>
      </c>
      <c r="G23048">
        <f t="shared" si="722"/>
        <v>1.4751917592796988E-3</v>
      </c>
    </row>
    <row r="23049" spans="3:7" x14ac:dyDescent="0.2">
      <c r="C23049">
        <v>1213.4844666719437</v>
      </c>
      <c r="D23049" s="1">
        <v>32.866999999999997</v>
      </c>
      <c r="E23049">
        <v>60</v>
      </c>
      <c r="F23049">
        <f t="shared" si="721"/>
        <v>2.7679759255005681E-2</v>
      </c>
      <c r="G23049">
        <f t="shared" si="722"/>
        <v>1.4804058418578455E-3</v>
      </c>
    </row>
    <row r="23050" spans="3:7" x14ac:dyDescent="0.2">
      <c r="C23050">
        <v>1213.5378500064214</v>
      </c>
      <c r="D23050" s="1">
        <v>32.863999999999997</v>
      </c>
      <c r="E23050">
        <v>60</v>
      </c>
      <c r="F23050">
        <f t="shared" si="721"/>
        <v>2.7667810341693268E-2</v>
      </c>
      <c r="G23050">
        <f t="shared" si="722"/>
        <v>1.4769999737377745E-3</v>
      </c>
    </row>
    <row r="23051" spans="3:7" x14ac:dyDescent="0.2">
      <c r="C23051">
        <v>1213.5911166667938</v>
      </c>
      <c r="D23051" s="1">
        <v>32.866</v>
      </c>
      <c r="E23051">
        <v>60</v>
      </c>
      <c r="F23051">
        <f t="shared" si="721"/>
        <v>2.7675775736668462E-2</v>
      </c>
      <c r="G23051">
        <f t="shared" si="722"/>
        <v>1.4741961467078556E-3</v>
      </c>
    </row>
    <row r="23052" spans="3:7" x14ac:dyDescent="0.2">
      <c r="C23052">
        <v>1213.6442833344142</v>
      </c>
      <c r="D23052" s="1">
        <v>32.862000000000002</v>
      </c>
      <c r="E23052">
        <v>60</v>
      </c>
      <c r="F23052">
        <f t="shared" si="721"/>
        <v>2.7659847135173301E-2</v>
      </c>
      <c r="G23052">
        <f t="shared" si="722"/>
        <v>1.470581899067296E-3</v>
      </c>
    </row>
    <row r="23053" spans="3:7" x14ac:dyDescent="0.2">
      <c r="C23053">
        <v>1213.6976333379746</v>
      </c>
      <c r="D23053" s="1">
        <v>32.862000000000002</v>
      </c>
      <c r="E23053">
        <v>60</v>
      </c>
      <c r="F23053">
        <f t="shared" si="721"/>
        <v>2.7659847135173301E-2</v>
      </c>
      <c r="G23053">
        <f t="shared" si="722"/>
        <v>1.4756529431403374E-3</v>
      </c>
    </row>
    <row r="23054" spans="3:7" x14ac:dyDescent="0.2">
      <c r="C23054">
        <v>1213.7509500026704</v>
      </c>
      <c r="D23054" s="1">
        <v>32.862000000000002</v>
      </c>
      <c r="E23054">
        <v>60</v>
      </c>
      <c r="F23054">
        <f t="shared" si="721"/>
        <v>2.7659847135173301E-2</v>
      </c>
      <c r="G23054">
        <f t="shared" si="722"/>
        <v>1.4747307952427103E-3</v>
      </c>
    </row>
    <row r="23055" spans="3:7" x14ac:dyDescent="0.2">
      <c r="C23055">
        <v>1213.804100004832</v>
      </c>
      <c r="D23055" s="1">
        <v>32.866999999999997</v>
      </c>
      <c r="E23055">
        <v>60</v>
      </c>
      <c r="F23055">
        <f t="shared" si="721"/>
        <v>2.7679759255005681E-2</v>
      </c>
      <c r="G23055">
        <f t="shared" si="722"/>
        <v>1.4711792642361514E-3</v>
      </c>
    </row>
    <row r="23056" spans="3:7" x14ac:dyDescent="0.2">
      <c r="C23056">
        <v>1213.8575500011443</v>
      </c>
      <c r="D23056" s="1">
        <v>32.862000000000002</v>
      </c>
      <c r="E23056">
        <v>60</v>
      </c>
      <c r="F23056">
        <f t="shared" si="721"/>
        <v>2.7659847135173301E-2</v>
      </c>
      <c r="G23056">
        <f t="shared" si="722"/>
        <v>1.478418727374847E-3</v>
      </c>
    </row>
    <row r="23057" spans="3:7" x14ac:dyDescent="0.2">
      <c r="C23057">
        <v>1213.9108500003815</v>
      </c>
      <c r="D23057" s="1">
        <v>32.868000000000002</v>
      </c>
      <c r="E23057">
        <v>60</v>
      </c>
      <c r="F23057">
        <f t="shared" si="721"/>
        <v>2.7683743320671063E-2</v>
      </c>
      <c r="G23057">
        <f t="shared" si="722"/>
        <v>1.4755434978745243E-3</v>
      </c>
    </row>
    <row r="23058" spans="3:7" x14ac:dyDescent="0.2">
      <c r="C23058">
        <v>1213.9643500010172</v>
      </c>
      <c r="D23058" s="1">
        <v>32.866</v>
      </c>
      <c r="E23058">
        <v>60</v>
      </c>
      <c r="F23058">
        <f t="shared" si="721"/>
        <v>2.7675775736668462E-2</v>
      </c>
      <c r="G23058">
        <f t="shared" si="722"/>
        <v>1.480654019505869E-3</v>
      </c>
    </row>
    <row r="23059" spans="3:7" x14ac:dyDescent="0.2">
      <c r="C23059">
        <v>1214.0176000038782</v>
      </c>
      <c r="D23059" s="1">
        <v>32.869</v>
      </c>
      <c r="E23059">
        <v>60</v>
      </c>
      <c r="F23059">
        <f t="shared" si="721"/>
        <v>2.7687727933736549E-2</v>
      </c>
      <c r="G23059">
        <f t="shared" si="722"/>
        <v>1.4743715916854371E-3</v>
      </c>
    </row>
    <row r="23060" spans="3:7" x14ac:dyDescent="0.2">
      <c r="C23060">
        <v>1214.0708833376566</v>
      </c>
      <c r="D23060" s="1">
        <v>32.869999999999997</v>
      </c>
      <c r="E23060">
        <v>60</v>
      </c>
      <c r="F23060">
        <f t="shared" si="721"/>
        <v>2.7691713094273256E-2</v>
      </c>
      <c r="G23060">
        <f t="shared" si="722"/>
        <v>1.4755067916973352E-3</v>
      </c>
    </row>
    <row r="23061" spans="3:7" x14ac:dyDescent="0.2">
      <c r="C23061">
        <v>1214.1244333346685</v>
      </c>
      <c r="D23061" s="1">
        <v>32.869</v>
      </c>
      <c r="E23061">
        <v>60</v>
      </c>
      <c r="F23061">
        <f t="shared" si="721"/>
        <v>2.7687727933736549E-2</v>
      </c>
      <c r="G23061">
        <f t="shared" si="722"/>
        <v>1.482677748119048E-3</v>
      </c>
    </row>
    <row r="23062" spans="3:7" x14ac:dyDescent="0.2">
      <c r="C23062">
        <v>1214.1778666734695</v>
      </c>
      <c r="D23062" s="1">
        <v>32.869999999999997</v>
      </c>
      <c r="E23062">
        <v>60</v>
      </c>
      <c r="F23062">
        <f t="shared" si="721"/>
        <v>2.7691713094273256E-2</v>
      </c>
      <c r="G23062">
        <f t="shared" si="722"/>
        <v>1.4796606877440232E-3</v>
      </c>
    </row>
    <row r="23063" spans="3:7" x14ac:dyDescent="0.2">
      <c r="C23063">
        <v>1214.2310000022253</v>
      </c>
      <c r="D23063" s="1">
        <v>32.866</v>
      </c>
      <c r="E23063">
        <v>60</v>
      </c>
      <c r="F23063">
        <f t="shared" si="721"/>
        <v>2.7675775736668462E-2</v>
      </c>
      <c r="G23063">
        <f t="shared" si="722"/>
        <v>1.4705060907895323E-3</v>
      </c>
    </row>
    <row r="23064" spans="3:7" x14ac:dyDescent="0.2">
      <c r="C23064">
        <v>1214.2841166734695</v>
      </c>
      <c r="D23064" s="1">
        <v>32.872</v>
      </c>
      <c r="E23064">
        <v>60</v>
      </c>
      <c r="F23064">
        <f t="shared" si="721"/>
        <v>2.7699685058047509E-2</v>
      </c>
      <c r="G23064">
        <f t="shared" si="722"/>
        <v>1.4713150647961131E-3</v>
      </c>
    </row>
    <row r="23065" spans="3:7" x14ac:dyDescent="0.2">
      <c r="C23065">
        <v>1214.3378500064214</v>
      </c>
      <c r="D23065" s="1">
        <v>32.862000000000002</v>
      </c>
      <c r="E23065">
        <v>60</v>
      </c>
      <c r="F23065">
        <f t="shared" si="721"/>
        <v>2.7659847135173301E-2</v>
      </c>
      <c r="G23065">
        <f t="shared" si="722"/>
        <v>1.486255775512337E-3</v>
      </c>
    </row>
    <row r="23066" spans="3:7" x14ac:dyDescent="0.2">
      <c r="C23066">
        <v>1214.3912500063577</v>
      </c>
      <c r="D23066" s="1">
        <v>32.866</v>
      </c>
      <c r="E23066">
        <v>60</v>
      </c>
      <c r="F23066">
        <f t="shared" si="721"/>
        <v>2.7675775736668462E-2</v>
      </c>
      <c r="G23066">
        <f t="shared" si="722"/>
        <v>1.4778864225764199E-3</v>
      </c>
    </row>
    <row r="23067" spans="3:7" x14ac:dyDescent="0.2">
      <c r="C23067">
        <v>1214.4446500062943</v>
      </c>
      <c r="D23067" s="1">
        <v>32.863999999999997</v>
      </c>
      <c r="E23067">
        <v>60</v>
      </c>
      <c r="F23067">
        <f t="shared" si="721"/>
        <v>2.7667810341693268E-2</v>
      </c>
      <c r="G23067">
        <f t="shared" si="722"/>
        <v>1.4774610704915425E-3</v>
      </c>
    </row>
    <row r="23068" spans="3:7" x14ac:dyDescent="0.2">
      <c r="C23068">
        <v>1214.4984166701636</v>
      </c>
      <c r="D23068" s="1">
        <v>32.875999999999998</v>
      </c>
      <c r="E23068">
        <v>60</v>
      </c>
      <c r="F23068">
        <f t="shared" si="721"/>
        <v>2.7715635558402032E-2</v>
      </c>
      <c r="G23068">
        <f t="shared" si="722"/>
        <v>1.4901772609921397E-3</v>
      </c>
    </row>
    <row r="23069" spans="3:7" x14ac:dyDescent="0.2">
      <c r="C23069">
        <v>1214.5516666730246</v>
      </c>
      <c r="D23069" s="1">
        <v>32.86</v>
      </c>
      <c r="E23069">
        <v>60</v>
      </c>
      <c r="F23069">
        <f t="shared" si="721"/>
        <v>2.7651886116536316E-2</v>
      </c>
      <c r="G23069">
        <f t="shared" si="722"/>
        <v>1.4724630148169821E-3</v>
      </c>
    </row>
    <row r="23070" spans="3:7" x14ac:dyDescent="0.2">
      <c r="C23070">
        <v>1214.6049000024796</v>
      </c>
      <c r="D23070" s="1">
        <v>32.859000000000002</v>
      </c>
      <c r="E23070">
        <v>60</v>
      </c>
      <c r="F23070">
        <f t="shared" si="721"/>
        <v>2.7647906427495237E-2</v>
      </c>
      <c r="G23070">
        <f t="shared" si="722"/>
        <v>1.4717901115957872E-3</v>
      </c>
    </row>
    <row r="23071" spans="3:7" x14ac:dyDescent="0.2">
      <c r="C23071">
        <v>1214.6582666714987</v>
      </c>
      <c r="D23071" s="1">
        <v>32.859000000000002</v>
      </c>
      <c r="E23071">
        <v>60</v>
      </c>
      <c r="F23071">
        <f t="shared" si="721"/>
        <v>2.7647906427495237E-2</v>
      </c>
      <c r="G23071">
        <f t="shared" si="722"/>
        <v>1.4754766713891052E-3</v>
      </c>
    </row>
    <row r="23072" spans="3:7" x14ac:dyDescent="0.2">
      <c r="C23072">
        <v>1214.7119333346684</v>
      </c>
      <c r="D23072" s="1">
        <v>32.854999999999997</v>
      </c>
      <c r="E23072">
        <v>60</v>
      </c>
      <c r="F23072">
        <f t="shared" si="721"/>
        <v>2.7631993138180516E-2</v>
      </c>
      <c r="G23072">
        <f t="shared" si="722"/>
        <v>1.4829168684536136E-3</v>
      </c>
    </row>
    <row r="23073" spans="3:7" x14ac:dyDescent="0.2">
      <c r="C23073">
        <v>1214.7648833354315</v>
      </c>
      <c r="D23073" s="1">
        <v>32.869999999999997</v>
      </c>
      <c r="E23073">
        <v>60</v>
      </c>
      <c r="F23073">
        <f t="shared" si="721"/>
        <v>2.7691713094273256E-2</v>
      </c>
      <c r="G23073">
        <f t="shared" si="722"/>
        <v>1.4662762294726471E-3</v>
      </c>
    </row>
    <row r="23074" spans="3:7" x14ac:dyDescent="0.2">
      <c r="C23074">
        <v>1214.8183000008264</v>
      </c>
      <c r="D23074" s="1">
        <v>32.871000000000002</v>
      </c>
      <c r="E23074">
        <v>60</v>
      </c>
      <c r="F23074">
        <f t="shared" si="721"/>
        <v>2.769569880235297E-2</v>
      </c>
      <c r="G23074">
        <f t="shared" si="722"/>
        <v>1.4794118758041676E-3</v>
      </c>
    </row>
    <row r="23075" spans="3:7" x14ac:dyDescent="0.2">
      <c r="C23075">
        <v>1214.8711000045141</v>
      </c>
      <c r="D23075" s="1">
        <v>32.874000000000002</v>
      </c>
      <c r="E23075">
        <v>60</v>
      </c>
      <c r="F23075">
        <f t="shared" si="721"/>
        <v>2.770765921256629E-2</v>
      </c>
      <c r="G23075">
        <f t="shared" si="722"/>
        <v>1.462964508601241E-3</v>
      </c>
    </row>
    <row r="23076" spans="3:7" x14ac:dyDescent="0.2">
      <c r="C23076">
        <v>1214.9244833389919</v>
      </c>
      <c r="D23076" s="1">
        <v>32.875</v>
      </c>
      <c r="E23076">
        <v>60</v>
      </c>
      <c r="F23076">
        <f t="shared" si="721"/>
        <v>2.7711647111533684E-2</v>
      </c>
      <c r="G23076">
        <f t="shared" si="722"/>
        <v>1.4793401266845899E-3</v>
      </c>
    </row>
    <row r="23077" spans="3:7" x14ac:dyDescent="0.2">
      <c r="C23077">
        <v>1214.978183333079</v>
      </c>
      <c r="D23077" s="1">
        <v>32.862000000000002</v>
      </c>
      <c r="E23077">
        <v>60</v>
      </c>
      <c r="F23077">
        <f t="shared" si="721"/>
        <v>2.7659847135173301E-2</v>
      </c>
      <c r="G23077">
        <f t="shared" si="722"/>
        <v>1.4853336276084207E-3</v>
      </c>
    </row>
    <row r="23078" spans="3:7" x14ac:dyDescent="0.2">
      <c r="C23078">
        <v>1215.0313000043234</v>
      </c>
      <c r="D23078" s="1">
        <v>32.863</v>
      </c>
      <c r="E23078">
        <v>60</v>
      </c>
      <c r="F23078">
        <f t="shared" si="721"/>
        <v>2.7663828464912135E-2</v>
      </c>
      <c r="G23078">
        <f t="shared" si="722"/>
        <v>1.4694104819328946E-3</v>
      </c>
    </row>
    <row r="23079" spans="3:7" x14ac:dyDescent="0.2">
      <c r="C23079">
        <v>1215.0845333337784</v>
      </c>
      <c r="D23079" s="1">
        <v>32.866</v>
      </c>
      <c r="E23079">
        <v>60</v>
      </c>
      <c r="F23079">
        <f t="shared" si="721"/>
        <v>2.7675775736668462E-2</v>
      </c>
      <c r="G23079">
        <f t="shared" si="722"/>
        <v>1.4732736877126886E-3</v>
      </c>
    </row>
    <row r="23080" spans="3:7" x14ac:dyDescent="0.2">
      <c r="C23080">
        <v>1215.1378666718801</v>
      </c>
      <c r="D23080" s="1">
        <v>32.866999999999997</v>
      </c>
      <c r="E23080">
        <v>60</v>
      </c>
      <c r="F23080">
        <f t="shared" si="721"/>
        <v>2.7679759255005681E-2</v>
      </c>
      <c r="G23080">
        <f t="shared" si="722"/>
        <v>1.476253958922692E-3</v>
      </c>
    </row>
    <row r="23081" spans="3:7" x14ac:dyDescent="0.2">
      <c r="C23081">
        <v>1215.1913833379745</v>
      </c>
      <c r="D23081" s="1">
        <v>32.86</v>
      </c>
      <c r="E23081">
        <v>60</v>
      </c>
      <c r="F23081">
        <f t="shared" si="721"/>
        <v>2.7651886116536316E-2</v>
      </c>
      <c r="G23081">
        <f t="shared" si="722"/>
        <v>1.479836756176574E-3</v>
      </c>
    </row>
    <row r="23082" spans="3:7" x14ac:dyDescent="0.2">
      <c r="C23082">
        <v>1215.2444833358129</v>
      </c>
      <c r="D23082" s="1">
        <v>32.866</v>
      </c>
      <c r="E23082">
        <v>60</v>
      </c>
      <c r="F23082">
        <f t="shared" si="721"/>
        <v>2.7675775736668462E-2</v>
      </c>
      <c r="G23082">
        <f t="shared" si="722"/>
        <v>1.4695836317943653E-3</v>
      </c>
    </row>
    <row r="23083" spans="3:7" x14ac:dyDescent="0.2">
      <c r="C23083">
        <v>1215.298016667366</v>
      </c>
      <c r="D23083" s="1">
        <v>32.869</v>
      </c>
      <c r="E23083">
        <v>60</v>
      </c>
      <c r="F23083">
        <f t="shared" si="721"/>
        <v>2.7687727933736549E-2</v>
      </c>
      <c r="G23083">
        <f t="shared" si="722"/>
        <v>1.4822163194294702E-3</v>
      </c>
    </row>
    <row r="23084" spans="3:7" x14ac:dyDescent="0.2">
      <c r="C23084">
        <v>1215.3513833363852</v>
      </c>
      <c r="D23084" s="1">
        <v>32.869</v>
      </c>
      <c r="E23084">
        <v>60</v>
      </c>
      <c r="F23084">
        <f t="shared" si="721"/>
        <v>2.7687727933736549E-2</v>
      </c>
      <c r="G23084">
        <f t="shared" si="722"/>
        <v>1.47760181253253E-3</v>
      </c>
    </row>
    <row r="23085" spans="3:7" x14ac:dyDescent="0.2">
      <c r="C23085">
        <v>1215.4049166679383</v>
      </c>
      <c r="D23085" s="1">
        <v>32.863</v>
      </c>
      <c r="E23085">
        <v>60</v>
      </c>
      <c r="F23085">
        <f t="shared" si="721"/>
        <v>2.7663828464912135E-2</v>
      </c>
      <c r="G23085">
        <f t="shared" si="722"/>
        <v>1.4809369012409492E-3</v>
      </c>
    </row>
    <row r="23086" spans="3:7" x14ac:dyDescent="0.2">
      <c r="C23086">
        <v>1215.4580833355585</v>
      </c>
      <c r="D23086" s="1">
        <v>32.862000000000002</v>
      </c>
      <c r="E23086">
        <v>60</v>
      </c>
      <c r="F23086">
        <f t="shared" si="721"/>
        <v>2.7659847135173301E-2</v>
      </c>
      <c r="G23086">
        <f t="shared" si="722"/>
        <v>1.470581899061007E-3</v>
      </c>
    </row>
    <row r="23087" spans="3:7" x14ac:dyDescent="0.2">
      <c r="C23087">
        <v>1215.5112666686375</v>
      </c>
      <c r="D23087" s="1">
        <v>32.863</v>
      </c>
      <c r="E23087">
        <v>60</v>
      </c>
      <c r="F23087">
        <f t="shared" si="721"/>
        <v>2.7663828464912135E-2</v>
      </c>
      <c r="G23087">
        <f t="shared" si="722"/>
        <v>1.4712546034898824E-3</v>
      </c>
    </row>
    <row r="23088" spans="3:7" x14ac:dyDescent="0.2">
      <c r="C23088">
        <v>1215.5646500031153</v>
      </c>
      <c r="D23088" s="1">
        <v>32.856000000000002</v>
      </c>
      <c r="E23088">
        <v>60</v>
      </c>
      <c r="F23088">
        <f t="shared" si="721"/>
        <v>2.7635970640624664E-2</v>
      </c>
      <c r="G23088">
        <f t="shared" si="722"/>
        <v>1.4753002643259573E-3</v>
      </c>
    </row>
    <row r="23089" spans="3:7" x14ac:dyDescent="0.2">
      <c r="C23089">
        <v>1215.6182166735332</v>
      </c>
      <c r="D23089" s="1">
        <v>32.863999999999997</v>
      </c>
      <c r="E23089">
        <v>60</v>
      </c>
      <c r="F23089">
        <f t="shared" si="721"/>
        <v>2.7667810341693268E-2</v>
      </c>
      <c r="G23089">
        <f t="shared" si="722"/>
        <v>1.4820724777590592E-3</v>
      </c>
    </row>
    <row r="23090" spans="3:7" x14ac:dyDescent="0.2">
      <c r="C23090">
        <v>1215.6710833390555</v>
      </c>
      <c r="D23090" s="1">
        <v>32.866</v>
      </c>
      <c r="E23090">
        <v>60</v>
      </c>
      <c r="F23090">
        <f t="shared" si="721"/>
        <v>2.7675775736668462E-2</v>
      </c>
      <c r="G23090">
        <f t="shared" si="722"/>
        <v>1.4631259789402999E-3</v>
      </c>
    </row>
    <row r="23091" spans="3:7" x14ac:dyDescent="0.2">
      <c r="C23091">
        <v>1215.7243666728339</v>
      </c>
      <c r="D23091" s="1">
        <v>32.863999999999997</v>
      </c>
      <c r="E23091">
        <v>60</v>
      </c>
      <c r="F23091">
        <f t="shared" si="721"/>
        <v>2.7667810341693268E-2</v>
      </c>
      <c r="G23091">
        <f t="shared" si="722"/>
        <v>1.4742331733533936E-3</v>
      </c>
    </row>
    <row r="23092" spans="3:7" x14ac:dyDescent="0.2">
      <c r="C23092">
        <v>1215.7775500059129</v>
      </c>
      <c r="D23092" s="1">
        <v>32.863999999999997</v>
      </c>
      <c r="E23092">
        <v>60</v>
      </c>
      <c r="F23092">
        <f t="shared" si="721"/>
        <v>2.7667810341693268E-2</v>
      </c>
      <c r="G23092">
        <f t="shared" si="722"/>
        <v>1.4714663729690129E-3</v>
      </c>
    </row>
    <row r="23093" spans="3:7" x14ac:dyDescent="0.2">
      <c r="C23093">
        <v>1215.8310000022252</v>
      </c>
      <c r="D23093" s="1">
        <v>32.866999999999997</v>
      </c>
      <c r="E23093">
        <v>60</v>
      </c>
      <c r="F23093">
        <f t="shared" si="721"/>
        <v>2.7679759255005681E-2</v>
      </c>
      <c r="G23093">
        <f t="shared" si="722"/>
        <v>1.4794830301064585E-3</v>
      </c>
    </row>
    <row r="23094" spans="3:7" x14ac:dyDescent="0.2">
      <c r="C23094">
        <v>1215.8847166697185</v>
      </c>
      <c r="D23094" s="1">
        <v>32.857999999999997</v>
      </c>
      <c r="E23094">
        <v>60</v>
      </c>
      <c r="F23094">
        <f t="shared" si="721"/>
        <v>2.7643927285210753E-2</v>
      </c>
      <c r="G23094">
        <f t="shared" si="722"/>
        <v>1.4849396501883671E-3</v>
      </c>
    </row>
    <row r="23095" spans="3:7" x14ac:dyDescent="0.2">
      <c r="C23095">
        <v>1215.9380166689555</v>
      </c>
      <c r="D23095" s="1">
        <v>32.863999999999997</v>
      </c>
      <c r="E23095">
        <v>60</v>
      </c>
      <c r="F23095">
        <f t="shared" si="721"/>
        <v>2.7667810341693268E-2</v>
      </c>
      <c r="G23095">
        <f t="shared" si="722"/>
        <v>1.4746942701008708E-3</v>
      </c>
    </row>
    <row r="23096" spans="3:7" x14ac:dyDescent="0.2">
      <c r="C23096">
        <v>1215.9913666725158</v>
      </c>
      <c r="D23096" s="1">
        <v>32.860999999999997</v>
      </c>
      <c r="E23096">
        <v>60</v>
      </c>
      <c r="F23096">
        <f t="shared" si="721"/>
        <v>2.7655866352405051E-2</v>
      </c>
      <c r="G23096">
        <f t="shared" si="722"/>
        <v>1.4754405683654783E-3</v>
      </c>
    </row>
    <row r="23097" spans="3:7" x14ac:dyDescent="0.2">
      <c r="C23097">
        <v>1216.0448833386104</v>
      </c>
      <c r="D23097" s="1">
        <v>32.866</v>
      </c>
      <c r="E23097">
        <v>60</v>
      </c>
      <c r="F23097">
        <f t="shared" si="721"/>
        <v>2.7675775736668462E-2</v>
      </c>
      <c r="G23097">
        <f t="shared" si="722"/>
        <v>1.4811152490065988E-3</v>
      </c>
    </row>
    <row r="23098" spans="3:7" x14ac:dyDescent="0.2">
      <c r="C23098">
        <v>1216.098016667366</v>
      </c>
      <c r="D23098" s="1">
        <v>32.866999999999997</v>
      </c>
      <c r="E23098">
        <v>60</v>
      </c>
      <c r="F23098">
        <f t="shared" si="721"/>
        <v>2.7679759255005681E-2</v>
      </c>
      <c r="G23098">
        <f t="shared" si="722"/>
        <v>1.4707177483726549E-3</v>
      </c>
    </row>
    <row r="23099" spans="3:7" x14ac:dyDescent="0.2">
      <c r="C23099">
        <v>1216.1516499996185</v>
      </c>
      <c r="D23099" s="1">
        <v>32.862000000000002</v>
      </c>
      <c r="E23099">
        <v>60</v>
      </c>
      <c r="F23099">
        <f t="shared" si="721"/>
        <v>2.7659847135173301E-2</v>
      </c>
      <c r="G23099">
        <f t="shared" si="722"/>
        <v>1.4834897714541774E-3</v>
      </c>
    </row>
    <row r="23100" spans="3:7" x14ac:dyDescent="0.2">
      <c r="C23100">
        <v>1216.2049333333969</v>
      </c>
      <c r="D23100" s="1">
        <v>32.862000000000002</v>
      </c>
      <c r="E23100">
        <v>60</v>
      </c>
      <c r="F23100">
        <f t="shared" si="721"/>
        <v>2.7659847135173301E-2</v>
      </c>
      <c r="G23100">
        <f t="shared" si="722"/>
        <v>1.4738088671624441E-3</v>
      </c>
    </row>
    <row r="23101" spans="3:7" x14ac:dyDescent="0.2">
      <c r="C23101">
        <v>1216.2582833369572</v>
      </c>
      <c r="D23101" s="1">
        <v>32.868000000000002</v>
      </c>
      <c r="E23101">
        <v>60</v>
      </c>
      <c r="F23101">
        <f t="shared" si="721"/>
        <v>2.7683743320671063E-2</v>
      </c>
      <c r="G23101">
        <f t="shared" si="722"/>
        <v>1.4769278047217218E-3</v>
      </c>
    </row>
    <row r="23102" spans="3:7" x14ac:dyDescent="0.2">
      <c r="C23102">
        <v>1216.3119666735331</v>
      </c>
      <c r="D23102" s="1">
        <v>32.865000000000002</v>
      </c>
      <c r="E23102">
        <v>60</v>
      </c>
      <c r="F23102">
        <f t="shared" si="721"/>
        <v>2.7671792765588302E-2</v>
      </c>
      <c r="G23102">
        <f t="shared" si="722"/>
        <v>1.4855141646932619E-3</v>
      </c>
    </row>
    <row r="23103" spans="3:7" x14ac:dyDescent="0.2">
      <c r="C23103">
        <v>1216.3652000029881</v>
      </c>
      <c r="D23103" s="1">
        <v>32.856000000000002</v>
      </c>
      <c r="E23103">
        <v>60</v>
      </c>
      <c r="F23103">
        <f t="shared" si="721"/>
        <v>2.7635970640624664E-2</v>
      </c>
      <c r="G23103">
        <f t="shared" si="722"/>
        <v>1.4711547299210014E-3</v>
      </c>
    </row>
    <row r="23104" spans="3:7" x14ac:dyDescent="0.2">
      <c r="C23104">
        <v>1216.4183000008265</v>
      </c>
      <c r="D23104" s="1">
        <v>32.851999999999997</v>
      </c>
      <c r="E23104">
        <v>60</v>
      </c>
      <c r="F23104">
        <f t="shared" si="721"/>
        <v>2.7620063909385331E-2</v>
      </c>
      <c r="G23104">
        <f t="shared" si="722"/>
        <v>1.4666253338860551E-3</v>
      </c>
    </row>
    <row r="23105" spans="3:7" x14ac:dyDescent="0.2">
      <c r="C23105">
        <v>1216.4714999993641</v>
      </c>
      <c r="D23105" s="1">
        <v>32.848999999999997</v>
      </c>
      <c r="E23105">
        <v>60</v>
      </c>
      <c r="F23105">
        <f t="shared" si="721"/>
        <v>2.7608139596897601E-2</v>
      </c>
      <c r="G23105">
        <f t="shared" si="722"/>
        <v>1.4687529861806233E-3</v>
      </c>
    </row>
    <row r="23106" spans="3:7" x14ac:dyDescent="0.2">
      <c r="C23106">
        <v>1216.5249166727067</v>
      </c>
      <c r="D23106" s="1">
        <v>32.850999999999999</v>
      </c>
      <c r="E23106">
        <v>60</v>
      </c>
      <c r="F23106">
        <f t="shared" si="721"/>
        <v>2.7616088592395074E-2</v>
      </c>
      <c r="G23106">
        <f t="shared" si="722"/>
        <v>1.4751595833389891E-3</v>
      </c>
    </row>
    <row r="23107" spans="3:7" x14ac:dyDescent="0.2">
      <c r="C23107">
        <v>1216.5783999999364</v>
      </c>
      <c r="D23107" s="1">
        <v>32.86</v>
      </c>
      <c r="E23107">
        <v>60</v>
      </c>
      <c r="F23107">
        <f t="shared" ref="F23107:F23170" si="723">EXP(-13478*(1/(D23107+273.15)-1/(E23107+273.15)))</f>
        <v>2.7651886116536316E-2</v>
      </c>
      <c r="G23107">
        <f t="shared" si="722"/>
        <v>1.4789148736902692E-3</v>
      </c>
    </row>
    <row r="23108" spans="3:7" x14ac:dyDescent="0.2">
      <c r="C23108">
        <v>1216.6322833379111</v>
      </c>
      <c r="D23108" s="1">
        <v>32.86</v>
      </c>
      <c r="E23108">
        <v>60</v>
      </c>
      <c r="F23108">
        <f t="shared" si="723"/>
        <v>2.7651886116536316E-2</v>
      </c>
      <c r="G23108">
        <f t="shared" ref="G23108:G23171" si="724">F23108*(C23108-C23107)</f>
        <v>1.4899759252535623E-3</v>
      </c>
    </row>
    <row r="23109" spans="3:7" x14ac:dyDescent="0.2">
      <c r="C23109">
        <v>1216.6856666723886</v>
      </c>
      <c r="D23109" s="1">
        <v>32.865000000000002</v>
      </c>
      <c r="E23109">
        <v>60</v>
      </c>
      <c r="F23109">
        <f t="shared" si="723"/>
        <v>2.7671792765588302E-2</v>
      </c>
      <c r="G23109">
        <f t="shared" si="724"/>
        <v>1.4772125687983035E-3</v>
      </c>
    </row>
    <row r="23110" spans="3:7" x14ac:dyDescent="0.2">
      <c r="C23110">
        <v>1216.7386333386103</v>
      </c>
      <c r="D23110" s="1">
        <v>32.86</v>
      </c>
      <c r="E23110">
        <v>60</v>
      </c>
      <c r="F23110">
        <f t="shared" si="723"/>
        <v>2.7651886116536316E-2</v>
      </c>
      <c r="G23110">
        <f t="shared" si="724"/>
        <v>1.4646282223340474E-3</v>
      </c>
    </row>
    <row r="23111" spans="3:7" x14ac:dyDescent="0.2">
      <c r="C23111">
        <v>1216.7919833342235</v>
      </c>
      <c r="D23111" s="1">
        <v>32.86</v>
      </c>
      <c r="E23111">
        <v>60</v>
      </c>
      <c r="F23111">
        <f t="shared" si="723"/>
        <v>2.7651886116536316E-2</v>
      </c>
      <c r="G23111">
        <f t="shared" si="724"/>
        <v>1.4752280030136168E-3</v>
      </c>
    </row>
    <row r="23112" spans="3:7" x14ac:dyDescent="0.2">
      <c r="C23112">
        <v>1216.8452166716258</v>
      </c>
      <c r="D23112" s="1">
        <v>32.86</v>
      </c>
      <c r="E23112">
        <v>60</v>
      </c>
      <c r="F23112">
        <f t="shared" si="723"/>
        <v>2.7651886116536316E-2</v>
      </c>
      <c r="G23112">
        <f t="shared" si="724"/>
        <v>1.47200218345402E-3</v>
      </c>
    </row>
    <row r="23113" spans="3:7" x14ac:dyDescent="0.2">
      <c r="C23113">
        <v>1216.8985166708628</v>
      </c>
      <c r="D23113" s="1">
        <v>32.860999999999997</v>
      </c>
      <c r="E23113">
        <v>60</v>
      </c>
      <c r="F23113">
        <f t="shared" si="723"/>
        <v>2.7655866352405051E-2</v>
      </c>
      <c r="G23113">
        <f t="shared" si="724"/>
        <v>1.4740576554809223E-3</v>
      </c>
    </row>
    <row r="23114" spans="3:7" x14ac:dyDescent="0.2">
      <c r="C23114">
        <v>1216.9523166735967</v>
      </c>
      <c r="D23114" s="1">
        <v>32.859000000000002</v>
      </c>
      <c r="E23114">
        <v>60</v>
      </c>
      <c r="F23114">
        <f t="shared" si="723"/>
        <v>2.7647906427495237E-2</v>
      </c>
      <c r="G23114">
        <f t="shared" si="724"/>
        <v>1.4874574413845064E-3</v>
      </c>
    </row>
    <row r="23115" spans="3:7" x14ac:dyDescent="0.2">
      <c r="C23115">
        <v>1217.0058833360672</v>
      </c>
      <c r="D23115" s="1">
        <v>32.863999999999997</v>
      </c>
      <c r="E23115">
        <v>60</v>
      </c>
      <c r="F23115">
        <f t="shared" si="723"/>
        <v>2.7667810341693268E-2</v>
      </c>
      <c r="G23115">
        <f t="shared" si="724"/>
        <v>1.4820722578721224E-3</v>
      </c>
    </row>
    <row r="23116" spans="3:7" x14ac:dyDescent="0.2">
      <c r="C23116">
        <v>1217.0589999993642</v>
      </c>
      <c r="D23116" s="1">
        <v>32.868000000000002</v>
      </c>
      <c r="E23116">
        <v>60</v>
      </c>
      <c r="F23116">
        <f t="shared" si="723"/>
        <v>2.7683743320671063E-2</v>
      </c>
      <c r="G23116">
        <f t="shared" si="724"/>
        <v>1.4704680727655594E-3</v>
      </c>
    </row>
    <row r="23117" spans="3:7" x14ac:dyDescent="0.2">
      <c r="C23117">
        <v>1217.112916668256</v>
      </c>
      <c r="D23117" s="1">
        <v>32.860999999999997</v>
      </c>
      <c r="E23117">
        <v>60</v>
      </c>
      <c r="F23117">
        <f t="shared" si="723"/>
        <v>2.7655866352405051E-2</v>
      </c>
      <c r="G23117">
        <f t="shared" si="724"/>
        <v>1.4911121890389325E-3</v>
      </c>
    </row>
    <row r="23118" spans="3:7" x14ac:dyDescent="0.2">
      <c r="C23118">
        <v>1217.166416668892</v>
      </c>
      <c r="D23118" s="1">
        <v>32.871000000000002</v>
      </c>
      <c r="E23118">
        <v>60</v>
      </c>
      <c r="F23118">
        <f t="shared" si="723"/>
        <v>2.769569880235297E-2</v>
      </c>
      <c r="G23118">
        <f t="shared" si="724"/>
        <v>1.4817199035389529E-3</v>
      </c>
    </row>
    <row r="23119" spans="3:7" x14ac:dyDescent="0.2">
      <c r="C23119">
        <v>1217.2199333349863</v>
      </c>
      <c r="D23119" s="1">
        <v>32.850999999999999</v>
      </c>
      <c r="E23119">
        <v>60</v>
      </c>
      <c r="F23119">
        <f t="shared" si="723"/>
        <v>2.7616088592395074E-2</v>
      </c>
      <c r="G23119">
        <f t="shared" si="724"/>
        <v>1.4779209920301043E-3</v>
      </c>
    </row>
    <row r="23120" spans="3:7" x14ac:dyDescent="0.2">
      <c r="C23120">
        <v>1217.2730666716893</v>
      </c>
      <c r="D23120" s="1">
        <v>32.856000000000002</v>
      </c>
      <c r="E23120">
        <v>60</v>
      </c>
      <c r="F23120">
        <f t="shared" si="723"/>
        <v>2.7635970640624664E-2</v>
      </c>
      <c r="G23120">
        <f t="shared" si="724"/>
        <v>1.4683913331628893E-3</v>
      </c>
    </row>
    <row r="23121" spans="3:7" x14ac:dyDescent="0.2">
      <c r="C23121">
        <v>1217.3266499996184</v>
      </c>
      <c r="D23121" s="1">
        <v>32.866</v>
      </c>
      <c r="E23121">
        <v>60</v>
      </c>
      <c r="F23121">
        <f t="shared" si="723"/>
        <v>2.7675775736668462E-2</v>
      </c>
      <c r="G23121">
        <f t="shared" si="724"/>
        <v>1.4829601669906402E-3</v>
      </c>
    </row>
    <row r="23122" spans="3:7" x14ac:dyDescent="0.2">
      <c r="C23122">
        <v>1217.380116669337</v>
      </c>
      <c r="D23122" s="1">
        <v>32.862000000000002</v>
      </c>
      <c r="E23122">
        <v>60</v>
      </c>
      <c r="F23122">
        <f t="shared" si="723"/>
        <v>2.7659847135173301E-2</v>
      </c>
      <c r="G23122">
        <f t="shared" si="724"/>
        <v>1.4788799112417745E-3</v>
      </c>
    </row>
    <row r="23123" spans="3:7" x14ac:dyDescent="0.2">
      <c r="C23123">
        <v>1217.4337000052135</v>
      </c>
      <c r="D23123" s="1">
        <v>32.850999999999999</v>
      </c>
      <c r="E23123">
        <v>60</v>
      </c>
      <c r="F23123">
        <f t="shared" si="723"/>
        <v>2.7616088592395074E-2</v>
      </c>
      <c r="G23123">
        <f t="shared" si="724"/>
        <v>1.4797621506417702E-3</v>
      </c>
    </row>
    <row r="23124" spans="3:7" x14ac:dyDescent="0.2">
      <c r="C23124">
        <v>1217.4869333346685</v>
      </c>
      <c r="D23124" s="1">
        <v>32.869</v>
      </c>
      <c r="E23124">
        <v>60</v>
      </c>
      <c r="F23124">
        <f t="shared" si="723"/>
        <v>2.7687727933736549E-2</v>
      </c>
      <c r="G23124">
        <f t="shared" si="724"/>
        <v>1.473909942956925E-3</v>
      </c>
    </row>
    <row r="23125" spans="3:7" x14ac:dyDescent="0.2">
      <c r="C23125">
        <v>1217.5400833368301</v>
      </c>
      <c r="D23125" s="1">
        <v>32.868000000000002</v>
      </c>
      <c r="E23125">
        <v>60</v>
      </c>
      <c r="F23125">
        <f t="shared" si="723"/>
        <v>2.7683743320671063E-2</v>
      </c>
      <c r="G23125">
        <f t="shared" si="724"/>
        <v>1.4713910173348784E-3</v>
      </c>
    </row>
    <row r="23126" spans="3:7" x14ac:dyDescent="0.2">
      <c r="C23126">
        <v>1217.5934000015259</v>
      </c>
      <c r="D23126" s="1">
        <v>32.869</v>
      </c>
      <c r="E23126">
        <v>60</v>
      </c>
      <c r="F23126">
        <f t="shared" si="723"/>
        <v>2.7687727933736549E-2</v>
      </c>
      <c r="G23126">
        <f t="shared" si="724"/>
        <v>1.4762173064311577E-3</v>
      </c>
    </row>
    <row r="23127" spans="3:7" x14ac:dyDescent="0.2">
      <c r="C23127">
        <v>1217.6466166734695</v>
      </c>
      <c r="D23127" s="1">
        <v>32.866999999999997</v>
      </c>
      <c r="E23127">
        <v>60</v>
      </c>
      <c r="F23127">
        <f t="shared" si="723"/>
        <v>2.7679759255005681E-2</v>
      </c>
      <c r="G23127">
        <f t="shared" si="724"/>
        <v>1.4730246677507326E-3</v>
      </c>
    </row>
    <row r="23128" spans="3:7" x14ac:dyDescent="0.2">
      <c r="C23128">
        <v>1217.6997000058493</v>
      </c>
      <c r="D23128" s="1">
        <v>32.866999999999997</v>
      </c>
      <c r="E23128">
        <v>60</v>
      </c>
      <c r="F23128">
        <f t="shared" si="723"/>
        <v>2.7679759255005681E-2</v>
      </c>
      <c r="G23128">
        <f t="shared" si="724"/>
        <v>1.4693338607278639E-3</v>
      </c>
    </row>
    <row r="23129" spans="3:7" x14ac:dyDescent="0.2">
      <c r="C23129">
        <v>1217.7529833396277</v>
      </c>
      <c r="D23129" s="1">
        <v>32.863999999999997</v>
      </c>
      <c r="E23129">
        <v>60</v>
      </c>
      <c r="F23129">
        <f t="shared" si="723"/>
        <v>2.7667810341693268E-2</v>
      </c>
      <c r="G23129">
        <f t="shared" si="724"/>
        <v>1.4742331733533936E-3</v>
      </c>
    </row>
    <row r="23130" spans="3:7" x14ac:dyDescent="0.2">
      <c r="C23130">
        <v>1217.8063666661581</v>
      </c>
      <c r="D23130" s="1">
        <v>32.869</v>
      </c>
      <c r="E23130">
        <v>60</v>
      </c>
      <c r="F23130">
        <f t="shared" si="723"/>
        <v>2.7687727933736549E-2</v>
      </c>
      <c r="G23130">
        <f t="shared" si="724"/>
        <v>1.4780630211705828E-3</v>
      </c>
    </row>
    <row r="23131" spans="3:7" x14ac:dyDescent="0.2">
      <c r="C23131">
        <v>1217.8599333365758</v>
      </c>
      <c r="D23131" s="1">
        <v>32.869</v>
      </c>
      <c r="E23131">
        <v>60</v>
      </c>
      <c r="F23131">
        <f t="shared" si="723"/>
        <v>2.7687727933736549E-2</v>
      </c>
      <c r="G23131">
        <f t="shared" si="724"/>
        <v>1.4831393968412646E-3</v>
      </c>
    </row>
    <row r="23132" spans="3:7" x14ac:dyDescent="0.2">
      <c r="C23132">
        <v>1217.9134000062943</v>
      </c>
      <c r="D23132" s="1">
        <v>32.865000000000002</v>
      </c>
      <c r="E23132">
        <v>60</v>
      </c>
      <c r="F23132">
        <f t="shared" si="723"/>
        <v>2.7671792765588302E-2</v>
      </c>
      <c r="G23132">
        <f t="shared" si="724"/>
        <v>1.4795186043177534E-3</v>
      </c>
    </row>
    <row r="23133" spans="3:7" x14ac:dyDescent="0.2">
      <c r="C23133">
        <v>1217.9666833400727</v>
      </c>
      <c r="D23133" s="1">
        <v>32.872</v>
      </c>
      <c r="E23133">
        <v>60</v>
      </c>
      <c r="F23133">
        <f t="shared" si="723"/>
        <v>2.7699685058047509E-2</v>
      </c>
      <c r="G23133">
        <f t="shared" si="724"/>
        <v>1.475931564503988E-3</v>
      </c>
    </row>
    <row r="23134" spans="3:7" x14ac:dyDescent="0.2">
      <c r="C23134">
        <v>1218.0196833372115</v>
      </c>
      <c r="D23134" s="1">
        <v>32.872</v>
      </c>
      <c r="E23134">
        <v>60</v>
      </c>
      <c r="F23134">
        <f t="shared" si="723"/>
        <v>2.7699685058047509E-2</v>
      </c>
      <c r="G23134">
        <f t="shared" si="724"/>
        <v>1.4680832288233045E-3</v>
      </c>
    </row>
    <row r="23135" spans="3:7" x14ac:dyDescent="0.2">
      <c r="C23135">
        <v>1218.0731500069301</v>
      </c>
      <c r="D23135" s="1">
        <v>32.875999999999998</v>
      </c>
      <c r="E23135">
        <v>60</v>
      </c>
      <c r="F23135">
        <f t="shared" si="723"/>
        <v>2.7715635558402032E-2</v>
      </c>
      <c r="G23135">
        <f t="shared" si="724"/>
        <v>1.4818627324406637E-3</v>
      </c>
    </row>
    <row r="23136" spans="3:7" x14ac:dyDescent="0.2">
      <c r="C23136">
        <v>1218.1264333327611</v>
      </c>
      <c r="D23136" s="1">
        <v>32.877000000000002</v>
      </c>
      <c r="E23136">
        <v>60</v>
      </c>
      <c r="F23136">
        <f t="shared" si="723"/>
        <v>2.7719624553243179E-2</v>
      </c>
      <c r="G23136">
        <f t="shared" si="724"/>
        <v>1.4769937869831466E-3</v>
      </c>
    </row>
    <row r="23137" spans="3:7" x14ac:dyDescent="0.2">
      <c r="C23137">
        <v>1218.1795333385467</v>
      </c>
      <c r="D23137" s="1">
        <v>32.877000000000002</v>
      </c>
      <c r="E23137">
        <v>60</v>
      </c>
      <c r="F23137">
        <f t="shared" si="723"/>
        <v>2.7719624553243179E-2</v>
      </c>
      <c r="G23137">
        <f t="shared" si="724"/>
        <v>1.4719122241521228E-3</v>
      </c>
    </row>
    <row r="23138" spans="3:7" x14ac:dyDescent="0.2">
      <c r="C23138">
        <v>1218.2326333363851</v>
      </c>
      <c r="D23138" s="1">
        <v>32.868000000000002</v>
      </c>
      <c r="E23138">
        <v>60</v>
      </c>
      <c r="F23138">
        <f t="shared" si="723"/>
        <v>2.7683743320671063E-2</v>
      </c>
      <c r="G23138">
        <f t="shared" si="724"/>
        <v>1.4700067104876809E-3</v>
      </c>
    </row>
    <row r="23139" spans="3:7" x14ac:dyDescent="0.2">
      <c r="C23139">
        <v>1218.2856500069299</v>
      </c>
      <c r="D23139" s="1">
        <v>32.886000000000003</v>
      </c>
      <c r="E23139">
        <v>60</v>
      </c>
      <c r="F23139">
        <f t="shared" si="723"/>
        <v>2.7755550177395498E-2</v>
      </c>
      <c r="G23139">
        <f t="shared" si="724"/>
        <v>1.4715068595452239E-3</v>
      </c>
    </row>
    <row r="23140" spans="3:7" x14ac:dyDescent="0.2">
      <c r="C23140">
        <v>1218.3390333334605</v>
      </c>
      <c r="D23140" s="1">
        <v>32.869999999999997</v>
      </c>
      <c r="E23140">
        <v>60</v>
      </c>
      <c r="F23140">
        <f t="shared" si="723"/>
        <v>2.7691713094273256E-2</v>
      </c>
      <c r="G23140">
        <f t="shared" si="724"/>
        <v>1.4782757623030861E-3</v>
      </c>
    </row>
    <row r="23141" spans="3:7" x14ac:dyDescent="0.2">
      <c r="C23141">
        <v>1218.3924166679383</v>
      </c>
      <c r="D23141" s="1">
        <v>32.878999999999998</v>
      </c>
      <c r="E23141">
        <v>60</v>
      </c>
      <c r="F23141">
        <f t="shared" si="723"/>
        <v>2.7727604187129117E-2</v>
      </c>
      <c r="G23141">
        <f t="shared" si="724"/>
        <v>1.4801919685883877E-3</v>
      </c>
    </row>
    <row r="23142" spans="3:7" x14ac:dyDescent="0.2">
      <c r="C23142">
        <v>1218.4457833369572</v>
      </c>
      <c r="D23142" s="1">
        <v>32.886000000000003</v>
      </c>
      <c r="E23142">
        <v>60</v>
      </c>
      <c r="F23142">
        <f t="shared" si="723"/>
        <v>2.7755550177395498E-2</v>
      </c>
      <c r="G23142">
        <f t="shared" si="724"/>
        <v>1.4812212597557037E-3</v>
      </c>
    </row>
    <row r="23143" spans="3:7" x14ac:dyDescent="0.2">
      <c r="C23143">
        <v>1218.4991166671118</v>
      </c>
      <c r="D23143" s="1">
        <v>32.866999999999997</v>
      </c>
      <c r="E23143">
        <v>60</v>
      </c>
      <c r="F23143">
        <f t="shared" si="723"/>
        <v>2.7679759255005681E-2</v>
      </c>
      <c r="G23143">
        <f t="shared" si="724"/>
        <v>1.4762537389470863E-3</v>
      </c>
    </row>
    <row r="23144" spans="3:7" x14ac:dyDescent="0.2">
      <c r="C23144">
        <v>1218.5525000015894</v>
      </c>
      <c r="D23144" s="1">
        <v>32.866999999999997</v>
      </c>
      <c r="E23144">
        <v>60</v>
      </c>
      <c r="F23144">
        <f t="shared" si="723"/>
        <v>2.7679759255005681E-2</v>
      </c>
      <c r="G23144">
        <f t="shared" si="724"/>
        <v>1.4776378465674832E-3</v>
      </c>
    </row>
    <row r="23145" spans="3:7" x14ac:dyDescent="0.2">
      <c r="C23145">
        <v>1218.6056500037512</v>
      </c>
      <c r="D23145" s="1">
        <v>32.850999999999999</v>
      </c>
      <c r="E23145">
        <v>60</v>
      </c>
      <c r="F23145">
        <f t="shared" si="723"/>
        <v>2.7616088592395074E-2</v>
      </c>
      <c r="G23145">
        <f t="shared" si="724"/>
        <v>1.4677951683870463E-3</v>
      </c>
    </row>
    <row r="23146" spans="3:7" x14ac:dyDescent="0.2">
      <c r="C23146">
        <v>1218.6586666663488</v>
      </c>
      <c r="D23146" s="1">
        <v>32.856000000000002</v>
      </c>
      <c r="E23146">
        <v>60</v>
      </c>
      <c r="F23146">
        <f t="shared" si="723"/>
        <v>2.7635970640624664E-2</v>
      </c>
      <c r="G23146">
        <f t="shared" si="724"/>
        <v>1.4651669310127319E-3</v>
      </c>
    </row>
    <row r="23147" spans="3:7" x14ac:dyDescent="0.2">
      <c r="C23147">
        <v>1218.7120333353678</v>
      </c>
      <c r="D23147" s="1">
        <v>32.847000000000001</v>
      </c>
      <c r="E23147">
        <v>60</v>
      </c>
      <c r="F23147">
        <f t="shared" si="723"/>
        <v>2.7600192785568644E-2</v>
      </c>
      <c r="G23147">
        <f t="shared" si="724"/>
        <v>1.472930353246434E-3</v>
      </c>
    </row>
    <row r="23148" spans="3:7" x14ac:dyDescent="0.2">
      <c r="C23148">
        <v>1218.7647833347321</v>
      </c>
      <c r="D23148" s="1">
        <v>32.841000000000001</v>
      </c>
      <c r="E23148">
        <v>60</v>
      </c>
      <c r="F23148">
        <f t="shared" si="723"/>
        <v>2.7576365450885786E-2</v>
      </c>
      <c r="G23148">
        <f t="shared" si="724"/>
        <v>1.4546532600045704E-3</v>
      </c>
    </row>
    <row r="23149" spans="3:7" x14ac:dyDescent="0.2">
      <c r="C23149">
        <v>1218.8183333396912</v>
      </c>
      <c r="D23149" s="1">
        <v>32.854999999999997</v>
      </c>
      <c r="E23149">
        <v>60</v>
      </c>
      <c r="F23149">
        <f t="shared" si="723"/>
        <v>2.7631993138180516E-2</v>
      </c>
      <c r="G23149">
        <f t="shared" si="724"/>
        <v>1.4796933695795619E-3</v>
      </c>
    </row>
    <row r="23150" spans="3:7" x14ac:dyDescent="0.2">
      <c r="C23150">
        <v>1218.8713500022889</v>
      </c>
      <c r="D23150" s="1">
        <v>32.847000000000001</v>
      </c>
      <c r="E23150">
        <v>60</v>
      </c>
      <c r="F23150">
        <f t="shared" si="723"/>
        <v>2.7600192785568644E-2</v>
      </c>
      <c r="G23150">
        <f t="shared" si="724"/>
        <v>1.463270108542759E-3</v>
      </c>
    </row>
    <row r="23151" spans="3:7" x14ac:dyDescent="0.2">
      <c r="C23151">
        <v>1218.9248500029246</v>
      </c>
      <c r="D23151" s="1">
        <v>32.835999999999999</v>
      </c>
      <c r="E23151">
        <v>60</v>
      </c>
      <c r="F23151">
        <f t="shared" si="723"/>
        <v>2.7556524339768965E-2</v>
      </c>
      <c r="G23151">
        <f t="shared" si="724"/>
        <v>1.4742740696959352E-3</v>
      </c>
    </row>
    <row r="23152" spans="3:7" x14ac:dyDescent="0.2">
      <c r="C23152">
        <v>1218.9784666697185</v>
      </c>
      <c r="D23152" s="1">
        <v>32.826999999999998</v>
      </c>
      <c r="E23152">
        <v>60</v>
      </c>
      <c r="F23152">
        <f t="shared" si="723"/>
        <v>2.7520844676022546E-2</v>
      </c>
      <c r="G23152">
        <f t="shared" si="724"/>
        <v>1.4755759588813682E-3</v>
      </c>
    </row>
    <row r="23153" spans="3:7" x14ac:dyDescent="0.2">
      <c r="C23153">
        <v>1219.0316000064215</v>
      </c>
      <c r="D23153" s="1">
        <v>32.825000000000003</v>
      </c>
      <c r="E23153">
        <v>60</v>
      </c>
      <c r="F23153">
        <f t="shared" si="723"/>
        <v>2.7512921852898661E-2</v>
      </c>
      <c r="G23153">
        <f t="shared" si="724"/>
        <v>1.4618533404937462E-3</v>
      </c>
    </row>
    <row r="23154" spans="3:7" x14ac:dyDescent="0.2">
      <c r="C23154">
        <v>1219.0849500020345</v>
      </c>
      <c r="D23154" s="1">
        <v>32.832000000000001</v>
      </c>
      <c r="E23154">
        <v>60</v>
      </c>
      <c r="F23154">
        <f t="shared" si="723"/>
        <v>2.7540661263373817E-2</v>
      </c>
      <c r="G23154">
        <f t="shared" si="724"/>
        <v>1.469294157579058E-3</v>
      </c>
    </row>
    <row r="23155" spans="3:7" x14ac:dyDescent="0.2">
      <c r="C23155">
        <v>1219.1381500005723</v>
      </c>
      <c r="D23155" s="1">
        <v>32.856999999999999</v>
      </c>
      <c r="E23155">
        <v>60</v>
      </c>
      <c r="F23155">
        <f t="shared" si="723"/>
        <v>2.7639948689610856E-2</v>
      </c>
      <c r="G23155">
        <f t="shared" si="724"/>
        <v>1.4704452298727353E-3</v>
      </c>
    </row>
    <row r="23156" spans="3:7" x14ac:dyDescent="0.2">
      <c r="C23156">
        <v>1219.1915333350501</v>
      </c>
      <c r="D23156" s="1">
        <v>32.844999999999999</v>
      </c>
      <c r="E23156">
        <v>60</v>
      </c>
      <c r="F23156">
        <f t="shared" si="723"/>
        <v>2.7592248157837822E-2</v>
      </c>
      <c r="G23156">
        <f t="shared" si="724"/>
        <v>1.4729662124031494E-3</v>
      </c>
    </row>
    <row r="23157" spans="3:7" x14ac:dyDescent="0.2">
      <c r="C23157">
        <v>1219.2447666724522</v>
      </c>
      <c r="D23157" s="1">
        <v>32.847000000000001</v>
      </c>
      <c r="E23157">
        <v>60</v>
      </c>
      <c r="F23157">
        <f t="shared" si="723"/>
        <v>2.7600192785568644E-2</v>
      </c>
      <c r="G23157">
        <f t="shared" si="724"/>
        <v>1.469250374918889E-3</v>
      </c>
    </row>
    <row r="23158" spans="3:7" x14ac:dyDescent="0.2">
      <c r="C23158">
        <v>1219.298133333524</v>
      </c>
      <c r="D23158" s="1">
        <v>32.845999999999997</v>
      </c>
      <c r="E23158">
        <v>60</v>
      </c>
      <c r="F23158">
        <f t="shared" si="723"/>
        <v>2.7596220198789118E-2</v>
      </c>
      <c r="G23158">
        <f t="shared" si="724"/>
        <v>1.4727181302109148E-3</v>
      </c>
    </row>
    <row r="23159" spans="3:7" x14ac:dyDescent="0.2">
      <c r="C23159">
        <v>1219.3516166687011</v>
      </c>
      <c r="D23159" s="1">
        <v>32.837000000000003</v>
      </c>
      <c r="E23159">
        <v>60</v>
      </c>
      <c r="F23159">
        <f t="shared" si="723"/>
        <v>2.7560491471477013E-2</v>
      </c>
      <c r="G23159">
        <f t="shared" si="724"/>
        <v>1.474027003015548E-3</v>
      </c>
    </row>
    <row r="23160" spans="3:7" x14ac:dyDescent="0.2">
      <c r="C23160">
        <v>1219.4047333399456</v>
      </c>
      <c r="D23160" s="1">
        <v>32.840000000000003</v>
      </c>
      <c r="E23160">
        <v>60</v>
      </c>
      <c r="F23160">
        <f t="shared" si="723"/>
        <v>2.7572396138004822E-2</v>
      </c>
      <c r="G23160">
        <f t="shared" si="724"/>
        <v>1.4645539010834461E-3</v>
      </c>
    </row>
    <row r="23161" spans="3:7" x14ac:dyDescent="0.2">
      <c r="C23161">
        <v>1219.4575166702271</v>
      </c>
      <c r="D23161" s="1">
        <v>32.850999999999999</v>
      </c>
      <c r="E23161">
        <v>60</v>
      </c>
      <c r="F23161">
        <f t="shared" si="723"/>
        <v>2.7616088592395074E-2</v>
      </c>
      <c r="G23161">
        <f t="shared" si="724"/>
        <v>1.4576691252555461E-3</v>
      </c>
    </row>
    <row r="23162" spans="3:7" x14ac:dyDescent="0.2">
      <c r="C23162">
        <v>1219.5105833371481</v>
      </c>
      <c r="D23162" s="1">
        <v>32.837000000000003</v>
      </c>
      <c r="E23162">
        <v>60</v>
      </c>
      <c r="F23162">
        <f t="shared" si="723"/>
        <v>2.7560491471477013E-2</v>
      </c>
      <c r="G23162">
        <f t="shared" si="724"/>
        <v>1.4625434210970467E-3</v>
      </c>
    </row>
    <row r="23163" spans="3:7" x14ac:dyDescent="0.2">
      <c r="C23163">
        <v>1219.5640666723252</v>
      </c>
      <c r="D23163" s="1">
        <v>32.832000000000001</v>
      </c>
      <c r="E23163">
        <v>60</v>
      </c>
      <c r="F23163">
        <f t="shared" si="723"/>
        <v>2.7540661263373817E-2</v>
      </c>
      <c r="G23163">
        <f t="shared" si="724"/>
        <v>1.4729664173489324E-3</v>
      </c>
    </row>
    <row r="23164" spans="3:7" x14ac:dyDescent="0.2">
      <c r="C23164">
        <v>1219.6170166730881</v>
      </c>
      <c r="D23164" s="1">
        <v>32.83</v>
      </c>
      <c r="E23164">
        <v>60</v>
      </c>
      <c r="F23164">
        <f t="shared" si="723"/>
        <v>2.7532732994441575E-2</v>
      </c>
      <c r="G23164">
        <f t="shared" si="724"/>
        <v>1.4578582330589855E-3</v>
      </c>
    </row>
    <row r="23165" spans="3:7" x14ac:dyDescent="0.2">
      <c r="C23165">
        <v>1219.6705166657766</v>
      </c>
      <c r="D23165" s="1">
        <v>32.831000000000003</v>
      </c>
      <c r="E23165">
        <v>60</v>
      </c>
      <c r="F23165">
        <f t="shared" si="723"/>
        <v>2.7536696856528389E-2</v>
      </c>
      <c r="G23165">
        <f t="shared" si="724"/>
        <v>1.4732130804912943E-3</v>
      </c>
    </row>
    <row r="23166" spans="3:7" x14ac:dyDescent="0.2">
      <c r="C23166">
        <v>1219.7236166715622</v>
      </c>
      <c r="D23166" s="1">
        <v>32.826000000000001</v>
      </c>
      <c r="E23166">
        <v>60</v>
      </c>
      <c r="F23166">
        <f t="shared" si="723"/>
        <v>2.7516882992259281E-2</v>
      </c>
      <c r="G23166">
        <f t="shared" si="724"/>
        <v>1.4611466460908945E-3</v>
      </c>
    </row>
    <row r="23167" spans="3:7" x14ac:dyDescent="0.2">
      <c r="C23167">
        <v>1219.7767333348593</v>
      </c>
      <c r="D23167" s="1">
        <v>32.834000000000003</v>
      </c>
      <c r="E23167">
        <v>60</v>
      </c>
      <c r="F23167">
        <f t="shared" si="723"/>
        <v>2.7548591711626359E-2</v>
      </c>
      <c r="G23167">
        <f t="shared" si="724"/>
        <v>1.4632892702538796E-3</v>
      </c>
    </row>
    <row r="23168" spans="3:7" x14ac:dyDescent="0.2">
      <c r="C23168">
        <v>1219.8303666671118</v>
      </c>
      <c r="D23168" s="1">
        <v>32.831000000000003</v>
      </c>
      <c r="E23168">
        <v>60</v>
      </c>
      <c r="F23168">
        <f t="shared" si="723"/>
        <v>2.7536696856528389E-2</v>
      </c>
      <c r="G23168">
        <f t="shared" si="724"/>
        <v>1.4768848116426267E-3</v>
      </c>
    </row>
    <row r="23169" spans="3:7" x14ac:dyDescent="0.2">
      <c r="C23169">
        <v>1219.8838166713715</v>
      </c>
      <c r="D23169" s="1">
        <v>32.829000000000001</v>
      </c>
      <c r="E23169">
        <v>60</v>
      </c>
      <c r="F23169">
        <f t="shared" si="723"/>
        <v>2.7528769677042594E-2</v>
      </c>
      <c r="G23169">
        <f t="shared" si="724"/>
        <v>1.471412856503056E-3</v>
      </c>
    </row>
    <row r="23170" spans="3:7" x14ac:dyDescent="0.2">
      <c r="C23170">
        <v>1219.9371333360673</v>
      </c>
      <c r="D23170" s="1">
        <v>32.826999999999998</v>
      </c>
      <c r="E23170">
        <v>60</v>
      </c>
      <c r="F23170">
        <f t="shared" si="723"/>
        <v>2.7520844676022546E-2</v>
      </c>
      <c r="G23170">
        <f t="shared" si="724"/>
        <v>1.4673196477362799E-3</v>
      </c>
    </row>
    <row r="23171" spans="3:7" x14ac:dyDescent="0.2">
      <c r="C23171">
        <v>1219.9901666720709</v>
      </c>
      <c r="D23171" s="1">
        <v>32.825000000000003</v>
      </c>
      <c r="E23171">
        <v>60</v>
      </c>
      <c r="F23171">
        <f t="shared" ref="F23171:F23234" si="725">EXP(-13478*(1/(D23171+273.15)-1/(E23171+273.15)))</f>
        <v>2.7512921852898661E-2</v>
      </c>
      <c r="G23171">
        <f t="shared" si="724"/>
        <v>1.4591020290665702E-3</v>
      </c>
    </row>
    <row r="23172" spans="3:7" x14ac:dyDescent="0.2">
      <c r="C23172">
        <v>1220.0434833367665</v>
      </c>
      <c r="D23172" s="1">
        <v>32.823999999999998</v>
      </c>
      <c r="E23172">
        <v>60</v>
      </c>
      <c r="F23172">
        <f t="shared" si="725"/>
        <v>2.7508961257869911E-2</v>
      </c>
      <c r="G23172">
        <f t="shared" ref="G23172:G23235" si="726">F23172*(C23172-C23171)</f>
        <v>1.4666860635089412E-3</v>
      </c>
    </row>
    <row r="23173" spans="3:7" x14ac:dyDescent="0.2">
      <c r="C23173">
        <v>1220.096950006485</v>
      </c>
      <c r="D23173" s="1">
        <v>32.829000000000001</v>
      </c>
      <c r="E23173">
        <v>60</v>
      </c>
      <c r="F23173">
        <f t="shared" si="725"/>
        <v>2.7528769677042594E-2</v>
      </c>
      <c r="G23173">
        <f t="shared" si="726"/>
        <v>1.4718716360803536E-3</v>
      </c>
    </row>
    <row r="23174" spans="3:7" x14ac:dyDescent="0.2">
      <c r="C23174">
        <v>1220.1505333344141</v>
      </c>
      <c r="D23174" s="1">
        <v>32.826999999999998</v>
      </c>
      <c r="E23174">
        <v>60</v>
      </c>
      <c r="F23174">
        <f t="shared" si="725"/>
        <v>2.7520844676022546E-2</v>
      </c>
      <c r="G23174">
        <f t="shared" si="726"/>
        <v>1.4746584451616439E-3</v>
      </c>
    </row>
    <row r="23175" spans="3:7" x14ac:dyDescent="0.2">
      <c r="C23175">
        <v>1220.2041333357492</v>
      </c>
      <c r="D23175" s="1">
        <v>32.826000000000001</v>
      </c>
      <c r="E23175">
        <v>60</v>
      </c>
      <c r="F23175">
        <f t="shared" si="725"/>
        <v>2.7516882992259281E-2</v>
      </c>
      <c r="G23175">
        <f t="shared" si="726"/>
        <v>1.4749049651228486E-3</v>
      </c>
    </row>
    <row r="23176" spans="3:7" x14ac:dyDescent="0.2">
      <c r="C23176">
        <v>1220.2574833393096</v>
      </c>
      <c r="D23176" s="1">
        <v>32.828000000000003</v>
      </c>
      <c r="E23176">
        <v>60</v>
      </c>
      <c r="F23176">
        <f t="shared" si="725"/>
        <v>2.7524806904259836E-2</v>
      </c>
      <c r="G23176">
        <f t="shared" si="726"/>
        <v>1.4684485463403131E-3</v>
      </c>
    </row>
    <row r="23177" spans="3:7" x14ac:dyDescent="0.2">
      <c r="C23177">
        <v>1220.3110666672389</v>
      </c>
      <c r="D23177" s="1">
        <v>32.826999999999998</v>
      </c>
      <c r="E23177">
        <v>60</v>
      </c>
      <c r="F23177">
        <f t="shared" si="725"/>
        <v>2.7520844676022546E-2</v>
      </c>
      <c r="G23177">
        <f t="shared" si="726"/>
        <v>1.4746584451679015E-3</v>
      </c>
    </row>
    <row r="23178" spans="3:7" x14ac:dyDescent="0.2">
      <c r="C23178">
        <v>1220.3643333355585</v>
      </c>
      <c r="D23178" s="1">
        <v>32.826999999999998</v>
      </c>
      <c r="E23178">
        <v>60</v>
      </c>
      <c r="F23178">
        <f t="shared" si="725"/>
        <v>2.7520844676022546E-2</v>
      </c>
      <c r="G23178">
        <f t="shared" si="726"/>
        <v>1.4659437052319791E-3</v>
      </c>
    </row>
    <row r="23179" spans="3:7" x14ac:dyDescent="0.2">
      <c r="C23179">
        <v>1220.4179333368936</v>
      </c>
      <c r="D23179" s="1">
        <v>32.831000000000003</v>
      </c>
      <c r="E23179">
        <v>60</v>
      </c>
      <c r="F23179">
        <f t="shared" si="725"/>
        <v>2.7536696856528389E-2</v>
      </c>
      <c r="G23179">
        <f t="shared" si="726"/>
        <v>1.4759669882741262E-3</v>
      </c>
    </row>
    <row r="23180" spans="3:7" x14ac:dyDescent="0.2">
      <c r="C23180">
        <v>1220.4709666728972</v>
      </c>
      <c r="D23180" s="1">
        <v>32.825000000000003</v>
      </c>
      <c r="E23180">
        <v>60</v>
      </c>
      <c r="F23180">
        <f t="shared" si="725"/>
        <v>2.7512921852898661E-2</v>
      </c>
      <c r="G23180">
        <f t="shared" si="726"/>
        <v>1.4591020290665702E-3</v>
      </c>
    </row>
    <row r="23181" spans="3:7" x14ac:dyDescent="0.2">
      <c r="C23181">
        <v>1220.5241666714351</v>
      </c>
      <c r="D23181" s="1">
        <v>32.825000000000003</v>
      </c>
      <c r="E23181">
        <v>60</v>
      </c>
      <c r="F23181">
        <f t="shared" si="725"/>
        <v>2.7512921852898661E-2</v>
      </c>
      <c r="G23181">
        <f t="shared" si="726"/>
        <v>1.4636874023453825E-3</v>
      </c>
    </row>
    <row r="23182" spans="3:7" x14ac:dyDescent="0.2">
      <c r="C23182">
        <v>1220.5775500059128</v>
      </c>
      <c r="D23182" s="1">
        <v>32.823</v>
      </c>
      <c r="E23182">
        <v>60</v>
      </c>
      <c r="F23182">
        <f t="shared" si="725"/>
        <v>2.7505001207101656E-2</v>
      </c>
      <c r="G23182">
        <f t="shared" si="726"/>
        <v>1.4683086792498363E-3</v>
      </c>
    </row>
    <row r="23183" spans="3:7" x14ac:dyDescent="0.2">
      <c r="C23183">
        <v>1220.6311499993005</v>
      </c>
      <c r="D23183" s="1">
        <v>32.822000000000003</v>
      </c>
      <c r="E23183">
        <v>60</v>
      </c>
      <c r="F23183">
        <f t="shared" si="725"/>
        <v>2.7501041700522838E-2</v>
      </c>
      <c r="G23183">
        <f t="shared" si="726"/>
        <v>1.4740556533030646E-3</v>
      </c>
    </row>
    <row r="23184" spans="3:7" x14ac:dyDescent="0.2">
      <c r="C23184">
        <v>1220.6844666719437</v>
      </c>
      <c r="D23184" s="1">
        <v>32.825000000000003</v>
      </c>
      <c r="E23184">
        <v>60</v>
      </c>
      <c r="F23184">
        <f t="shared" si="725"/>
        <v>2.7512921852898661E-2</v>
      </c>
      <c r="G23184">
        <f t="shared" si="726"/>
        <v>1.4668974478883169E-3</v>
      </c>
    </row>
    <row r="23185" spans="3:7" x14ac:dyDescent="0.2">
      <c r="C23185">
        <v>1220.7377166668573</v>
      </c>
      <c r="D23185" s="1">
        <v>32.826000000000001</v>
      </c>
      <c r="E23185">
        <v>60</v>
      </c>
      <c r="F23185">
        <f t="shared" si="725"/>
        <v>2.7516882992259281E-2</v>
      </c>
      <c r="G23185">
        <f t="shared" si="726"/>
        <v>1.4652738793755312E-3</v>
      </c>
    </row>
    <row r="23186" spans="3:7" x14ac:dyDescent="0.2">
      <c r="C23186">
        <v>1220.7910166660945</v>
      </c>
      <c r="D23186" s="1">
        <v>32.822000000000003</v>
      </c>
      <c r="E23186">
        <v>60</v>
      </c>
      <c r="F23186">
        <f t="shared" si="725"/>
        <v>2.7501041700522838E-2</v>
      </c>
      <c r="G23186">
        <f t="shared" si="726"/>
        <v>1.4658055016599893E-3</v>
      </c>
    </row>
    <row r="23187" spans="3:7" x14ac:dyDescent="0.2">
      <c r="C23187">
        <v>1220.8446833372116</v>
      </c>
      <c r="D23187" s="1">
        <v>32.826000000000001</v>
      </c>
      <c r="E23187">
        <v>60</v>
      </c>
      <c r="F23187">
        <f t="shared" si="725"/>
        <v>2.7516882992259281E-2</v>
      </c>
      <c r="G23187">
        <f t="shared" si="726"/>
        <v>1.4767395097125039E-3</v>
      </c>
    </row>
    <row r="23188" spans="3:7" x14ac:dyDescent="0.2">
      <c r="C23188">
        <v>1220.8976166725158</v>
      </c>
      <c r="D23188" s="1">
        <v>32.820999999999998</v>
      </c>
      <c r="E23188">
        <v>60</v>
      </c>
      <c r="F23188">
        <f t="shared" si="725"/>
        <v>2.7497082738062412E-2</v>
      </c>
      <c r="G23188">
        <f t="shared" si="726"/>
        <v>1.4555123004628442E-3</v>
      </c>
    </row>
    <row r="23189" spans="3:7" x14ac:dyDescent="0.2">
      <c r="C23189">
        <v>1220.9506833394369</v>
      </c>
      <c r="D23189" s="1">
        <v>32.828000000000003</v>
      </c>
      <c r="E23189">
        <v>60</v>
      </c>
      <c r="F23189">
        <f t="shared" si="725"/>
        <v>2.7524806904259836E-2</v>
      </c>
      <c r="G23189">
        <f t="shared" si="726"/>
        <v>1.4606497600543112E-3</v>
      </c>
    </row>
    <row r="23190" spans="3:7" x14ac:dyDescent="0.2">
      <c r="C23190">
        <v>1221.0039833386738</v>
      </c>
      <c r="D23190" s="1">
        <v>32.822000000000003</v>
      </c>
      <c r="E23190">
        <v>60</v>
      </c>
      <c r="F23190">
        <f t="shared" si="725"/>
        <v>2.7501041700522838E-2</v>
      </c>
      <c r="G23190">
        <f t="shared" si="726"/>
        <v>1.4658055016537363E-3</v>
      </c>
    </row>
    <row r="23191" spans="3:7" x14ac:dyDescent="0.2">
      <c r="C23191">
        <v>1221.0572333335876</v>
      </c>
      <c r="D23191" s="1">
        <v>32.83</v>
      </c>
      <c r="E23191">
        <v>60</v>
      </c>
      <c r="F23191">
        <f t="shared" si="725"/>
        <v>2.7532732994441575E-2</v>
      </c>
      <c r="G23191">
        <f t="shared" si="726"/>
        <v>1.466117891917379E-3</v>
      </c>
    </row>
    <row r="23192" spans="3:7" x14ac:dyDescent="0.2">
      <c r="C23192">
        <v>1221.110516667366</v>
      </c>
      <c r="D23192" s="1">
        <v>32.838999999999999</v>
      </c>
      <c r="E23192">
        <v>60</v>
      </c>
      <c r="F23192">
        <f t="shared" si="725"/>
        <v>2.756842737052376E-2</v>
      </c>
      <c r="G23192">
        <f t="shared" si="726"/>
        <v>1.4689377173286815E-3</v>
      </c>
    </row>
    <row r="23193" spans="3:7" x14ac:dyDescent="0.2">
      <c r="C23193">
        <v>1221.163816666603</v>
      </c>
      <c r="D23193" s="1">
        <v>32.826999999999998</v>
      </c>
      <c r="E23193">
        <v>60</v>
      </c>
      <c r="F23193">
        <f t="shared" si="725"/>
        <v>2.7520844676022546E-2</v>
      </c>
      <c r="G23193">
        <f t="shared" si="726"/>
        <v>1.4668610002327605E-3</v>
      </c>
    </row>
    <row r="23194" spans="3:7" x14ac:dyDescent="0.2">
      <c r="C23194">
        <v>1221.2172500054041</v>
      </c>
      <c r="D23194" s="1">
        <v>32.829000000000001</v>
      </c>
      <c r="E23194">
        <v>60</v>
      </c>
      <c r="F23194">
        <f t="shared" si="725"/>
        <v>2.7528769677042594E-2</v>
      </c>
      <c r="G23194">
        <f t="shared" si="726"/>
        <v>1.4709540769320178E-3</v>
      </c>
    </row>
    <row r="23195" spans="3:7" x14ac:dyDescent="0.2">
      <c r="C23195">
        <v>1221.2703833341598</v>
      </c>
      <c r="D23195" s="1">
        <v>32.832999999999998</v>
      </c>
      <c r="E23195">
        <v>60</v>
      </c>
      <c r="F23195">
        <f t="shared" si="725"/>
        <v>2.7544626215049328E-2</v>
      </c>
      <c r="G23195">
        <f t="shared" si="726"/>
        <v>1.4635376801349076E-3</v>
      </c>
    </row>
    <row r="23196" spans="3:7" x14ac:dyDescent="0.2">
      <c r="C23196">
        <v>1221.3238500038783</v>
      </c>
      <c r="D23196" s="1">
        <v>32.83</v>
      </c>
      <c r="E23196">
        <v>60</v>
      </c>
      <c r="F23196">
        <f t="shared" si="725"/>
        <v>2.7532732994441575E-2</v>
      </c>
      <c r="G23196">
        <f t="shared" si="726"/>
        <v>1.4720835414627146E-3</v>
      </c>
    </row>
    <row r="23197" spans="3:7" x14ac:dyDescent="0.2">
      <c r="C23197">
        <v>1221.3767833391826</v>
      </c>
      <c r="D23197" s="1">
        <v>32.828000000000003</v>
      </c>
      <c r="E23197">
        <v>60</v>
      </c>
      <c r="F23197">
        <f t="shared" si="725"/>
        <v>2.7524806904259836E-2</v>
      </c>
      <c r="G23197">
        <f t="shared" si="726"/>
        <v>1.4569798330482035E-3</v>
      </c>
    </row>
    <row r="23198" spans="3:7" x14ac:dyDescent="0.2">
      <c r="C23198">
        <v>1221.4303833325705</v>
      </c>
      <c r="D23198" s="1">
        <v>32.831000000000003</v>
      </c>
      <c r="E23198">
        <v>60</v>
      </c>
      <c r="F23198">
        <f t="shared" si="725"/>
        <v>2.7536696856528389E-2</v>
      </c>
      <c r="G23198">
        <f t="shared" si="726"/>
        <v>1.4759667694354609E-3</v>
      </c>
    </row>
    <row r="23199" spans="3:7" x14ac:dyDescent="0.2">
      <c r="C23199">
        <v>1221.4833166678748</v>
      </c>
      <c r="D23199" s="1">
        <v>32.829000000000001</v>
      </c>
      <c r="E23199">
        <v>60</v>
      </c>
      <c r="F23199">
        <f t="shared" si="725"/>
        <v>2.7528769677042594E-2</v>
      </c>
      <c r="G23199">
        <f t="shared" si="726"/>
        <v>1.4571895958286479E-3</v>
      </c>
    </row>
    <row r="23200" spans="3:7" x14ac:dyDescent="0.2">
      <c r="C23200">
        <v>1221.5366500059763</v>
      </c>
      <c r="D23200" s="1">
        <v>32.838000000000001</v>
      </c>
      <c r="E23200">
        <v>60</v>
      </c>
      <c r="F23200">
        <f t="shared" si="725"/>
        <v>2.7564459148371721E-2</v>
      </c>
      <c r="G23200">
        <f t="shared" si="726"/>
        <v>1.4701046193461461E-3</v>
      </c>
    </row>
    <row r="23201" spans="3:7" x14ac:dyDescent="0.2">
      <c r="C23201">
        <v>1221.5899500052135</v>
      </c>
      <c r="D23201" s="1">
        <v>32.826999999999998</v>
      </c>
      <c r="E23201">
        <v>60</v>
      </c>
      <c r="F23201">
        <f t="shared" si="725"/>
        <v>2.7520844676022546E-2</v>
      </c>
      <c r="G23201">
        <f t="shared" si="726"/>
        <v>1.4668610002390181E-3</v>
      </c>
    </row>
    <row r="23202" spans="3:7" x14ac:dyDescent="0.2">
      <c r="C23202">
        <v>1221.6433000008265</v>
      </c>
      <c r="D23202" s="1">
        <v>32.826000000000001</v>
      </c>
      <c r="E23202">
        <v>60</v>
      </c>
      <c r="F23202">
        <f t="shared" si="725"/>
        <v>2.7516882992259281E-2</v>
      </c>
      <c r="G23202">
        <f t="shared" si="726"/>
        <v>1.4680255869194136E-3</v>
      </c>
    </row>
    <row r="23203" spans="3:7" x14ac:dyDescent="0.2">
      <c r="C23203">
        <v>1221.6966333389282</v>
      </c>
      <c r="D23203" s="1">
        <v>32.838999999999999</v>
      </c>
      <c r="E23203">
        <v>60</v>
      </c>
      <c r="F23203">
        <f t="shared" si="725"/>
        <v>2.756842737052376E-2</v>
      </c>
      <c r="G23203">
        <f t="shared" si="726"/>
        <v>1.4703162578861111E-3</v>
      </c>
    </row>
    <row r="23204" spans="3:7" x14ac:dyDescent="0.2">
      <c r="C23204">
        <v>1221.7499333381652</v>
      </c>
      <c r="D23204" s="1">
        <v>32.840000000000003</v>
      </c>
      <c r="E23204">
        <v>60</v>
      </c>
      <c r="F23204">
        <f t="shared" si="725"/>
        <v>2.7572396138004822E-2</v>
      </c>
      <c r="G23204">
        <f t="shared" si="726"/>
        <v>1.4696086931170805E-3</v>
      </c>
    </row>
    <row r="23205" spans="3:7" x14ac:dyDescent="0.2">
      <c r="C23205">
        <v>1221.803066666921</v>
      </c>
      <c r="D23205" s="1">
        <v>32.841999999999999</v>
      </c>
      <c r="E23205">
        <v>60</v>
      </c>
      <c r="F23205">
        <f t="shared" si="725"/>
        <v>2.7580335309238164E-2</v>
      </c>
      <c r="G23205">
        <f t="shared" si="726"/>
        <v>1.4654350231822794E-3</v>
      </c>
    </row>
    <row r="23206" spans="3:7" x14ac:dyDescent="0.2">
      <c r="C23206">
        <v>1221.8568500041961</v>
      </c>
      <c r="D23206" s="1">
        <v>32.831000000000003</v>
      </c>
      <c r="E23206">
        <v>60</v>
      </c>
      <c r="F23206">
        <f t="shared" si="725"/>
        <v>2.7536696856528389E-2</v>
      </c>
      <c r="G23206">
        <f t="shared" si="726"/>
        <v>1.4810154544750787E-3</v>
      </c>
    </row>
    <row r="23207" spans="3:7" x14ac:dyDescent="0.2">
      <c r="C23207">
        <v>1221.91046667099</v>
      </c>
      <c r="D23207" s="1">
        <v>32.835999999999999</v>
      </c>
      <c r="E23207">
        <v>60</v>
      </c>
      <c r="F23207">
        <f t="shared" si="725"/>
        <v>2.7556524339768965E-2</v>
      </c>
      <c r="G23207">
        <f t="shared" si="726"/>
        <v>1.4774889835237788E-3</v>
      </c>
    </row>
    <row r="23208" spans="3:7" x14ac:dyDescent="0.2">
      <c r="C23208">
        <v>1221.9635166724522</v>
      </c>
      <c r="D23208" s="1">
        <v>32.838000000000001</v>
      </c>
      <c r="E23208">
        <v>60</v>
      </c>
      <c r="F23208">
        <f t="shared" si="725"/>
        <v>2.7564459148371721E-2</v>
      </c>
      <c r="G23208">
        <f t="shared" si="726"/>
        <v>1.4622945981265564E-3</v>
      </c>
    </row>
    <row r="23209" spans="3:7" x14ac:dyDescent="0.2">
      <c r="C23209">
        <v>1222.0169833342234</v>
      </c>
      <c r="D23209" s="1">
        <v>32.826999999999998</v>
      </c>
      <c r="E23209">
        <v>60</v>
      </c>
      <c r="F23209">
        <f t="shared" si="725"/>
        <v>2.7520844676022546E-2</v>
      </c>
      <c r="G23209">
        <f t="shared" si="726"/>
        <v>1.4714476939493527E-3</v>
      </c>
    </row>
    <row r="23210" spans="3:7" x14ac:dyDescent="0.2">
      <c r="C23210">
        <v>1222.0707166671752</v>
      </c>
      <c r="D23210" s="1">
        <v>32.838000000000001</v>
      </c>
      <c r="E23210">
        <v>60</v>
      </c>
      <c r="F23210">
        <f t="shared" si="725"/>
        <v>2.7564459148371721E-2</v>
      </c>
      <c r="G23210">
        <f t="shared" si="726"/>
        <v>1.4811302610579183E-3</v>
      </c>
    </row>
    <row r="23211" spans="3:7" x14ac:dyDescent="0.2">
      <c r="C23211">
        <v>1222.1238333384197</v>
      </c>
      <c r="D23211" s="1">
        <v>32.835999999999999</v>
      </c>
      <c r="E23211">
        <v>60</v>
      </c>
      <c r="F23211">
        <f t="shared" si="725"/>
        <v>2.7556524339768965E-2</v>
      </c>
      <c r="G23211">
        <f t="shared" si="726"/>
        <v>1.4637108439944941E-3</v>
      </c>
    </row>
    <row r="23212" spans="3:7" x14ac:dyDescent="0.2">
      <c r="C23212">
        <v>1222.1770000060399</v>
      </c>
      <c r="D23212" s="1">
        <v>32.845999999999997</v>
      </c>
      <c r="E23212">
        <v>60</v>
      </c>
      <c r="F23212">
        <f t="shared" si="725"/>
        <v>2.7596220198789118E-2</v>
      </c>
      <c r="G23212">
        <f t="shared" si="726"/>
        <v>1.467199066882578E-3</v>
      </c>
    </row>
    <row r="23213" spans="3:7" x14ac:dyDescent="0.2">
      <c r="C23213">
        <v>1222.2303666671116</v>
      </c>
      <c r="D23213" s="1">
        <v>32.844000000000001</v>
      </c>
      <c r="E23213">
        <v>60</v>
      </c>
      <c r="F23213">
        <f t="shared" si="725"/>
        <v>2.7588276662642876E-2</v>
      </c>
      <c r="G23213">
        <f t="shared" si="726"/>
        <v>1.472294210209687E-3</v>
      </c>
    </row>
    <row r="23214" spans="3:7" x14ac:dyDescent="0.2">
      <c r="C23214">
        <v>1222.2838833332062</v>
      </c>
      <c r="D23214" s="1">
        <v>32.844000000000001</v>
      </c>
      <c r="E23214">
        <v>60</v>
      </c>
      <c r="F23214">
        <f t="shared" si="725"/>
        <v>2.7588276662642876E-2</v>
      </c>
      <c r="G23214">
        <f t="shared" si="726"/>
        <v>1.4764325902783904E-3</v>
      </c>
    </row>
    <row r="23215" spans="3:7" x14ac:dyDescent="0.2">
      <c r="C23215">
        <v>1222.3372833331425</v>
      </c>
      <c r="D23215" s="1">
        <v>32.845999999999997</v>
      </c>
      <c r="E23215">
        <v>60</v>
      </c>
      <c r="F23215">
        <f t="shared" si="725"/>
        <v>2.7596220198789118E-2</v>
      </c>
      <c r="G23215">
        <f t="shared" si="726"/>
        <v>1.473638156858727E-3</v>
      </c>
    </row>
    <row r="23216" spans="3:7" x14ac:dyDescent="0.2">
      <c r="C23216">
        <v>1222.390933338801</v>
      </c>
      <c r="D23216" s="1">
        <v>32.843000000000004</v>
      </c>
      <c r="E23216">
        <v>60</v>
      </c>
      <c r="F23216">
        <f t="shared" si="725"/>
        <v>2.7584305713133667E-2</v>
      </c>
      <c r="G23216">
        <f t="shared" si="726"/>
        <v>1.4798981575949398E-3</v>
      </c>
    </row>
    <row r="23217" spans="3:7" x14ac:dyDescent="0.2">
      <c r="C23217">
        <v>1222.444050002098</v>
      </c>
      <c r="D23217" s="1">
        <v>32.847000000000001</v>
      </c>
      <c r="E23217">
        <v>60</v>
      </c>
      <c r="F23217">
        <f t="shared" si="725"/>
        <v>2.7600192785568644E-2</v>
      </c>
      <c r="G23217">
        <f t="shared" si="726"/>
        <v>1.4660301471242372E-3</v>
      </c>
    </row>
    <row r="23218" spans="3:7" x14ac:dyDescent="0.2">
      <c r="C23218">
        <v>1222.497616672516</v>
      </c>
      <c r="D23218" s="1">
        <v>32.844999999999999</v>
      </c>
      <c r="E23218">
        <v>60</v>
      </c>
      <c r="F23218">
        <f t="shared" si="725"/>
        <v>2.7592248157837822E-2</v>
      </c>
      <c r="G23218">
        <f t="shared" si="726"/>
        <v>1.4780248631604161E-3</v>
      </c>
    </row>
    <row r="23219" spans="3:7" x14ac:dyDescent="0.2">
      <c r="C23219">
        <v>1222.5506333351136</v>
      </c>
      <c r="D23219" s="1">
        <v>32.844999999999999</v>
      </c>
      <c r="E23219">
        <v>60</v>
      </c>
      <c r="F23219">
        <f t="shared" si="725"/>
        <v>2.7592248157837822E-2</v>
      </c>
      <c r="G23219">
        <f t="shared" si="726"/>
        <v>1.46284891089489E-3</v>
      </c>
    </row>
    <row r="23220" spans="3:7" x14ac:dyDescent="0.2">
      <c r="C23220">
        <v>1222.6041666666667</v>
      </c>
      <c r="D23220" s="1">
        <v>32.844000000000001</v>
      </c>
      <c r="E23220">
        <v>60</v>
      </c>
      <c r="F23220">
        <f t="shared" si="725"/>
        <v>2.7588276662642876E-2</v>
      </c>
      <c r="G23220">
        <f t="shared" si="726"/>
        <v>1.4768923615606328E-3</v>
      </c>
    </row>
    <row r="23221" spans="3:7" x14ac:dyDescent="0.2">
      <c r="C23221">
        <v>1222.6575333356857</v>
      </c>
      <c r="D23221" s="1">
        <v>32.841000000000001</v>
      </c>
      <c r="E23221">
        <v>60</v>
      </c>
      <c r="F23221">
        <f t="shared" si="725"/>
        <v>2.7576365450885786E-2</v>
      </c>
      <c r="G23221">
        <f t="shared" si="726"/>
        <v>1.4716587677628104E-3</v>
      </c>
    </row>
    <row r="23222" spans="3:7" x14ac:dyDescent="0.2">
      <c r="C23222">
        <v>1222.7107499996821</v>
      </c>
      <c r="D23222" s="1">
        <v>32.841000000000001</v>
      </c>
      <c r="E23222">
        <v>60</v>
      </c>
      <c r="F23222">
        <f t="shared" si="725"/>
        <v>2.7576365450885786E-2</v>
      </c>
      <c r="G23222">
        <f t="shared" si="726"/>
        <v>1.4675221744419678E-3</v>
      </c>
    </row>
    <row r="23223" spans="3:7" x14ac:dyDescent="0.2">
      <c r="C23223">
        <v>1222.764366666476</v>
      </c>
      <c r="D23223" s="1">
        <v>32.840000000000003</v>
      </c>
      <c r="E23223">
        <v>60</v>
      </c>
      <c r="F23223">
        <f t="shared" si="725"/>
        <v>2.7572396138004822E-2</v>
      </c>
      <c r="G23223">
        <f t="shared" si="726"/>
        <v>1.478339976441211E-3</v>
      </c>
    </row>
    <row r="23224" spans="3:7" x14ac:dyDescent="0.2">
      <c r="C23224">
        <v>1222.8179833332697</v>
      </c>
      <c r="D23224" s="1">
        <v>32.837000000000003</v>
      </c>
      <c r="E23224">
        <v>60</v>
      </c>
      <c r="F23224">
        <f t="shared" si="725"/>
        <v>2.7560491471477013E-2</v>
      </c>
      <c r="G23224">
        <f t="shared" si="726"/>
        <v>1.4777016878964302E-3</v>
      </c>
    </row>
    <row r="23225" spans="3:7" x14ac:dyDescent="0.2">
      <c r="C23225">
        <v>1222.8715500036876</v>
      </c>
      <c r="D23225" s="1">
        <v>32.835000000000001</v>
      </c>
      <c r="E23225">
        <v>60</v>
      </c>
      <c r="F23225">
        <f t="shared" si="725"/>
        <v>2.7552557753175586E-2</v>
      </c>
      <c r="G23225">
        <f t="shared" si="726"/>
        <v>1.4758987803351201E-3</v>
      </c>
    </row>
    <row r="23226" spans="3:7" x14ac:dyDescent="0.2">
      <c r="C23226">
        <v>1222.9249666690826</v>
      </c>
      <c r="D23226" s="1">
        <v>32.837000000000003</v>
      </c>
      <c r="E23226">
        <v>60</v>
      </c>
      <c r="F23226">
        <f t="shared" si="725"/>
        <v>2.7560491471477013E-2</v>
      </c>
      <c r="G23226">
        <f t="shared" si="726"/>
        <v>1.4721895510518244E-3</v>
      </c>
    </row>
    <row r="23227" spans="3:7" x14ac:dyDescent="0.2">
      <c r="C23227">
        <v>1222.9781166712444</v>
      </c>
      <c r="D23227" s="1">
        <v>32.840000000000003</v>
      </c>
      <c r="E23227">
        <v>60</v>
      </c>
      <c r="F23227">
        <f t="shared" si="725"/>
        <v>2.7572396138004822E-2</v>
      </c>
      <c r="G23227">
        <f t="shared" si="726"/>
        <v>1.4654729143417488E-3</v>
      </c>
    </row>
    <row r="23228" spans="3:7" x14ac:dyDescent="0.2">
      <c r="C23228">
        <v>1223.031133333842</v>
      </c>
      <c r="D23228" s="1">
        <v>32.835000000000001</v>
      </c>
      <c r="E23228">
        <v>60</v>
      </c>
      <c r="F23228">
        <f t="shared" si="725"/>
        <v>2.7552557753175586E-2</v>
      </c>
      <c r="G23228">
        <f t="shared" si="726"/>
        <v>1.4607446581025479E-3</v>
      </c>
    </row>
    <row r="23229" spans="3:7" x14ac:dyDescent="0.2">
      <c r="C23229">
        <v>1223.084316666921</v>
      </c>
      <c r="D23229" s="1">
        <v>32.837000000000003</v>
      </c>
      <c r="E23229">
        <v>60</v>
      </c>
      <c r="F23229">
        <f t="shared" si="725"/>
        <v>2.7560491471477013E-2</v>
      </c>
      <c r="G23229">
        <f t="shared" si="726"/>
        <v>1.4657587977486392E-3</v>
      </c>
    </row>
    <row r="23230" spans="3:7" x14ac:dyDescent="0.2">
      <c r="C23230">
        <v>1223.1378833373387</v>
      </c>
      <c r="D23230" s="1">
        <v>32.847000000000001</v>
      </c>
      <c r="E23230">
        <v>60</v>
      </c>
      <c r="F23230">
        <f t="shared" si="725"/>
        <v>2.7600192785568644E-2</v>
      </c>
      <c r="G23230">
        <f t="shared" si="726"/>
        <v>1.4784504304093905E-3</v>
      </c>
    </row>
    <row r="23231" spans="3:7" x14ac:dyDescent="0.2">
      <c r="C23231">
        <v>1223.1911000013351</v>
      </c>
      <c r="D23231" s="1">
        <v>32.841999999999999</v>
      </c>
      <c r="E23231">
        <v>60</v>
      </c>
      <c r="F23231">
        <f t="shared" si="725"/>
        <v>2.7580335309238164E-2</v>
      </c>
      <c r="G23231">
        <f t="shared" si="726"/>
        <v>1.4677334370600196E-3</v>
      </c>
    </row>
    <row r="23232" spans="3:7" x14ac:dyDescent="0.2">
      <c r="C23232">
        <v>1223.2445000012715</v>
      </c>
      <c r="D23232" s="1">
        <v>32.853000000000002</v>
      </c>
      <c r="E23232">
        <v>60</v>
      </c>
      <c r="F23232">
        <f t="shared" si="725"/>
        <v>2.7624039772632336E-2</v>
      </c>
      <c r="G23232">
        <f t="shared" si="726"/>
        <v>1.475123722100184E-3</v>
      </c>
    </row>
    <row r="23233" spans="3:7" x14ac:dyDescent="0.2">
      <c r="C23233">
        <v>1223.2983000040053</v>
      </c>
      <c r="D23233" s="1">
        <v>32.853999999999999</v>
      </c>
      <c r="E23233">
        <v>60</v>
      </c>
      <c r="F23233">
        <f t="shared" si="725"/>
        <v>2.7628016182206745E-2</v>
      </c>
      <c r="G23233">
        <f t="shared" si="726"/>
        <v>1.4863873461336086E-3</v>
      </c>
    </row>
    <row r="23234" spans="3:7" x14ac:dyDescent="0.2">
      <c r="C23234">
        <v>1223.3519833326341</v>
      </c>
      <c r="D23234" s="1">
        <v>32.844999999999999</v>
      </c>
      <c r="E23234">
        <v>60</v>
      </c>
      <c r="F23234">
        <f t="shared" si="725"/>
        <v>2.7592248157837822E-2</v>
      </c>
      <c r="G23234">
        <f t="shared" si="726"/>
        <v>1.4812437254624552E-3</v>
      </c>
    </row>
    <row r="23235" spans="3:7" x14ac:dyDescent="0.2">
      <c r="C23235">
        <v>1223.4059000015259</v>
      </c>
      <c r="D23235" s="1">
        <v>32.86</v>
      </c>
      <c r="E23235">
        <v>60</v>
      </c>
      <c r="F23235">
        <f t="shared" ref="F23235:F23298" si="727">EXP(-13478*(1/(D23235+273.15)-1/(E23235+273.15)))</f>
        <v>2.7651886116536316E-2</v>
      </c>
      <c r="G23235">
        <f t="shared" si="726"/>
        <v>1.4908975879794864E-3</v>
      </c>
    </row>
    <row r="23236" spans="3:7" x14ac:dyDescent="0.2">
      <c r="C23236">
        <v>1223.4591500043869</v>
      </c>
      <c r="D23236" s="1">
        <v>32.856000000000002</v>
      </c>
      <c r="E23236">
        <v>60</v>
      </c>
      <c r="F23236">
        <f t="shared" si="727"/>
        <v>2.7635970640624664E-2</v>
      </c>
      <c r="G23236">
        <f t="shared" ref="G23236:G23299" si="728">F23236*(C23236-C23235)</f>
        <v>1.4716155156791529E-3</v>
      </c>
    </row>
    <row r="23237" spans="3:7" x14ac:dyDescent="0.2">
      <c r="C23237">
        <v>1223.512516673406</v>
      </c>
      <c r="D23237" s="1">
        <v>32.857999999999997</v>
      </c>
      <c r="E23237">
        <v>60</v>
      </c>
      <c r="F23237">
        <f t="shared" si="727"/>
        <v>2.7643927285210753E-2</v>
      </c>
      <c r="G23237">
        <f t="shared" si="728"/>
        <v>1.4752643178198291E-3</v>
      </c>
    </row>
    <row r="23238" spans="3:7" x14ac:dyDescent="0.2">
      <c r="C23238">
        <v>1223.5660333395003</v>
      </c>
      <c r="D23238" s="1">
        <v>32.853000000000002</v>
      </c>
      <c r="E23238">
        <v>60</v>
      </c>
      <c r="F23238">
        <f t="shared" si="727"/>
        <v>2.7624039772632336E-2</v>
      </c>
      <c r="G23238">
        <f t="shared" si="728"/>
        <v>1.4783465126879175E-3</v>
      </c>
    </row>
    <row r="23239" spans="3:7" x14ac:dyDescent="0.2">
      <c r="C23239">
        <v>1223.6191000064214</v>
      </c>
      <c r="D23239" s="1">
        <v>32.859000000000002</v>
      </c>
      <c r="E23239">
        <v>60</v>
      </c>
      <c r="F23239">
        <f t="shared" si="727"/>
        <v>2.7647906427495237E-2</v>
      </c>
      <c r="G23239">
        <f t="shared" si="728"/>
        <v>1.4671822414519832E-3</v>
      </c>
    </row>
    <row r="23240" spans="3:7" x14ac:dyDescent="0.2">
      <c r="C23240">
        <v>1223.6720000028611</v>
      </c>
      <c r="D23240" s="1">
        <v>32.851999999999997</v>
      </c>
      <c r="E23240">
        <v>60</v>
      </c>
      <c r="F23240">
        <f t="shared" si="727"/>
        <v>2.7620063909385331E-2</v>
      </c>
      <c r="G23240">
        <f t="shared" si="728"/>
        <v>1.4611012824705407E-3</v>
      </c>
    </row>
    <row r="23241" spans="3:7" x14ac:dyDescent="0.2">
      <c r="C23241">
        <v>1223.7255000034968</v>
      </c>
      <c r="D23241" s="1">
        <v>32.856999999999999</v>
      </c>
      <c r="E23241">
        <v>60</v>
      </c>
      <c r="F23241">
        <f t="shared" si="727"/>
        <v>2.7639948689610856E-2</v>
      </c>
      <c r="G23241">
        <f t="shared" si="728"/>
        <v>1.478737272465511E-3</v>
      </c>
    </row>
    <row r="23242" spans="3:7" x14ac:dyDescent="0.2">
      <c r="C23242">
        <v>1223.7789833386739</v>
      </c>
      <c r="D23242" s="1">
        <v>32.85</v>
      </c>
      <c r="E23242">
        <v>60</v>
      </c>
      <c r="F23242">
        <f t="shared" si="727"/>
        <v>2.7612113821589599E-2</v>
      </c>
      <c r="G23242">
        <f t="shared" si="728"/>
        <v>1.4767879384692507E-3</v>
      </c>
    </row>
    <row r="23243" spans="3:7" x14ac:dyDescent="0.2">
      <c r="C23243">
        <v>1223.8322666724523</v>
      </c>
      <c r="D23243" s="1">
        <v>32.850999999999999</v>
      </c>
      <c r="E23243">
        <v>60</v>
      </c>
      <c r="F23243">
        <f t="shared" si="727"/>
        <v>2.7616088592395074E-2</v>
      </c>
      <c r="G23243">
        <f t="shared" si="728"/>
        <v>1.4714772661219362E-3</v>
      </c>
    </row>
    <row r="23244" spans="3:7" x14ac:dyDescent="0.2">
      <c r="C23244">
        <v>1223.8859000047048</v>
      </c>
      <c r="D23244" s="1">
        <v>32.866</v>
      </c>
      <c r="E23244">
        <v>60</v>
      </c>
      <c r="F23244">
        <f t="shared" si="727"/>
        <v>2.7675775736668462E-2</v>
      </c>
      <c r="G23244">
        <f t="shared" si="728"/>
        <v>1.4843440754304851E-3</v>
      </c>
    </row>
    <row r="23245" spans="3:7" x14ac:dyDescent="0.2">
      <c r="C23245">
        <v>1223.9390500068664</v>
      </c>
      <c r="D23245" s="1">
        <v>32.850999999999999</v>
      </c>
      <c r="E23245">
        <v>60</v>
      </c>
      <c r="F23245">
        <f t="shared" si="727"/>
        <v>2.7616088592395074E-2</v>
      </c>
      <c r="G23245">
        <f t="shared" si="728"/>
        <v>1.467795168380767E-3</v>
      </c>
    </row>
    <row r="23246" spans="3:7" x14ac:dyDescent="0.2">
      <c r="C23246">
        <v>1223.992500003179</v>
      </c>
      <c r="D23246" s="1">
        <v>32.856999999999999</v>
      </c>
      <c r="E23246">
        <v>60</v>
      </c>
      <c r="F23246">
        <f t="shared" si="727"/>
        <v>2.7639948689610856E-2</v>
      </c>
      <c r="G23246">
        <f t="shared" si="728"/>
        <v>1.4773551555391975E-3</v>
      </c>
    </row>
    <row r="23247" spans="3:7" x14ac:dyDescent="0.2">
      <c r="C23247">
        <v>1224.045633339882</v>
      </c>
      <c r="D23247" s="1">
        <v>32.85</v>
      </c>
      <c r="E23247">
        <v>60</v>
      </c>
      <c r="F23247">
        <f t="shared" si="727"/>
        <v>2.7612113821589599E-2</v>
      </c>
      <c r="G23247">
        <f t="shared" si="728"/>
        <v>1.4671237407644364E-3</v>
      </c>
    </row>
    <row r="23248" spans="3:7" x14ac:dyDescent="0.2">
      <c r="C23248">
        <v>1224.0986333370208</v>
      </c>
      <c r="D23248" s="1">
        <v>32.856999999999999</v>
      </c>
      <c r="E23248">
        <v>60</v>
      </c>
      <c r="F23248">
        <f t="shared" si="727"/>
        <v>2.7639948689610856E-2</v>
      </c>
      <c r="G23248">
        <f t="shared" si="728"/>
        <v>1.464917201467077E-3</v>
      </c>
    </row>
    <row r="23249" spans="3:7" x14ac:dyDescent="0.2">
      <c r="C23249">
        <v>1224.1517000039419</v>
      </c>
      <c r="D23249" s="1">
        <v>32.857999999999997</v>
      </c>
      <c r="E23249">
        <v>60</v>
      </c>
      <c r="F23249">
        <f t="shared" si="727"/>
        <v>2.7643927285210753E-2</v>
      </c>
      <c r="G23249">
        <f t="shared" si="728"/>
        <v>1.4669710816337411E-3</v>
      </c>
    </row>
    <row r="23250" spans="3:7" x14ac:dyDescent="0.2">
      <c r="C23250">
        <v>1224.2050666729608</v>
      </c>
      <c r="D23250" s="1">
        <v>32.86</v>
      </c>
      <c r="E23250">
        <v>60</v>
      </c>
      <c r="F23250">
        <f t="shared" si="727"/>
        <v>2.7651886116536316E-2</v>
      </c>
      <c r="G23250">
        <f t="shared" si="728"/>
        <v>1.4756890541306722E-3</v>
      </c>
    </row>
    <row r="23251" spans="3:7" x14ac:dyDescent="0.2">
      <c r="C23251">
        <v>1224.2579166730245</v>
      </c>
      <c r="D23251" s="1">
        <v>32.854999999999997</v>
      </c>
      <c r="E23251">
        <v>60</v>
      </c>
      <c r="F23251">
        <f t="shared" si="727"/>
        <v>2.7631993138180516E-2</v>
      </c>
      <c r="G23251">
        <f t="shared" si="728"/>
        <v>1.4603508391129859E-3</v>
      </c>
    </row>
    <row r="23252" spans="3:7" x14ac:dyDescent="0.2">
      <c r="C23252">
        <v>1224.3111000061035</v>
      </c>
      <c r="D23252" s="1">
        <v>32.853000000000002</v>
      </c>
      <c r="E23252">
        <v>60</v>
      </c>
      <c r="F23252">
        <f t="shared" si="727"/>
        <v>2.7624039772632336E-2</v>
      </c>
      <c r="G23252">
        <f t="shared" si="728"/>
        <v>1.4691385082155877E-3</v>
      </c>
    </row>
    <row r="23253" spans="3:7" x14ac:dyDescent="0.2">
      <c r="C23253">
        <v>1224.3645333369573</v>
      </c>
      <c r="D23253" s="1">
        <v>32.856000000000002</v>
      </c>
      <c r="E23253">
        <v>60</v>
      </c>
      <c r="F23253">
        <f t="shared" si="727"/>
        <v>2.7635970640624664E-2</v>
      </c>
      <c r="G23253">
        <f t="shared" si="728"/>
        <v>1.4766819627050132E-3</v>
      </c>
    </row>
    <row r="23254" spans="3:7" x14ac:dyDescent="0.2">
      <c r="C23254">
        <v>1224.4178166707356</v>
      </c>
      <c r="D23254" s="1">
        <v>32.863999999999997</v>
      </c>
      <c r="E23254">
        <v>60</v>
      </c>
      <c r="F23254">
        <f t="shared" si="727"/>
        <v>2.7667810341693268E-2</v>
      </c>
      <c r="G23254">
        <f t="shared" si="728"/>
        <v>1.4742331733533936E-3</v>
      </c>
    </row>
    <row r="23255" spans="3:7" x14ac:dyDescent="0.2">
      <c r="C23255">
        <v>1224.4713000059128</v>
      </c>
      <c r="D23255" s="1">
        <v>32.86</v>
      </c>
      <c r="E23255">
        <v>60</v>
      </c>
      <c r="F23255">
        <f t="shared" si="727"/>
        <v>2.7651886116536316E-2</v>
      </c>
      <c r="G23255">
        <f t="shared" si="728"/>
        <v>1.4789150934506499E-3</v>
      </c>
    </row>
    <row r="23256" spans="3:7" x14ac:dyDescent="0.2">
      <c r="C23256">
        <v>1224.5248166720073</v>
      </c>
      <c r="D23256" s="1">
        <v>32.853999999999999</v>
      </c>
      <c r="E23256">
        <v>60</v>
      </c>
      <c r="F23256">
        <f t="shared" si="727"/>
        <v>2.7628016182206745E-2</v>
      </c>
      <c r="G23256">
        <f t="shared" si="728"/>
        <v>1.4785593168776473E-3</v>
      </c>
    </row>
    <row r="23257" spans="3:7" x14ac:dyDescent="0.2">
      <c r="C23257">
        <v>1224.5783999999364</v>
      </c>
      <c r="D23257" s="1">
        <v>32.853999999999999</v>
      </c>
      <c r="E23257">
        <v>60</v>
      </c>
      <c r="F23257">
        <f t="shared" si="727"/>
        <v>2.7628016182206745E-2</v>
      </c>
      <c r="G23257">
        <f t="shared" si="728"/>
        <v>1.4804010511221693E-3</v>
      </c>
    </row>
    <row r="23258" spans="3:7" x14ac:dyDescent="0.2">
      <c r="C23258">
        <v>1224.6316666682562</v>
      </c>
      <c r="D23258" s="1">
        <v>32.857999999999997</v>
      </c>
      <c r="E23258">
        <v>60</v>
      </c>
      <c r="F23258">
        <f t="shared" si="727"/>
        <v>2.7643927285210753E-2</v>
      </c>
      <c r="G23258">
        <f t="shared" si="728"/>
        <v>1.4724999057577997E-3</v>
      </c>
    </row>
    <row r="23259" spans="3:7" x14ac:dyDescent="0.2">
      <c r="C23259">
        <v>1224.6850333372752</v>
      </c>
      <c r="D23259" s="1">
        <v>32.854999999999997</v>
      </c>
      <c r="E23259">
        <v>60</v>
      </c>
      <c r="F23259">
        <f t="shared" si="727"/>
        <v>2.7631993138180516E-2</v>
      </c>
      <c r="G23259">
        <f t="shared" si="728"/>
        <v>1.4746274321389575E-3</v>
      </c>
    </row>
    <row r="23260" spans="3:7" x14ac:dyDescent="0.2">
      <c r="C23260">
        <v>1224.7381833394368</v>
      </c>
      <c r="D23260" s="1">
        <v>32.859000000000002</v>
      </c>
      <c r="E23260">
        <v>60</v>
      </c>
      <c r="F23260">
        <f t="shared" si="727"/>
        <v>2.7647906427495237E-2</v>
      </c>
      <c r="G23260">
        <f t="shared" si="728"/>
        <v>1.4694862863851182E-3</v>
      </c>
    </row>
    <row r="23261" spans="3:7" x14ac:dyDescent="0.2">
      <c r="C23261">
        <v>1224.7916333357493</v>
      </c>
      <c r="D23261" s="1">
        <v>32.850999999999999</v>
      </c>
      <c r="E23261">
        <v>60</v>
      </c>
      <c r="F23261">
        <f t="shared" si="727"/>
        <v>2.7616088592395074E-2</v>
      </c>
      <c r="G23261">
        <f t="shared" si="728"/>
        <v>1.4760798334309967E-3</v>
      </c>
    </row>
    <row r="23262" spans="3:7" x14ac:dyDescent="0.2">
      <c r="C23262">
        <v>1224.8449166695277</v>
      </c>
      <c r="D23262" s="1">
        <v>32.848999999999997</v>
      </c>
      <c r="E23262">
        <v>60</v>
      </c>
      <c r="F23262">
        <f t="shared" si="727"/>
        <v>2.7608139596897601E-2</v>
      </c>
      <c r="G23262">
        <f t="shared" si="728"/>
        <v>1.4710537171416416E-3</v>
      </c>
    </row>
    <row r="23263" spans="3:7" x14ac:dyDescent="0.2">
      <c r="C23263">
        <v>1224.8987666686376</v>
      </c>
      <c r="D23263" s="1">
        <v>32.863</v>
      </c>
      <c r="E23263">
        <v>60</v>
      </c>
      <c r="F23263">
        <f t="shared" si="727"/>
        <v>2.7663828464912135E-2</v>
      </c>
      <c r="G23263">
        <f t="shared" si="728"/>
        <v>1.4896971382103773E-3</v>
      </c>
    </row>
    <row r="23264" spans="3:7" x14ac:dyDescent="0.2">
      <c r="C23264">
        <v>1224.9521333376567</v>
      </c>
      <c r="D23264" s="1">
        <v>32.86</v>
      </c>
      <c r="E23264">
        <v>60</v>
      </c>
      <c r="F23264">
        <f t="shared" si="727"/>
        <v>2.7651886116536316E-2</v>
      </c>
      <c r="G23264">
        <f t="shared" si="728"/>
        <v>1.4756890541369598E-3</v>
      </c>
    </row>
    <row r="23265" spans="3:7" x14ac:dyDescent="0.2">
      <c r="C23265">
        <v>1225.005183339119</v>
      </c>
      <c r="D23265" s="1">
        <v>32.848999999999997</v>
      </c>
      <c r="E23265">
        <v>60</v>
      </c>
      <c r="F23265">
        <f t="shared" si="727"/>
        <v>2.7608139596897601E-2</v>
      </c>
      <c r="G23265">
        <f t="shared" si="728"/>
        <v>1.464611845984725E-3</v>
      </c>
    </row>
    <row r="23266" spans="3:7" x14ac:dyDescent="0.2">
      <c r="C23266">
        <v>1225.0584833383559</v>
      </c>
      <c r="D23266" s="1">
        <v>32.872999999999998</v>
      </c>
      <c r="E23266">
        <v>60</v>
      </c>
      <c r="F23266">
        <f t="shared" si="727"/>
        <v>2.7703671861427852E-2</v>
      </c>
      <c r="G23266">
        <f t="shared" si="728"/>
        <v>1.4766056890753605E-3</v>
      </c>
    </row>
    <row r="23267" spans="3:7" x14ac:dyDescent="0.2">
      <c r="C23267">
        <v>1225.1116166671118</v>
      </c>
      <c r="D23267" s="1">
        <v>32.856999999999999</v>
      </c>
      <c r="E23267">
        <v>60</v>
      </c>
      <c r="F23267">
        <f t="shared" si="727"/>
        <v>2.7639948689610856E-2</v>
      </c>
      <c r="G23267">
        <f t="shared" si="728"/>
        <v>1.4686024805198692E-3</v>
      </c>
    </row>
    <row r="23268" spans="3:7" x14ac:dyDescent="0.2">
      <c r="C23268">
        <v>1225.1649666706721</v>
      </c>
      <c r="D23268" s="1">
        <v>32.878999999999998</v>
      </c>
      <c r="E23268">
        <v>60</v>
      </c>
      <c r="F23268">
        <f t="shared" si="727"/>
        <v>2.7727604187129117E-2</v>
      </c>
      <c r="G23268">
        <f t="shared" si="728"/>
        <v>1.4792677821034192E-3</v>
      </c>
    </row>
    <row r="23269" spans="3:7" x14ac:dyDescent="0.2">
      <c r="C23269">
        <v>1225.2183166662851</v>
      </c>
      <c r="D23269" s="1">
        <v>32.85</v>
      </c>
      <c r="E23269">
        <v>60</v>
      </c>
      <c r="F23269">
        <f t="shared" si="727"/>
        <v>2.7612113821589599E-2</v>
      </c>
      <c r="G23269">
        <f t="shared" si="728"/>
        <v>1.4731061512464048E-3</v>
      </c>
    </row>
    <row r="23270" spans="3:7" x14ac:dyDescent="0.2">
      <c r="C23270">
        <v>1225.2714999993643</v>
      </c>
      <c r="D23270" s="1">
        <v>32.853000000000002</v>
      </c>
      <c r="E23270">
        <v>60</v>
      </c>
      <c r="F23270">
        <f t="shared" si="727"/>
        <v>2.7624039772632336E-2</v>
      </c>
      <c r="G23270">
        <f t="shared" si="728"/>
        <v>1.4691385082218687E-3</v>
      </c>
    </row>
    <row r="23271" spans="3:7" x14ac:dyDescent="0.2">
      <c r="C23271">
        <v>1225.3249333381652</v>
      </c>
      <c r="D23271" s="1">
        <v>32.847999999999999</v>
      </c>
      <c r="E23271">
        <v>60</v>
      </c>
      <c r="F23271">
        <f t="shared" si="727"/>
        <v>2.7604165918247818E-2</v>
      </c>
      <c r="G23271">
        <f t="shared" si="728"/>
        <v>1.4749827498263927E-3</v>
      </c>
    </row>
    <row r="23272" spans="3:7" x14ac:dyDescent="0.2">
      <c r="C23272">
        <v>1225.3781833330791</v>
      </c>
      <c r="D23272" s="1">
        <v>32.847000000000001</v>
      </c>
      <c r="E23272">
        <v>60</v>
      </c>
      <c r="F23272">
        <f t="shared" si="727"/>
        <v>2.7600192785568644E-2</v>
      </c>
      <c r="G23272">
        <f t="shared" si="728"/>
        <v>1.4697101254517821E-3</v>
      </c>
    </row>
    <row r="23273" spans="3:7" x14ac:dyDescent="0.2">
      <c r="C23273">
        <v>1225.4317999998727</v>
      </c>
      <c r="D23273" s="1">
        <v>32.853000000000002</v>
      </c>
      <c r="E23273">
        <v>60</v>
      </c>
      <c r="F23273">
        <f t="shared" si="727"/>
        <v>2.7624039772632336E-2</v>
      </c>
      <c r="G23273">
        <f t="shared" si="728"/>
        <v>1.4811089359847802E-3</v>
      </c>
    </row>
    <row r="23274" spans="3:7" x14ac:dyDescent="0.2">
      <c r="C23274">
        <v>1225.4851500034333</v>
      </c>
      <c r="D23274" s="1">
        <v>32.847000000000001</v>
      </c>
      <c r="E23274">
        <v>60</v>
      </c>
      <c r="F23274">
        <f t="shared" si="727"/>
        <v>2.7600192785568644E-2</v>
      </c>
      <c r="G23274">
        <f t="shared" si="728"/>
        <v>1.472470383382814E-3</v>
      </c>
    </row>
    <row r="23275" spans="3:7" x14ac:dyDescent="0.2">
      <c r="C23275">
        <v>1225.5386333386102</v>
      </c>
      <c r="D23275" s="1">
        <v>32.847000000000001</v>
      </c>
      <c r="E23275">
        <v>60</v>
      </c>
      <c r="F23275">
        <f t="shared" si="727"/>
        <v>2.7600192785568644E-2</v>
      </c>
      <c r="G23275">
        <f t="shared" si="728"/>
        <v>1.4761503616978078E-3</v>
      </c>
    </row>
    <row r="23276" spans="3:7" x14ac:dyDescent="0.2">
      <c r="C23276">
        <v>1225.591950003306</v>
      </c>
      <c r="D23276" s="1">
        <v>32.859000000000002</v>
      </c>
      <c r="E23276">
        <v>60</v>
      </c>
      <c r="F23276">
        <f t="shared" si="727"/>
        <v>2.7647906427495237E-2</v>
      </c>
      <c r="G23276">
        <f t="shared" si="728"/>
        <v>1.4740941565352086E-3</v>
      </c>
    </row>
    <row r="23277" spans="3:7" x14ac:dyDescent="0.2">
      <c r="C23277">
        <v>1225.6454166730246</v>
      </c>
      <c r="D23277" s="1">
        <v>32.877000000000002</v>
      </c>
      <c r="E23277">
        <v>60</v>
      </c>
      <c r="F23277">
        <f t="shared" si="727"/>
        <v>2.7719624553243179E-2</v>
      </c>
      <c r="G23277">
        <f t="shared" si="728"/>
        <v>1.4820760107103442E-3</v>
      </c>
    </row>
    <row r="23278" spans="3:7" x14ac:dyDescent="0.2">
      <c r="C23278">
        <v>1225.6980333328247</v>
      </c>
      <c r="D23278" s="1">
        <v>32.856999999999999</v>
      </c>
      <c r="E23278">
        <v>60</v>
      </c>
      <c r="F23278">
        <f t="shared" si="727"/>
        <v>2.7639948689610856E-2</v>
      </c>
      <c r="G23278">
        <f t="shared" si="728"/>
        <v>1.4543217770948825E-3</v>
      </c>
    </row>
    <row r="23279" spans="3:7" x14ac:dyDescent="0.2">
      <c r="C23279">
        <v>1225.751450006167</v>
      </c>
      <c r="D23279" s="1">
        <v>32.854999999999997</v>
      </c>
      <c r="E23279">
        <v>60</v>
      </c>
      <c r="F23279">
        <f t="shared" si="727"/>
        <v>2.7631993138180516E-2</v>
      </c>
      <c r="G23279">
        <f t="shared" si="728"/>
        <v>1.476009151259589E-3</v>
      </c>
    </row>
    <row r="23280" spans="3:7" x14ac:dyDescent="0.2">
      <c r="C23280">
        <v>1225.8047333399454</v>
      </c>
      <c r="D23280" s="1">
        <v>32.865000000000002</v>
      </c>
      <c r="E23280">
        <v>60</v>
      </c>
      <c r="F23280">
        <f t="shared" si="727"/>
        <v>2.7671792765588302E-2</v>
      </c>
      <c r="G23280">
        <f t="shared" si="728"/>
        <v>1.4744453701750397E-3</v>
      </c>
    </row>
    <row r="23281" spans="3:7" x14ac:dyDescent="0.2">
      <c r="C23281">
        <v>1225.8580000003178</v>
      </c>
      <c r="D23281" s="1">
        <v>32.857999999999997</v>
      </c>
      <c r="E23281">
        <v>60</v>
      </c>
      <c r="F23281">
        <f t="shared" si="727"/>
        <v>2.7643927285210753E-2</v>
      </c>
      <c r="G23281">
        <f t="shared" si="728"/>
        <v>1.4724996860606709E-3</v>
      </c>
    </row>
    <row r="23282" spans="3:7" x14ac:dyDescent="0.2">
      <c r="C23282">
        <v>1225.9111833333968</v>
      </c>
      <c r="D23282" s="1">
        <v>32.848999999999997</v>
      </c>
      <c r="E23282">
        <v>60</v>
      </c>
      <c r="F23282">
        <f t="shared" si="727"/>
        <v>2.7608139596897601E-2</v>
      </c>
      <c r="G23282">
        <f t="shared" si="728"/>
        <v>1.4682928838734726E-3</v>
      </c>
    </row>
    <row r="23283" spans="3:7" x14ac:dyDescent="0.2">
      <c r="C23283">
        <v>1225.9639500061671</v>
      </c>
      <c r="D23283" s="1">
        <v>32.85</v>
      </c>
      <c r="E23283">
        <v>60</v>
      </c>
      <c r="F23283">
        <f t="shared" si="727"/>
        <v>2.7612113821589599E-2</v>
      </c>
      <c r="G23283">
        <f t="shared" si="728"/>
        <v>1.4569993745201944E-3</v>
      </c>
    </row>
    <row r="23284" spans="3:7" x14ac:dyDescent="0.2">
      <c r="C23284">
        <v>1226.0173666715623</v>
      </c>
      <c r="D23284" s="1">
        <v>32.853999999999999</v>
      </c>
      <c r="E23284">
        <v>60</v>
      </c>
      <c r="F23284">
        <f t="shared" si="727"/>
        <v>2.7628016182206745E-2</v>
      </c>
      <c r="G23284">
        <f t="shared" si="728"/>
        <v>1.4757964959370461E-3</v>
      </c>
    </row>
    <row r="23285" spans="3:7" x14ac:dyDescent="0.2">
      <c r="C23285">
        <v>1226.0709666728974</v>
      </c>
      <c r="D23285" s="1">
        <v>32.850999999999999</v>
      </c>
      <c r="E23285">
        <v>60</v>
      </c>
      <c r="F23285">
        <f t="shared" si="727"/>
        <v>2.7616088592395074E-2</v>
      </c>
      <c r="G23285">
        <f t="shared" si="728"/>
        <v>1.4802223854225762E-3</v>
      </c>
    </row>
    <row r="23286" spans="3:7" x14ac:dyDescent="0.2">
      <c r="C23286">
        <v>1226.1240166664124</v>
      </c>
      <c r="D23286" s="1">
        <v>32.85</v>
      </c>
      <c r="E23286">
        <v>60</v>
      </c>
      <c r="F23286">
        <f t="shared" si="727"/>
        <v>2.7612113821589599E-2</v>
      </c>
      <c r="G23286">
        <f t="shared" si="728"/>
        <v>1.4648224591724303E-3</v>
      </c>
    </row>
    <row r="23287" spans="3:7" x14ac:dyDescent="0.2">
      <c r="C23287">
        <v>1226.1773333390554</v>
      </c>
      <c r="D23287" s="1">
        <v>32.847999999999999</v>
      </c>
      <c r="E23287">
        <v>60</v>
      </c>
      <c r="F23287">
        <f t="shared" si="727"/>
        <v>2.7604165918247818E-2</v>
      </c>
      <c r="G23287">
        <f t="shared" si="728"/>
        <v>1.4717622778448942E-3</v>
      </c>
    </row>
    <row r="23288" spans="3:7" x14ac:dyDescent="0.2">
      <c r="C23288">
        <v>1226.2308166662851</v>
      </c>
      <c r="D23288" s="1">
        <v>32.848999999999997</v>
      </c>
      <c r="E23288">
        <v>60</v>
      </c>
      <c r="F23288">
        <f t="shared" si="727"/>
        <v>2.7608139596897601E-2</v>
      </c>
      <c r="G23288">
        <f t="shared" si="728"/>
        <v>1.4765751642652695E-3</v>
      </c>
    </row>
    <row r="23289" spans="3:7" x14ac:dyDescent="0.2">
      <c r="C23289">
        <v>1226.2841166734695</v>
      </c>
      <c r="D23289" s="1">
        <v>32.850999999999999</v>
      </c>
      <c r="E23289">
        <v>60</v>
      </c>
      <c r="F23289">
        <f t="shared" si="727"/>
        <v>2.7616088592395074E-2</v>
      </c>
      <c r="G23289">
        <f t="shared" si="728"/>
        <v>1.4719377203786259E-3</v>
      </c>
    </row>
    <row r="23290" spans="3:7" x14ac:dyDescent="0.2">
      <c r="C23290">
        <v>1226.3375166734061</v>
      </c>
      <c r="D23290" s="1">
        <v>32.856999999999999</v>
      </c>
      <c r="E23290">
        <v>60</v>
      </c>
      <c r="F23290">
        <f t="shared" si="727"/>
        <v>2.7639948689610856E-2</v>
      </c>
      <c r="G23290">
        <f t="shared" si="728"/>
        <v>1.4759732582721088E-3</v>
      </c>
    </row>
    <row r="23291" spans="3:7" x14ac:dyDescent="0.2">
      <c r="C23291">
        <v>1226.3910000006358</v>
      </c>
      <c r="D23291" s="1">
        <v>32.856000000000002</v>
      </c>
      <c r="E23291">
        <v>60</v>
      </c>
      <c r="F23291">
        <f t="shared" si="727"/>
        <v>2.7635970640624664E-2</v>
      </c>
      <c r="G23291">
        <f t="shared" si="728"/>
        <v>1.4780636610840692E-3</v>
      </c>
    </row>
    <row r="23292" spans="3:7" x14ac:dyDescent="0.2">
      <c r="C23292">
        <v>1226.4442333380382</v>
      </c>
      <c r="D23292" s="1">
        <v>32.857999999999997</v>
      </c>
      <c r="E23292">
        <v>60</v>
      </c>
      <c r="F23292">
        <f t="shared" si="727"/>
        <v>2.7643927285210753E-2</v>
      </c>
      <c r="G23292">
        <f t="shared" si="728"/>
        <v>1.4715785083007375E-3</v>
      </c>
    </row>
    <row r="23293" spans="3:7" x14ac:dyDescent="0.2">
      <c r="C23293">
        <v>1226.4975666681926</v>
      </c>
      <c r="D23293" s="1">
        <v>32.853999999999999</v>
      </c>
      <c r="E23293">
        <v>60</v>
      </c>
      <c r="F23293">
        <f t="shared" si="727"/>
        <v>2.7628016182206745E-2</v>
      </c>
      <c r="G23293">
        <f t="shared" si="728"/>
        <v>1.4734941085560052E-3</v>
      </c>
    </row>
    <row r="23294" spans="3:7" x14ac:dyDescent="0.2">
      <c r="C23294">
        <v>1226.5510333379109</v>
      </c>
      <c r="D23294" s="1">
        <v>32.857999999999997</v>
      </c>
      <c r="E23294">
        <v>60</v>
      </c>
      <c r="F23294">
        <f t="shared" si="727"/>
        <v>2.7643927285210753E-2</v>
      </c>
      <c r="G23294">
        <f t="shared" si="728"/>
        <v>1.4780287298755727E-3</v>
      </c>
    </row>
    <row r="23295" spans="3:7" x14ac:dyDescent="0.2">
      <c r="C23295">
        <v>1226.6043333371481</v>
      </c>
      <c r="D23295" s="1">
        <v>32.853000000000002</v>
      </c>
      <c r="E23295">
        <v>60</v>
      </c>
      <c r="F23295">
        <f t="shared" si="727"/>
        <v>2.7624039772632336E-2</v>
      </c>
      <c r="G23295">
        <f t="shared" si="728"/>
        <v>1.4723612988096022E-3</v>
      </c>
    </row>
    <row r="23296" spans="3:7" x14ac:dyDescent="0.2">
      <c r="C23296">
        <v>1226.6578999996186</v>
      </c>
      <c r="D23296" s="1">
        <v>32.856999999999999</v>
      </c>
      <c r="E23296">
        <v>60</v>
      </c>
      <c r="F23296">
        <f t="shared" si="727"/>
        <v>2.7639948689610856E-2</v>
      </c>
      <c r="G23296">
        <f t="shared" si="728"/>
        <v>1.4805798021591523E-3</v>
      </c>
    </row>
    <row r="23297" spans="3:7" x14ac:dyDescent="0.2">
      <c r="C23297">
        <v>1226.7111166715622</v>
      </c>
      <c r="D23297" s="1">
        <v>32.856000000000002</v>
      </c>
      <c r="E23297">
        <v>60</v>
      </c>
      <c r="F23297">
        <f t="shared" si="727"/>
        <v>2.7635970640624664E-2</v>
      </c>
      <c r="G23297">
        <f t="shared" si="728"/>
        <v>1.4706943834243544E-3</v>
      </c>
    </row>
    <row r="23298" spans="3:7" x14ac:dyDescent="0.2">
      <c r="C23298">
        <v>1226.7646000067393</v>
      </c>
      <c r="D23298" s="1">
        <v>32.856000000000002</v>
      </c>
      <c r="E23298">
        <v>60</v>
      </c>
      <c r="F23298">
        <f t="shared" si="727"/>
        <v>2.7635970640624664E-2</v>
      </c>
      <c r="G23298">
        <f t="shared" si="728"/>
        <v>1.4780638807179633E-3</v>
      </c>
    </row>
    <row r="23299" spans="3:7" x14ac:dyDescent="0.2">
      <c r="C23299">
        <v>1226.8180166721345</v>
      </c>
      <c r="D23299" s="1">
        <v>32.853000000000002</v>
      </c>
      <c r="E23299">
        <v>60</v>
      </c>
      <c r="F23299">
        <f t="shared" ref="F23299:F23362" si="729">EXP(-13478*(1/(D23299+273.15)-1/(E23299+273.15)))</f>
        <v>2.7624039772632336E-2</v>
      </c>
      <c r="G23299">
        <f t="shared" si="728"/>
        <v>1.4755840893973359E-3</v>
      </c>
    </row>
    <row r="23300" spans="3:7" x14ac:dyDescent="0.2">
      <c r="C23300">
        <v>1226.8714833339056</v>
      </c>
      <c r="D23300" s="1">
        <v>32.857999999999997</v>
      </c>
      <c r="E23300">
        <v>60</v>
      </c>
      <c r="F23300">
        <f t="shared" si="729"/>
        <v>2.7643927285210753E-2</v>
      </c>
      <c r="G23300">
        <f t="shared" ref="G23300:G23363" si="730">F23300*(C23300-C23299)</f>
        <v>1.4780285101847295E-3</v>
      </c>
    </row>
    <row r="23301" spans="3:7" x14ac:dyDescent="0.2">
      <c r="C23301">
        <v>1226.9243000030517</v>
      </c>
      <c r="D23301" s="1">
        <v>32.853000000000002</v>
      </c>
      <c r="E23301">
        <v>60</v>
      </c>
      <c r="F23301">
        <f t="shared" si="729"/>
        <v>2.7624039772632336E-2</v>
      </c>
      <c r="G23301">
        <f t="shared" si="730"/>
        <v>1.459009769148954E-3</v>
      </c>
    </row>
    <row r="23302" spans="3:7" x14ac:dyDescent="0.2">
      <c r="C23302">
        <v>1226.9775500059127</v>
      </c>
      <c r="D23302" s="1">
        <v>32.853999999999999</v>
      </c>
      <c r="E23302">
        <v>60</v>
      </c>
      <c r="F23302">
        <f t="shared" si="729"/>
        <v>2.7628016182206745E-2</v>
      </c>
      <c r="G23302">
        <f t="shared" si="730"/>
        <v>1.4711919407456411E-3</v>
      </c>
    </row>
    <row r="23303" spans="3:7" x14ac:dyDescent="0.2">
      <c r="C23303">
        <v>1227.0310500065486</v>
      </c>
      <c r="D23303" s="1">
        <v>32.853000000000002</v>
      </c>
      <c r="E23303">
        <v>60</v>
      </c>
      <c r="F23303">
        <f t="shared" si="729"/>
        <v>2.7624039772632336E-2</v>
      </c>
      <c r="G23303">
        <f t="shared" si="730"/>
        <v>1.4778861454033275E-3</v>
      </c>
    </row>
    <row r="23304" spans="3:7" x14ac:dyDescent="0.2">
      <c r="C23304">
        <v>1227.0846499999363</v>
      </c>
      <c r="D23304" s="1">
        <v>32.854999999999997</v>
      </c>
      <c r="E23304">
        <v>60</v>
      </c>
      <c r="F23304">
        <f t="shared" si="729"/>
        <v>2.7631993138180516E-2</v>
      </c>
      <c r="G23304">
        <f t="shared" si="730"/>
        <v>1.4810746494956267E-3</v>
      </c>
    </row>
    <row r="23305" spans="3:7" x14ac:dyDescent="0.2">
      <c r="C23305">
        <v>1227.1380499998729</v>
      </c>
      <c r="D23305" s="1">
        <v>32.851999999999997</v>
      </c>
      <c r="E23305">
        <v>60</v>
      </c>
      <c r="F23305">
        <f t="shared" si="729"/>
        <v>2.7620063909385331E-2</v>
      </c>
      <c r="G23305">
        <f t="shared" si="730"/>
        <v>1.474911411009327E-3</v>
      </c>
    </row>
    <row r="23306" spans="3:7" x14ac:dyDescent="0.2">
      <c r="C23306">
        <v>1227.1912833372751</v>
      </c>
      <c r="D23306" s="1">
        <v>32.85</v>
      </c>
      <c r="E23306">
        <v>60</v>
      </c>
      <c r="F23306">
        <f t="shared" si="729"/>
        <v>2.7612113821589599E-2</v>
      </c>
      <c r="G23306">
        <f t="shared" si="730"/>
        <v>1.4698849714515757E-3</v>
      </c>
    </row>
    <row r="23307" spans="3:7" x14ac:dyDescent="0.2">
      <c r="C23307">
        <v>1227.244833334287</v>
      </c>
      <c r="D23307" s="1">
        <v>32.854999999999997</v>
      </c>
      <c r="E23307">
        <v>60</v>
      </c>
      <c r="F23307">
        <f t="shared" si="729"/>
        <v>2.7631993138180516E-2</v>
      </c>
      <c r="G23307">
        <f t="shared" si="730"/>
        <v>1.4796931499835614E-3</v>
      </c>
    </row>
    <row r="23308" spans="3:7" x14ac:dyDescent="0.2">
      <c r="C23308">
        <v>1227.2981666723888</v>
      </c>
      <c r="D23308" s="1">
        <v>32.853999999999999</v>
      </c>
      <c r="E23308">
        <v>60</v>
      </c>
      <c r="F23308">
        <f t="shared" si="729"/>
        <v>2.7628016182206745E-2</v>
      </c>
      <c r="G23308">
        <f t="shared" si="730"/>
        <v>1.4734943281266822E-3</v>
      </c>
    </row>
    <row r="23309" spans="3:7" x14ac:dyDescent="0.2">
      <c r="C23309">
        <v>1227.3516666730245</v>
      </c>
      <c r="D23309" s="1">
        <v>32.856000000000002</v>
      </c>
      <c r="E23309">
        <v>60</v>
      </c>
      <c r="F23309">
        <f t="shared" si="729"/>
        <v>2.7635970640624664E-2</v>
      </c>
      <c r="G23309">
        <f t="shared" si="730"/>
        <v>1.4785244468422207E-3</v>
      </c>
    </row>
    <row r="23310" spans="3:7" x14ac:dyDescent="0.2">
      <c r="C23310">
        <v>1227.4049833377203</v>
      </c>
      <c r="D23310" s="1">
        <v>32.862000000000002</v>
      </c>
      <c r="E23310">
        <v>60</v>
      </c>
      <c r="F23310">
        <f t="shared" si="729"/>
        <v>2.7659847135173301E-2</v>
      </c>
      <c r="G23310">
        <f t="shared" si="730"/>
        <v>1.4747307952427103E-3</v>
      </c>
    </row>
    <row r="23311" spans="3:7" x14ac:dyDescent="0.2">
      <c r="C23311">
        <v>1227.4581666707993</v>
      </c>
      <c r="D23311" s="1">
        <v>32.848999999999997</v>
      </c>
      <c r="E23311">
        <v>60</v>
      </c>
      <c r="F23311">
        <f t="shared" si="729"/>
        <v>2.7608139596897601E-2</v>
      </c>
      <c r="G23311">
        <f t="shared" si="730"/>
        <v>1.4682928838734726E-3</v>
      </c>
    </row>
    <row r="23312" spans="3:7" x14ac:dyDescent="0.2">
      <c r="C23312">
        <v>1227.5111166715621</v>
      </c>
      <c r="D23312" s="1">
        <v>32.847000000000001</v>
      </c>
      <c r="E23312">
        <v>60</v>
      </c>
      <c r="F23312">
        <f t="shared" si="729"/>
        <v>2.7600192785568644E-2</v>
      </c>
      <c r="G23312">
        <f t="shared" si="730"/>
        <v>1.4614302290506254E-3</v>
      </c>
    </row>
    <row r="23313" spans="3:7" x14ac:dyDescent="0.2">
      <c r="C23313">
        <v>1227.5647333383561</v>
      </c>
      <c r="D23313" s="1">
        <v>32.853000000000002</v>
      </c>
      <c r="E23313">
        <v>60</v>
      </c>
      <c r="F23313">
        <f t="shared" si="729"/>
        <v>2.7624039772632336E-2</v>
      </c>
      <c r="G23313">
        <f t="shared" si="730"/>
        <v>1.4811089359910612E-3</v>
      </c>
    </row>
    <row r="23314" spans="3:7" x14ac:dyDescent="0.2">
      <c r="C23314">
        <v>1227.6176500002543</v>
      </c>
      <c r="D23314" s="1">
        <v>32.853999999999999</v>
      </c>
      <c r="E23314">
        <v>60</v>
      </c>
      <c r="F23314">
        <f t="shared" si="729"/>
        <v>2.7628016182206745E-2</v>
      </c>
      <c r="G23314">
        <f t="shared" si="730"/>
        <v>1.4619823912340409E-3</v>
      </c>
    </row>
    <row r="23315" spans="3:7" x14ac:dyDescent="0.2">
      <c r="C23315">
        <v>1227.6709333340327</v>
      </c>
      <c r="D23315" s="1">
        <v>32.856000000000002</v>
      </c>
      <c r="E23315">
        <v>60</v>
      </c>
      <c r="F23315">
        <f t="shared" si="729"/>
        <v>2.7635970640624664E-2</v>
      </c>
      <c r="G23315">
        <f t="shared" si="730"/>
        <v>1.4725366479339513E-3</v>
      </c>
    </row>
    <row r="23316" spans="3:7" x14ac:dyDescent="0.2">
      <c r="C23316">
        <v>1227.724400003751</v>
      </c>
      <c r="D23316" s="1">
        <v>32.856999999999999</v>
      </c>
      <c r="E23316">
        <v>60</v>
      </c>
      <c r="F23316">
        <f t="shared" si="729"/>
        <v>2.7639948689610856E-2</v>
      </c>
      <c r="G23316">
        <f t="shared" si="730"/>
        <v>1.4778160076186903E-3</v>
      </c>
    </row>
    <row r="23317" spans="3:7" x14ac:dyDescent="0.2">
      <c r="C23317">
        <v>1227.7778333346048</v>
      </c>
      <c r="D23317" s="1">
        <v>32.856999999999999</v>
      </c>
      <c r="E23317">
        <v>60</v>
      </c>
      <c r="F23317">
        <f t="shared" si="729"/>
        <v>2.7639948689610856E-2</v>
      </c>
      <c r="G23317">
        <f t="shared" si="730"/>
        <v>1.4768945231126449E-3</v>
      </c>
    </row>
    <row r="23318" spans="3:7" x14ac:dyDescent="0.2">
      <c r="C23318">
        <v>1227.8313333352407</v>
      </c>
      <c r="D23318" s="1">
        <v>32.85</v>
      </c>
      <c r="E23318">
        <v>60</v>
      </c>
      <c r="F23318">
        <f t="shared" si="729"/>
        <v>2.7612113821589599E-2</v>
      </c>
      <c r="G23318">
        <f t="shared" si="730"/>
        <v>1.4772481070149568E-3</v>
      </c>
    </row>
    <row r="23319" spans="3:7" x14ac:dyDescent="0.2">
      <c r="C23319">
        <v>1227.8845000028609</v>
      </c>
      <c r="D23319" s="1">
        <v>32.854999999999997</v>
      </c>
      <c r="E23319">
        <v>60</v>
      </c>
      <c r="F23319">
        <f t="shared" si="729"/>
        <v>2.7631993138180516E-2</v>
      </c>
      <c r="G23319">
        <f t="shared" si="730"/>
        <v>1.4691009948609977E-3</v>
      </c>
    </row>
    <row r="23320" spans="3:7" x14ac:dyDescent="0.2">
      <c r="C23320">
        <v>1227.9380000034969</v>
      </c>
      <c r="D23320" s="1">
        <v>32.856999999999999</v>
      </c>
      <c r="E23320">
        <v>60</v>
      </c>
      <c r="F23320">
        <f t="shared" si="729"/>
        <v>2.7639948689610856E-2</v>
      </c>
      <c r="G23320">
        <f t="shared" si="730"/>
        <v>1.4787372724717955E-3</v>
      </c>
    </row>
    <row r="23321" spans="3:7" x14ac:dyDescent="0.2">
      <c r="C23321">
        <v>1227.991483338674</v>
      </c>
      <c r="D23321" s="1">
        <v>32.854999999999997</v>
      </c>
      <c r="E23321">
        <v>60</v>
      </c>
      <c r="F23321">
        <f t="shared" si="729"/>
        <v>2.7631993138180516E-2</v>
      </c>
      <c r="G23321">
        <f t="shared" si="730"/>
        <v>1.4778511506215752E-3</v>
      </c>
    </row>
    <row r="23322" spans="3:7" x14ac:dyDescent="0.2">
      <c r="C23322">
        <v>1228.0450000047683</v>
      </c>
      <c r="D23322" s="1">
        <v>32.850999999999999</v>
      </c>
      <c r="E23322">
        <v>60</v>
      </c>
      <c r="F23322">
        <f t="shared" si="729"/>
        <v>2.7616088592395074E-2</v>
      </c>
      <c r="G23322">
        <f t="shared" si="730"/>
        <v>1.4779209920301043E-3</v>
      </c>
    </row>
    <row r="23323" spans="3:7" x14ac:dyDescent="0.2">
      <c r="C23323">
        <v>1228.0984833399455</v>
      </c>
      <c r="D23323" s="1">
        <v>32.856999999999999</v>
      </c>
      <c r="E23323">
        <v>60</v>
      </c>
      <c r="F23323">
        <f t="shared" si="729"/>
        <v>2.7639948689610856E-2</v>
      </c>
      <c r="G23323">
        <f t="shared" si="730"/>
        <v>1.4782766400452429E-3</v>
      </c>
    </row>
    <row r="23324" spans="3:7" x14ac:dyDescent="0.2">
      <c r="C23324">
        <v>1228.1518333355586</v>
      </c>
      <c r="D23324" s="1">
        <v>32.866</v>
      </c>
      <c r="E23324">
        <v>60</v>
      </c>
      <c r="F23324">
        <f t="shared" si="729"/>
        <v>2.7675775736668462E-2</v>
      </c>
      <c r="G23324">
        <f t="shared" si="730"/>
        <v>1.4765025141428676E-3</v>
      </c>
    </row>
    <row r="23325" spans="3:7" x14ac:dyDescent="0.2">
      <c r="C23325">
        <v>1228.2050166686377</v>
      </c>
      <c r="D23325" s="1">
        <v>32.872999999999998</v>
      </c>
      <c r="E23325">
        <v>60</v>
      </c>
      <c r="F23325">
        <f t="shared" si="729"/>
        <v>2.7703671861427852E-2</v>
      </c>
      <c r="G23325">
        <f t="shared" si="730"/>
        <v>1.4733736081177767E-3</v>
      </c>
    </row>
    <row r="23326" spans="3:7" x14ac:dyDescent="0.2">
      <c r="C23326">
        <v>1228.2584333340326</v>
      </c>
      <c r="D23326" s="1">
        <v>32.881</v>
      </c>
      <c r="E23326">
        <v>60</v>
      </c>
      <c r="F23326">
        <f t="shared" si="729"/>
        <v>2.7735586013764649E-2</v>
      </c>
      <c r="G23326">
        <f t="shared" si="730"/>
        <v>1.4815425176296824E-3</v>
      </c>
    </row>
    <row r="23327" spans="3:7" x14ac:dyDescent="0.2">
      <c r="C23327">
        <v>1228.3118666728337</v>
      </c>
      <c r="D23327" s="1">
        <v>32.863999999999997</v>
      </c>
      <c r="E23327">
        <v>60</v>
      </c>
      <c r="F23327">
        <f t="shared" si="729"/>
        <v>2.7667810341693268E-2</v>
      </c>
      <c r="G23327">
        <f t="shared" si="730"/>
        <v>1.4783834838734333E-3</v>
      </c>
    </row>
    <row r="23328" spans="3:7" x14ac:dyDescent="0.2">
      <c r="C23328">
        <v>1228.3653333346049</v>
      </c>
      <c r="D23328" s="1">
        <v>32.869</v>
      </c>
      <c r="E23328">
        <v>60</v>
      </c>
      <c r="F23328">
        <f t="shared" si="729"/>
        <v>2.7687727933736549E-2</v>
      </c>
      <c r="G23328">
        <f t="shared" si="730"/>
        <v>1.4803703846448155E-3</v>
      </c>
    </row>
    <row r="23329" spans="3:7" x14ac:dyDescent="0.2">
      <c r="C23329">
        <v>1228.4185166676839</v>
      </c>
      <c r="D23329" s="1">
        <v>32.884</v>
      </c>
      <c r="E23329">
        <v>60</v>
      </c>
      <c r="F23329">
        <f t="shared" si="729"/>
        <v>2.7747562866377685E-2</v>
      </c>
      <c r="G23329">
        <f t="shared" si="730"/>
        <v>1.4757078780531958E-3</v>
      </c>
    </row>
    <row r="23330" spans="3:7" x14ac:dyDescent="0.2">
      <c r="C23330">
        <v>1228.471950006485</v>
      </c>
      <c r="D23330" s="1">
        <v>32.872</v>
      </c>
      <c r="E23330">
        <v>60</v>
      </c>
      <c r="F23330">
        <f t="shared" si="729"/>
        <v>2.7699685058047509E-2</v>
      </c>
      <c r="G23330">
        <f t="shared" si="730"/>
        <v>1.4800866563915798E-3</v>
      </c>
    </row>
    <row r="23331" spans="3:7" x14ac:dyDescent="0.2">
      <c r="C23331">
        <v>1228.5247333367665</v>
      </c>
      <c r="D23331" s="1">
        <v>32.874000000000002</v>
      </c>
      <c r="E23331">
        <v>60</v>
      </c>
      <c r="F23331">
        <f t="shared" si="729"/>
        <v>2.770765921256629E-2</v>
      </c>
      <c r="G23331">
        <f t="shared" si="730"/>
        <v>1.4625025275441252E-3</v>
      </c>
    </row>
    <row r="23332" spans="3:7" x14ac:dyDescent="0.2">
      <c r="C23332">
        <v>1228.5782833337785</v>
      </c>
      <c r="D23332" s="1">
        <v>32.863</v>
      </c>
      <c r="E23332">
        <v>60</v>
      </c>
      <c r="F23332">
        <f t="shared" si="729"/>
        <v>2.7663828464912135E-2</v>
      </c>
      <c r="G23332">
        <f t="shared" si="730"/>
        <v>1.4813979316349137E-3</v>
      </c>
    </row>
    <row r="23333" spans="3:7" x14ac:dyDescent="0.2">
      <c r="C23333">
        <v>1228.6317999998728</v>
      </c>
      <c r="D23333" s="1">
        <v>32.860999999999997</v>
      </c>
      <c r="E23333">
        <v>60</v>
      </c>
      <c r="F23333">
        <f t="shared" si="729"/>
        <v>2.7655866352405051E-2</v>
      </c>
      <c r="G23333">
        <f t="shared" si="730"/>
        <v>1.4800497651305379E-3</v>
      </c>
    </row>
    <row r="23334" spans="3:7" x14ac:dyDescent="0.2">
      <c r="C23334">
        <v>1228.6847000042596</v>
      </c>
      <c r="D23334" s="1">
        <v>32.86</v>
      </c>
      <c r="E23334">
        <v>60</v>
      </c>
      <c r="F23334">
        <f t="shared" si="729"/>
        <v>2.7651886116536316E-2</v>
      </c>
      <c r="G23334">
        <f t="shared" si="730"/>
        <v>1.4627848968696241E-3</v>
      </c>
    </row>
    <row r="23335" spans="3:7" x14ac:dyDescent="0.2">
      <c r="C23335">
        <v>1228.7377666711807</v>
      </c>
      <c r="D23335" s="1">
        <v>32.862000000000002</v>
      </c>
      <c r="E23335">
        <v>60</v>
      </c>
      <c r="F23335">
        <f t="shared" si="729"/>
        <v>2.7659847135173301E-2</v>
      </c>
      <c r="G23335">
        <f t="shared" si="730"/>
        <v>1.4678158950091364E-3</v>
      </c>
    </row>
    <row r="23336" spans="3:7" x14ac:dyDescent="0.2">
      <c r="C23336">
        <v>1228.7913000027338</v>
      </c>
      <c r="D23336" s="1">
        <v>32.860999999999997</v>
      </c>
      <c r="E23336">
        <v>60</v>
      </c>
      <c r="F23336">
        <f t="shared" si="729"/>
        <v>2.7655866352405051E-2</v>
      </c>
      <c r="G23336">
        <f t="shared" si="730"/>
        <v>1.4805106628322442E-3</v>
      </c>
    </row>
    <row r="23337" spans="3:7" x14ac:dyDescent="0.2">
      <c r="C23337">
        <v>1228.8444833358128</v>
      </c>
      <c r="D23337" s="1">
        <v>32.860999999999997</v>
      </c>
      <c r="E23337">
        <v>60</v>
      </c>
      <c r="F23337">
        <f t="shared" si="729"/>
        <v>2.7655866352405051E-2</v>
      </c>
      <c r="G23337">
        <f t="shared" si="730"/>
        <v>1.4708311518084056E-3</v>
      </c>
    </row>
    <row r="23338" spans="3:7" x14ac:dyDescent="0.2">
      <c r="C23338">
        <v>1228.8979666709899</v>
      </c>
      <c r="D23338" s="1">
        <v>32.85</v>
      </c>
      <c r="E23338">
        <v>60</v>
      </c>
      <c r="F23338">
        <f t="shared" si="729"/>
        <v>2.7612113821589599E-2</v>
      </c>
      <c r="G23338">
        <f t="shared" si="730"/>
        <v>1.4767879384692507E-3</v>
      </c>
    </row>
    <row r="23339" spans="3:7" x14ac:dyDescent="0.2">
      <c r="C23339">
        <v>1228.9514333327611</v>
      </c>
      <c r="D23339" s="1">
        <v>32.853999999999999</v>
      </c>
      <c r="E23339">
        <v>60</v>
      </c>
      <c r="F23339">
        <f t="shared" si="729"/>
        <v>2.7628016182206745E-2</v>
      </c>
      <c r="G23339">
        <f t="shared" si="730"/>
        <v>1.4771777966220083E-3</v>
      </c>
    </row>
    <row r="23340" spans="3:7" x14ac:dyDescent="0.2">
      <c r="C23340">
        <v>1229.005066672961</v>
      </c>
      <c r="D23340" s="1">
        <v>32.854999999999997</v>
      </c>
      <c r="E23340">
        <v>60</v>
      </c>
      <c r="F23340">
        <f t="shared" si="729"/>
        <v>2.7631993138180516E-2</v>
      </c>
      <c r="G23340">
        <f t="shared" si="730"/>
        <v>1.4819960883811867E-3</v>
      </c>
    </row>
    <row r="23341" spans="3:7" x14ac:dyDescent="0.2">
      <c r="C23341">
        <v>1229.0585333347321</v>
      </c>
      <c r="D23341" s="1">
        <v>32.851999999999997</v>
      </c>
      <c r="E23341">
        <v>60</v>
      </c>
      <c r="F23341">
        <f t="shared" si="729"/>
        <v>2.7620063909385331E-2</v>
      </c>
      <c r="G23341">
        <f t="shared" si="730"/>
        <v>1.4767526151407539E-3</v>
      </c>
    </row>
    <row r="23342" spans="3:7" x14ac:dyDescent="0.2">
      <c r="C23342">
        <v>1229.1120333353679</v>
      </c>
      <c r="D23342" s="1">
        <v>32.853999999999999</v>
      </c>
      <c r="E23342">
        <v>60</v>
      </c>
      <c r="F23342">
        <f t="shared" si="729"/>
        <v>2.7628016182206745E-2</v>
      </c>
      <c r="G23342">
        <f t="shared" si="730"/>
        <v>1.4780988833118054E-3</v>
      </c>
    </row>
    <row r="23343" spans="3:7" x14ac:dyDescent="0.2">
      <c r="C23343">
        <v>1229.1655000050862</v>
      </c>
      <c r="D23343" s="1">
        <v>32.856999999999999</v>
      </c>
      <c r="E23343">
        <v>60</v>
      </c>
      <c r="F23343">
        <f t="shared" si="729"/>
        <v>2.7639948689610856E-2</v>
      </c>
      <c r="G23343">
        <f t="shared" si="730"/>
        <v>1.4778160076186903E-3</v>
      </c>
    </row>
    <row r="23344" spans="3:7" x14ac:dyDescent="0.2">
      <c r="C23344">
        <v>1229.2186000029246</v>
      </c>
      <c r="D23344" s="1">
        <v>32.853999999999999</v>
      </c>
      <c r="E23344">
        <v>60</v>
      </c>
      <c r="F23344">
        <f t="shared" si="729"/>
        <v>2.7628016182206745E-2</v>
      </c>
      <c r="G23344">
        <f t="shared" si="730"/>
        <v>1.4670475995556828E-3</v>
      </c>
    </row>
    <row r="23345" spans="3:7" x14ac:dyDescent="0.2">
      <c r="C23345">
        <v>1229.2718666712442</v>
      </c>
      <c r="D23345" s="1">
        <v>32.854999999999997</v>
      </c>
      <c r="E23345">
        <v>60</v>
      </c>
      <c r="F23345">
        <f t="shared" si="729"/>
        <v>2.7631993138180516E-2</v>
      </c>
      <c r="G23345">
        <f t="shared" si="730"/>
        <v>1.4718642134999775E-3</v>
      </c>
    </row>
    <row r="23346" spans="3:7" x14ac:dyDescent="0.2">
      <c r="C23346">
        <v>1229.3251666704814</v>
      </c>
      <c r="D23346" s="1">
        <v>32.863999999999997</v>
      </c>
      <c r="E23346">
        <v>60</v>
      </c>
      <c r="F23346">
        <f t="shared" si="729"/>
        <v>2.7667810341693268E-2</v>
      </c>
      <c r="G23346">
        <f t="shared" si="730"/>
        <v>1.4746942701071616E-3</v>
      </c>
    </row>
    <row r="23347" spans="3:7" x14ac:dyDescent="0.2">
      <c r="C23347">
        <v>1229.3788833379745</v>
      </c>
      <c r="D23347" s="1">
        <v>32.860999999999997</v>
      </c>
      <c r="E23347">
        <v>60</v>
      </c>
      <c r="F23347">
        <f t="shared" si="729"/>
        <v>2.7655866352405051E-2</v>
      </c>
      <c r="G23347">
        <f t="shared" si="730"/>
        <v>1.4855809770847352E-3</v>
      </c>
    </row>
    <row r="23348" spans="3:7" x14ac:dyDescent="0.2">
      <c r="C23348">
        <v>1229.4320000012715</v>
      </c>
      <c r="D23348" s="1">
        <v>32.869</v>
      </c>
      <c r="E23348">
        <v>60</v>
      </c>
      <c r="F23348">
        <f t="shared" si="729"/>
        <v>2.7687727933736549E-2</v>
      </c>
      <c r="G23348">
        <f t="shared" si="730"/>
        <v>1.4706797221161277E-3</v>
      </c>
    </row>
    <row r="23349" spans="3:7" x14ac:dyDescent="0.2">
      <c r="C23349">
        <v>1229.4853500048318</v>
      </c>
      <c r="D23349" s="1">
        <v>32.856000000000002</v>
      </c>
      <c r="E23349">
        <v>60</v>
      </c>
      <c r="F23349">
        <f t="shared" si="729"/>
        <v>2.7635970640624664E-2</v>
      </c>
      <c r="G23349">
        <f t="shared" si="730"/>
        <v>1.4743791320711588E-3</v>
      </c>
    </row>
    <row r="23350" spans="3:7" x14ac:dyDescent="0.2">
      <c r="C23350">
        <v>1229.538183339437</v>
      </c>
      <c r="D23350" s="1">
        <v>32.862000000000002</v>
      </c>
      <c r="E23350">
        <v>60</v>
      </c>
      <c r="F23350">
        <f t="shared" si="729"/>
        <v>2.7659847135173301E-2</v>
      </c>
      <c r="G23350">
        <f t="shared" si="730"/>
        <v>1.4613619588188403E-3</v>
      </c>
    </row>
    <row r="23351" spans="3:7" x14ac:dyDescent="0.2">
      <c r="C23351">
        <v>1229.5914666732153</v>
      </c>
      <c r="D23351" s="1">
        <v>32.844999999999999</v>
      </c>
      <c r="E23351">
        <v>60</v>
      </c>
      <c r="F23351">
        <f t="shared" si="729"/>
        <v>2.7592248157837822E-2</v>
      </c>
      <c r="G23351">
        <f t="shared" si="730"/>
        <v>1.4702069682900006E-3</v>
      </c>
    </row>
    <row r="23352" spans="3:7" x14ac:dyDescent="0.2">
      <c r="C23352">
        <v>1229.6449333349863</v>
      </c>
      <c r="D23352" s="1">
        <v>32.86</v>
      </c>
      <c r="E23352">
        <v>60</v>
      </c>
      <c r="F23352">
        <f t="shared" si="729"/>
        <v>2.7651886116536316E-2</v>
      </c>
      <c r="G23352">
        <f t="shared" si="730"/>
        <v>1.4784540423210199E-3</v>
      </c>
    </row>
    <row r="23353" spans="3:7" x14ac:dyDescent="0.2">
      <c r="C23353">
        <v>1229.6978500048319</v>
      </c>
      <c r="D23353" s="1">
        <v>32.883000000000003</v>
      </c>
      <c r="E23353">
        <v>60</v>
      </c>
      <c r="F23353">
        <f t="shared" si="729"/>
        <v>2.7743570033723158E-2</v>
      </c>
      <c r="G23353">
        <f t="shared" si="730"/>
        <v>1.4680973358148076E-3</v>
      </c>
    </row>
    <row r="23354" spans="3:7" x14ac:dyDescent="0.2">
      <c r="C23354">
        <v>1229.7513666709265</v>
      </c>
      <c r="D23354" s="1">
        <v>32.866</v>
      </c>
      <c r="E23354">
        <v>60</v>
      </c>
      <c r="F23354">
        <f t="shared" si="729"/>
        <v>2.7675775736668462E-2</v>
      </c>
      <c r="G23354">
        <f t="shared" si="730"/>
        <v>1.4811152490065988E-3</v>
      </c>
    </row>
    <row r="23355" spans="3:7" x14ac:dyDescent="0.2">
      <c r="C23355">
        <v>1229.8048666715622</v>
      </c>
      <c r="D23355" s="1">
        <v>32.871000000000002</v>
      </c>
      <c r="E23355">
        <v>60</v>
      </c>
      <c r="F23355">
        <f t="shared" si="729"/>
        <v>2.769569880235297E-2</v>
      </c>
      <c r="G23355">
        <f t="shared" si="730"/>
        <v>1.4817199035326556E-3</v>
      </c>
    </row>
    <row r="23356" spans="3:7" x14ac:dyDescent="0.2">
      <c r="C23356">
        <v>1229.8579666694006</v>
      </c>
      <c r="D23356" s="1">
        <v>32.863999999999997</v>
      </c>
      <c r="E23356">
        <v>60</v>
      </c>
      <c r="F23356">
        <f t="shared" si="729"/>
        <v>2.7667810341693268E-2</v>
      </c>
      <c r="G23356">
        <f t="shared" si="730"/>
        <v>1.4691606693384E-3</v>
      </c>
    </row>
    <row r="23357" spans="3:7" x14ac:dyDescent="0.2">
      <c r="C23357">
        <v>1229.9114500045775</v>
      </c>
      <c r="D23357" s="1">
        <v>32.863</v>
      </c>
      <c r="E23357">
        <v>60</v>
      </c>
      <c r="F23357">
        <f t="shared" si="729"/>
        <v>2.7663828464912135E-2</v>
      </c>
      <c r="G23357">
        <f t="shared" si="730"/>
        <v>1.479553810065346E-3</v>
      </c>
    </row>
    <row r="23358" spans="3:7" x14ac:dyDescent="0.2">
      <c r="C23358">
        <v>1229.964550002416</v>
      </c>
      <c r="D23358" s="1">
        <v>32.854999999999997</v>
      </c>
      <c r="E23358">
        <v>60</v>
      </c>
      <c r="F23358">
        <f t="shared" si="729"/>
        <v>2.7631993138180516E-2</v>
      </c>
      <c r="G23358">
        <f t="shared" si="730"/>
        <v>1.4672587759092938E-3</v>
      </c>
    </row>
    <row r="23359" spans="3:7" x14ac:dyDescent="0.2">
      <c r="C23359">
        <v>1230.0175499995551</v>
      </c>
      <c r="D23359" s="1">
        <v>32.844999999999999</v>
      </c>
      <c r="E23359">
        <v>60</v>
      </c>
      <c r="F23359">
        <f t="shared" si="729"/>
        <v>2.7592248157837822E-2</v>
      </c>
      <c r="G23359">
        <f t="shared" si="730"/>
        <v>1.4623890734258588E-3</v>
      </c>
    </row>
    <row r="23360" spans="3:7" x14ac:dyDescent="0.2">
      <c r="C23360">
        <v>1230.0708500067392</v>
      </c>
      <c r="D23360" s="1">
        <v>32.856999999999999</v>
      </c>
      <c r="E23360">
        <v>60</v>
      </c>
      <c r="F23360">
        <f t="shared" si="729"/>
        <v>2.7639948689610856E-2</v>
      </c>
      <c r="G23360">
        <f t="shared" si="730"/>
        <v>1.473209463725362E-3</v>
      </c>
    </row>
    <row r="23361" spans="3:7" x14ac:dyDescent="0.2">
      <c r="C23361">
        <v>1230.1244500001271</v>
      </c>
      <c r="D23361" s="1">
        <v>32.845999999999997</v>
      </c>
      <c r="E23361">
        <v>60</v>
      </c>
      <c r="F23361">
        <f t="shared" si="729"/>
        <v>2.7596220198789118E-2</v>
      </c>
      <c r="G23361">
        <f t="shared" si="730"/>
        <v>1.4791572201870637E-3</v>
      </c>
    </row>
    <row r="23362" spans="3:7" x14ac:dyDescent="0.2">
      <c r="C23362">
        <v>1230.1777000029881</v>
      </c>
      <c r="D23362" s="1">
        <v>32.865000000000002</v>
      </c>
      <c r="E23362">
        <v>60</v>
      </c>
      <c r="F23362">
        <f t="shared" si="729"/>
        <v>2.7671792765588302E-2</v>
      </c>
      <c r="G23362">
        <f t="shared" si="730"/>
        <v>1.4735230439359528E-3</v>
      </c>
    </row>
    <row r="23363" spans="3:7" x14ac:dyDescent="0.2">
      <c r="C23363">
        <v>1230.23125</v>
      </c>
      <c r="D23363" s="1">
        <v>32.844999999999999</v>
      </c>
      <c r="E23363">
        <v>60</v>
      </c>
      <c r="F23363">
        <f t="shared" ref="F23363:F23426" si="731">EXP(-13478*(1/(D23363+273.15)-1/(E23363+273.15)))</f>
        <v>2.7592248157837822E-2</v>
      </c>
      <c r="G23363">
        <f t="shared" si="730"/>
        <v>1.4775648064049704E-3</v>
      </c>
    </row>
    <row r="23364" spans="3:7" x14ac:dyDescent="0.2">
      <c r="C23364">
        <v>1230.2847166697184</v>
      </c>
      <c r="D23364" s="1">
        <v>32.853000000000002</v>
      </c>
      <c r="E23364">
        <v>60</v>
      </c>
      <c r="F23364">
        <f t="shared" si="731"/>
        <v>2.7624039772632336E-2</v>
      </c>
      <c r="G23364">
        <f t="shared" ref="G23364:G23427" si="732">F23364*(C23364-C23363)</f>
        <v>1.4769654108090237E-3</v>
      </c>
    </row>
    <row r="23365" spans="3:7" x14ac:dyDescent="0.2">
      <c r="C23365">
        <v>1230.3380833387375</v>
      </c>
      <c r="D23365" s="1">
        <v>32.847000000000001</v>
      </c>
      <c r="E23365">
        <v>60</v>
      </c>
      <c r="F23365">
        <f t="shared" si="731"/>
        <v>2.7600192785568644E-2</v>
      </c>
      <c r="G23365">
        <f t="shared" si="732"/>
        <v>1.4729303532527095E-3</v>
      </c>
    </row>
    <row r="23366" spans="3:7" x14ac:dyDescent="0.2">
      <c r="C23366">
        <v>1230.3912166674932</v>
      </c>
      <c r="D23366" s="1">
        <v>32.843000000000004</v>
      </c>
      <c r="E23366">
        <v>60</v>
      </c>
      <c r="F23366">
        <f t="shared" si="731"/>
        <v>2.7584305713133667E-2</v>
      </c>
      <c r="G23366">
        <f t="shared" si="732"/>
        <v>1.4656459839514809E-3</v>
      </c>
    </row>
    <row r="23367" spans="3:7" x14ac:dyDescent="0.2">
      <c r="C23367">
        <v>1230.444416666031</v>
      </c>
      <c r="D23367" s="1">
        <v>32.838000000000001</v>
      </c>
      <c r="E23367">
        <v>60</v>
      </c>
      <c r="F23367">
        <f t="shared" si="731"/>
        <v>2.7564459148371721E-2</v>
      </c>
      <c r="G23367">
        <f t="shared" si="732"/>
        <v>1.4664291863891925E-3</v>
      </c>
    </row>
    <row r="23368" spans="3:7" x14ac:dyDescent="0.2">
      <c r="C23368">
        <v>1230.4978000005087</v>
      </c>
      <c r="D23368" s="1">
        <v>32.847000000000001</v>
      </c>
      <c r="E23368">
        <v>60</v>
      </c>
      <c r="F23368">
        <f t="shared" si="731"/>
        <v>2.7600192785568644E-2</v>
      </c>
      <c r="G23368">
        <f t="shared" si="732"/>
        <v>1.473390323122605E-3</v>
      </c>
    </row>
    <row r="23369" spans="3:7" x14ac:dyDescent="0.2">
      <c r="C23369">
        <v>1230.5506833394368</v>
      </c>
      <c r="D23369" s="1">
        <v>32.838000000000001</v>
      </c>
      <c r="E23369">
        <v>60</v>
      </c>
      <c r="F23369">
        <f t="shared" si="731"/>
        <v>2.7564459148371721E-2</v>
      </c>
      <c r="G23369">
        <f t="shared" si="732"/>
        <v>1.4577006355114754E-3</v>
      </c>
    </row>
    <row r="23370" spans="3:7" x14ac:dyDescent="0.2">
      <c r="C23370">
        <v>1230.6037666718164</v>
      </c>
      <c r="D23370" s="1">
        <v>32.841000000000001</v>
      </c>
      <c r="E23370">
        <v>60</v>
      </c>
      <c r="F23370">
        <f t="shared" si="731"/>
        <v>2.7576365450885786E-2</v>
      </c>
      <c r="G23370">
        <f t="shared" si="732"/>
        <v>1.4638453730514795E-3</v>
      </c>
    </row>
    <row r="23371" spans="3:7" x14ac:dyDescent="0.2">
      <c r="C23371">
        <v>1230.6572000026704</v>
      </c>
      <c r="D23371" s="1">
        <v>32.838000000000001</v>
      </c>
      <c r="E23371">
        <v>60</v>
      </c>
      <c r="F23371">
        <f t="shared" si="731"/>
        <v>2.7564459148371721E-2</v>
      </c>
      <c r="G23371">
        <f t="shared" si="732"/>
        <v>1.4728608654858838E-3</v>
      </c>
    </row>
    <row r="23372" spans="3:7" x14ac:dyDescent="0.2">
      <c r="C23372">
        <v>1230.710883339246</v>
      </c>
      <c r="D23372" s="1">
        <v>32.847000000000001</v>
      </c>
      <c r="E23372">
        <v>60</v>
      </c>
      <c r="F23372">
        <f t="shared" si="731"/>
        <v>2.7600192785568644E-2</v>
      </c>
      <c r="G23372">
        <f t="shared" si="732"/>
        <v>1.4816704388607642E-3</v>
      </c>
    </row>
    <row r="23373" spans="3:7" x14ac:dyDescent="0.2">
      <c r="C23373">
        <v>1230.764433336258</v>
      </c>
      <c r="D23373" s="1">
        <v>32.843000000000004</v>
      </c>
      <c r="E23373">
        <v>60</v>
      </c>
      <c r="F23373">
        <f t="shared" si="731"/>
        <v>2.7584305713133667E-2</v>
      </c>
      <c r="G23373">
        <f t="shared" si="732"/>
        <v>1.4771394885147954E-3</v>
      </c>
    </row>
    <row r="23374" spans="3:7" x14ac:dyDescent="0.2">
      <c r="C23374">
        <v>1230.8176500002544</v>
      </c>
      <c r="D23374" s="1">
        <v>32.843000000000004</v>
      </c>
      <c r="E23374">
        <v>60</v>
      </c>
      <c r="F23374">
        <f t="shared" si="731"/>
        <v>2.7584305713133667E-2</v>
      </c>
      <c r="G23374">
        <f t="shared" si="732"/>
        <v>1.4679447287100566E-3</v>
      </c>
    </row>
    <row r="23375" spans="3:7" x14ac:dyDescent="0.2">
      <c r="C23375">
        <v>1230.8711833397547</v>
      </c>
      <c r="D23375" s="1">
        <v>32.865000000000002</v>
      </c>
      <c r="E23375">
        <v>60</v>
      </c>
      <c r="F23375">
        <f t="shared" si="731"/>
        <v>2.7671792765588302E-2</v>
      </c>
      <c r="G23375">
        <f t="shared" si="732"/>
        <v>1.48136347670193E-3</v>
      </c>
    </row>
    <row r="23376" spans="3:7" x14ac:dyDescent="0.2">
      <c r="C23376">
        <v>1230.9246500015258</v>
      </c>
      <c r="D23376" s="1">
        <v>32.859000000000002</v>
      </c>
      <c r="E23376">
        <v>60</v>
      </c>
      <c r="F23376">
        <f t="shared" si="731"/>
        <v>2.7647906427495237E-2</v>
      </c>
      <c r="G23376">
        <f t="shared" si="732"/>
        <v>1.4782412616393935E-3</v>
      </c>
    </row>
    <row r="23377" spans="3:7" x14ac:dyDescent="0.2">
      <c r="C23377">
        <v>1230.9779833396276</v>
      </c>
      <c r="D23377" s="1">
        <v>32.875999999999998</v>
      </c>
      <c r="E23377">
        <v>60</v>
      </c>
      <c r="F23377">
        <f t="shared" si="731"/>
        <v>2.7715635558402032E-2</v>
      </c>
      <c r="G23377">
        <f t="shared" si="732"/>
        <v>1.4781673619415712E-3</v>
      </c>
    </row>
    <row r="23378" spans="3:7" x14ac:dyDescent="0.2">
      <c r="C23378">
        <v>1231.0310666720072</v>
      </c>
      <c r="D23378" s="1">
        <v>32.872</v>
      </c>
      <c r="E23378">
        <v>60</v>
      </c>
      <c r="F23378">
        <f t="shared" si="731"/>
        <v>2.7699685058047509E-2</v>
      </c>
      <c r="G23378">
        <f t="shared" si="732"/>
        <v>1.4703915887473707E-3</v>
      </c>
    </row>
    <row r="23379" spans="3:7" x14ac:dyDescent="0.2">
      <c r="C23379">
        <v>1231.0846000035604</v>
      </c>
      <c r="D23379" s="1">
        <v>32.860999999999997</v>
      </c>
      <c r="E23379">
        <v>60</v>
      </c>
      <c r="F23379">
        <f t="shared" si="731"/>
        <v>2.7655866352405051E-2</v>
      </c>
      <c r="G23379">
        <f t="shared" si="732"/>
        <v>1.4805106628322442E-3</v>
      </c>
    </row>
    <row r="23380" spans="3:7" x14ac:dyDescent="0.2">
      <c r="C23380">
        <v>1231.1379166682561</v>
      </c>
      <c r="D23380" s="1">
        <v>32.860999999999997</v>
      </c>
      <c r="E23380">
        <v>60</v>
      </c>
      <c r="F23380">
        <f t="shared" si="731"/>
        <v>2.7655866352405051E-2</v>
      </c>
      <c r="G23380">
        <f t="shared" si="732"/>
        <v>1.4745185531826288E-3</v>
      </c>
    </row>
    <row r="23381" spans="3:7" x14ac:dyDescent="0.2">
      <c r="C23381">
        <v>1231.1910166660944</v>
      </c>
      <c r="D23381" s="1">
        <v>32.863999999999997</v>
      </c>
      <c r="E23381">
        <v>60</v>
      </c>
      <c r="F23381">
        <f t="shared" si="731"/>
        <v>2.7667810341693268E-2</v>
      </c>
      <c r="G23381">
        <f t="shared" si="732"/>
        <v>1.4691606693321092E-3</v>
      </c>
    </row>
    <row r="23382" spans="3:7" x14ac:dyDescent="0.2">
      <c r="C23382">
        <v>1231.2444500048955</v>
      </c>
      <c r="D23382" s="1">
        <v>32.844999999999999</v>
      </c>
      <c r="E23382">
        <v>60</v>
      </c>
      <c r="F23382">
        <f t="shared" si="731"/>
        <v>2.7592248157837822E-2</v>
      </c>
      <c r="G23382">
        <f t="shared" si="732"/>
        <v>1.474345944102931E-3</v>
      </c>
    </row>
    <row r="23383" spans="3:7" x14ac:dyDescent="0.2">
      <c r="C23383">
        <v>1231.298016667366</v>
      </c>
      <c r="D23383" s="1">
        <v>32.851999999999997</v>
      </c>
      <c r="E23383">
        <v>60</v>
      </c>
      <c r="F23383">
        <f t="shared" si="731"/>
        <v>2.7620063909385331E-2</v>
      </c>
      <c r="G23383">
        <f t="shared" si="732"/>
        <v>1.4795146408485111E-3</v>
      </c>
    </row>
    <row r="23384" spans="3:7" x14ac:dyDescent="0.2">
      <c r="C23384">
        <v>1231.3515166680018</v>
      </c>
      <c r="D23384" s="1">
        <v>32.851999999999997</v>
      </c>
      <c r="E23384">
        <v>60</v>
      </c>
      <c r="F23384">
        <f t="shared" si="731"/>
        <v>2.7620063909385331E-2</v>
      </c>
      <c r="G23384">
        <f t="shared" si="732"/>
        <v>1.4776734367108043E-3</v>
      </c>
    </row>
    <row r="23385" spans="3:7" x14ac:dyDescent="0.2">
      <c r="C23385">
        <v>1231.4049666722615</v>
      </c>
      <c r="D23385" s="1">
        <v>32.844999999999999</v>
      </c>
      <c r="E23385">
        <v>60</v>
      </c>
      <c r="F23385">
        <f t="shared" si="731"/>
        <v>2.7592248157837822E-2</v>
      </c>
      <c r="G23385">
        <f t="shared" si="732"/>
        <v>1.4748057815719621E-3</v>
      </c>
    </row>
    <row r="23386" spans="3:7" x14ac:dyDescent="0.2">
      <c r="C23386">
        <v>1231.4582000017167</v>
      </c>
      <c r="D23386" s="1">
        <v>32.841999999999999</v>
      </c>
      <c r="E23386">
        <v>60</v>
      </c>
      <c r="F23386">
        <f t="shared" si="731"/>
        <v>2.7580335309238164E-2</v>
      </c>
      <c r="G23386">
        <f t="shared" si="732"/>
        <v>1.4681930760022369E-3</v>
      </c>
    </row>
    <row r="23387" spans="3:7" x14ac:dyDescent="0.2">
      <c r="C23387">
        <v>1231.5115666707356</v>
      </c>
      <c r="D23387" s="1">
        <v>32.838999999999999</v>
      </c>
      <c r="E23387">
        <v>60</v>
      </c>
      <c r="F23387">
        <f t="shared" si="731"/>
        <v>2.756842737052376E-2</v>
      </c>
      <c r="G23387">
        <f t="shared" si="732"/>
        <v>1.4712351388554844E-3</v>
      </c>
    </row>
    <row r="23388" spans="3:7" x14ac:dyDescent="0.2">
      <c r="C23388">
        <v>1231.5648666699728</v>
      </c>
      <c r="D23388" s="1">
        <v>32.841999999999999</v>
      </c>
      <c r="E23388">
        <v>60</v>
      </c>
      <c r="F23388">
        <f t="shared" si="731"/>
        <v>2.7580335309238164E-2</v>
      </c>
      <c r="G23388">
        <f t="shared" si="732"/>
        <v>1.4700318509440308E-3</v>
      </c>
    </row>
    <row r="23389" spans="3:7" x14ac:dyDescent="0.2">
      <c r="C23389">
        <v>1231.6183500051498</v>
      </c>
      <c r="D23389" s="1">
        <v>32.853000000000002</v>
      </c>
      <c r="E23389">
        <v>60</v>
      </c>
      <c r="F23389">
        <f t="shared" si="731"/>
        <v>2.7624039772632336E-2</v>
      </c>
      <c r="G23389">
        <f t="shared" si="732"/>
        <v>1.4774257780998945E-3</v>
      </c>
    </row>
    <row r="23390" spans="3:7" x14ac:dyDescent="0.2">
      <c r="C23390">
        <v>1231.6713000059128</v>
      </c>
      <c r="D23390" s="1">
        <v>32.853000000000002</v>
      </c>
      <c r="E23390">
        <v>60</v>
      </c>
      <c r="F23390">
        <f t="shared" si="731"/>
        <v>2.7624039772632336E-2</v>
      </c>
      <c r="G23390">
        <f t="shared" si="732"/>
        <v>1.4626929270401205E-3</v>
      </c>
    </row>
    <row r="23391" spans="3:7" x14ac:dyDescent="0.2">
      <c r="C23391">
        <v>1231.7246833324432</v>
      </c>
      <c r="D23391" s="1">
        <v>32.847000000000001</v>
      </c>
      <c r="E23391">
        <v>60</v>
      </c>
      <c r="F23391">
        <f t="shared" si="731"/>
        <v>2.7600192785568644E-2</v>
      </c>
      <c r="G23391">
        <f t="shared" si="732"/>
        <v>1.4733901037730516E-3</v>
      </c>
    </row>
    <row r="23392" spans="3:7" x14ac:dyDescent="0.2">
      <c r="C23392">
        <v>1231.7776500066122</v>
      </c>
      <c r="D23392" s="1">
        <v>32.845999999999997</v>
      </c>
      <c r="E23392">
        <v>60</v>
      </c>
      <c r="F23392">
        <f t="shared" si="731"/>
        <v>2.7596220198789118E-2</v>
      </c>
      <c r="G23392">
        <f t="shared" si="732"/>
        <v>1.4616800035667907E-3</v>
      </c>
    </row>
    <row r="23393" spans="3:7" x14ac:dyDescent="0.2">
      <c r="C23393">
        <v>1231.8310666720072</v>
      </c>
      <c r="D23393" s="1">
        <v>32.869999999999997</v>
      </c>
      <c r="E23393">
        <v>60</v>
      </c>
      <c r="F23393">
        <f t="shared" si="731"/>
        <v>2.7691713094273256E-2</v>
      </c>
      <c r="G23393">
        <f t="shared" si="732"/>
        <v>1.4791989725693117E-3</v>
      </c>
    </row>
    <row r="23394" spans="3:7" x14ac:dyDescent="0.2">
      <c r="C23394">
        <v>1231.884383336703</v>
      </c>
      <c r="D23394" s="1">
        <v>32.856000000000002</v>
      </c>
      <c r="E23394">
        <v>60</v>
      </c>
      <c r="F23394">
        <f t="shared" si="731"/>
        <v>2.7635970640624664E-2</v>
      </c>
      <c r="G23394">
        <f t="shared" si="732"/>
        <v>1.4734577801887498E-3</v>
      </c>
    </row>
    <row r="23395" spans="3:7" x14ac:dyDescent="0.2">
      <c r="C23395">
        <v>1231.9378833373387</v>
      </c>
      <c r="D23395" s="1">
        <v>32.869</v>
      </c>
      <c r="E23395">
        <v>60</v>
      </c>
      <c r="F23395">
        <f t="shared" si="731"/>
        <v>2.7687727933736549E-2</v>
      </c>
      <c r="G23395">
        <f t="shared" si="732"/>
        <v>1.4812934620566098E-3</v>
      </c>
    </row>
    <row r="23396" spans="3:7" x14ac:dyDescent="0.2">
      <c r="C23396">
        <v>1231.9911833365759</v>
      </c>
      <c r="D23396" s="1">
        <v>32.868000000000002</v>
      </c>
      <c r="E23396">
        <v>60</v>
      </c>
      <c r="F23396">
        <f t="shared" si="731"/>
        <v>2.7683743320671063E-2</v>
      </c>
      <c r="G23396">
        <f t="shared" si="732"/>
        <v>1.4755434978745243E-3</v>
      </c>
    </row>
    <row r="23397" spans="3:7" x14ac:dyDescent="0.2">
      <c r="C23397">
        <v>1232.0446833372116</v>
      </c>
      <c r="D23397" s="1">
        <v>32.871000000000002</v>
      </c>
      <c r="E23397">
        <v>60</v>
      </c>
      <c r="F23397">
        <f t="shared" si="731"/>
        <v>2.769569880235297E-2</v>
      </c>
      <c r="G23397">
        <f t="shared" si="732"/>
        <v>1.4817199035326556E-3</v>
      </c>
    </row>
    <row r="23398" spans="3:7" x14ac:dyDescent="0.2">
      <c r="C23398">
        <v>1232.0976166725159</v>
      </c>
      <c r="D23398" s="1">
        <v>32.866</v>
      </c>
      <c r="E23398">
        <v>60</v>
      </c>
      <c r="F23398">
        <f t="shared" si="731"/>
        <v>2.7675775736668462E-2</v>
      </c>
      <c r="G23398">
        <f t="shared" si="732"/>
        <v>1.4649711168745821E-3</v>
      </c>
    </row>
    <row r="23399" spans="3:7" x14ac:dyDescent="0.2">
      <c r="C23399">
        <v>1232.1509666681291</v>
      </c>
      <c r="D23399" s="1">
        <v>32.859000000000002</v>
      </c>
      <c r="E23399">
        <v>60</v>
      </c>
      <c r="F23399">
        <f t="shared" si="731"/>
        <v>2.7647906427495237E-2</v>
      </c>
      <c r="G23399">
        <f t="shared" si="732"/>
        <v>1.4750156866207335E-3</v>
      </c>
    </row>
    <row r="23400" spans="3:7" x14ac:dyDescent="0.2">
      <c r="C23400">
        <v>1232.2044333378474</v>
      </c>
      <c r="D23400" s="1">
        <v>32.848999999999997</v>
      </c>
      <c r="E23400">
        <v>60</v>
      </c>
      <c r="F23400">
        <f t="shared" si="731"/>
        <v>2.7608139596897601E-2</v>
      </c>
      <c r="G23400">
        <f t="shared" si="732"/>
        <v>1.4761152813645513E-3</v>
      </c>
    </row>
    <row r="23401" spans="3:7" x14ac:dyDescent="0.2">
      <c r="C23401">
        <v>1232.2580833355585</v>
      </c>
      <c r="D23401" s="1">
        <v>32.856000000000002</v>
      </c>
      <c r="E23401">
        <v>60</v>
      </c>
      <c r="F23401">
        <f t="shared" si="731"/>
        <v>2.7635970640624664E-2</v>
      </c>
      <c r="G23401">
        <f t="shared" si="732"/>
        <v>1.4826697616132827E-3</v>
      </c>
    </row>
    <row r="23402" spans="3:7" x14ac:dyDescent="0.2">
      <c r="C23402">
        <v>1232.311550005277</v>
      </c>
      <c r="D23402" s="1">
        <v>32.86</v>
      </c>
      <c r="E23402">
        <v>60</v>
      </c>
      <c r="F23402">
        <f t="shared" si="731"/>
        <v>2.7651886116536316E-2</v>
      </c>
      <c r="G23402">
        <f t="shared" si="732"/>
        <v>1.4784542620876878E-3</v>
      </c>
    </row>
    <row r="23403" spans="3:7" x14ac:dyDescent="0.2">
      <c r="C23403">
        <v>1232.3650000015894</v>
      </c>
      <c r="D23403" s="1">
        <v>32.863</v>
      </c>
      <c r="E23403">
        <v>60</v>
      </c>
      <c r="F23403">
        <f t="shared" si="731"/>
        <v>2.7663828464912135E-2</v>
      </c>
      <c r="G23403">
        <f t="shared" si="732"/>
        <v>1.4786315294347057E-3</v>
      </c>
    </row>
    <row r="23404" spans="3:7" x14ac:dyDescent="0.2">
      <c r="C23404">
        <v>1232.4185000022253</v>
      </c>
      <c r="D23404" s="1">
        <v>32.866</v>
      </c>
      <c r="E23404">
        <v>60</v>
      </c>
      <c r="F23404">
        <f t="shared" si="731"/>
        <v>2.7675775736668462E-2</v>
      </c>
      <c r="G23404">
        <f t="shared" si="732"/>
        <v>1.4806540195121617E-3</v>
      </c>
    </row>
    <row r="23405" spans="3:7" x14ac:dyDescent="0.2">
      <c r="C23405">
        <v>1232.4716166734695</v>
      </c>
      <c r="D23405" s="1">
        <v>32.862000000000002</v>
      </c>
      <c r="E23405">
        <v>60</v>
      </c>
      <c r="F23405">
        <f t="shared" si="731"/>
        <v>2.7659847135173301E-2</v>
      </c>
      <c r="G23405">
        <f t="shared" si="732"/>
        <v>1.469199006943752E-3</v>
      </c>
    </row>
    <row r="23406" spans="3:7" x14ac:dyDescent="0.2">
      <c r="C23406">
        <v>1232.5250000000001</v>
      </c>
      <c r="D23406" s="1">
        <v>32.856000000000002</v>
      </c>
      <c r="E23406">
        <v>60</v>
      </c>
      <c r="F23406">
        <f t="shared" si="731"/>
        <v>2.7635970640624664E-2</v>
      </c>
      <c r="G23406">
        <f t="shared" si="732"/>
        <v>1.4753000446983469E-3</v>
      </c>
    </row>
    <row r="23407" spans="3:7" x14ac:dyDescent="0.2">
      <c r="C23407">
        <v>1232.5785166660944</v>
      </c>
      <c r="D23407" s="1">
        <v>32.847000000000001</v>
      </c>
      <c r="E23407">
        <v>60</v>
      </c>
      <c r="F23407">
        <f t="shared" si="731"/>
        <v>2.7600192785568644E-2</v>
      </c>
      <c r="G23407">
        <f t="shared" si="732"/>
        <v>1.4770703014438747E-3</v>
      </c>
    </row>
    <row r="23408" spans="3:7" x14ac:dyDescent="0.2">
      <c r="C23408">
        <v>1232.6316999991734</v>
      </c>
      <c r="D23408" s="1">
        <v>32.844000000000001</v>
      </c>
      <c r="E23408">
        <v>60</v>
      </c>
      <c r="F23408">
        <f t="shared" si="731"/>
        <v>2.7588276662642876E-2</v>
      </c>
      <c r="G23408">
        <f t="shared" si="732"/>
        <v>1.4672365068250772E-3</v>
      </c>
    </row>
    <row r="23409" spans="3:7" x14ac:dyDescent="0.2">
      <c r="C23409">
        <v>1232.6849500020346</v>
      </c>
      <c r="D23409" s="1">
        <v>32.843000000000004</v>
      </c>
      <c r="E23409">
        <v>60</v>
      </c>
      <c r="F23409">
        <f t="shared" si="731"/>
        <v>2.7584305713133667E-2</v>
      </c>
      <c r="G23409">
        <f t="shared" si="732"/>
        <v>1.4688643581487169E-3</v>
      </c>
    </row>
    <row r="23410" spans="3:7" x14ac:dyDescent="0.2">
      <c r="C23410">
        <v>1232.7381333351136</v>
      </c>
      <c r="D23410" s="1">
        <v>32.847999999999999</v>
      </c>
      <c r="E23410">
        <v>60</v>
      </c>
      <c r="F23410">
        <f t="shared" si="731"/>
        <v>2.7604165918247818E-2</v>
      </c>
      <c r="G23410">
        <f t="shared" si="732"/>
        <v>1.4680815503982923E-3</v>
      </c>
    </row>
    <row r="23411" spans="3:7" x14ac:dyDescent="0.2">
      <c r="C23411">
        <v>1232.7915000041326</v>
      </c>
      <c r="D23411" s="1">
        <v>32.841999999999999</v>
      </c>
      <c r="E23411">
        <v>60</v>
      </c>
      <c r="F23411">
        <f t="shared" si="731"/>
        <v>2.7580335309238164E-2</v>
      </c>
      <c r="G23411">
        <f t="shared" si="732"/>
        <v>1.4718706258795538E-3</v>
      </c>
    </row>
    <row r="23412" spans="3:7" x14ac:dyDescent="0.2">
      <c r="C23412">
        <v>1232.8442666689555</v>
      </c>
      <c r="D23412" s="1">
        <v>32.844999999999999</v>
      </c>
      <c r="E23412">
        <v>60</v>
      </c>
      <c r="F23412">
        <f t="shared" si="731"/>
        <v>2.7592248157837822E-2</v>
      </c>
      <c r="G23412">
        <f t="shared" si="732"/>
        <v>1.4559509102552251E-3</v>
      </c>
    </row>
    <row r="23413" spans="3:7" x14ac:dyDescent="0.2">
      <c r="C23413">
        <v>1232.8973500013351</v>
      </c>
      <c r="D23413" s="1">
        <v>32.841999999999999</v>
      </c>
      <c r="E23413">
        <v>60</v>
      </c>
      <c r="F23413">
        <f t="shared" si="731"/>
        <v>2.7580335309238164E-2</v>
      </c>
      <c r="G23413">
        <f t="shared" si="732"/>
        <v>1.4640561063618989E-3</v>
      </c>
    </row>
    <row r="23414" spans="3:7" x14ac:dyDescent="0.2">
      <c r="C23414">
        <v>1232.9508833328882</v>
      </c>
      <c r="D23414" s="1">
        <v>32.850999999999999</v>
      </c>
      <c r="E23414">
        <v>60</v>
      </c>
      <c r="F23414">
        <f t="shared" si="731"/>
        <v>2.7616088592395074E-2</v>
      </c>
      <c r="G23414">
        <f t="shared" si="732"/>
        <v>1.4783812268171896E-3</v>
      </c>
    </row>
    <row r="23415" spans="3:7" x14ac:dyDescent="0.2">
      <c r="C23415">
        <v>1233.0046666701635</v>
      </c>
      <c r="D23415" s="1">
        <v>32.848999999999997</v>
      </c>
      <c r="E23415">
        <v>60</v>
      </c>
      <c r="F23415">
        <f t="shared" si="731"/>
        <v>2.7608139596897601E-2</v>
      </c>
      <c r="G23415">
        <f t="shared" si="732"/>
        <v>1.4848578834824862E-3</v>
      </c>
    </row>
    <row r="23416" spans="3:7" x14ac:dyDescent="0.2">
      <c r="C23416">
        <v>1233.0578666687011</v>
      </c>
      <c r="D23416" s="1">
        <v>32.841000000000001</v>
      </c>
      <c r="E23416">
        <v>60</v>
      </c>
      <c r="F23416">
        <f t="shared" si="731"/>
        <v>2.7576365450885786E-2</v>
      </c>
      <c r="G23416">
        <f t="shared" si="732"/>
        <v>1.4670626016592616E-3</v>
      </c>
    </row>
    <row r="23417" spans="3:7" x14ac:dyDescent="0.2">
      <c r="C23417">
        <v>1233.1112999995551</v>
      </c>
      <c r="D23417" s="1">
        <v>32.863999999999997</v>
      </c>
      <c r="E23417">
        <v>60</v>
      </c>
      <c r="F23417">
        <f t="shared" si="731"/>
        <v>2.7667810341693268E-2</v>
      </c>
      <c r="G23417">
        <f t="shared" si="732"/>
        <v>1.4783832639927875E-3</v>
      </c>
    </row>
    <row r="23418" spans="3:7" x14ac:dyDescent="0.2">
      <c r="C23418">
        <v>1233.164550002416</v>
      </c>
      <c r="D23418" s="1">
        <v>32.841999999999999</v>
      </c>
      <c r="E23418">
        <v>60</v>
      </c>
      <c r="F23418">
        <f t="shared" si="731"/>
        <v>2.7580335309238164E-2</v>
      </c>
      <c r="G23418">
        <f t="shared" si="732"/>
        <v>1.4686529341236504E-3</v>
      </c>
    </row>
    <row r="23419" spans="3:7" x14ac:dyDescent="0.2">
      <c r="C23419">
        <v>1233.2181333382925</v>
      </c>
      <c r="D23419" s="1">
        <v>32.840000000000003</v>
      </c>
      <c r="E23419">
        <v>60</v>
      </c>
      <c r="F23419">
        <f t="shared" si="731"/>
        <v>2.7572396138004822E-2</v>
      </c>
      <c r="G23419">
        <f t="shared" si="732"/>
        <v>1.4774209631829083E-3</v>
      </c>
    </row>
    <row r="23420" spans="3:7" x14ac:dyDescent="0.2">
      <c r="C23420">
        <v>1233.2714999993643</v>
      </c>
      <c r="D23420" s="1">
        <v>32.844999999999999</v>
      </c>
      <c r="E23420">
        <v>60</v>
      </c>
      <c r="F23420">
        <f t="shared" si="731"/>
        <v>2.7592248157837822E-2</v>
      </c>
      <c r="G23420">
        <f t="shared" si="732"/>
        <v>1.4725061556477039E-3</v>
      </c>
    </row>
    <row r="23421" spans="3:7" x14ac:dyDescent="0.2">
      <c r="C23421">
        <v>1233.3248833338419</v>
      </c>
      <c r="D23421" s="1">
        <v>32.856000000000002</v>
      </c>
      <c r="E23421">
        <v>60</v>
      </c>
      <c r="F23421">
        <f t="shared" si="731"/>
        <v>2.7635970640624664E-2</v>
      </c>
      <c r="G23421">
        <f t="shared" si="732"/>
        <v>1.4753002643196737E-3</v>
      </c>
    </row>
    <row r="23422" spans="3:7" x14ac:dyDescent="0.2">
      <c r="C23422">
        <v>1233.3780666669211</v>
      </c>
      <c r="D23422" s="1">
        <v>32.859000000000002</v>
      </c>
      <c r="E23422">
        <v>60</v>
      </c>
      <c r="F23422">
        <f t="shared" si="731"/>
        <v>2.7647906427495237E-2</v>
      </c>
      <c r="G23422">
        <f t="shared" si="732"/>
        <v>1.4704078164769294E-3</v>
      </c>
    </row>
    <row r="23423" spans="3:7" x14ac:dyDescent="0.2">
      <c r="C23423">
        <v>1233.4314000050226</v>
      </c>
      <c r="D23423" s="1">
        <v>32.85</v>
      </c>
      <c r="E23423">
        <v>60</v>
      </c>
      <c r="F23423">
        <f t="shared" si="731"/>
        <v>2.7612113821589599E-2</v>
      </c>
      <c r="G23423">
        <f t="shared" si="732"/>
        <v>1.4726462021449934E-3</v>
      </c>
    </row>
    <row r="23424" spans="3:7" x14ac:dyDescent="0.2">
      <c r="C23424">
        <v>1233.4846000035604</v>
      </c>
      <c r="D23424" s="1">
        <v>32.844999999999999</v>
      </c>
      <c r="E23424">
        <v>60</v>
      </c>
      <c r="F23424">
        <f t="shared" si="731"/>
        <v>2.7592248157837822E-2</v>
      </c>
      <c r="G23424">
        <f t="shared" si="732"/>
        <v>1.4679075616521567E-3</v>
      </c>
    </row>
    <row r="23425" spans="3:7" x14ac:dyDescent="0.2">
      <c r="C23425">
        <v>1233.5380499998728</v>
      </c>
      <c r="D23425" s="1">
        <v>32.844000000000001</v>
      </c>
      <c r="E23425">
        <v>60</v>
      </c>
      <c r="F23425">
        <f t="shared" si="731"/>
        <v>2.7588276662642876E-2</v>
      </c>
      <c r="G23425">
        <f t="shared" si="732"/>
        <v>1.4745932858820235E-3</v>
      </c>
    </row>
    <row r="23426" spans="3:7" x14ac:dyDescent="0.2">
      <c r="C23426">
        <v>1233.5915000041325</v>
      </c>
      <c r="D23426" s="1">
        <v>32.860999999999997</v>
      </c>
      <c r="E23426">
        <v>60</v>
      </c>
      <c r="F23426">
        <f t="shared" si="731"/>
        <v>2.7655866352405051E-2</v>
      </c>
      <c r="G23426">
        <f t="shared" si="732"/>
        <v>1.478206174342577E-3</v>
      </c>
    </row>
    <row r="23427" spans="3:7" x14ac:dyDescent="0.2">
      <c r="C23427">
        <v>1233.6448666731517</v>
      </c>
      <c r="D23427" s="1">
        <v>32.863</v>
      </c>
      <c r="E23427">
        <v>60</v>
      </c>
      <c r="F23427">
        <f t="shared" ref="F23427:F23490" si="733">EXP(-13478*(1/(D23427+273.15)-1/(E23427+273.15)))</f>
        <v>2.7663828464912135E-2</v>
      </c>
      <c r="G23427">
        <f t="shared" si="732"/>
        <v>1.4763263774900436E-3</v>
      </c>
    </row>
    <row r="23428" spans="3:7" x14ac:dyDescent="0.2">
      <c r="C23428">
        <v>1233.6979166666667</v>
      </c>
      <c r="D23428" s="1">
        <v>32.856999999999999</v>
      </c>
      <c r="E23428">
        <v>60</v>
      </c>
      <c r="F23428">
        <f t="shared" si="733"/>
        <v>2.7639948689610856E-2</v>
      </c>
      <c r="G23428">
        <f t="shared" ref="G23428:G23491" si="734">F23428*(C23428-C23427)</f>
        <v>1.4662990987404504E-3</v>
      </c>
    </row>
    <row r="23429" spans="3:7" x14ac:dyDescent="0.2">
      <c r="C23429">
        <v>1233.7510166724524</v>
      </c>
      <c r="D23429" s="1">
        <v>32.877000000000002</v>
      </c>
      <c r="E23429">
        <v>60</v>
      </c>
      <c r="F23429">
        <f t="shared" si="733"/>
        <v>2.7719624553243179E-2</v>
      </c>
      <c r="G23429">
        <f t="shared" si="734"/>
        <v>1.4719122241521228E-3</v>
      </c>
    </row>
    <row r="23430" spans="3:7" x14ac:dyDescent="0.2">
      <c r="C23430">
        <v>1233.8045166730881</v>
      </c>
      <c r="D23430" s="1">
        <v>32.875</v>
      </c>
      <c r="E23430">
        <v>60</v>
      </c>
      <c r="F23430">
        <f t="shared" si="733"/>
        <v>2.7711647111533684E-2</v>
      </c>
      <c r="G23430">
        <f t="shared" si="734"/>
        <v>1.4825731380839625E-3</v>
      </c>
    </row>
    <row r="23431" spans="3:7" x14ac:dyDescent="0.2">
      <c r="C23431">
        <v>1233.8572333335876</v>
      </c>
      <c r="D23431" s="1">
        <v>32.865000000000002</v>
      </c>
      <c r="E23431">
        <v>60</v>
      </c>
      <c r="F23431">
        <f t="shared" si="733"/>
        <v>2.7671792765588302E-2</v>
      </c>
      <c r="G23431">
        <f t="shared" si="734"/>
        <v>1.4587645046367935E-3</v>
      </c>
    </row>
    <row r="23432" spans="3:7" x14ac:dyDescent="0.2">
      <c r="C23432">
        <v>1233.910516667366</v>
      </c>
      <c r="D23432" s="1">
        <v>32.872</v>
      </c>
      <c r="E23432">
        <v>60</v>
      </c>
      <c r="F23432">
        <f t="shared" si="733"/>
        <v>2.7699685058047509E-2</v>
      </c>
      <c r="G23432">
        <f t="shared" si="734"/>
        <v>1.475931564503988E-3</v>
      </c>
    </row>
    <row r="23433" spans="3:7" x14ac:dyDescent="0.2">
      <c r="C23433">
        <v>1233.9640166680017</v>
      </c>
      <c r="D23433" s="1">
        <v>32.841999999999999</v>
      </c>
      <c r="E23433">
        <v>60</v>
      </c>
      <c r="F23433">
        <f t="shared" si="733"/>
        <v>2.7580335309238164E-2</v>
      </c>
      <c r="G23433">
        <f t="shared" si="734"/>
        <v>1.4755479565776745E-3</v>
      </c>
    </row>
    <row r="23434" spans="3:7" x14ac:dyDescent="0.2">
      <c r="C23434">
        <v>1234.0172500054041</v>
      </c>
      <c r="D23434" s="1">
        <v>32.837000000000003</v>
      </c>
      <c r="E23434">
        <v>60</v>
      </c>
      <c r="F23434">
        <f t="shared" si="733"/>
        <v>2.7560491471477013E-2</v>
      </c>
      <c r="G23434">
        <f t="shared" si="734"/>
        <v>1.4671369414768066E-3</v>
      </c>
    </row>
    <row r="23435" spans="3:7" x14ac:dyDescent="0.2">
      <c r="C23435">
        <v>1234.0705333391825</v>
      </c>
      <c r="D23435" s="1">
        <v>32.845999999999997</v>
      </c>
      <c r="E23435">
        <v>60</v>
      </c>
      <c r="F23435">
        <f t="shared" si="733"/>
        <v>2.7596220198789118E-2</v>
      </c>
      <c r="G23435">
        <f t="shared" si="734"/>
        <v>1.4704186118737899E-3</v>
      </c>
    </row>
    <row r="23436" spans="3:7" x14ac:dyDescent="0.2">
      <c r="C23436">
        <v>1234.1239666700362</v>
      </c>
      <c r="D23436" s="1">
        <v>32.847999999999999</v>
      </c>
      <c r="E23436">
        <v>60</v>
      </c>
      <c r="F23436">
        <f t="shared" si="733"/>
        <v>2.7604165918247818E-2</v>
      </c>
      <c r="G23436">
        <f t="shared" si="734"/>
        <v>1.4749825304515396E-3</v>
      </c>
    </row>
    <row r="23437" spans="3:7" x14ac:dyDescent="0.2">
      <c r="C23437">
        <v>1234.1769833326339</v>
      </c>
      <c r="D23437" s="1">
        <v>32.863999999999997</v>
      </c>
      <c r="E23437">
        <v>60</v>
      </c>
      <c r="F23437">
        <f t="shared" si="733"/>
        <v>2.7667810341693268E-2</v>
      </c>
      <c r="G23437">
        <f t="shared" si="734"/>
        <v>1.4668549657014963E-3</v>
      </c>
    </row>
    <row r="23438" spans="3:7" x14ac:dyDescent="0.2">
      <c r="C23438">
        <v>1234.2303833325705</v>
      </c>
      <c r="D23438" s="1">
        <v>32.845999999999997</v>
      </c>
      <c r="E23438">
        <v>60</v>
      </c>
      <c r="F23438">
        <f t="shared" si="733"/>
        <v>2.7596220198789118E-2</v>
      </c>
      <c r="G23438">
        <f t="shared" si="734"/>
        <v>1.4736381568650017E-3</v>
      </c>
    </row>
    <row r="23439" spans="3:7" x14ac:dyDescent="0.2">
      <c r="C23439">
        <v>1234.2836333354314</v>
      </c>
      <c r="D23439" s="1">
        <v>32.865000000000002</v>
      </c>
      <c r="E23439">
        <v>60</v>
      </c>
      <c r="F23439">
        <f t="shared" si="733"/>
        <v>2.7671792765588302E-2</v>
      </c>
      <c r="G23439">
        <f t="shared" si="734"/>
        <v>1.4735230439359528E-3</v>
      </c>
    </row>
    <row r="23440" spans="3:7" x14ac:dyDescent="0.2">
      <c r="C23440">
        <v>1234.3370166699092</v>
      </c>
      <c r="D23440" s="1">
        <v>32.847000000000001</v>
      </c>
      <c r="E23440">
        <v>60</v>
      </c>
      <c r="F23440">
        <f t="shared" si="733"/>
        <v>2.7600192785568644E-2</v>
      </c>
      <c r="G23440">
        <f t="shared" si="734"/>
        <v>1.473390323122605E-3</v>
      </c>
    </row>
    <row r="23441" spans="3:7" x14ac:dyDescent="0.2">
      <c r="C23441">
        <v>1234.3905166705449</v>
      </c>
      <c r="D23441" s="1">
        <v>32.843000000000004</v>
      </c>
      <c r="E23441">
        <v>60</v>
      </c>
      <c r="F23441">
        <f t="shared" si="733"/>
        <v>2.7584305713133667E-2</v>
      </c>
      <c r="G23441">
        <f t="shared" si="734"/>
        <v>1.4757603731886078E-3</v>
      </c>
    </row>
    <row r="23442" spans="3:7" x14ac:dyDescent="0.2">
      <c r="C23442">
        <v>1234.4439333359401</v>
      </c>
      <c r="D23442" s="1">
        <v>32.841000000000001</v>
      </c>
      <c r="E23442">
        <v>60</v>
      </c>
      <c r="F23442">
        <f t="shared" si="733"/>
        <v>2.7576365450885786E-2</v>
      </c>
      <c r="G23442">
        <f t="shared" si="734"/>
        <v>1.4730374861046591E-3</v>
      </c>
    </row>
    <row r="23443" spans="3:7" x14ac:dyDescent="0.2">
      <c r="C23443">
        <v>1234.4974666674932</v>
      </c>
      <c r="D23443" s="1">
        <v>32.841000000000001</v>
      </c>
      <c r="E23443">
        <v>60</v>
      </c>
      <c r="F23443">
        <f t="shared" si="733"/>
        <v>2.7576365450885786E-2</v>
      </c>
      <c r="G23443">
        <f t="shared" si="734"/>
        <v>1.4762547147124409E-3</v>
      </c>
    </row>
    <row r="23444" spans="3:7" x14ac:dyDescent="0.2">
      <c r="C23444">
        <v>1234.5504666725794</v>
      </c>
      <c r="D23444" s="1">
        <v>32.841000000000001</v>
      </c>
      <c r="E23444">
        <v>60</v>
      </c>
      <c r="F23444">
        <f t="shared" si="733"/>
        <v>2.7576365450885786E-2</v>
      </c>
      <c r="G23444">
        <f t="shared" si="734"/>
        <v>1.4615475091567585E-3</v>
      </c>
    </row>
    <row r="23445" spans="3:7" x14ac:dyDescent="0.2">
      <c r="C23445">
        <v>1234.603916668892</v>
      </c>
      <c r="D23445" s="1">
        <v>32.841000000000001</v>
      </c>
      <c r="E23445">
        <v>60</v>
      </c>
      <c r="F23445">
        <f t="shared" si="733"/>
        <v>2.7576365450885786E-2</v>
      </c>
      <c r="G23445">
        <f t="shared" si="734"/>
        <v>1.4739566316638016E-3</v>
      </c>
    </row>
    <row r="23446" spans="3:7" x14ac:dyDescent="0.2">
      <c r="C23446">
        <v>1234.6572833379109</v>
      </c>
      <c r="D23446" s="1">
        <v>32.834000000000003</v>
      </c>
      <c r="E23446">
        <v>60</v>
      </c>
      <c r="F23446">
        <f t="shared" si="733"/>
        <v>2.7548591711626359E-2</v>
      </c>
      <c r="G23446">
        <f t="shared" si="734"/>
        <v>1.4701765758123341E-3</v>
      </c>
    </row>
    <row r="23447" spans="3:7" x14ac:dyDescent="0.2">
      <c r="C23447">
        <v>1234.7104333400725</v>
      </c>
      <c r="D23447" s="1">
        <v>32.841000000000001</v>
      </c>
      <c r="E23447">
        <v>60</v>
      </c>
      <c r="F23447">
        <f t="shared" si="733"/>
        <v>2.7576365450885786E-2</v>
      </c>
      <c r="G23447">
        <f t="shared" si="734"/>
        <v>1.4656838833236828E-3</v>
      </c>
    </row>
    <row r="23448" spans="3:7" x14ac:dyDescent="0.2">
      <c r="C23448">
        <v>1234.7641499996184</v>
      </c>
      <c r="D23448" s="1">
        <v>32.825000000000003</v>
      </c>
      <c r="E23448">
        <v>60</v>
      </c>
      <c r="F23448">
        <f t="shared" si="733"/>
        <v>2.7512921852898661E-2</v>
      </c>
      <c r="G23448">
        <f t="shared" si="734"/>
        <v>1.4779022562850666E-3</v>
      </c>
    </row>
    <row r="23449" spans="3:7" x14ac:dyDescent="0.2">
      <c r="C23449">
        <v>1234.8174666722616</v>
      </c>
      <c r="D23449" s="1">
        <v>32.828000000000003</v>
      </c>
      <c r="E23449">
        <v>60</v>
      </c>
      <c r="F23449">
        <f t="shared" si="733"/>
        <v>2.7524806904259836E-2</v>
      </c>
      <c r="G23449">
        <f t="shared" si="734"/>
        <v>1.467531119281088E-3</v>
      </c>
    </row>
    <row r="23450" spans="3:7" x14ac:dyDescent="0.2">
      <c r="C23450">
        <v>1234.8710000038147</v>
      </c>
      <c r="D23450" s="1">
        <v>32.829000000000001</v>
      </c>
      <c r="E23450">
        <v>60</v>
      </c>
      <c r="F23450">
        <f t="shared" si="733"/>
        <v>2.7528769677042594E-2</v>
      </c>
      <c r="G23450">
        <f t="shared" si="734"/>
        <v>1.4737067543707657E-3</v>
      </c>
    </row>
    <row r="23451" spans="3:7" x14ac:dyDescent="0.2">
      <c r="C23451">
        <v>1234.9244000037511</v>
      </c>
      <c r="D23451" s="1">
        <v>32.837000000000003</v>
      </c>
      <c r="E23451">
        <v>60</v>
      </c>
      <c r="F23451">
        <f t="shared" si="733"/>
        <v>2.7560491471477013E-2</v>
      </c>
      <c r="G23451">
        <f t="shared" si="734"/>
        <v>1.4717302428225347E-3</v>
      </c>
    </row>
    <row r="23452" spans="3:7" x14ac:dyDescent="0.2">
      <c r="C23452">
        <v>1234.9774833361307</v>
      </c>
      <c r="D23452" s="1">
        <v>32.844999999999999</v>
      </c>
      <c r="E23452">
        <v>60</v>
      </c>
      <c r="F23452">
        <f t="shared" si="733"/>
        <v>2.7592248157837822E-2</v>
      </c>
      <c r="G23452">
        <f t="shared" si="734"/>
        <v>1.4646884800637028E-3</v>
      </c>
    </row>
    <row r="23453" spans="3:7" x14ac:dyDescent="0.2">
      <c r="C23453">
        <v>1235.0309500058493</v>
      </c>
      <c r="D23453" s="1">
        <v>32.841999999999999</v>
      </c>
      <c r="E23453">
        <v>60</v>
      </c>
      <c r="F23453">
        <f t="shared" si="733"/>
        <v>2.7580335309238164E-2</v>
      </c>
      <c r="G23453">
        <f t="shared" si="734"/>
        <v>1.4746286787057821E-3</v>
      </c>
    </row>
    <row r="23454" spans="3:7" x14ac:dyDescent="0.2">
      <c r="C23454">
        <v>1235.0843666712442</v>
      </c>
      <c r="D23454" s="1">
        <v>32.826000000000001</v>
      </c>
      <c r="E23454">
        <v>60</v>
      </c>
      <c r="F23454">
        <f t="shared" si="733"/>
        <v>2.7516882992259281E-2</v>
      </c>
      <c r="G23454">
        <f t="shared" si="734"/>
        <v>1.469860131509069E-3</v>
      </c>
    </row>
    <row r="23455" spans="3:7" x14ac:dyDescent="0.2">
      <c r="C23455">
        <v>1235.1375333388646</v>
      </c>
      <c r="D23455" s="1">
        <v>32.826000000000001</v>
      </c>
      <c r="E23455">
        <v>60</v>
      </c>
      <c r="F23455">
        <f t="shared" si="733"/>
        <v>2.7516882992259281E-2</v>
      </c>
      <c r="G23455">
        <f t="shared" si="734"/>
        <v>1.4629809719993486E-3</v>
      </c>
    </row>
    <row r="23456" spans="3:7" x14ac:dyDescent="0.2">
      <c r="C23456">
        <v>1235.1903666734695</v>
      </c>
      <c r="D23456" s="1">
        <v>32.82</v>
      </c>
      <c r="E23456">
        <v>60</v>
      </c>
      <c r="F23456">
        <f t="shared" si="733"/>
        <v>2.749312431964869E-2</v>
      </c>
      <c r="G23456">
        <f t="shared" si="734"/>
        <v>1.452553436513671E-3</v>
      </c>
    </row>
    <row r="23457" spans="3:7" x14ac:dyDescent="0.2">
      <c r="C23457">
        <v>1235.2436000029245</v>
      </c>
      <c r="D23457" s="1">
        <v>32.838999999999999</v>
      </c>
      <c r="E23457">
        <v>60</v>
      </c>
      <c r="F23457">
        <f t="shared" si="733"/>
        <v>2.756842737052376E-2</v>
      </c>
      <c r="G23457">
        <f t="shared" si="734"/>
        <v>1.4675591767712519E-3</v>
      </c>
    </row>
    <row r="23458" spans="3:7" x14ac:dyDescent="0.2">
      <c r="C23458">
        <v>1235.297116669019</v>
      </c>
      <c r="D23458" s="1">
        <v>32.841999999999999</v>
      </c>
      <c r="E23458">
        <v>60</v>
      </c>
      <c r="F23458">
        <f t="shared" si="733"/>
        <v>2.7580335309238164E-2</v>
      </c>
      <c r="G23458">
        <f t="shared" si="734"/>
        <v>1.4760075955198915E-3</v>
      </c>
    </row>
    <row r="23459" spans="3:7" x14ac:dyDescent="0.2">
      <c r="C23459">
        <v>1235.3504666725794</v>
      </c>
      <c r="D23459" s="1">
        <v>32.822000000000003</v>
      </c>
      <c r="E23459">
        <v>60</v>
      </c>
      <c r="F23459">
        <f t="shared" si="733"/>
        <v>2.7501041700522838E-2</v>
      </c>
      <c r="G23459">
        <f t="shared" si="734"/>
        <v>1.4671806726363316E-3</v>
      </c>
    </row>
    <row r="23460" spans="3:7" x14ac:dyDescent="0.2">
      <c r="C23460">
        <v>1235.4089833339056</v>
      </c>
      <c r="D23460" s="1">
        <v>32.837000000000003</v>
      </c>
      <c r="E23460">
        <v>60</v>
      </c>
      <c r="F23460">
        <f t="shared" si="733"/>
        <v>2.7560491471477013E-2</v>
      </c>
      <c r="G23460">
        <f t="shared" si="734"/>
        <v>1.6127479454191146E-3</v>
      </c>
    </row>
    <row r="23461" spans="3:7" x14ac:dyDescent="0.2">
      <c r="C23461">
        <v>1235.4623166720073</v>
      </c>
      <c r="D23461" s="1">
        <v>32.835000000000001</v>
      </c>
      <c r="E23461">
        <v>60</v>
      </c>
      <c r="F23461">
        <f t="shared" si="733"/>
        <v>2.7552557753175586E-2</v>
      </c>
      <c r="G23461">
        <f t="shared" si="734"/>
        <v>1.4694698782185352E-3</v>
      </c>
    </row>
    <row r="23462" spans="3:7" x14ac:dyDescent="0.2">
      <c r="C23462">
        <v>1235.5155333360037</v>
      </c>
      <c r="D23462" s="1">
        <v>32.853999999999999</v>
      </c>
      <c r="E23462">
        <v>60</v>
      </c>
      <c r="F23462">
        <f t="shared" si="733"/>
        <v>2.7628016182206745E-2</v>
      </c>
      <c r="G23462">
        <f t="shared" si="734"/>
        <v>1.4702708540558441E-3</v>
      </c>
    </row>
    <row r="23463" spans="3:7" x14ac:dyDescent="0.2">
      <c r="C23463">
        <v>1235.5689833402635</v>
      </c>
      <c r="D23463" s="1">
        <v>32.840000000000003</v>
      </c>
      <c r="E23463">
        <v>60</v>
      </c>
      <c r="F23463">
        <f t="shared" si="733"/>
        <v>2.7572396138004822E-2</v>
      </c>
      <c r="G23463">
        <f t="shared" si="734"/>
        <v>1.473744691027324E-3</v>
      </c>
    </row>
    <row r="23464" spans="3:7" x14ac:dyDescent="0.2">
      <c r="C23464">
        <v>1235.6221166690191</v>
      </c>
      <c r="D23464" s="1">
        <v>32.826000000000001</v>
      </c>
      <c r="E23464">
        <v>60</v>
      </c>
      <c r="F23464">
        <f t="shared" si="733"/>
        <v>2.7516882992259281E-2</v>
      </c>
      <c r="G23464">
        <f t="shared" si="734"/>
        <v>1.4620635903576636E-3</v>
      </c>
    </row>
    <row r="23465" spans="3:7" x14ac:dyDescent="0.2">
      <c r="C23465">
        <v>1235.6756833394368</v>
      </c>
      <c r="D23465" s="1">
        <v>32.83</v>
      </c>
      <c r="E23465">
        <v>60</v>
      </c>
      <c r="F23465">
        <f t="shared" si="733"/>
        <v>2.7532732994441575E-2</v>
      </c>
      <c r="G23465">
        <f t="shared" si="734"/>
        <v>1.4748368340116401E-3</v>
      </c>
    </row>
    <row r="23466" spans="3:7" x14ac:dyDescent="0.2">
      <c r="C23466">
        <v>1235.7291166702905</v>
      </c>
      <c r="D23466" s="1">
        <v>32.835999999999999</v>
      </c>
      <c r="E23466">
        <v>60</v>
      </c>
      <c r="F23466">
        <f t="shared" si="733"/>
        <v>2.7556524339768965E-2</v>
      </c>
      <c r="G23466">
        <f t="shared" si="734"/>
        <v>1.4724368822262841E-3</v>
      </c>
    </row>
    <row r="23467" spans="3:7" x14ac:dyDescent="0.2">
      <c r="C23467">
        <v>1235.7824666659037</v>
      </c>
      <c r="D23467" s="1">
        <v>32.832999999999998</v>
      </c>
      <c r="E23467">
        <v>60</v>
      </c>
      <c r="F23467">
        <f t="shared" si="733"/>
        <v>2.7544626215049328E-2</v>
      </c>
      <c r="G23467">
        <f t="shared" si="734"/>
        <v>1.469505687739815E-3</v>
      </c>
    </row>
    <row r="23468" spans="3:7" x14ac:dyDescent="0.2">
      <c r="C23468">
        <v>1235.8356500069301</v>
      </c>
      <c r="D23468" s="1">
        <v>32.831000000000003</v>
      </c>
      <c r="E23468">
        <v>60</v>
      </c>
      <c r="F23468">
        <f t="shared" si="733"/>
        <v>2.7536696856528389E-2</v>
      </c>
      <c r="G23468">
        <f t="shared" si="734"/>
        <v>1.4644935396612665E-3</v>
      </c>
    </row>
    <row r="23469" spans="3:7" x14ac:dyDescent="0.2">
      <c r="C23469">
        <v>1235.8890166680019</v>
      </c>
      <c r="D23469" s="1">
        <v>32.848999999999997</v>
      </c>
      <c r="E23469">
        <v>60</v>
      </c>
      <c r="F23469">
        <f t="shared" si="733"/>
        <v>2.7608139596897601E-2</v>
      </c>
      <c r="G23469">
        <f t="shared" si="734"/>
        <v>1.4733542286899499E-3</v>
      </c>
    </row>
    <row r="23470" spans="3:7" x14ac:dyDescent="0.2">
      <c r="C23470">
        <v>1235.9426500002544</v>
      </c>
      <c r="D23470" s="1">
        <v>32.863999999999997</v>
      </c>
      <c r="E23470">
        <v>60</v>
      </c>
      <c r="F23470">
        <f t="shared" si="733"/>
        <v>2.7667810341693268E-2</v>
      </c>
      <c r="G23470">
        <f t="shared" si="734"/>
        <v>1.4839168647552581E-3</v>
      </c>
    </row>
    <row r="23471" spans="3:7" x14ac:dyDescent="0.2">
      <c r="C23471">
        <v>1235.9957000017166</v>
      </c>
      <c r="D23471" s="1">
        <v>32.866</v>
      </c>
      <c r="E23471">
        <v>60</v>
      </c>
      <c r="F23471">
        <f t="shared" si="733"/>
        <v>2.7675775736668462E-2</v>
      </c>
      <c r="G23471">
        <f t="shared" si="734"/>
        <v>1.4681999432984683E-3</v>
      </c>
    </row>
    <row r="23472" spans="3:7" x14ac:dyDescent="0.2">
      <c r="C23472">
        <v>1236.0491833368937</v>
      </c>
      <c r="D23472" s="1">
        <v>32.863</v>
      </c>
      <c r="E23472">
        <v>60</v>
      </c>
      <c r="F23472">
        <f t="shared" si="733"/>
        <v>2.7663828464912135E-2</v>
      </c>
      <c r="G23472">
        <f t="shared" si="734"/>
        <v>1.4795538100716358E-3</v>
      </c>
    </row>
    <row r="23473" spans="3:7" x14ac:dyDescent="0.2">
      <c r="C23473">
        <v>1236.1025166670481</v>
      </c>
      <c r="D23473" s="1">
        <v>32.85</v>
      </c>
      <c r="E23473">
        <v>60</v>
      </c>
      <c r="F23473">
        <f t="shared" si="733"/>
        <v>2.7612113821589599E-2</v>
      </c>
      <c r="G23473">
        <f t="shared" si="734"/>
        <v>1.4726459827069771E-3</v>
      </c>
    </row>
    <row r="23474" spans="3:7" x14ac:dyDescent="0.2">
      <c r="C23474">
        <v>1236.1560833374658</v>
      </c>
      <c r="D23474" s="1">
        <v>32.835000000000001</v>
      </c>
      <c r="E23474">
        <v>60</v>
      </c>
      <c r="F23474">
        <f t="shared" si="733"/>
        <v>2.7552557753175586E-2</v>
      </c>
      <c r="G23474">
        <f t="shared" si="734"/>
        <v>1.4758987803288554E-3</v>
      </c>
    </row>
    <row r="23475" spans="3:7" x14ac:dyDescent="0.2">
      <c r="C23475">
        <v>1236.209433333079</v>
      </c>
      <c r="D23475" s="1">
        <v>32.837000000000003</v>
      </c>
      <c r="E23475">
        <v>60</v>
      </c>
      <c r="F23475">
        <f t="shared" si="733"/>
        <v>2.7560491471477013E-2</v>
      </c>
      <c r="G23475">
        <f t="shared" si="734"/>
        <v>1.470352099100634E-3</v>
      </c>
    </row>
    <row r="23476" spans="3:7" x14ac:dyDescent="0.2">
      <c r="C23476">
        <v>1236.2629499991735</v>
      </c>
      <c r="D23476" s="1">
        <v>32.843000000000004</v>
      </c>
      <c r="E23476">
        <v>60</v>
      </c>
      <c r="F23476">
        <f t="shared" si="733"/>
        <v>2.7584305713133667E-2</v>
      </c>
      <c r="G23476">
        <f t="shared" si="734"/>
        <v>1.4762200782994278E-3</v>
      </c>
    </row>
    <row r="23477" spans="3:7" x14ac:dyDescent="0.2">
      <c r="C23477">
        <v>1236.3165000041326</v>
      </c>
      <c r="D23477" s="1">
        <v>32.841999999999999</v>
      </c>
      <c r="E23477">
        <v>60</v>
      </c>
      <c r="F23477">
        <f t="shared" si="733"/>
        <v>2.7580335309238164E-2</v>
      </c>
      <c r="G23477">
        <f t="shared" si="734"/>
        <v>1.4769270925835223E-3</v>
      </c>
    </row>
    <row r="23478" spans="3:7" x14ac:dyDescent="0.2">
      <c r="C23478">
        <v>1236.3699166695276</v>
      </c>
      <c r="D23478" s="1">
        <v>32.838999999999999</v>
      </c>
      <c r="E23478">
        <v>60</v>
      </c>
      <c r="F23478">
        <f t="shared" si="733"/>
        <v>2.756842737052376E-2</v>
      </c>
      <c r="G23478">
        <f t="shared" si="734"/>
        <v>1.4726134603158126E-3</v>
      </c>
    </row>
    <row r="23479" spans="3:7" x14ac:dyDescent="0.2">
      <c r="C23479">
        <v>1236.4232333342234</v>
      </c>
      <c r="D23479" s="1">
        <v>32.835999999999999</v>
      </c>
      <c r="E23479">
        <v>60</v>
      </c>
      <c r="F23479">
        <f t="shared" si="733"/>
        <v>2.7556524339768965E-2</v>
      </c>
      <c r="G23479">
        <f t="shared" si="734"/>
        <v>1.4692219684047062E-3</v>
      </c>
    </row>
    <row r="23480" spans="3:7" x14ac:dyDescent="0.2">
      <c r="C23480">
        <v>1236.4765833377837</v>
      </c>
      <c r="D23480" s="1">
        <v>32.847000000000001</v>
      </c>
      <c r="E23480">
        <v>60</v>
      </c>
      <c r="F23480">
        <f t="shared" si="733"/>
        <v>2.7600192785568644E-2</v>
      </c>
      <c r="G23480">
        <f t="shared" si="734"/>
        <v>1.4724703833765384E-3</v>
      </c>
    </row>
    <row r="23481" spans="3:7" x14ac:dyDescent="0.2">
      <c r="C23481">
        <v>1236.530183339119</v>
      </c>
      <c r="D23481" s="1">
        <v>32.83</v>
      </c>
      <c r="E23481">
        <v>60</v>
      </c>
      <c r="F23481">
        <f t="shared" si="733"/>
        <v>2.7532732994441575E-2</v>
      </c>
      <c r="G23481">
        <f t="shared" si="734"/>
        <v>1.4757545252672411E-3</v>
      </c>
    </row>
    <row r="23482" spans="3:7" x14ac:dyDescent="0.2">
      <c r="C23482">
        <v>1236.5835000038146</v>
      </c>
      <c r="D23482" s="1">
        <v>32.834000000000003</v>
      </c>
      <c r="E23482">
        <v>60</v>
      </c>
      <c r="F23482">
        <f t="shared" si="733"/>
        <v>2.7548591711626359E-2</v>
      </c>
      <c r="G23482">
        <f t="shared" si="734"/>
        <v>1.4687990271236065E-3</v>
      </c>
    </row>
    <row r="23483" spans="3:7" x14ac:dyDescent="0.2">
      <c r="C23483">
        <v>1236.6365666707356</v>
      </c>
      <c r="D23483" s="1">
        <v>32.835999999999999</v>
      </c>
      <c r="E23483">
        <v>60</v>
      </c>
      <c r="F23483">
        <f t="shared" si="733"/>
        <v>2.7556524339768965E-2</v>
      </c>
      <c r="G23483">
        <f t="shared" si="734"/>
        <v>1.4623328986400638E-3</v>
      </c>
    </row>
    <row r="23484" spans="3:7" x14ac:dyDescent="0.2">
      <c r="C23484">
        <v>1236.689966670672</v>
      </c>
      <c r="D23484" s="1">
        <v>32.826999999999998</v>
      </c>
      <c r="E23484">
        <v>60</v>
      </c>
      <c r="F23484">
        <f t="shared" si="733"/>
        <v>2.7520844676022546E-2</v>
      </c>
      <c r="G23484">
        <f t="shared" si="734"/>
        <v>1.4696131039477899E-3</v>
      </c>
    </row>
    <row r="23485" spans="3:7" x14ac:dyDescent="0.2">
      <c r="C23485">
        <v>1236.7426500002543</v>
      </c>
      <c r="D23485" s="1">
        <v>32.814</v>
      </c>
      <c r="E23485">
        <v>60</v>
      </c>
      <c r="F23485">
        <f t="shared" si="733"/>
        <v>2.7469385230175176E-2</v>
      </c>
      <c r="G23485">
        <f t="shared" si="734"/>
        <v>1.4471786755058775E-3</v>
      </c>
    </row>
    <row r="23486" spans="3:7" x14ac:dyDescent="0.2">
      <c r="C23486">
        <v>1236.7960166692733</v>
      </c>
      <c r="D23486" s="1">
        <v>32.82</v>
      </c>
      <c r="E23486">
        <v>60</v>
      </c>
      <c r="F23486">
        <f t="shared" si="733"/>
        <v>2.749312431964869E-2</v>
      </c>
      <c r="G23486">
        <f t="shared" si="734"/>
        <v>1.4672164658633179E-3</v>
      </c>
    </row>
    <row r="23487" spans="3:7" x14ac:dyDescent="0.2">
      <c r="C23487">
        <v>1236.8495333353678</v>
      </c>
      <c r="D23487" s="1">
        <v>32.834000000000003</v>
      </c>
      <c r="E23487">
        <v>60</v>
      </c>
      <c r="F23487">
        <f t="shared" si="733"/>
        <v>2.7548591711626359E-2</v>
      </c>
      <c r="G23487">
        <f t="shared" si="734"/>
        <v>1.4743087840058612E-3</v>
      </c>
    </row>
    <row r="23488" spans="3:7" x14ac:dyDescent="0.2">
      <c r="C23488">
        <v>1236.9031166712443</v>
      </c>
      <c r="D23488" s="1">
        <v>32.841999999999999</v>
      </c>
      <c r="E23488">
        <v>60</v>
      </c>
      <c r="F23488">
        <f t="shared" si="733"/>
        <v>2.7580335309238164E-2</v>
      </c>
      <c r="G23488">
        <f t="shared" si="734"/>
        <v>1.4778463704616855E-3</v>
      </c>
    </row>
    <row r="23489" spans="3:7" x14ac:dyDescent="0.2">
      <c r="C23489">
        <v>1236.9564333359401</v>
      </c>
      <c r="D23489" s="1">
        <v>32.832999999999998</v>
      </c>
      <c r="E23489">
        <v>60</v>
      </c>
      <c r="F23489">
        <f t="shared" si="733"/>
        <v>2.7544626215049328E-2</v>
      </c>
      <c r="G23489">
        <f t="shared" si="734"/>
        <v>1.4685876000785207E-3</v>
      </c>
    </row>
    <row r="23490" spans="3:7" x14ac:dyDescent="0.2">
      <c r="C23490">
        <v>1237.0101833343506</v>
      </c>
      <c r="D23490" s="1">
        <v>32.837000000000003</v>
      </c>
      <c r="E23490">
        <v>60</v>
      </c>
      <c r="F23490">
        <f t="shared" si="733"/>
        <v>2.7560491471477013E-2</v>
      </c>
      <c r="G23490">
        <f t="shared" si="734"/>
        <v>1.4813763727835791E-3</v>
      </c>
    </row>
    <row r="23491" spans="3:7" x14ac:dyDescent="0.2">
      <c r="C23491">
        <v>1237.0635333379109</v>
      </c>
      <c r="D23491" s="1">
        <v>32.832999999999998</v>
      </c>
      <c r="E23491">
        <v>60</v>
      </c>
      <c r="F23491">
        <f t="shared" ref="F23491:F23554" si="735">EXP(-13478*(1/(D23491+273.15)-1/(E23491+273.15)))</f>
        <v>2.7544626215049328E-2</v>
      </c>
      <c r="G23491">
        <f t="shared" si="734"/>
        <v>1.4695059066414963E-3</v>
      </c>
    </row>
    <row r="23492" spans="3:7" x14ac:dyDescent="0.2">
      <c r="C23492">
        <v>1237.1170833349229</v>
      </c>
      <c r="D23492" s="1">
        <v>32.828000000000003</v>
      </c>
      <c r="E23492">
        <v>60</v>
      </c>
      <c r="F23492">
        <f t="shared" si="735"/>
        <v>2.7524806904259836E-2</v>
      </c>
      <c r="G23492">
        <f t="shared" ref="G23492:G23555" si="736">F23492*(C23492-C23491)</f>
        <v>1.4739533274773877E-3</v>
      </c>
    </row>
    <row r="23493" spans="3:7" x14ac:dyDescent="0.2">
      <c r="C23493">
        <v>1237.170616666476</v>
      </c>
      <c r="D23493" s="1">
        <v>32.822000000000003</v>
      </c>
      <c r="E23493">
        <v>60</v>
      </c>
      <c r="F23493">
        <f t="shared" si="735"/>
        <v>2.7501041700522838E-2</v>
      </c>
      <c r="G23493">
        <f t="shared" si="736"/>
        <v>1.4722223834104365E-3</v>
      </c>
    </row>
    <row r="23494" spans="3:7" x14ac:dyDescent="0.2">
      <c r="C23494">
        <v>1237.2241666714351</v>
      </c>
      <c r="D23494" s="1">
        <v>32.826000000000001</v>
      </c>
      <c r="E23494">
        <v>60</v>
      </c>
      <c r="F23494">
        <f t="shared" si="735"/>
        <v>2.7516882992259281E-2</v>
      </c>
      <c r="G23494">
        <f t="shared" si="736"/>
        <v>1.4735292206946363E-3</v>
      </c>
    </row>
    <row r="23495" spans="3:7" x14ac:dyDescent="0.2">
      <c r="C23495">
        <v>1237.277116672198</v>
      </c>
      <c r="D23495" s="1">
        <v>32.823999999999998</v>
      </c>
      <c r="E23495">
        <v>60</v>
      </c>
      <c r="F23495">
        <f t="shared" si="735"/>
        <v>2.7508961257869911E-2</v>
      </c>
      <c r="G23495">
        <f t="shared" si="736"/>
        <v>1.4565995195893818E-3</v>
      </c>
    </row>
    <row r="23496" spans="3:7" x14ac:dyDescent="0.2">
      <c r="C23496">
        <v>1237.3302666664124</v>
      </c>
      <c r="D23496" s="1">
        <v>32.811</v>
      </c>
      <c r="E23496">
        <v>60</v>
      </c>
      <c r="F23496">
        <f t="shared" si="735"/>
        <v>2.7457523024315169E-2</v>
      </c>
      <c r="G23496">
        <f t="shared" si="736"/>
        <v>1.4593671898851068E-3</v>
      </c>
    </row>
    <row r="23497" spans="3:7" x14ac:dyDescent="0.2">
      <c r="C23497">
        <v>1237.3836000045142</v>
      </c>
      <c r="D23497" s="1">
        <v>32.82</v>
      </c>
      <c r="E23497">
        <v>60</v>
      </c>
      <c r="F23497">
        <f t="shared" si="735"/>
        <v>2.749312431964869E-2</v>
      </c>
      <c r="G23497">
        <f t="shared" si="736"/>
        <v>1.4663000948136964E-3</v>
      </c>
    </row>
    <row r="23498" spans="3:7" x14ac:dyDescent="0.2">
      <c r="C23498">
        <v>1237.4371166706085</v>
      </c>
      <c r="D23498" s="1">
        <v>32.820999999999998</v>
      </c>
      <c r="E23498">
        <v>60</v>
      </c>
      <c r="F23498">
        <f t="shared" si="735"/>
        <v>2.7497082738062412E-2</v>
      </c>
      <c r="G23498">
        <f t="shared" si="736"/>
        <v>1.4715521954605151E-3</v>
      </c>
    </row>
    <row r="23499" spans="3:7" x14ac:dyDescent="0.2">
      <c r="C23499">
        <v>1237.4907166719436</v>
      </c>
      <c r="D23499" s="1">
        <v>32.822000000000003</v>
      </c>
      <c r="E23499">
        <v>60</v>
      </c>
      <c r="F23499">
        <f t="shared" si="735"/>
        <v>2.7501041700522838E-2</v>
      </c>
      <c r="G23499">
        <f t="shared" si="736"/>
        <v>1.4740558718646256E-3</v>
      </c>
    </row>
    <row r="23500" spans="3:7" x14ac:dyDescent="0.2">
      <c r="C23500">
        <v>1237.5440500020982</v>
      </c>
      <c r="D23500" s="1">
        <v>32.81</v>
      </c>
      <c r="E23500">
        <v>60</v>
      </c>
      <c r="F23500">
        <f t="shared" si="735"/>
        <v>2.7453570042462603E-2</v>
      </c>
      <c r="G23500">
        <f t="shared" si="736"/>
        <v>1.4641903149971171E-3</v>
      </c>
    </row>
    <row r="23501" spans="3:7" x14ac:dyDescent="0.2">
      <c r="C23501">
        <v>1237.59796667099</v>
      </c>
      <c r="D23501" s="1">
        <v>32.823999999999998</v>
      </c>
      <c r="E23501">
        <v>60</v>
      </c>
      <c r="F23501">
        <f t="shared" si="735"/>
        <v>2.7508961257869911E-2</v>
      </c>
      <c r="G23501">
        <f t="shared" si="736"/>
        <v>1.4831915556983604E-3</v>
      </c>
    </row>
    <row r="23502" spans="3:7" x14ac:dyDescent="0.2">
      <c r="C23502">
        <v>1237.6515000025431</v>
      </c>
      <c r="D23502" s="1">
        <v>32.819000000000003</v>
      </c>
      <c r="E23502">
        <v>60</v>
      </c>
      <c r="F23502">
        <f t="shared" si="735"/>
        <v>2.7489166445211443E-2</v>
      </c>
      <c r="G23502">
        <f t="shared" si="736"/>
        <v>1.4715866614305735E-3</v>
      </c>
    </row>
    <row r="23503" spans="3:7" x14ac:dyDescent="0.2">
      <c r="C23503">
        <v>1237.7052833398184</v>
      </c>
      <c r="D23503" s="1">
        <v>32.82</v>
      </c>
      <c r="E23503">
        <v>60</v>
      </c>
      <c r="F23503">
        <f t="shared" si="735"/>
        <v>2.749312431964869E-2</v>
      </c>
      <c r="G23503">
        <f t="shared" si="736"/>
        <v>1.4786719780344002E-3</v>
      </c>
    </row>
    <row r="23504" spans="3:7" x14ac:dyDescent="0.2">
      <c r="C23504">
        <v>1237.7586000045142</v>
      </c>
      <c r="D23504" s="1">
        <v>32.823</v>
      </c>
      <c r="E23504">
        <v>60</v>
      </c>
      <c r="F23504">
        <f t="shared" si="735"/>
        <v>2.7505001207101656E-2</v>
      </c>
      <c r="G23504">
        <f t="shared" si="736"/>
        <v>1.4664749268162068E-3</v>
      </c>
    </row>
    <row r="23505" spans="3:7" x14ac:dyDescent="0.2">
      <c r="C23505">
        <v>1237.8119666735331</v>
      </c>
      <c r="D23505" s="1">
        <v>32.814</v>
      </c>
      <c r="E23505">
        <v>60</v>
      </c>
      <c r="F23505">
        <f t="shared" si="735"/>
        <v>2.7469385230175176E-2</v>
      </c>
      <c r="G23505">
        <f t="shared" si="736"/>
        <v>1.4659495897325738E-3</v>
      </c>
    </row>
    <row r="23506" spans="3:7" x14ac:dyDescent="0.2">
      <c r="C23506">
        <v>1237.8654500007628</v>
      </c>
      <c r="D23506" s="1">
        <v>32.82</v>
      </c>
      <c r="E23506">
        <v>60</v>
      </c>
      <c r="F23506">
        <f t="shared" si="735"/>
        <v>2.749312431964869E-2</v>
      </c>
      <c r="G23506">
        <f t="shared" si="736"/>
        <v>1.4704237645557464E-3</v>
      </c>
    </row>
    <row r="23507" spans="3:7" x14ac:dyDescent="0.2">
      <c r="C23507">
        <v>1237.918866666158</v>
      </c>
      <c r="D23507" s="1">
        <v>32.817</v>
      </c>
      <c r="E23507">
        <v>60</v>
      </c>
      <c r="F23507">
        <f t="shared" si="735"/>
        <v>2.7481252327979891E-2</v>
      </c>
      <c r="G23507">
        <f t="shared" si="736"/>
        <v>1.467956860243706E-3</v>
      </c>
    </row>
    <row r="23508" spans="3:7" x14ac:dyDescent="0.2">
      <c r="C23508">
        <v>1237.972000002861</v>
      </c>
      <c r="D23508" s="1">
        <v>32.828000000000003</v>
      </c>
      <c r="E23508">
        <v>60</v>
      </c>
      <c r="F23508">
        <f t="shared" si="735"/>
        <v>2.7524806904259836E-2</v>
      </c>
      <c r="G23508">
        <f t="shared" si="736"/>
        <v>1.462484832929452E-3</v>
      </c>
    </row>
    <row r="23509" spans="3:7" x14ac:dyDescent="0.2">
      <c r="C23509">
        <v>1238.0251500050226</v>
      </c>
      <c r="D23509" s="1">
        <v>32.83</v>
      </c>
      <c r="E23509">
        <v>60</v>
      </c>
      <c r="F23509">
        <f t="shared" si="735"/>
        <v>2.7532732994441575E-2</v>
      </c>
      <c r="G23509">
        <f t="shared" si="736"/>
        <v>1.4633648181693571E-3</v>
      </c>
    </row>
    <row r="23510" spans="3:7" x14ac:dyDescent="0.2">
      <c r="C23510">
        <v>1238.0785500049592</v>
      </c>
      <c r="D23510" s="1">
        <v>32.834000000000003</v>
      </c>
      <c r="E23510">
        <v>60</v>
      </c>
      <c r="F23510">
        <f t="shared" si="735"/>
        <v>2.7548591711626359E-2</v>
      </c>
      <c r="G23510">
        <f t="shared" si="736"/>
        <v>1.4710947956535312E-3</v>
      </c>
    </row>
    <row r="23511" spans="3:7" x14ac:dyDescent="0.2">
      <c r="C23511">
        <v>1238.13161667188</v>
      </c>
      <c r="D23511" s="1">
        <v>32.823</v>
      </c>
      <c r="E23511">
        <v>60</v>
      </c>
      <c r="F23511">
        <f t="shared" si="735"/>
        <v>2.7505001207101656E-2</v>
      </c>
      <c r="G23511">
        <f t="shared" si="736"/>
        <v>1.4595987377138252E-3</v>
      </c>
    </row>
    <row r="23512" spans="3:7" x14ac:dyDescent="0.2">
      <c r="C23512">
        <v>1238.185116672516</v>
      </c>
      <c r="D23512" s="1">
        <v>32.82</v>
      </c>
      <c r="E23512">
        <v>60</v>
      </c>
      <c r="F23512">
        <f t="shared" si="735"/>
        <v>2.749312431964869E-2</v>
      </c>
      <c r="G23512">
        <f t="shared" si="736"/>
        <v>1.4708821685854468E-3</v>
      </c>
    </row>
    <row r="23513" spans="3:7" x14ac:dyDescent="0.2">
      <c r="C23513">
        <v>1238.2381166696548</v>
      </c>
      <c r="D23513" s="1">
        <v>32.817999999999998</v>
      </c>
      <c r="E23513">
        <v>60</v>
      </c>
      <c r="F23513">
        <f t="shared" si="735"/>
        <v>2.7485209114678687E-2</v>
      </c>
      <c r="G23513">
        <f t="shared" si="736"/>
        <v>1.4567160044384067E-3</v>
      </c>
    </row>
    <row r="23514" spans="3:7" x14ac:dyDescent="0.2">
      <c r="C23514">
        <v>1238.2911000013351</v>
      </c>
      <c r="D23514" s="1">
        <v>32.825000000000003</v>
      </c>
      <c r="E23514">
        <v>60</v>
      </c>
      <c r="F23514">
        <f t="shared" si="735"/>
        <v>2.7512921852898661E-2</v>
      </c>
      <c r="G23514">
        <f t="shared" si="736"/>
        <v>1.4577262640249936E-3</v>
      </c>
    </row>
    <row r="23515" spans="3:7" x14ac:dyDescent="0.2">
      <c r="C23515">
        <v>1238.3441166718801</v>
      </c>
      <c r="D23515" s="1">
        <v>32.826999999999998</v>
      </c>
      <c r="E23515">
        <v>60</v>
      </c>
      <c r="F23515">
        <f t="shared" si="735"/>
        <v>2.7520844676022546E-2</v>
      </c>
      <c r="G23515">
        <f t="shared" si="736"/>
        <v>1.4590635553101347E-3</v>
      </c>
    </row>
    <row r="23516" spans="3:7" x14ac:dyDescent="0.2">
      <c r="C23516">
        <v>1238.3972166697183</v>
      </c>
      <c r="D23516" s="1">
        <v>32.83</v>
      </c>
      <c r="E23516">
        <v>60</v>
      </c>
      <c r="F23516">
        <f t="shared" si="735"/>
        <v>2.7532732994441575E-2</v>
      </c>
      <c r="G23516">
        <f t="shared" si="736"/>
        <v>1.4619880624850521E-3</v>
      </c>
    </row>
    <row r="23517" spans="3:7" x14ac:dyDescent="0.2">
      <c r="C23517">
        <v>1238.4505499998729</v>
      </c>
      <c r="D23517" s="1">
        <v>32.832000000000001</v>
      </c>
      <c r="E23517">
        <v>60</v>
      </c>
      <c r="F23517">
        <f t="shared" si="735"/>
        <v>2.7540661263373817E-2</v>
      </c>
      <c r="G23517">
        <f t="shared" si="736"/>
        <v>1.4688351798355422E-3</v>
      </c>
    </row>
    <row r="23518" spans="3:7" x14ac:dyDescent="0.2">
      <c r="C23518">
        <v>1238.5039499998093</v>
      </c>
      <c r="D23518" s="1">
        <v>32.822000000000003</v>
      </c>
      <c r="E23518">
        <v>60</v>
      </c>
      <c r="F23518">
        <f t="shared" si="735"/>
        <v>2.7501041700522838E-2</v>
      </c>
      <c r="G23518">
        <f t="shared" si="736"/>
        <v>1.468555625057366E-3</v>
      </c>
    </row>
    <row r="23519" spans="3:7" x14ac:dyDescent="0.2">
      <c r="C23519">
        <v>1238.5574166695276</v>
      </c>
      <c r="D23519" s="1">
        <v>32.823</v>
      </c>
      <c r="E23519">
        <v>60</v>
      </c>
      <c r="F23519">
        <f t="shared" si="735"/>
        <v>2.7505001207101656E-2</v>
      </c>
      <c r="G23519">
        <f t="shared" si="736"/>
        <v>1.4706008151420525E-3</v>
      </c>
    </row>
    <row r="23520" spans="3:7" x14ac:dyDescent="0.2">
      <c r="C23520">
        <v>1238.6111000061035</v>
      </c>
      <c r="D23520" s="1">
        <v>32.825000000000003</v>
      </c>
      <c r="E23520">
        <v>60</v>
      </c>
      <c r="F23520">
        <f t="shared" si="735"/>
        <v>2.7512921852898661E-2</v>
      </c>
      <c r="G23520">
        <f t="shared" si="736"/>
        <v>1.4769854440152255E-3</v>
      </c>
    </row>
    <row r="23521" spans="3:7" x14ac:dyDescent="0.2">
      <c r="C23521">
        <v>1238.6643833398819</v>
      </c>
      <c r="D23521" s="1">
        <v>32.81</v>
      </c>
      <c r="E23521">
        <v>60</v>
      </c>
      <c r="F23521">
        <f t="shared" si="735"/>
        <v>2.7453570042462603E-2</v>
      </c>
      <c r="G23521">
        <f t="shared" si="736"/>
        <v>1.4628177359807058E-3</v>
      </c>
    </row>
    <row r="23522" spans="3:7" x14ac:dyDescent="0.2">
      <c r="C23522">
        <v>1238.7177000045776</v>
      </c>
      <c r="D23522" s="1">
        <v>32.823</v>
      </c>
      <c r="E23522">
        <v>60</v>
      </c>
      <c r="F23522">
        <f t="shared" si="735"/>
        <v>2.7505001207101656E-2</v>
      </c>
      <c r="G23522">
        <f t="shared" si="736"/>
        <v>1.4664749268162068E-3</v>
      </c>
    </row>
    <row r="23523" spans="3:7" x14ac:dyDescent="0.2">
      <c r="C23523">
        <v>1238.7705166657765</v>
      </c>
      <c r="D23523" s="1">
        <v>32.826999999999998</v>
      </c>
      <c r="E23523">
        <v>60</v>
      </c>
      <c r="F23523">
        <f t="shared" si="735"/>
        <v>2.7520844676022546E-2</v>
      </c>
      <c r="G23523">
        <f t="shared" si="736"/>
        <v>1.4535591291611328E-3</v>
      </c>
    </row>
    <row r="23524" spans="3:7" x14ac:dyDescent="0.2">
      <c r="C23524">
        <v>1238.8239666700363</v>
      </c>
      <c r="D23524" s="1">
        <v>32.826000000000001</v>
      </c>
      <c r="E23524">
        <v>60</v>
      </c>
      <c r="F23524">
        <f t="shared" si="735"/>
        <v>2.7516882992259281E-2</v>
      </c>
      <c r="G23524">
        <f t="shared" si="736"/>
        <v>1.4707775131507538E-3</v>
      </c>
    </row>
    <row r="23525" spans="3:7" x14ac:dyDescent="0.2">
      <c r="C23525">
        <v>1238.8767333348592</v>
      </c>
      <c r="D23525" s="1">
        <v>32.820999999999998</v>
      </c>
      <c r="E23525">
        <v>60</v>
      </c>
      <c r="F23525">
        <f t="shared" si="735"/>
        <v>2.7497082738062412E-2</v>
      </c>
      <c r="G23525">
        <f t="shared" si="736"/>
        <v>1.4509293484472044E-3</v>
      </c>
    </row>
    <row r="23526" spans="3:7" x14ac:dyDescent="0.2">
      <c r="C23526">
        <v>1238.9304333368937</v>
      </c>
      <c r="D23526" s="1">
        <v>32.82</v>
      </c>
      <c r="E23526">
        <v>60</v>
      </c>
      <c r="F23526">
        <f t="shared" si="735"/>
        <v>2.749312431964869E-2</v>
      </c>
      <c r="G23526">
        <f t="shared" si="736"/>
        <v>1.4763808318992058E-3</v>
      </c>
    </row>
    <row r="23527" spans="3:7" x14ac:dyDescent="0.2">
      <c r="C23527">
        <v>1238.9841000000636</v>
      </c>
      <c r="D23527" s="1">
        <v>32.823999999999998</v>
      </c>
      <c r="E23527">
        <v>60</v>
      </c>
      <c r="F23527">
        <f t="shared" si="735"/>
        <v>2.7508961257869911E-2</v>
      </c>
      <c r="G23527">
        <f t="shared" si="736"/>
        <v>1.4763141579801069E-3</v>
      </c>
    </row>
    <row r="23528" spans="3:7" x14ac:dyDescent="0.2">
      <c r="C23528">
        <v>1239.0374666690827</v>
      </c>
      <c r="D23528" s="1">
        <v>32.832000000000001</v>
      </c>
      <c r="E23528">
        <v>60</v>
      </c>
      <c r="F23528">
        <f t="shared" si="735"/>
        <v>2.7540661263373817E-2</v>
      </c>
      <c r="G23528">
        <f t="shared" si="736"/>
        <v>1.4697533542115308E-3</v>
      </c>
    </row>
    <row r="23529" spans="3:7" x14ac:dyDescent="0.2">
      <c r="C23529">
        <v>1239.0909333388011</v>
      </c>
      <c r="D23529" s="1">
        <v>32.825000000000003</v>
      </c>
      <c r="E23529">
        <v>60</v>
      </c>
      <c r="F23529">
        <f t="shared" si="735"/>
        <v>2.7512921852898661E-2</v>
      </c>
      <c r="G23529">
        <f t="shared" si="736"/>
        <v>1.4710243056948367E-3</v>
      </c>
    </row>
    <row r="23530" spans="3:7" x14ac:dyDescent="0.2">
      <c r="C23530">
        <v>1239.1444333394368</v>
      </c>
      <c r="D23530" s="1">
        <v>32.829000000000001</v>
      </c>
      <c r="E23530">
        <v>60</v>
      </c>
      <c r="F23530">
        <f t="shared" si="735"/>
        <v>2.7528769677042594E-2</v>
      </c>
      <c r="G23530">
        <f t="shared" si="736"/>
        <v>1.47278919522243E-3</v>
      </c>
    </row>
    <row r="23531" spans="3:7" x14ac:dyDescent="0.2">
      <c r="C23531">
        <v>1239.1976500034332</v>
      </c>
      <c r="D23531" s="1">
        <v>32.817999999999998</v>
      </c>
      <c r="E23531">
        <v>60</v>
      </c>
      <c r="F23531">
        <f t="shared" si="735"/>
        <v>2.7485209114678687E-2</v>
      </c>
      <c r="G23531">
        <f t="shared" si="736"/>
        <v>1.462671138326891E-3</v>
      </c>
    </row>
    <row r="23532" spans="3:7" x14ac:dyDescent="0.2">
      <c r="C23532">
        <v>1239.2510333379109</v>
      </c>
      <c r="D23532" s="1">
        <v>32.817999999999998</v>
      </c>
      <c r="E23532">
        <v>60</v>
      </c>
      <c r="F23532">
        <f t="shared" si="735"/>
        <v>2.7485209114678687E-2</v>
      </c>
      <c r="G23532">
        <f t="shared" si="736"/>
        <v>1.4672521113600061E-3</v>
      </c>
    </row>
    <row r="23533" spans="3:7" x14ac:dyDescent="0.2">
      <c r="C23533">
        <v>1239.3040666659674</v>
      </c>
      <c r="D23533" s="1">
        <v>32.832999999999998</v>
      </c>
      <c r="E23533">
        <v>60</v>
      </c>
      <c r="F23533">
        <f t="shared" si="735"/>
        <v>2.7544626215049328E-2</v>
      </c>
      <c r="G23533">
        <f t="shared" si="736"/>
        <v>1.4607831982556062E-3</v>
      </c>
    </row>
    <row r="23534" spans="3:7" x14ac:dyDescent="0.2">
      <c r="C23534">
        <v>1239.3573666731515</v>
      </c>
      <c r="D23534" s="1">
        <v>32.823999999999998</v>
      </c>
      <c r="E23534">
        <v>60</v>
      </c>
      <c r="F23534">
        <f t="shared" si="735"/>
        <v>2.7508961257869911E-2</v>
      </c>
      <c r="G23534">
        <f t="shared" si="736"/>
        <v>1.4662278326725384E-3</v>
      </c>
    </row>
    <row r="23535" spans="3:7" x14ac:dyDescent="0.2">
      <c r="C23535">
        <v>1239.4107833385467</v>
      </c>
      <c r="D23535" s="1">
        <v>32.817999999999998</v>
      </c>
      <c r="E23535">
        <v>60</v>
      </c>
      <c r="F23535">
        <f t="shared" si="735"/>
        <v>2.7485209114678687E-2</v>
      </c>
      <c r="G23535">
        <f t="shared" si="736"/>
        <v>1.4681682185948358E-3</v>
      </c>
    </row>
    <row r="23536" spans="3:7" x14ac:dyDescent="0.2">
      <c r="C23536">
        <v>1239.4643333355586</v>
      </c>
      <c r="D23536" s="1">
        <v>32.819000000000003</v>
      </c>
      <c r="E23536">
        <v>60</v>
      </c>
      <c r="F23536">
        <f t="shared" si="735"/>
        <v>2.7489166445211443E-2</v>
      </c>
      <c r="G23536">
        <f t="shared" si="736"/>
        <v>1.472044781001842E-3</v>
      </c>
    </row>
    <row r="23537" spans="3:7" x14ac:dyDescent="0.2">
      <c r="C23537">
        <v>1239.5178666671118</v>
      </c>
      <c r="D23537" s="1">
        <v>32.829000000000001</v>
      </c>
      <c r="E23537">
        <v>60</v>
      </c>
      <c r="F23537">
        <f t="shared" si="735"/>
        <v>2.7528769677042594E-2</v>
      </c>
      <c r="G23537">
        <f t="shared" si="736"/>
        <v>1.4737067543707657E-3</v>
      </c>
    </row>
    <row r="23538" spans="3:7" x14ac:dyDescent="0.2">
      <c r="C23538">
        <v>1239.5706166664759</v>
      </c>
      <c r="D23538" s="1">
        <v>32.826999999999998</v>
      </c>
      <c r="E23538">
        <v>60</v>
      </c>
      <c r="F23538">
        <f t="shared" si="735"/>
        <v>2.7520844676022546E-2</v>
      </c>
      <c r="G23538">
        <f t="shared" si="736"/>
        <v>1.4517245391595702E-3</v>
      </c>
    </row>
    <row r="23539" spans="3:7" x14ac:dyDescent="0.2">
      <c r="C23539">
        <v>1239.6240000009536</v>
      </c>
      <c r="D23539" s="1">
        <v>32.819000000000003</v>
      </c>
      <c r="E23539">
        <v>60</v>
      </c>
      <c r="F23539">
        <f t="shared" si="735"/>
        <v>2.7489166445211443E-2</v>
      </c>
      <c r="G23539">
        <f t="shared" si="736"/>
        <v>1.4674633668594753E-3</v>
      </c>
    </row>
    <row r="23540" spans="3:7" x14ac:dyDescent="0.2">
      <c r="C23540">
        <v>1239.6774666706722</v>
      </c>
      <c r="D23540" s="1">
        <v>32.825000000000003</v>
      </c>
      <c r="E23540">
        <v>60</v>
      </c>
      <c r="F23540">
        <f t="shared" si="735"/>
        <v>2.7512921852898661E-2</v>
      </c>
      <c r="G23540">
        <f t="shared" si="736"/>
        <v>1.4710243057010923E-3</v>
      </c>
    </row>
    <row r="23541" spans="3:7" x14ac:dyDescent="0.2">
      <c r="C23541">
        <v>1239.7309166669845</v>
      </c>
      <c r="D23541" s="1">
        <v>32.829000000000001</v>
      </c>
      <c r="E23541">
        <v>60</v>
      </c>
      <c r="F23541">
        <f t="shared" si="735"/>
        <v>2.7528769677042594E-2</v>
      </c>
      <c r="G23541">
        <f t="shared" si="736"/>
        <v>1.4714126377211301E-3</v>
      </c>
    </row>
    <row r="23542" spans="3:7" x14ac:dyDescent="0.2">
      <c r="C23542">
        <v>1239.7841500043869</v>
      </c>
      <c r="D23542" s="1">
        <v>32.828000000000003</v>
      </c>
      <c r="E23542">
        <v>60</v>
      </c>
      <c r="F23542">
        <f t="shared" si="735"/>
        <v>2.7524806904259836E-2</v>
      </c>
      <c r="G23542">
        <f t="shared" si="736"/>
        <v>1.4652373328700762E-3</v>
      </c>
    </row>
    <row r="23543" spans="3:7" x14ac:dyDescent="0.2">
      <c r="C23543">
        <v>1239.8374333381653</v>
      </c>
      <c r="D23543" s="1">
        <v>32.83</v>
      </c>
      <c r="E23543">
        <v>60</v>
      </c>
      <c r="F23543">
        <f t="shared" si="735"/>
        <v>2.7532732994441575E-2</v>
      </c>
      <c r="G23543">
        <f t="shared" si="736"/>
        <v>1.4670358019738833E-3</v>
      </c>
    </row>
    <row r="23544" spans="3:7" x14ac:dyDescent="0.2">
      <c r="C23544">
        <v>1239.8905833403269</v>
      </c>
      <c r="D23544" s="1">
        <v>32.828000000000003</v>
      </c>
      <c r="E23544">
        <v>60</v>
      </c>
      <c r="F23544">
        <f t="shared" si="735"/>
        <v>2.7524806904259836E-2</v>
      </c>
      <c r="G23544">
        <f t="shared" si="736"/>
        <v>1.4629435464590646E-3</v>
      </c>
    </row>
    <row r="23545" spans="3:7" x14ac:dyDescent="0.2">
      <c r="C23545">
        <v>1239.9439833402635</v>
      </c>
      <c r="D23545" s="1">
        <v>32.825000000000003</v>
      </c>
      <c r="E23545">
        <v>60</v>
      </c>
      <c r="F23545">
        <f t="shared" si="735"/>
        <v>2.7512921852898661E-2</v>
      </c>
      <c r="G23545">
        <f t="shared" si="736"/>
        <v>1.4691900251997344E-3</v>
      </c>
    </row>
    <row r="23546" spans="3:7" x14ac:dyDescent="0.2">
      <c r="C23546">
        <v>1239.9972833395004</v>
      </c>
      <c r="D23546" s="1">
        <v>32.819000000000003</v>
      </c>
      <c r="E23546">
        <v>60</v>
      </c>
      <c r="F23546">
        <f t="shared" si="735"/>
        <v>2.7489166445211443E-2</v>
      </c>
      <c r="G23546">
        <f t="shared" si="736"/>
        <v>1.4651725505547002E-3</v>
      </c>
    </row>
    <row r="23547" spans="3:7" x14ac:dyDescent="0.2">
      <c r="C23547">
        <v>1240.0505166689554</v>
      </c>
      <c r="D23547" s="1">
        <v>32.819000000000003</v>
      </c>
      <c r="E23547">
        <v>60</v>
      </c>
      <c r="F23547">
        <f t="shared" si="735"/>
        <v>2.7489166445211443E-2</v>
      </c>
      <c r="G23547">
        <f t="shared" si="736"/>
        <v>1.4633398538211936E-3</v>
      </c>
    </row>
    <row r="23548" spans="3:7" x14ac:dyDescent="0.2">
      <c r="C23548">
        <v>1240.1037166674932</v>
      </c>
      <c r="D23548" s="1">
        <v>32.816000000000003</v>
      </c>
      <c r="E23548">
        <v>60</v>
      </c>
      <c r="F23548">
        <f t="shared" si="735"/>
        <v>2.747729608504389E-2</v>
      </c>
      <c r="G23548">
        <f t="shared" si="736"/>
        <v>1.4617921115475999E-3</v>
      </c>
    </row>
    <row r="23549" spans="3:7" x14ac:dyDescent="0.2">
      <c r="C23549">
        <v>1240.157216668129</v>
      </c>
      <c r="D23549" s="1">
        <v>32.822000000000003</v>
      </c>
      <c r="E23549">
        <v>60</v>
      </c>
      <c r="F23549">
        <f t="shared" si="735"/>
        <v>2.7501041700522838E-2</v>
      </c>
      <c r="G23549">
        <f t="shared" si="736"/>
        <v>1.4713057484609959E-3</v>
      </c>
    </row>
    <row r="23550" spans="3:7" x14ac:dyDescent="0.2">
      <c r="C23550">
        <v>1240.2108000040055</v>
      </c>
      <c r="D23550" s="1">
        <v>32.813000000000002</v>
      </c>
      <c r="E23550">
        <v>60</v>
      </c>
      <c r="F23550">
        <f t="shared" si="735"/>
        <v>2.746543061810049E-2</v>
      </c>
      <c r="G23550">
        <f t="shared" si="736"/>
        <v>1.4716893938026691E-3</v>
      </c>
    </row>
    <row r="23551" spans="3:7" x14ac:dyDescent="0.2">
      <c r="C23551">
        <v>1240.2641000032424</v>
      </c>
      <c r="D23551" s="1">
        <v>32.82</v>
      </c>
      <c r="E23551">
        <v>60</v>
      </c>
      <c r="F23551">
        <f t="shared" si="735"/>
        <v>2.749312431964869E-2</v>
      </c>
      <c r="G23551">
        <f t="shared" si="736"/>
        <v>1.4653835052591854E-3</v>
      </c>
    </row>
    <row r="23552" spans="3:7" x14ac:dyDescent="0.2">
      <c r="C23552">
        <v>1240.317616669337</v>
      </c>
      <c r="D23552" s="1">
        <v>32.822000000000003</v>
      </c>
      <c r="E23552">
        <v>60</v>
      </c>
      <c r="F23552">
        <f t="shared" si="735"/>
        <v>2.7501041700522838E-2</v>
      </c>
      <c r="G23552">
        <f t="shared" si="736"/>
        <v>1.4717640659388427E-3</v>
      </c>
    </row>
    <row r="23553" spans="3:7" x14ac:dyDescent="0.2">
      <c r="C23553">
        <v>1240.3711666663487</v>
      </c>
      <c r="D23553" s="1">
        <v>32.814</v>
      </c>
      <c r="E23553">
        <v>60</v>
      </c>
      <c r="F23553">
        <f t="shared" si="735"/>
        <v>2.7469385230175176E-2</v>
      </c>
      <c r="G23553">
        <f t="shared" si="736"/>
        <v>1.4709854969895116E-3</v>
      </c>
    </row>
    <row r="23554" spans="3:7" x14ac:dyDescent="0.2">
      <c r="C23554">
        <v>1240.4242500066757</v>
      </c>
      <c r="D23554" s="1">
        <v>32.808999999999997</v>
      </c>
      <c r="E23554">
        <v>60</v>
      </c>
      <c r="F23554">
        <f t="shared" si="735"/>
        <v>2.7449617603875088E-2</v>
      </c>
      <c r="G23554">
        <f t="shared" si="736"/>
        <v>1.457117393113082E-3</v>
      </c>
    </row>
    <row r="23555" spans="3:7" x14ac:dyDescent="0.2">
      <c r="C23555">
        <v>1240.477050002416</v>
      </c>
      <c r="D23555" s="1">
        <v>32.804000000000002</v>
      </c>
      <c r="E23555">
        <v>60</v>
      </c>
      <c r="F23555">
        <f t="shared" ref="F23555:F23618" si="737">EXP(-13478*(1/(D23555+273.15)-1/(E23555+273.15)))</f>
        <v>2.7429863557431152E-2</v>
      </c>
      <c r="G23555">
        <f t="shared" si="736"/>
        <v>1.4482966789897962E-3</v>
      </c>
    </row>
    <row r="23556" spans="3:7" x14ac:dyDescent="0.2">
      <c r="C23556">
        <v>1240.5305000066758</v>
      </c>
      <c r="D23556" s="1">
        <v>32.808999999999997</v>
      </c>
      <c r="E23556">
        <v>60</v>
      </c>
      <c r="F23556">
        <f t="shared" si="737"/>
        <v>2.7449617603875088E-2</v>
      </c>
      <c r="G23556">
        <f t="shared" ref="G23556:G23619" si="738">F23556*(C23556-C23555)</f>
        <v>1.4671821778550864E-3</v>
      </c>
    </row>
    <row r="23557" spans="3:7" x14ac:dyDescent="0.2">
      <c r="C23557">
        <v>1240.5835166692734</v>
      </c>
      <c r="D23557" s="1">
        <v>32.808</v>
      </c>
      <c r="E23557">
        <v>60</v>
      </c>
      <c r="F23557">
        <f t="shared" si="737"/>
        <v>2.7445665708482007E-2</v>
      </c>
      <c r="G23557">
        <f t="shared" si="738"/>
        <v>1.4550775986346548E-3</v>
      </c>
    </row>
    <row r="23558" spans="3:7" x14ac:dyDescent="0.2">
      <c r="C23558">
        <v>1240.6369166692098</v>
      </c>
      <c r="D23558" s="1">
        <v>32.802</v>
      </c>
      <c r="E23558">
        <v>60</v>
      </c>
      <c r="F23558">
        <f t="shared" si="737"/>
        <v>2.7421965739225156E-2</v>
      </c>
      <c r="G23558">
        <f t="shared" si="738"/>
        <v>1.4643329687291033E-3</v>
      </c>
    </row>
    <row r="23559" spans="3:7" x14ac:dyDescent="0.2">
      <c r="C23559">
        <v>1240.6902499993641</v>
      </c>
      <c r="D23559" s="1">
        <v>32.804000000000002</v>
      </c>
      <c r="E23559">
        <v>60</v>
      </c>
      <c r="F23559">
        <f t="shared" si="737"/>
        <v>2.7429863557431152E-2</v>
      </c>
      <c r="G23559">
        <f t="shared" si="738"/>
        <v>1.4629259691978929E-3</v>
      </c>
    </row>
    <row r="23560" spans="3:7" x14ac:dyDescent="0.2">
      <c r="C23560">
        <v>1240.7433333396912</v>
      </c>
      <c r="D23560" s="1">
        <v>32.813000000000002</v>
      </c>
      <c r="E23560">
        <v>60</v>
      </c>
      <c r="F23560">
        <f t="shared" si="737"/>
        <v>2.746543061810049E-2</v>
      </c>
      <c r="G23560">
        <f t="shared" si="738"/>
        <v>1.4579568007288049E-3</v>
      </c>
    </row>
    <row r="23561" spans="3:7" x14ac:dyDescent="0.2">
      <c r="C23561">
        <v>1240.7965166727702</v>
      </c>
      <c r="D23561" s="1">
        <v>32.817</v>
      </c>
      <c r="E23561">
        <v>60</v>
      </c>
      <c r="F23561">
        <f t="shared" si="737"/>
        <v>2.7481252327979891E-2</v>
      </c>
      <c r="G23561">
        <f t="shared" si="738"/>
        <v>1.4615445959871368E-3</v>
      </c>
    </row>
    <row r="23562" spans="3:7" x14ac:dyDescent="0.2">
      <c r="C23562">
        <v>1240.8495166699092</v>
      </c>
      <c r="D23562" s="1">
        <v>32.811</v>
      </c>
      <c r="E23562">
        <v>60</v>
      </c>
      <c r="F23562">
        <f t="shared" si="737"/>
        <v>2.7457523024315169E-2</v>
      </c>
      <c r="G23562">
        <f t="shared" si="738"/>
        <v>1.4552486417345977E-3</v>
      </c>
    </row>
    <row r="23563" spans="3:7" x14ac:dyDescent="0.2">
      <c r="C23563">
        <v>1240.9026333332063</v>
      </c>
      <c r="D23563" s="1">
        <v>32.813000000000002</v>
      </c>
      <c r="E23563">
        <v>60</v>
      </c>
      <c r="F23563">
        <f t="shared" si="737"/>
        <v>2.746543061810049E-2</v>
      </c>
      <c r="G23563">
        <f t="shared" si="738"/>
        <v>1.4588720304496529E-3</v>
      </c>
    </row>
    <row r="23564" spans="3:7" x14ac:dyDescent="0.2">
      <c r="C23564">
        <v>1240.9557000001271</v>
      </c>
      <c r="D23564" s="1">
        <v>32.811</v>
      </c>
      <c r="E23564">
        <v>60</v>
      </c>
      <c r="F23564">
        <f t="shared" si="737"/>
        <v>2.7457523024315169E-2</v>
      </c>
      <c r="G23564">
        <f t="shared" si="738"/>
        <v>1.4570792288018891E-3</v>
      </c>
    </row>
    <row r="23565" spans="3:7" x14ac:dyDescent="0.2">
      <c r="C23565">
        <v>1241.0090166727703</v>
      </c>
      <c r="D23565" s="1">
        <v>32.814</v>
      </c>
      <c r="E23565">
        <v>60</v>
      </c>
      <c r="F23565">
        <f t="shared" si="737"/>
        <v>2.7469385230175176E-2</v>
      </c>
      <c r="G23565">
        <f t="shared" si="738"/>
        <v>1.4645762200265794E-3</v>
      </c>
    </row>
    <row r="23566" spans="3:7" x14ac:dyDescent="0.2">
      <c r="C23566">
        <v>1241.0627333402633</v>
      </c>
      <c r="D23566" s="1">
        <v>32.814</v>
      </c>
      <c r="E23566">
        <v>60</v>
      </c>
      <c r="F23566">
        <f t="shared" si="737"/>
        <v>2.7469385230175176E-2</v>
      </c>
      <c r="G23566">
        <f t="shared" si="738"/>
        <v>1.4755638326481796E-3</v>
      </c>
    </row>
    <row r="23567" spans="3:7" x14ac:dyDescent="0.2">
      <c r="C23567">
        <v>1241.1161833365759</v>
      </c>
      <c r="D23567" s="1">
        <v>32.811999999999998</v>
      </c>
      <c r="E23567">
        <v>60</v>
      </c>
      <c r="F23567">
        <f t="shared" si="737"/>
        <v>2.7461476549504357E-2</v>
      </c>
      <c r="G23567">
        <f t="shared" si="738"/>
        <v>1.4678158203086096E-3</v>
      </c>
    </row>
    <row r="23568" spans="3:7" x14ac:dyDescent="0.2">
      <c r="C23568">
        <v>1241.1699166695278</v>
      </c>
      <c r="D23568" s="1">
        <v>32.81</v>
      </c>
      <c r="E23568">
        <v>60</v>
      </c>
      <c r="F23568">
        <f t="shared" si="737"/>
        <v>2.7453570042462603E-2</v>
      </c>
      <c r="G23568">
        <f t="shared" si="738"/>
        <v>1.4751718198093675E-3</v>
      </c>
    </row>
    <row r="23569" spans="3:7" x14ac:dyDescent="0.2">
      <c r="C23569">
        <v>1241.2232333342233</v>
      </c>
      <c r="D23569" s="1">
        <v>32.814999999999998</v>
      </c>
      <c r="E23569">
        <v>60</v>
      </c>
      <c r="F23569">
        <f t="shared" si="737"/>
        <v>2.7473340385799204E-2</v>
      </c>
      <c r="G23569">
        <f t="shared" si="738"/>
        <v>1.4647868774165841E-3</v>
      </c>
    </row>
    <row r="23570" spans="3:7" x14ac:dyDescent="0.2">
      <c r="C23570">
        <v>1241.2767500003179</v>
      </c>
      <c r="D23570" s="1">
        <v>32.814999999999998</v>
      </c>
      <c r="E23570">
        <v>60</v>
      </c>
      <c r="F23570">
        <f t="shared" si="737"/>
        <v>2.7473340385799204E-2</v>
      </c>
      <c r="G23570">
        <f t="shared" si="738"/>
        <v>1.4702815839283982E-3</v>
      </c>
    </row>
    <row r="23571" spans="3:7" x14ac:dyDescent="0.2">
      <c r="C23571">
        <v>1241.3305166721343</v>
      </c>
      <c r="D23571" s="1">
        <v>32.814</v>
      </c>
      <c r="E23571">
        <v>60</v>
      </c>
      <c r="F23571">
        <f t="shared" si="737"/>
        <v>2.7469385230175176E-2</v>
      </c>
      <c r="G23571">
        <f t="shared" si="738"/>
        <v>1.4769374206703946E-3</v>
      </c>
    </row>
    <row r="23572" spans="3:7" x14ac:dyDescent="0.2">
      <c r="C23572">
        <v>1241.3836833397547</v>
      </c>
      <c r="D23572" s="1">
        <v>32.814</v>
      </c>
      <c r="E23572">
        <v>60</v>
      </c>
      <c r="F23572">
        <f t="shared" si="737"/>
        <v>2.7469385230175176E-2</v>
      </c>
      <c r="G23572">
        <f t="shared" si="738"/>
        <v>1.4604556742699093E-3</v>
      </c>
    </row>
    <row r="23573" spans="3:7" x14ac:dyDescent="0.2">
      <c r="C23573">
        <v>1241.4370000044505</v>
      </c>
      <c r="D23573" s="1">
        <v>32.808</v>
      </c>
      <c r="E23573">
        <v>60</v>
      </c>
      <c r="F23573">
        <f t="shared" si="737"/>
        <v>2.7445665708482007E-2</v>
      </c>
      <c r="G23573">
        <f t="shared" si="738"/>
        <v>1.4633113559317456E-3</v>
      </c>
    </row>
    <row r="23574" spans="3:7" x14ac:dyDescent="0.2">
      <c r="C23574">
        <v>1241.4901333332061</v>
      </c>
      <c r="D23574" s="1">
        <v>32.81</v>
      </c>
      <c r="E23574">
        <v>60</v>
      </c>
      <c r="F23574">
        <f t="shared" si="737"/>
        <v>2.7453570042462603E-2</v>
      </c>
      <c r="G23574">
        <f t="shared" si="738"/>
        <v>1.4586995625816286E-3</v>
      </c>
    </row>
    <row r="23575" spans="3:7" x14ac:dyDescent="0.2">
      <c r="C23575">
        <v>1241.5435166676839</v>
      </c>
      <c r="D23575" s="1">
        <v>32.808999999999997</v>
      </c>
      <c r="E23575">
        <v>60</v>
      </c>
      <c r="F23575">
        <f t="shared" si="737"/>
        <v>2.7449617603875088E-2</v>
      </c>
      <c r="G23575">
        <f t="shared" si="738"/>
        <v>1.4653521178342088E-3</v>
      </c>
    </row>
    <row r="23576" spans="3:7" x14ac:dyDescent="0.2">
      <c r="C23576">
        <v>1241.5968833367031</v>
      </c>
      <c r="D23576" s="1">
        <v>32.799999999999997</v>
      </c>
      <c r="E23576">
        <v>60</v>
      </c>
      <c r="F23576">
        <f t="shared" si="737"/>
        <v>2.7414070091807883E-2</v>
      </c>
      <c r="G23576">
        <f t="shared" si="738"/>
        <v>1.4629976050578228E-3</v>
      </c>
    </row>
    <row r="23577" spans="3:7" x14ac:dyDescent="0.2">
      <c r="C23577">
        <v>1241.6500166734061</v>
      </c>
      <c r="D23577" s="1">
        <v>32.802999999999997</v>
      </c>
      <c r="E23577">
        <v>60</v>
      </c>
      <c r="F23577">
        <f t="shared" si="737"/>
        <v>2.7425914376943972E-2</v>
      </c>
      <c r="G23577">
        <f t="shared" si="738"/>
        <v>1.4572303429781664E-3</v>
      </c>
    </row>
    <row r="23578" spans="3:7" x14ac:dyDescent="0.2">
      <c r="C23578">
        <v>1241.7035833358764</v>
      </c>
      <c r="D23578" s="1">
        <v>32.805999999999997</v>
      </c>
      <c r="E23578">
        <v>60</v>
      </c>
      <c r="F23578">
        <f t="shared" si="737"/>
        <v>2.7437763546994169E-2</v>
      </c>
      <c r="G23578">
        <f t="shared" si="738"/>
        <v>1.4697494188618098E-3</v>
      </c>
    </row>
    <row r="23579" spans="3:7" x14ac:dyDescent="0.2">
      <c r="C23579">
        <v>1241.7570333401361</v>
      </c>
      <c r="D23579" s="1">
        <v>32.802999999999997</v>
      </c>
      <c r="E23579">
        <v>60</v>
      </c>
      <c r="F23579">
        <f t="shared" si="737"/>
        <v>2.7425914376943972E-2</v>
      </c>
      <c r="G23579">
        <f t="shared" si="738"/>
        <v>1.4659152402746488E-3</v>
      </c>
    </row>
    <row r="23580" spans="3:7" x14ac:dyDescent="0.2">
      <c r="C23580">
        <v>1241.8105000019073</v>
      </c>
      <c r="D23580" s="1">
        <v>32.802</v>
      </c>
      <c r="E23580">
        <v>60</v>
      </c>
      <c r="F23580">
        <f t="shared" si="737"/>
        <v>2.7421965739225156E-2</v>
      </c>
      <c r="G23580">
        <f t="shared" si="738"/>
        <v>1.4661609672793152E-3</v>
      </c>
    </row>
    <row r="23581" spans="3:7" x14ac:dyDescent="0.2">
      <c r="C23581">
        <v>1241.8639833370844</v>
      </c>
      <c r="D23581" s="1">
        <v>32.804000000000002</v>
      </c>
      <c r="E23581">
        <v>60</v>
      </c>
      <c r="F23581">
        <f t="shared" si="737"/>
        <v>2.7429863557431152E-2</v>
      </c>
      <c r="G23581">
        <f t="shared" si="738"/>
        <v>1.4670405865051435E-3</v>
      </c>
    </row>
    <row r="23582" spans="3:7" x14ac:dyDescent="0.2">
      <c r="C23582">
        <v>1241.917066669464</v>
      </c>
      <c r="D23582" s="1">
        <v>32.807000000000002</v>
      </c>
      <c r="E23582">
        <v>60</v>
      </c>
      <c r="F23582">
        <f t="shared" si="737"/>
        <v>2.7441714356212118E-2</v>
      </c>
      <c r="G23582">
        <f t="shared" si="738"/>
        <v>1.4566976442376364E-3</v>
      </c>
    </row>
    <row r="23583" spans="3:7" x14ac:dyDescent="0.2">
      <c r="C23583">
        <v>1241.9705500046412</v>
      </c>
      <c r="D23583" s="1">
        <v>32.798000000000002</v>
      </c>
      <c r="E23583">
        <v>60</v>
      </c>
      <c r="F23583">
        <f t="shared" si="737"/>
        <v>2.740617661461231E-2</v>
      </c>
      <c r="G23583">
        <f t="shared" si="738"/>
        <v>1.4657737298030416E-3</v>
      </c>
    </row>
    <row r="23584" spans="3:7" x14ac:dyDescent="0.2">
      <c r="C23584">
        <v>1242.0240000009537</v>
      </c>
      <c r="D23584" s="1">
        <v>32.798999999999999</v>
      </c>
      <c r="E23584">
        <v>60</v>
      </c>
      <c r="F23584">
        <f t="shared" si="737"/>
        <v>2.7410123081967705E-2</v>
      </c>
      <c r="G23584">
        <f t="shared" si="738"/>
        <v>1.465070977658138E-3</v>
      </c>
    </row>
    <row r="23585" spans="3:7" x14ac:dyDescent="0.2">
      <c r="C23585">
        <v>1242.077466670672</v>
      </c>
      <c r="D23585" s="1">
        <v>32.804000000000002</v>
      </c>
      <c r="E23585">
        <v>60</v>
      </c>
      <c r="F23585">
        <f t="shared" si="737"/>
        <v>2.7429863557431152E-2</v>
      </c>
      <c r="G23585">
        <f t="shared" si="738"/>
        <v>1.4665834552437089E-3</v>
      </c>
    </row>
    <row r="23586" spans="3:7" x14ac:dyDescent="0.2">
      <c r="C23586">
        <v>1242.1308000008264</v>
      </c>
      <c r="D23586" s="1">
        <v>32.808</v>
      </c>
      <c r="E23586">
        <v>60</v>
      </c>
      <c r="F23586">
        <f t="shared" si="737"/>
        <v>2.7445665708482007E-2</v>
      </c>
      <c r="G23586">
        <f t="shared" si="738"/>
        <v>1.4637687505370373E-3</v>
      </c>
    </row>
    <row r="23587" spans="3:7" x14ac:dyDescent="0.2">
      <c r="C23587">
        <v>1242.1843833367029</v>
      </c>
      <c r="D23587" s="1">
        <v>32.804000000000002</v>
      </c>
      <c r="E23587">
        <v>60</v>
      </c>
      <c r="F23587">
        <f t="shared" si="737"/>
        <v>2.7429863557431152E-2</v>
      </c>
      <c r="G23587">
        <f t="shared" si="738"/>
        <v>1.4697835920446836E-3</v>
      </c>
    </row>
    <row r="23588" spans="3:7" x14ac:dyDescent="0.2">
      <c r="C23588">
        <v>1242.2376666704813</v>
      </c>
      <c r="D23588" s="1">
        <v>32.799999999999997</v>
      </c>
      <c r="E23588">
        <v>60</v>
      </c>
      <c r="F23588">
        <f t="shared" si="737"/>
        <v>2.7414070091807883E-2</v>
      </c>
      <c r="G23588">
        <f t="shared" si="738"/>
        <v>1.4607130469257408E-3</v>
      </c>
    </row>
    <row r="23589" spans="3:7" x14ac:dyDescent="0.2">
      <c r="C23589">
        <v>1242.2912000020344</v>
      </c>
      <c r="D23589" s="1">
        <v>32.795000000000002</v>
      </c>
      <c r="E23589">
        <v>60</v>
      </c>
      <c r="F23589">
        <f t="shared" si="737"/>
        <v>2.7394340466742884E-2</v>
      </c>
      <c r="G23589">
        <f t="shared" si="738"/>
        <v>1.4665103108853666E-3</v>
      </c>
    </row>
    <row r="23590" spans="3:7" x14ac:dyDescent="0.2">
      <c r="C23590">
        <v>1242.3446166674296</v>
      </c>
      <c r="D23590" s="1">
        <v>32.798999999999999</v>
      </c>
      <c r="E23590">
        <v>60</v>
      </c>
      <c r="F23590">
        <f t="shared" si="737"/>
        <v>2.7410123081967705E-2</v>
      </c>
      <c r="G23590">
        <f t="shared" si="738"/>
        <v>1.464157373109663E-3</v>
      </c>
    </row>
    <row r="23591" spans="3:7" x14ac:dyDescent="0.2">
      <c r="C23591">
        <v>1242.3981833378473</v>
      </c>
      <c r="D23591" s="1">
        <v>32.798999999999999</v>
      </c>
      <c r="E23591">
        <v>60</v>
      </c>
      <c r="F23591">
        <f t="shared" si="737"/>
        <v>2.7410123081967705E-2</v>
      </c>
      <c r="G23591">
        <f t="shared" si="738"/>
        <v>1.46826902924021E-3</v>
      </c>
    </row>
    <row r="23592" spans="3:7" x14ac:dyDescent="0.2">
      <c r="C23592">
        <v>1242.4516833384832</v>
      </c>
      <c r="D23592" s="1">
        <v>32.804000000000002</v>
      </c>
      <c r="E23592">
        <v>60</v>
      </c>
      <c r="F23592">
        <f t="shared" si="737"/>
        <v>2.7429863557431152E-2</v>
      </c>
      <c r="G23592">
        <f t="shared" si="738"/>
        <v>1.4674977177665778E-3</v>
      </c>
    </row>
    <row r="23593" spans="3:7" x14ac:dyDescent="0.2">
      <c r="C23593">
        <v>1242.5054833332697</v>
      </c>
      <c r="D23593" s="1">
        <v>32.799999999999997</v>
      </c>
      <c r="E23593">
        <v>60</v>
      </c>
      <c r="F23593">
        <f t="shared" si="737"/>
        <v>2.7414070091807883E-2</v>
      </c>
      <c r="G23593">
        <f t="shared" si="738"/>
        <v>1.4748768280148895E-3</v>
      </c>
    </row>
    <row r="23594" spans="3:7" x14ac:dyDescent="0.2">
      <c r="C23594">
        <v>1242.5586666663487</v>
      </c>
      <c r="D23594" s="1">
        <v>32.798000000000002</v>
      </c>
      <c r="E23594">
        <v>60</v>
      </c>
      <c r="F23594">
        <f t="shared" si="737"/>
        <v>2.740617661461231E-2</v>
      </c>
      <c r="G23594">
        <f t="shared" si="738"/>
        <v>1.4575518193169648E-3</v>
      </c>
    </row>
    <row r="23595" spans="3:7" x14ac:dyDescent="0.2">
      <c r="C23595">
        <v>1242.6121666669846</v>
      </c>
      <c r="D23595" s="1">
        <v>32.799999999999997</v>
      </c>
      <c r="E23595">
        <v>60</v>
      </c>
      <c r="F23595">
        <f t="shared" si="737"/>
        <v>2.7414070091807883E-2</v>
      </c>
      <c r="G23595">
        <f t="shared" si="738"/>
        <v>1.4666527673456891E-3</v>
      </c>
    </row>
    <row r="23596" spans="3:7" x14ac:dyDescent="0.2">
      <c r="C23596">
        <v>1242.6650666713715</v>
      </c>
      <c r="D23596" s="1">
        <v>32.798000000000002</v>
      </c>
      <c r="E23596">
        <v>60</v>
      </c>
      <c r="F23596">
        <f t="shared" si="737"/>
        <v>2.740617661461231E-2</v>
      </c>
      <c r="G23596">
        <f t="shared" si="738"/>
        <v>1.4497868631399519E-3</v>
      </c>
    </row>
    <row r="23597" spans="3:7" x14ac:dyDescent="0.2">
      <c r="C23597">
        <v>1242.7184666713079</v>
      </c>
      <c r="D23597" s="1">
        <v>32.799999999999997</v>
      </c>
      <c r="E23597">
        <v>60</v>
      </c>
      <c r="F23597">
        <f t="shared" si="737"/>
        <v>2.7414070091807883E-2</v>
      </c>
      <c r="G23597">
        <f t="shared" si="738"/>
        <v>1.4639113411575235E-3</v>
      </c>
    </row>
    <row r="23598" spans="3:7" x14ac:dyDescent="0.2">
      <c r="C23598">
        <v>1242.7710666735968</v>
      </c>
      <c r="D23598" s="1">
        <v>32.798000000000002</v>
      </c>
      <c r="E23598">
        <v>60</v>
      </c>
      <c r="F23598">
        <f t="shared" si="737"/>
        <v>2.740617661461231E-2</v>
      </c>
      <c r="G23598">
        <f t="shared" si="738"/>
        <v>1.4415649526601066E-3</v>
      </c>
    </row>
    <row r="23599" spans="3:7" x14ac:dyDescent="0.2">
      <c r="C23599">
        <v>1242.8244166692098</v>
      </c>
      <c r="D23599" s="1">
        <v>32.808</v>
      </c>
      <c r="E23599">
        <v>60</v>
      </c>
      <c r="F23599">
        <f t="shared" si="737"/>
        <v>2.7445665708482007E-2</v>
      </c>
      <c r="G23599">
        <f t="shared" si="738"/>
        <v>1.464226145142329E-3</v>
      </c>
    </row>
    <row r="23600" spans="3:7" x14ac:dyDescent="0.2">
      <c r="C23600">
        <v>1242.8778333346049</v>
      </c>
      <c r="D23600" s="1">
        <v>32.805</v>
      </c>
      <c r="E23600">
        <v>60</v>
      </c>
      <c r="F23600">
        <f t="shared" si="737"/>
        <v>2.7433813280757592E-2</v>
      </c>
      <c r="G23600">
        <f t="shared" si="738"/>
        <v>1.4654228245315672E-3</v>
      </c>
    </row>
    <row r="23601" spans="3:7" x14ac:dyDescent="0.2">
      <c r="C23601">
        <v>1242.9314166704814</v>
      </c>
      <c r="D23601" s="1">
        <v>32.795999999999999</v>
      </c>
      <c r="E23601">
        <v>60</v>
      </c>
      <c r="F23601">
        <f t="shared" si="737"/>
        <v>2.7398285307070551E-2</v>
      </c>
      <c r="G23601">
        <f t="shared" si="738"/>
        <v>1.4680915240492189E-3</v>
      </c>
    </row>
    <row r="23602" spans="3:7" x14ac:dyDescent="0.2">
      <c r="C23602">
        <v>1242.9847500006358</v>
      </c>
      <c r="D23602" s="1">
        <v>32.798999999999999</v>
      </c>
      <c r="E23602">
        <v>60</v>
      </c>
      <c r="F23602">
        <f t="shared" si="737"/>
        <v>2.7410123081967705E-2</v>
      </c>
      <c r="G23602">
        <f t="shared" si="738"/>
        <v>1.4618731439025965E-3</v>
      </c>
    </row>
    <row r="23603" spans="3:7" x14ac:dyDescent="0.2">
      <c r="C23603">
        <v>1243.0376500050227</v>
      </c>
      <c r="D23603" s="1">
        <v>32.804000000000002</v>
      </c>
      <c r="E23603">
        <v>60</v>
      </c>
      <c r="F23603">
        <f t="shared" si="737"/>
        <v>2.7429863557431152E-2</v>
      </c>
      <c r="G23603">
        <f t="shared" si="738"/>
        <v>1.45103990251898E-3</v>
      </c>
    </row>
    <row r="23604" spans="3:7" x14ac:dyDescent="0.2">
      <c r="C23604">
        <v>1243.0911333401998</v>
      </c>
      <c r="D23604" s="1">
        <v>32.798999999999999</v>
      </c>
      <c r="E23604">
        <v>60</v>
      </c>
      <c r="F23604">
        <f t="shared" si="737"/>
        <v>2.7410123081967705E-2</v>
      </c>
      <c r="G23604">
        <f t="shared" si="738"/>
        <v>1.4659848000393759E-3</v>
      </c>
    </row>
    <row r="23605" spans="3:7" x14ac:dyDescent="0.2">
      <c r="C23605">
        <v>1243.1448166688283</v>
      </c>
      <c r="D23605" s="1">
        <v>32.805</v>
      </c>
      <c r="E23605">
        <v>60</v>
      </c>
      <c r="F23605">
        <f t="shared" si="737"/>
        <v>2.7433813280757592E-2</v>
      </c>
      <c r="G23605">
        <f t="shared" si="738"/>
        <v>1.4727384138836684E-3</v>
      </c>
    </row>
    <row r="23606" spans="3:7" x14ac:dyDescent="0.2">
      <c r="C23606">
        <v>1243.1981500069301</v>
      </c>
      <c r="D23606" s="1">
        <v>32.81</v>
      </c>
      <c r="E23606">
        <v>60</v>
      </c>
      <c r="F23606">
        <f t="shared" si="737"/>
        <v>2.7453570042462603E-2</v>
      </c>
      <c r="G23606">
        <f t="shared" si="738"/>
        <v>1.46419053317516E-3</v>
      </c>
    </row>
    <row r="23607" spans="3:7" x14ac:dyDescent="0.2">
      <c r="C23607">
        <v>1243.2516666730246</v>
      </c>
      <c r="D23607" s="1">
        <v>32.805</v>
      </c>
      <c r="E23607">
        <v>60</v>
      </c>
      <c r="F23607">
        <f t="shared" si="737"/>
        <v>2.7433813280757592E-2</v>
      </c>
      <c r="G23607">
        <f t="shared" si="738"/>
        <v>1.4681662250462025E-3</v>
      </c>
    </row>
    <row r="23608" spans="3:7" x14ac:dyDescent="0.2">
      <c r="C23608">
        <v>1243.3054166714351</v>
      </c>
      <c r="D23608" s="1">
        <v>32.813000000000002</v>
      </c>
      <c r="E23608">
        <v>60</v>
      </c>
      <c r="F23608">
        <f t="shared" si="737"/>
        <v>2.746543061810049E-2</v>
      </c>
      <c r="G23608">
        <f t="shared" si="738"/>
        <v>1.4762668520656933E-3</v>
      </c>
    </row>
    <row r="23609" spans="3:7" x14ac:dyDescent="0.2">
      <c r="C23609">
        <v>1243.3588166713714</v>
      </c>
      <c r="D23609" s="1">
        <v>32.801000000000002</v>
      </c>
      <c r="E23609">
        <v>60</v>
      </c>
      <c r="F23609">
        <f t="shared" si="737"/>
        <v>2.7418017644203208E-2</v>
      </c>
      <c r="G23609">
        <f t="shared" si="738"/>
        <v>1.4641221404551826E-3</v>
      </c>
    </row>
    <row r="23610" spans="3:7" x14ac:dyDescent="0.2">
      <c r="C23610">
        <v>1243.4120333353678</v>
      </c>
      <c r="D23610" s="1">
        <v>32.799999999999997</v>
      </c>
      <c r="E23610">
        <v>60</v>
      </c>
      <c r="F23610">
        <f t="shared" si="737"/>
        <v>2.7414070091807883E-2</v>
      </c>
      <c r="G23610">
        <f t="shared" si="738"/>
        <v>1.4588853568497425E-3</v>
      </c>
    </row>
    <row r="23611" spans="3:7" x14ac:dyDescent="0.2">
      <c r="C23611">
        <v>1243.4655000050864</v>
      </c>
      <c r="D23611" s="1">
        <v>32.804000000000002</v>
      </c>
      <c r="E23611">
        <v>60</v>
      </c>
      <c r="F23611">
        <f t="shared" si="737"/>
        <v>2.7429863557431152E-2</v>
      </c>
      <c r="G23611">
        <f t="shared" si="738"/>
        <v>1.4665834552499456E-3</v>
      </c>
    </row>
    <row r="23612" spans="3:7" x14ac:dyDescent="0.2">
      <c r="C23612">
        <v>1243.5191166718801</v>
      </c>
      <c r="D23612" s="1">
        <v>32.804000000000002</v>
      </c>
      <c r="E23612">
        <v>60</v>
      </c>
      <c r="F23612">
        <f t="shared" si="737"/>
        <v>2.7429863557431152E-2</v>
      </c>
      <c r="G23612">
        <f t="shared" si="738"/>
        <v>1.470697854555079E-3</v>
      </c>
    </row>
    <row r="23613" spans="3:7" x14ac:dyDescent="0.2">
      <c r="C23613">
        <v>1243.5721833388011</v>
      </c>
      <c r="D23613" s="1">
        <v>32.808999999999997</v>
      </c>
      <c r="E23613">
        <v>60</v>
      </c>
      <c r="F23613">
        <f t="shared" si="737"/>
        <v>2.7449617603875088E-2</v>
      </c>
      <c r="G23613">
        <f t="shared" si="738"/>
        <v>1.4566597144947677E-3</v>
      </c>
    </row>
    <row r="23614" spans="3:7" x14ac:dyDescent="0.2">
      <c r="C23614">
        <v>1243.6255166689555</v>
      </c>
      <c r="D23614" s="1">
        <v>32.801000000000002</v>
      </c>
      <c r="E23614">
        <v>60</v>
      </c>
      <c r="F23614">
        <f t="shared" si="737"/>
        <v>2.7418017644203208E-2</v>
      </c>
      <c r="G23614">
        <f t="shared" si="738"/>
        <v>1.4622941871967267E-3</v>
      </c>
    </row>
    <row r="23615" spans="3:7" x14ac:dyDescent="0.2">
      <c r="C23615">
        <v>1243.6785666704177</v>
      </c>
      <c r="D23615" s="1">
        <v>32.798000000000002</v>
      </c>
      <c r="E23615">
        <v>60</v>
      </c>
      <c r="F23615">
        <f t="shared" si="737"/>
        <v>2.740617661461231E-2</v>
      </c>
      <c r="G23615">
        <f t="shared" si="738"/>
        <v>1.4538977094791748E-3</v>
      </c>
    </row>
    <row r="23616" spans="3:7" x14ac:dyDescent="0.2">
      <c r="C23616">
        <v>1243.7318500041961</v>
      </c>
      <c r="D23616" s="1">
        <v>32.823999999999998</v>
      </c>
      <c r="E23616">
        <v>60</v>
      </c>
      <c r="F23616">
        <f t="shared" si="737"/>
        <v>2.7508961257869911E-2</v>
      </c>
      <c r="G23616">
        <f t="shared" si="738"/>
        <v>1.4657691645996436E-3</v>
      </c>
    </row>
    <row r="23617" spans="3:7" x14ac:dyDescent="0.2">
      <c r="C23617">
        <v>1243.7849833329519</v>
      </c>
      <c r="D23617" s="1">
        <v>32.808</v>
      </c>
      <c r="E23617">
        <v>60</v>
      </c>
      <c r="F23617">
        <f t="shared" si="737"/>
        <v>2.7445665708482007E-2</v>
      </c>
      <c r="G23617">
        <f t="shared" si="738"/>
        <v>1.4582795790118838E-3</v>
      </c>
    </row>
    <row r="23618" spans="3:7" x14ac:dyDescent="0.2">
      <c r="C23618">
        <v>1243.8384500026702</v>
      </c>
      <c r="D23618" s="1">
        <v>32.805999999999997</v>
      </c>
      <c r="E23618">
        <v>60</v>
      </c>
      <c r="F23618">
        <f t="shared" si="737"/>
        <v>2.7437763546994169E-2</v>
      </c>
      <c r="G23618">
        <f t="shared" si="738"/>
        <v>1.4670058413764528E-3</v>
      </c>
    </row>
    <row r="23619" spans="3:7" x14ac:dyDescent="0.2">
      <c r="C23619">
        <v>1243.8916333357492</v>
      </c>
      <c r="D23619" s="1">
        <v>32.82</v>
      </c>
      <c r="E23619">
        <v>60</v>
      </c>
      <c r="F23619">
        <f t="shared" ref="F23619:F23682" si="739">EXP(-13478*(1/(D23619+273.15)-1/(E23619+273.15)))</f>
        <v>2.749312431964869E-2</v>
      </c>
      <c r="G23619">
        <f t="shared" si="738"/>
        <v>1.4621759880743697E-3</v>
      </c>
    </row>
    <row r="23620" spans="3:7" x14ac:dyDescent="0.2">
      <c r="C23620">
        <v>1243.9449166695276</v>
      </c>
      <c r="D23620" s="1">
        <v>32.819000000000003</v>
      </c>
      <c r="E23620">
        <v>60</v>
      </c>
      <c r="F23620">
        <f t="shared" si="739"/>
        <v>2.7489166445211443E-2</v>
      </c>
      <c r="G23620">
        <f t="shared" ref="G23620:G23683" si="740">F23620*(C23620-C23619)</f>
        <v>1.4647144309896821E-3</v>
      </c>
    </row>
    <row r="23621" spans="3:7" x14ac:dyDescent="0.2">
      <c r="C23621">
        <v>1243.9982333342234</v>
      </c>
      <c r="D23621" s="1">
        <v>32.811999999999998</v>
      </c>
      <c r="E23621">
        <v>60</v>
      </c>
      <c r="F23621">
        <f t="shared" si="739"/>
        <v>2.7461476549504357E-2</v>
      </c>
      <c r="G23621">
        <f t="shared" si="740"/>
        <v>1.4641543372410928E-3</v>
      </c>
    </row>
    <row r="23622" spans="3:7" x14ac:dyDescent="0.2">
      <c r="C23622">
        <v>1244.0519166707993</v>
      </c>
      <c r="D23622" s="1">
        <v>32.814</v>
      </c>
      <c r="E23622">
        <v>60</v>
      </c>
      <c r="F23622">
        <f t="shared" si="739"/>
        <v>2.7469385230175176E-2</v>
      </c>
      <c r="G23622">
        <f t="shared" si="740"/>
        <v>1.4746482528441834E-3</v>
      </c>
    </row>
    <row r="23623" spans="3:7" x14ac:dyDescent="0.2">
      <c r="C23623">
        <v>1244.1052333354951</v>
      </c>
      <c r="D23623" s="1">
        <v>32.813000000000002</v>
      </c>
      <c r="E23623">
        <v>60</v>
      </c>
      <c r="F23623">
        <f t="shared" si="739"/>
        <v>2.746543061810049E-2</v>
      </c>
      <c r="G23623">
        <f t="shared" si="740"/>
        <v>1.4643651549906169E-3</v>
      </c>
    </row>
    <row r="23624" spans="3:7" x14ac:dyDescent="0.2">
      <c r="C23624">
        <v>1244.1585833390554</v>
      </c>
      <c r="D23624" s="1">
        <v>32.816000000000003</v>
      </c>
      <c r="E23624">
        <v>60</v>
      </c>
      <c r="F23624">
        <f t="shared" si="739"/>
        <v>2.747729608504389E-2</v>
      </c>
      <c r="G23624">
        <f t="shared" si="740"/>
        <v>1.4659138439659871E-3</v>
      </c>
    </row>
    <row r="23625" spans="3:7" x14ac:dyDescent="0.2">
      <c r="C23625">
        <v>1244.2122666676839</v>
      </c>
      <c r="D23625" s="1">
        <v>32.814</v>
      </c>
      <c r="E23625">
        <v>60</v>
      </c>
      <c r="F23625">
        <f t="shared" si="739"/>
        <v>2.7469385230175176E-2</v>
      </c>
      <c r="G23625">
        <f t="shared" si="740"/>
        <v>1.4746480345342089E-3</v>
      </c>
    </row>
    <row r="23626" spans="3:7" x14ac:dyDescent="0.2">
      <c r="C23626">
        <v>1244.265866669019</v>
      </c>
      <c r="D23626" s="1">
        <v>32.813000000000002</v>
      </c>
      <c r="E23626">
        <v>60</v>
      </c>
      <c r="F23626">
        <f t="shared" si="739"/>
        <v>2.746543061810049E-2</v>
      </c>
      <c r="G23626">
        <f t="shared" si="740"/>
        <v>1.4721471177992433E-3</v>
      </c>
    </row>
    <row r="23627" spans="3:7" x14ac:dyDescent="0.2">
      <c r="C23627">
        <v>1244.3191500027974</v>
      </c>
      <c r="D23627" s="1">
        <v>32.816000000000003</v>
      </c>
      <c r="E23627">
        <v>60</v>
      </c>
      <c r="F23627">
        <f t="shared" si="739"/>
        <v>2.747729608504389E-2</v>
      </c>
      <c r="G23627">
        <f t="shared" si="740"/>
        <v>1.4640819386268046E-3</v>
      </c>
    </row>
    <row r="23628" spans="3:7" x14ac:dyDescent="0.2">
      <c r="C23628">
        <v>1244.3725833336512</v>
      </c>
      <c r="D23628" s="1">
        <v>32.799999999999997</v>
      </c>
      <c r="E23628">
        <v>60</v>
      </c>
      <c r="F23628">
        <f t="shared" si="739"/>
        <v>2.7414070091807883E-2</v>
      </c>
      <c r="G23628">
        <f t="shared" si="740"/>
        <v>1.4648250772634577E-3</v>
      </c>
    </row>
    <row r="23629" spans="3:7" x14ac:dyDescent="0.2">
      <c r="C23629">
        <v>1244.4257666667302</v>
      </c>
      <c r="D23629" s="1">
        <v>32.811999999999998</v>
      </c>
      <c r="E23629">
        <v>60</v>
      </c>
      <c r="F23629">
        <f t="shared" si="739"/>
        <v>2.7461476549504357E-2</v>
      </c>
      <c r="G23629">
        <f t="shared" si="740"/>
        <v>1.4604928541735759E-3</v>
      </c>
    </row>
    <row r="23630" spans="3:7" x14ac:dyDescent="0.2">
      <c r="C23630">
        <v>1244.4792666673661</v>
      </c>
      <c r="D23630" s="1">
        <v>32.805</v>
      </c>
      <c r="E23630">
        <v>60</v>
      </c>
      <c r="F23630">
        <f t="shared" si="739"/>
        <v>2.7433813280757592E-2</v>
      </c>
      <c r="G23630">
        <f t="shared" si="740"/>
        <v>1.4677090279670542E-3</v>
      </c>
    </row>
    <row r="23631" spans="3:7" x14ac:dyDescent="0.2">
      <c r="C23631">
        <v>1244.5326666673025</v>
      </c>
      <c r="D23631" s="1">
        <v>32.814999999999998</v>
      </c>
      <c r="E23631">
        <v>60</v>
      </c>
      <c r="F23631">
        <f t="shared" si="739"/>
        <v>2.7473340385799204E-2</v>
      </c>
      <c r="G23631">
        <f t="shared" si="740"/>
        <v>1.4670763748528873E-3</v>
      </c>
    </row>
    <row r="23632" spans="3:7" x14ac:dyDescent="0.2">
      <c r="C23632">
        <v>1244.5861666679382</v>
      </c>
      <c r="D23632" s="1">
        <v>32.811999999999998</v>
      </c>
      <c r="E23632">
        <v>60</v>
      </c>
      <c r="F23632">
        <f t="shared" si="739"/>
        <v>2.7461476549504357E-2</v>
      </c>
      <c r="G23632">
        <f t="shared" si="740"/>
        <v>1.4691890128563545E-3</v>
      </c>
    </row>
    <row r="23633" spans="3:7" x14ac:dyDescent="0.2">
      <c r="C23633">
        <v>1244.6395666678748</v>
      </c>
      <c r="D23633" s="1">
        <v>32.811</v>
      </c>
      <c r="E23633">
        <v>60</v>
      </c>
      <c r="F23633">
        <f t="shared" si="739"/>
        <v>2.7457523024315169E-2</v>
      </c>
      <c r="G23633">
        <f t="shared" si="740"/>
        <v>1.4662317277568898E-3</v>
      </c>
    </row>
    <row r="23634" spans="3:7" x14ac:dyDescent="0.2">
      <c r="C23634">
        <v>1244.6932333389918</v>
      </c>
      <c r="D23634" s="1">
        <v>32.811999999999998</v>
      </c>
      <c r="E23634">
        <v>60</v>
      </c>
      <c r="F23634">
        <f t="shared" si="739"/>
        <v>2.7461476549504357E-2</v>
      </c>
      <c r="G23634">
        <f t="shared" si="740"/>
        <v>1.4737660303714086E-3</v>
      </c>
    </row>
    <row r="23635" spans="3:7" x14ac:dyDescent="0.2">
      <c r="C23635">
        <v>1244.7461666663487</v>
      </c>
      <c r="D23635" s="1">
        <v>32.811999999999998</v>
      </c>
      <c r="E23635">
        <v>60</v>
      </c>
      <c r="F23635">
        <f t="shared" si="739"/>
        <v>2.7461476549504357E-2</v>
      </c>
      <c r="G23635">
        <f t="shared" si="740"/>
        <v>1.4536273278978728E-3</v>
      </c>
    </row>
    <row r="23636" spans="3:7" x14ac:dyDescent="0.2">
      <c r="C23636">
        <v>1244.8004000027975</v>
      </c>
      <c r="D23636" s="1">
        <v>32.808</v>
      </c>
      <c r="E23636">
        <v>60</v>
      </c>
      <c r="F23636">
        <f t="shared" si="739"/>
        <v>2.7445665708482007E-2</v>
      </c>
      <c r="G23636">
        <f t="shared" si="740"/>
        <v>1.4884700224283103E-3</v>
      </c>
    </row>
    <row r="23637" spans="3:7" x14ac:dyDescent="0.2">
      <c r="C23637">
        <v>1244.8523333390553</v>
      </c>
      <c r="D23637" s="1">
        <v>32.802</v>
      </c>
      <c r="E23637">
        <v>60</v>
      </c>
      <c r="F23637">
        <f t="shared" si="739"/>
        <v>2.7421965739225156E-2</v>
      </c>
      <c r="G23637">
        <f t="shared" si="740"/>
        <v>1.4241141675874944E-3</v>
      </c>
    </row>
    <row r="23638" spans="3:7" x14ac:dyDescent="0.2">
      <c r="C23638">
        <v>1244.9056666692097</v>
      </c>
      <c r="D23638" s="1">
        <v>32.796999999999997</v>
      </c>
      <c r="E23638">
        <v>60</v>
      </c>
      <c r="F23638">
        <f t="shared" si="739"/>
        <v>2.7402230689670199E-2</v>
      </c>
      <c r="G23638">
        <f t="shared" si="740"/>
        <v>1.4614522163384858E-3</v>
      </c>
    </row>
    <row r="23639" spans="3:7" x14ac:dyDescent="0.2">
      <c r="C23639">
        <v>1244.9588833332061</v>
      </c>
      <c r="D23639" s="1">
        <v>32.798999999999999</v>
      </c>
      <c r="E23639">
        <v>60</v>
      </c>
      <c r="F23639">
        <f t="shared" si="739"/>
        <v>2.7410123081967705E-2</v>
      </c>
      <c r="G23639">
        <f t="shared" si="740"/>
        <v>1.4586753101532872E-3</v>
      </c>
    </row>
    <row r="23640" spans="3:7" x14ac:dyDescent="0.2">
      <c r="C23640">
        <v>1245.0122833331427</v>
      </c>
      <c r="D23640" s="1">
        <v>32.792999999999999</v>
      </c>
      <c r="E23640">
        <v>60</v>
      </c>
      <c r="F23640">
        <f t="shared" si="739"/>
        <v>2.7386452412618435E-2</v>
      </c>
      <c r="G23640">
        <f t="shared" si="740"/>
        <v>1.462436557096792E-3</v>
      </c>
    </row>
    <row r="23641" spans="3:7" x14ac:dyDescent="0.2">
      <c r="C23641">
        <v>1245.0656500021616</v>
      </c>
      <c r="D23641" s="1">
        <v>32.795000000000002</v>
      </c>
      <c r="E23641">
        <v>60</v>
      </c>
      <c r="F23641">
        <f t="shared" si="739"/>
        <v>2.7394340466742884E-2</v>
      </c>
      <c r="G23641">
        <f t="shared" si="740"/>
        <v>1.4619447006808779E-3</v>
      </c>
    </row>
    <row r="23642" spans="3:7" x14ac:dyDescent="0.2">
      <c r="C23642">
        <v>1245.1187500000001</v>
      </c>
      <c r="D23642" s="1">
        <v>32.799999999999997</v>
      </c>
      <c r="E23642">
        <v>60</v>
      </c>
      <c r="F23642">
        <f t="shared" si="739"/>
        <v>2.7414070091807883E-2</v>
      </c>
      <c r="G23642">
        <f t="shared" si="740"/>
        <v>1.4556870626179599E-3</v>
      </c>
    </row>
    <row r="23643" spans="3:7" x14ac:dyDescent="0.2">
      <c r="C23643">
        <v>1245.1719666719437</v>
      </c>
      <c r="D23643" s="1">
        <v>32.813000000000002</v>
      </c>
      <c r="E23643">
        <v>60</v>
      </c>
      <c r="F23643">
        <f t="shared" si="739"/>
        <v>2.746543061810049E-2</v>
      </c>
      <c r="G23643">
        <f t="shared" si="740"/>
        <v>1.4616188109924358E-3</v>
      </c>
    </row>
    <row r="23644" spans="3:7" x14ac:dyDescent="0.2">
      <c r="C23644">
        <v>1245.2255000034968</v>
      </c>
      <c r="D23644" s="1">
        <v>32.811</v>
      </c>
      <c r="E23644">
        <v>60</v>
      </c>
      <c r="F23644">
        <f t="shared" si="739"/>
        <v>2.7457523024315169E-2</v>
      </c>
      <c r="G23644">
        <f t="shared" si="740"/>
        <v>1.4698926836882581E-3</v>
      </c>
    </row>
    <row r="23645" spans="3:7" x14ac:dyDescent="0.2">
      <c r="C23645">
        <v>1245.2787333329518</v>
      </c>
      <c r="D23645" s="1">
        <v>32.808</v>
      </c>
      <c r="E23645">
        <v>60</v>
      </c>
      <c r="F23645">
        <f t="shared" si="739"/>
        <v>2.7445665708482007E-2</v>
      </c>
      <c r="G23645">
        <f t="shared" si="740"/>
        <v>1.4610241647713405E-3</v>
      </c>
    </row>
    <row r="23646" spans="3:7" x14ac:dyDescent="0.2">
      <c r="C23646">
        <v>1245.3325000047685</v>
      </c>
      <c r="D23646" s="1">
        <v>32.805999999999997</v>
      </c>
      <c r="E23646">
        <v>60</v>
      </c>
      <c r="F23646">
        <f t="shared" si="739"/>
        <v>2.7437763546994169E-2</v>
      </c>
      <c r="G23646">
        <f t="shared" si="740"/>
        <v>1.4752372280147563E-3</v>
      </c>
    </row>
    <row r="23647" spans="3:7" x14ac:dyDescent="0.2">
      <c r="C23647">
        <v>1245.3856166680655</v>
      </c>
      <c r="D23647" s="1">
        <v>32.814999999999998</v>
      </c>
      <c r="E23647">
        <v>60</v>
      </c>
      <c r="F23647">
        <f t="shared" si="739"/>
        <v>2.7473340385799204E-2</v>
      </c>
      <c r="G23647">
        <f t="shared" si="740"/>
        <v>1.4592921709172633E-3</v>
      </c>
    </row>
    <row r="23648" spans="3:7" x14ac:dyDescent="0.2">
      <c r="C23648">
        <v>1245.4386833349863</v>
      </c>
      <c r="D23648" s="1">
        <v>32.823999999999998</v>
      </c>
      <c r="E23648">
        <v>60</v>
      </c>
      <c r="F23648">
        <f t="shared" si="739"/>
        <v>2.7508961257869911E-2</v>
      </c>
      <c r="G23648">
        <f t="shared" si="740"/>
        <v>1.4598088844089336E-3</v>
      </c>
    </row>
    <row r="23649" spans="3:7" x14ac:dyDescent="0.2">
      <c r="C23649">
        <v>1245.4920833349229</v>
      </c>
      <c r="D23649" s="1">
        <v>32.816000000000003</v>
      </c>
      <c r="E23649">
        <v>60</v>
      </c>
      <c r="F23649">
        <f t="shared" si="739"/>
        <v>2.747729608504389E-2</v>
      </c>
      <c r="G23649">
        <f t="shared" si="740"/>
        <v>1.4672876091985493E-3</v>
      </c>
    </row>
    <row r="23650" spans="3:7" x14ac:dyDescent="0.2">
      <c r="C23650">
        <v>1245.5456666707992</v>
      </c>
      <c r="D23650" s="1">
        <v>32.819000000000003</v>
      </c>
      <c r="E23650">
        <v>60</v>
      </c>
      <c r="F23650">
        <f t="shared" si="739"/>
        <v>2.7489166445211443E-2</v>
      </c>
      <c r="G23650">
        <f t="shared" si="740"/>
        <v>1.4729612385928116E-3</v>
      </c>
    </row>
    <row r="23651" spans="3:7" x14ac:dyDescent="0.2">
      <c r="C23651">
        <v>1245.5990000009538</v>
      </c>
      <c r="D23651" s="1">
        <v>32.82</v>
      </c>
      <c r="E23651">
        <v>60</v>
      </c>
      <c r="F23651">
        <f t="shared" si="739"/>
        <v>2.749312431964869E-2</v>
      </c>
      <c r="G23651">
        <f t="shared" si="740"/>
        <v>1.4662998763213093E-3</v>
      </c>
    </row>
    <row r="23652" spans="3:7" x14ac:dyDescent="0.2">
      <c r="C23652">
        <v>1245.6524166663487</v>
      </c>
      <c r="D23652" s="1">
        <v>32.81</v>
      </c>
      <c r="E23652">
        <v>60</v>
      </c>
      <c r="F23652">
        <f t="shared" si="739"/>
        <v>2.7453570042462603E-2</v>
      </c>
      <c r="G23652">
        <f t="shared" si="740"/>
        <v>1.4664781648546135E-3</v>
      </c>
    </row>
    <row r="23653" spans="3:7" x14ac:dyDescent="0.2">
      <c r="C23653">
        <v>1245.7058333396913</v>
      </c>
      <c r="D23653" s="1">
        <v>32.816000000000003</v>
      </c>
      <c r="E23653">
        <v>60</v>
      </c>
      <c r="F23653">
        <f t="shared" si="739"/>
        <v>2.747729608504389E-2</v>
      </c>
      <c r="G23653">
        <f t="shared" si="740"/>
        <v>1.4677457493114171E-3</v>
      </c>
    </row>
    <row r="23654" spans="3:7" x14ac:dyDescent="0.2">
      <c r="C23654">
        <v>1245.7589666684469</v>
      </c>
      <c r="D23654" s="1">
        <v>32.822000000000003</v>
      </c>
      <c r="E23654">
        <v>60</v>
      </c>
      <c r="F23654">
        <f t="shared" si="739"/>
        <v>2.7501041700522838E-2</v>
      </c>
      <c r="G23654">
        <f t="shared" si="740"/>
        <v>1.4612218897959175E-3</v>
      </c>
    </row>
    <row r="23655" spans="3:7" x14ac:dyDescent="0.2">
      <c r="C23655">
        <v>1245.8120166699091</v>
      </c>
      <c r="D23655" s="1">
        <v>32.808</v>
      </c>
      <c r="E23655">
        <v>60</v>
      </c>
      <c r="F23655">
        <f t="shared" si="739"/>
        <v>2.7445665708482007E-2</v>
      </c>
      <c r="G23655">
        <f t="shared" si="740"/>
        <v>1.4559926059667043E-3</v>
      </c>
    </row>
    <row r="23656" spans="3:7" x14ac:dyDescent="0.2">
      <c r="C23656">
        <v>1245.8653833389283</v>
      </c>
      <c r="D23656" s="1">
        <v>32.822000000000003</v>
      </c>
      <c r="E23656">
        <v>60</v>
      </c>
      <c r="F23656">
        <f t="shared" si="739"/>
        <v>2.7501041700522838E-2</v>
      </c>
      <c r="G23656">
        <f t="shared" si="740"/>
        <v>1.4676389901141784E-3</v>
      </c>
    </row>
    <row r="23657" spans="3:7" x14ac:dyDescent="0.2">
      <c r="C23657">
        <v>1245.9184666713079</v>
      </c>
      <c r="D23657" s="1">
        <v>32.807000000000002</v>
      </c>
      <c r="E23657">
        <v>60</v>
      </c>
      <c r="F23657">
        <f t="shared" si="739"/>
        <v>2.7441714356212118E-2</v>
      </c>
      <c r="G23657">
        <f t="shared" si="740"/>
        <v>1.4566976442376364E-3</v>
      </c>
    </row>
    <row r="23658" spans="3:7" x14ac:dyDescent="0.2">
      <c r="C23658">
        <v>1245.9717666705449</v>
      </c>
      <c r="D23658" s="1">
        <v>32.802999999999997</v>
      </c>
      <c r="E23658">
        <v>60</v>
      </c>
      <c r="F23658">
        <f t="shared" si="739"/>
        <v>2.7425914376943972E-2</v>
      </c>
      <c r="G23658">
        <f t="shared" si="740"/>
        <v>1.4618012153643071E-3</v>
      </c>
    </row>
    <row r="23659" spans="3:7" x14ac:dyDescent="0.2">
      <c r="C23659">
        <v>1246.0253833373388</v>
      </c>
      <c r="D23659" s="1">
        <v>32.804000000000002</v>
      </c>
      <c r="E23659">
        <v>60</v>
      </c>
      <c r="F23659">
        <f t="shared" si="739"/>
        <v>2.7429863557431152E-2</v>
      </c>
      <c r="G23659">
        <f t="shared" si="740"/>
        <v>1.4706978545613158E-3</v>
      </c>
    </row>
    <row r="23660" spans="3:7" x14ac:dyDescent="0.2">
      <c r="C23660">
        <v>1246.0784666697184</v>
      </c>
      <c r="D23660" s="1">
        <v>32.805</v>
      </c>
      <c r="E23660">
        <v>60</v>
      </c>
      <c r="F23660">
        <f t="shared" si="739"/>
        <v>2.7433813280757592E-2</v>
      </c>
      <c r="G23660">
        <f t="shared" si="740"/>
        <v>1.4562782288231274E-3</v>
      </c>
    </row>
    <row r="23661" spans="3:7" x14ac:dyDescent="0.2">
      <c r="C23661">
        <v>1246.1320000012715</v>
      </c>
      <c r="D23661" s="1">
        <v>32.820999999999998</v>
      </c>
      <c r="E23661">
        <v>60</v>
      </c>
      <c r="F23661">
        <f t="shared" si="739"/>
        <v>2.7497082738062412E-2</v>
      </c>
      <c r="G23661">
        <f t="shared" si="740"/>
        <v>1.4720104469604361E-3</v>
      </c>
    </row>
    <row r="23662" spans="3:7" x14ac:dyDescent="0.2">
      <c r="C23662">
        <v>1246.1857833385468</v>
      </c>
      <c r="D23662" s="1">
        <v>32.82</v>
      </c>
      <c r="E23662">
        <v>60</v>
      </c>
      <c r="F23662">
        <f t="shared" si="739"/>
        <v>2.749312431964869E-2</v>
      </c>
      <c r="G23662">
        <f t="shared" si="740"/>
        <v>1.4786719780344002E-3</v>
      </c>
    </row>
    <row r="23663" spans="3:7" x14ac:dyDescent="0.2">
      <c r="C23663">
        <v>1246.2380666732788</v>
      </c>
      <c r="D23663" s="1">
        <v>32.814</v>
      </c>
      <c r="E23663">
        <v>60</v>
      </c>
      <c r="F23663">
        <f t="shared" si="739"/>
        <v>2.7469385230175176E-2</v>
      </c>
      <c r="G23663">
        <f t="shared" si="740"/>
        <v>1.4361910628717855E-3</v>
      </c>
    </row>
    <row r="23664" spans="3:7" x14ac:dyDescent="0.2">
      <c r="C23664">
        <v>1246.2915666659674</v>
      </c>
      <c r="D23664" s="1">
        <v>32.825000000000003</v>
      </c>
      <c r="E23664">
        <v>60</v>
      </c>
      <c r="F23664">
        <f t="shared" si="739"/>
        <v>2.7512921852898661E-2</v>
      </c>
      <c r="G23664">
        <f t="shared" si="740"/>
        <v>1.4719411179709334E-3</v>
      </c>
    </row>
    <row r="23665" spans="3:7" x14ac:dyDescent="0.2">
      <c r="C23665">
        <v>1246.3446500062942</v>
      </c>
      <c r="D23665" s="1">
        <v>32.823</v>
      </c>
      <c r="E23665">
        <v>60</v>
      </c>
      <c r="F23665">
        <f t="shared" si="739"/>
        <v>2.7505001207101656E-2</v>
      </c>
      <c r="G23665">
        <f t="shared" si="740"/>
        <v>1.4600573397654407E-3</v>
      </c>
    </row>
    <row r="23666" spans="3:7" x14ac:dyDescent="0.2">
      <c r="C23666">
        <v>1246.3979500055314</v>
      </c>
      <c r="D23666" s="1">
        <v>32.826000000000001</v>
      </c>
      <c r="E23666">
        <v>60</v>
      </c>
      <c r="F23666">
        <f t="shared" si="739"/>
        <v>2.7516882992259281E-2</v>
      </c>
      <c r="G23666">
        <f t="shared" si="740"/>
        <v>1.4666498424974581E-3</v>
      </c>
    </row>
    <row r="23667" spans="3:7" x14ac:dyDescent="0.2">
      <c r="C23667">
        <v>1246.4514166673025</v>
      </c>
      <c r="D23667" s="1">
        <v>32.825000000000003</v>
      </c>
      <c r="E23667">
        <v>60</v>
      </c>
      <c r="F23667">
        <f t="shared" si="739"/>
        <v>2.7512921852898661E-2</v>
      </c>
      <c r="G23667">
        <f t="shared" si="740"/>
        <v>1.4710240870451151E-3</v>
      </c>
    </row>
    <row r="23668" spans="3:7" x14ac:dyDescent="0.2">
      <c r="C23668">
        <v>1246.5049166679382</v>
      </c>
      <c r="D23668" s="1">
        <v>32.826000000000001</v>
      </c>
      <c r="E23668">
        <v>60</v>
      </c>
      <c r="F23668">
        <f t="shared" si="739"/>
        <v>2.7516882992259281E-2</v>
      </c>
      <c r="G23668">
        <f t="shared" si="740"/>
        <v>1.4721532575789661E-3</v>
      </c>
    </row>
    <row r="23669" spans="3:7" x14ac:dyDescent="0.2">
      <c r="C23669">
        <v>1246.5584000031154</v>
      </c>
      <c r="D23669" s="1">
        <v>32.831000000000003</v>
      </c>
      <c r="E23669">
        <v>60</v>
      </c>
      <c r="F23669">
        <f t="shared" si="739"/>
        <v>2.7536696856528389E-2</v>
      </c>
      <c r="G23669">
        <f t="shared" si="740"/>
        <v>1.4727543876488398E-3</v>
      </c>
    </row>
    <row r="23670" spans="3:7" x14ac:dyDescent="0.2">
      <c r="C23670">
        <v>1246.6119000037511</v>
      </c>
      <c r="D23670" s="1">
        <v>32.829000000000001</v>
      </c>
      <c r="E23670">
        <v>60</v>
      </c>
      <c r="F23670">
        <f t="shared" si="739"/>
        <v>2.7528769677042594E-2</v>
      </c>
      <c r="G23670">
        <f t="shared" si="740"/>
        <v>1.47278919522243E-3</v>
      </c>
    </row>
    <row r="23671" spans="3:7" x14ac:dyDescent="0.2">
      <c r="C23671">
        <v>1246.6650166670481</v>
      </c>
      <c r="D23671" s="1">
        <v>32.823999999999998</v>
      </c>
      <c r="E23671">
        <v>60</v>
      </c>
      <c r="F23671">
        <f t="shared" si="739"/>
        <v>2.7508961257869911E-2</v>
      </c>
      <c r="G23671">
        <f t="shared" si="740"/>
        <v>1.4611842327853898E-3</v>
      </c>
    </row>
    <row r="23672" spans="3:7" x14ac:dyDescent="0.2">
      <c r="C23672">
        <v>1246.7184166669845</v>
      </c>
      <c r="D23672" s="1">
        <v>32.822000000000003</v>
      </c>
      <c r="E23672">
        <v>60</v>
      </c>
      <c r="F23672">
        <f t="shared" si="739"/>
        <v>2.7501041700522838E-2</v>
      </c>
      <c r="G23672">
        <f t="shared" si="740"/>
        <v>1.468555625057366E-3</v>
      </c>
    </row>
    <row r="23673" spans="3:7" x14ac:dyDescent="0.2">
      <c r="C23673">
        <v>1246.7712000052134</v>
      </c>
      <c r="D23673" s="1">
        <v>32.823999999999998</v>
      </c>
      <c r="E23673">
        <v>60</v>
      </c>
      <c r="F23673">
        <f t="shared" si="739"/>
        <v>2.7508961257869911E-2</v>
      </c>
      <c r="G23673">
        <f t="shared" si="740"/>
        <v>1.4520148063996284E-3</v>
      </c>
    </row>
    <row r="23674" spans="3:7" x14ac:dyDescent="0.2">
      <c r="C23674">
        <v>1246.8239833354951</v>
      </c>
      <c r="D23674" s="1">
        <v>32.828000000000003</v>
      </c>
      <c r="E23674">
        <v>60</v>
      </c>
      <c r="F23674">
        <f t="shared" si="739"/>
        <v>2.7524806904259836E-2</v>
      </c>
      <c r="G23674">
        <f t="shared" si="740"/>
        <v>1.4528509737683094E-3</v>
      </c>
    </row>
    <row r="23675" spans="3:7" x14ac:dyDescent="0.2">
      <c r="C23675">
        <v>1246.8774833361308</v>
      </c>
      <c r="D23675" s="1">
        <v>32.835999999999999</v>
      </c>
      <c r="E23675">
        <v>60</v>
      </c>
      <c r="F23675">
        <f t="shared" si="739"/>
        <v>2.7556524339768965E-2</v>
      </c>
      <c r="G23675">
        <f t="shared" si="740"/>
        <v>1.4742740696959352E-3</v>
      </c>
    </row>
    <row r="23676" spans="3:7" x14ac:dyDescent="0.2">
      <c r="C23676">
        <v>1246.9306833346684</v>
      </c>
      <c r="D23676" s="1">
        <v>32.841999999999999</v>
      </c>
      <c r="E23676">
        <v>60</v>
      </c>
      <c r="F23676">
        <f t="shared" si="739"/>
        <v>2.7580335309238164E-2</v>
      </c>
      <c r="G23676">
        <f t="shared" si="740"/>
        <v>1.4672737981178024E-3</v>
      </c>
    </row>
    <row r="23677" spans="3:7" x14ac:dyDescent="0.2">
      <c r="C23677">
        <v>1246.9841833353044</v>
      </c>
      <c r="D23677" s="1">
        <v>32.838999999999999</v>
      </c>
      <c r="E23677">
        <v>60</v>
      </c>
      <c r="F23677">
        <f t="shared" si="739"/>
        <v>2.756842737052376E-2</v>
      </c>
      <c r="G23677">
        <f t="shared" si="740"/>
        <v>1.4749108818551521E-3</v>
      </c>
    </row>
    <row r="23678" spans="3:7" x14ac:dyDescent="0.2">
      <c r="C23678">
        <v>1247.0375166734059</v>
      </c>
      <c r="D23678" s="1">
        <v>32.840000000000003</v>
      </c>
      <c r="E23678">
        <v>60</v>
      </c>
      <c r="F23678">
        <f t="shared" si="739"/>
        <v>2.7572396138004822E-2</v>
      </c>
      <c r="G23678">
        <f t="shared" si="740"/>
        <v>1.4705279254977567E-3</v>
      </c>
    </row>
    <row r="23679" spans="3:7" x14ac:dyDescent="0.2">
      <c r="C23679">
        <v>1247.0908833344777</v>
      </c>
      <c r="D23679" s="1">
        <v>32.838999999999999</v>
      </c>
      <c r="E23679">
        <v>60</v>
      </c>
      <c r="F23679">
        <f t="shared" si="739"/>
        <v>2.756842737052376E-2</v>
      </c>
      <c r="G23679">
        <f t="shared" si="740"/>
        <v>1.4712349197646515E-3</v>
      </c>
    </row>
    <row r="23680" spans="3:7" x14ac:dyDescent="0.2">
      <c r="C23680">
        <v>1247.1440333366395</v>
      </c>
      <c r="D23680" s="1">
        <v>32.841999999999999</v>
      </c>
      <c r="E23680">
        <v>60</v>
      </c>
      <c r="F23680">
        <f t="shared" si="739"/>
        <v>2.7580335309238164E-2</v>
      </c>
      <c r="G23680">
        <f t="shared" si="740"/>
        <v>1.4658948813099639E-3</v>
      </c>
    </row>
    <row r="23681" spans="3:7" x14ac:dyDescent="0.2">
      <c r="C23681">
        <v>1247.1971166690191</v>
      </c>
      <c r="D23681" s="1">
        <v>32.828000000000003</v>
      </c>
      <c r="E23681">
        <v>60</v>
      </c>
      <c r="F23681">
        <f t="shared" si="739"/>
        <v>2.7524806904259836E-2</v>
      </c>
      <c r="G23681">
        <f t="shared" si="740"/>
        <v>1.4611084735839238E-3</v>
      </c>
    </row>
    <row r="23682" spans="3:7" x14ac:dyDescent="0.2">
      <c r="C23682">
        <v>1247.2501833359399</v>
      </c>
      <c r="D23682" s="1">
        <v>32.843000000000004</v>
      </c>
      <c r="E23682">
        <v>60</v>
      </c>
      <c r="F23682">
        <f t="shared" si="739"/>
        <v>2.7584305713133667E-2</v>
      </c>
      <c r="G23682">
        <f t="shared" si="740"/>
        <v>1.4638071635207455E-3</v>
      </c>
    </row>
    <row r="23683" spans="3:7" x14ac:dyDescent="0.2">
      <c r="C23683">
        <v>1247.3038166681924</v>
      </c>
      <c r="D23683" s="1">
        <v>32.856000000000002</v>
      </c>
      <c r="E23683">
        <v>60</v>
      </c>
      <c r="F23683">
        <f t="shared" ref="F23683:F23746" si="741">EXP(-13478*(1/(D23683+273.15)-1/(E23683+273.15)))</f>
        <v>2.7635970640624664E-2</v>
      </c>
      <c r="G23683">
        <f t="shared" si="740"/>
        <v>1.4822091954890253E-3</v>
      </c>
    </row>
    <row r="23684" spans="3:7" x14ac:dyDescent="0.2">
      <c r="C23684">
        <v>1247.3573833386104</v>
      </c>
      <c r="D23684" s="1">
        <v>32.838999999999999</v>
      </c>
      <c r="E23684">
        <v>60</v>
      </c>
      <c r="F23684">
        <f t="shared" si="741"/>
        <v>2.756842737052376E-2</v>
      </c>
      <c r="G23684">
        <f t="shared" ref="G23684:G23747" si="742">F23684*(C23684-C23683)</f>
        <v>1.4767488628972681E-3</v>
      </c>
    </row>
    <row r="23685" spans="3:7" x14ac:dyDescent="0.2">
      <c r="C23685">
        <v>1247.4106500069299</v>
      </c>
      <c r="D23685" s="1">
        <v>32.832999999999998</v>
      </c>
      <c r="E23685">
        <v>60</v>
      </c>
      <c r="F23685">
        <f t="shared" si="741"/>
        <v>2.7544626215049328E-2</v>
      </c>
      <c r="G23685">
        <f t="shared" si="742"/>
        <v>1.4672104685834477E-3</v>
      </c>
    </row>
    <row r="23686" spans="3:7" x14ac:dyDescent="0.2">
      <c r="C23686">
        <v>1247.4639833370845</v>
      </c>
      <c r="D23686" s="1">
        <v>32.831000000000003</v>
      </c>
      <c r="E23686">
        <v>60</v>
      </c>
      <c r="F23686">
        <f t="shared" si="741"/>
        <v>2.7536696856528389E-2</v>
      </c>
      <c r="G23686">
        <f t="shared" si="742"/>
        <v>1.4686237448163879E-3</v>
      </c>
    </row>
    <row r="23687" spans="3:7" x14ac:dyDescent="0.2">
      <c r="C23687">
        <v>1247.5172833363215</v>
      </c>
      <c r="D23687" s="1">
        <v>32.838000000000001</v>
      </c>
      <c r="E23687">
        <v>60</v>
      </c>
      <c r="F23687">
        <f t="shared" si="741"/>
        <v>2.7564459148371721E-2</v>
      </c>
      <c r="G23687">
        <f t="shared" si="742"/>
        <v>1.4691856515756923E-3</v>
      </c>
    </row>
    <row r="23688" spans="3:7" x14ac:dyDescent="0.2">
      <c r="C23688">
        <v>1247.5708833376566</v>
      </c>
      <c r="D23688" s="1">
        <v>32.835000000000001</v>
      </c>
      <c r="E23688">
        <v>60</v>
      </c>
      <c r="F23688">
        <f t="shared" si="741"/>
        <v>2.7552557753175586E-2</v>
      </c>
      <c r="G23688">
        <f t="shared" si="742"/>
        <v>1.4768171323555918E-3</v>
      </c>
    </row>
    <row r="23689" spans="3:7" x14ac:dyDescent="0.2">
      <c r="C23689">
        <v>1247.6245666662851</v>
      </c>
      <c r="D23689" s="1">
        <v>32.832000000000001</v>
      </c>
      <c r="E23689">
        <v>60</v>
      </c>
      <c r="F23689">
        <f t="shared" si="741"/>
        <v>2.7540661263373817E-2</v>
      </c>
      <c r="G23689">
        <f t="shared" si="742"/>
        <v>1.478474369247747E-3</v>
      </c>
    </row>
    <row r="23690" spans="3:7" x14ac:dyDescent="0.2">
      <c r="C23690">
        <v>1247.6780333360036</v>
      </c>
      <c r="D23690" s="1">
        <v>32.823999999999998</v>
      </c>
      <c r="E23690">
        <v>60</v>
      </c>
      <c r="F23690">
        <f t="shared" si="741"/>
        <v>2.7508961257869911E-2</v>
      </c>
      <c r="G23690">
        <f t="shared" si="742"/>
        <v>1.4708125458748013E-3</v>
      </c>
    </row>
    <row r="23691" spans="3:7" x14ac:dyDescent="0.2">
      <c r="C23691">
        <v>1247.7311666727066</v>
      </c>
      <c r="D23691" s="1">
        <v>32.838000000000001</v>
      </c>
      <c r="E23691">
        <v>60</v>
      </c>
      <c r="F23691">
        <f t="shared" si="741"/>
        <v>2.7564459148371721E-2</v>
      </c>
      <c r="G23691">
        <f t="shared" si="742"/>
        <v>1.4645916889668789E-3</v>
      </c>
    </row>
    <row r="23692" spans="3:7" x14ac:dyDescent="0.2">
      <c r="C23692">
        <v>1247.7846333344778</v>
      </c>
      <c r="D23692" s="1">
        <v>32.838999999999999</v>
      </c>
      <c r="E23692">
        <v>60</v>
      </c>
      <c r="F23692">
        <f t="shared" si="741"/>
        <v>2.756842737052376E-2</v>
      </c>
      <c r="G23692">
        <f t="shared" si="742"/>
        <v>1.4739917817824092E-3</v>
      </c>
    </row>
    <row r="23693" spans="3:7" x14ac:dyDescent="0.2">
      <c r="C23693">
        <v>1247.8384166717528</v>
      </c>
      <c r="D23693" s="1">
        <v>32.832000000000001</v>
      </c>
      <c r="E23693">
        <v>60</v>
      </c>
      <c r="F23693">
        <f t="shared" si="741"/>
        <v>2.7540661263373817E-2</v>
      </c>
      <c r="G23693">
        <f t="shared" si="742"/>
        <v>1.4812286735055417E-3</v>
      </c>
    </row>
    <row r="23694" spans="3:7" x14ac:dyDescent="0.2">
      <c r="C23694">
        <v>1247.8916500012081</v>
      </c>
      <c r="D23694" s="1">
        <v>32.817999999999998</v>
      </c>
      <c r="E23694">
        <v>60</v>
      </c>
      <c r="F23694">
        <f t="shared" si="741"/>
        <v>2.7485209114678687E-2</v>
      </c>
      <c r="G23694">
        <f t="shared" si="742"/>
        <v>1.4631291919474305E-3</v>
      </c>
    </row>
    <row r="23695" spans="3:7" x14ac:dyDescent="0.2">
      <c r="C23695">
        <v>1247.9450333356858</v>
      </c>
      <c r="D23695" s="1">
        <v>32.811999999999998</v>
      </c>
      <c r="E23695">
        <v>60</v>
      </c>
      <c r="F23695">
        <f t="shared" si="741"/>
        <v>2.7461476549504357E-2</v>
      </c>
      <c r="G23695">
        <f t="shared" si="742"/>
        <v>1.4659851878952898E-3</v>
      </c>
    </row>
    <row r="23696" spans="3:7" x14ac:dyDescent="0.2">
      <c r="C23696">
        <v>1247.998200003306</v>
      </c>
      <c r="D23696" s="1">
        <v>32.826999999999998</v>
      </c>
      <c r="E23696">
        <v>60</v>
      </c>
      <c r="F23696">
        <f t="shared" si="741"/>
        <v>2.7520844676022546E-2</v>
      </c>
      <c r="G23696">
        <f t="shared" si="742"/>
        <v>1.4631916015169497E-3</v>
      </c>
    </row>
    <row r="23697" spans="3:7" x14ac:dyDescent="0.2">
      <c r="C23697">
        <v>1248.0517833391825</v>
      </c>
      <c r="D23697" s="1">
        <v>32.848999999999997</v>
      </c>
      <c r="E23697">
        <v>60</v>
      </c>
      <c r="F23697">
        <f t="shared" si="741"/>
        <v>2.7608139596897601E-2</v>
      </c>
      <c r="G23697">
        <f t="shared" si="742"/>
        <v>1.4793362169461483E-3</v>
      </c>
    </row>
    <row r="23698" spans="3:7" x14ac:dyDescent="0.2">
      <c r="C23698">
        <v>1248.1049833377203</v>
      </c>
      <c r="D23698" s="1">
        <v>32.826999999999998</v>
      </c>
      <c r="E23698">
        <v>60</v>
      </c>
      <c r="F23698">
        <f t="shared" si="741"/>
        <v>2.7520844676022546E-2</v>
      </c>
      <c r="G23698">
        <f t="shared" si="742"/>
        <v>1.4641088965239885E-3</v>
      </c>
    </row>
    <row r="23699" spans="3:7" x14ac:dyDescent="0.2">
      <c r="C23699">
        <v>1248.1582333326339</v>
      </c>
      <c r="D23699" s="1">
        <v>32.83</v>
      </c>
      <c r="E23699">
        <v>60</v>
      </c>
      <c r="F23699">
        <f t="shared" si="741"/>
        <v>2.7532732994441575E-2</v>
      </c>
      <c r="G23699">
        <f t="shared" si="742"/>
        <v>1.4661178919111186E-3</v>
      </c>
    </row>
    <row r="23700" spans="3:7" x14ac:dyDescent="0.2">
      <c r="C23700">
        <v>1248.2111166715622</v>
      </c>
      <c r="D23700" s="1">
        <v>32.811999999999998</v>
      </c>
      <c r="E23700">
        <v>60</v>
      </c>
      <c r="F23700">
        <f t="shared" si="741"/>
        <v>2.7461476549504357E-2</v>
      </c>
      <c r="G23700">
        <f t="shared" si="742"/>
        <v>1.4522545718381262E-3</v>
      </c>
    </row>
    <row r="23701" spans="3:7" x14ac:dyDescent="0.2">
      <c r="C23701">
        <v>1248.2644500017166</v>
      </c>
      <c r="D23701" s="1">
        <v>32.825000000000003</v>
      </c>
      <c r="E23701">
        <v>60</v>
      </c>
      <c r="F23701">
        <f t="shared" si="741"/>
        <v>2.7512921852898661E-2</v>
      </c>
      <c r="G23701">
        <f t="shared" si="742"/>
        <v>1.467355744692121E-3</v>
      </c>
    </row>
    <row r="23702" spans="3:7" x14ac:dyDescent="0.2">
      <c r="C23702">
        <v>1248.3175333340962</v>
      </c>
      <c r="D23702" s="1">
        <v>32.822000000000003</v>
      </c>
      <c r="E23702">
        <v>60</v>
      </c>
      <c r="F23702">
        <f t="shared" si="741"/>
        <v>2.7501041700522838E-2</v>
      </c>
      <c r="G23702">
        <f t="shared" si="742"/>
        <v>1.4598469373748831E-3</v>
      </c>
    </row>
    <row r="23703" spans="3:7" x14ac:dyDescent="0.2">
      <c r="C23703">
        <v>1248.3710833390553</v>
      </c>
      <c r="D23703" s="1">
        <v>32.811</v>
      </c>
      <c r="E23703">
        <v>60</v>
      </c>
      <c r="F23703">
        <f t="shared" si="741"/>
        <v>2.7457523024315169E-2</v>
      </c>
      <c r="G23703">
        <f t="shared" si="742"/>
        <v>1.4703504941168566E-3</v>
      </c>
    </row>
    <row r="23704" spans="3:7" x14ac:dyDescent="0.2">
      <c r="C23704">
        <v>1248.4245166699091</v>
      </c>
      <c r="D23704" s="1">
        <v>32.837000000000003</v>
      </c>
      <c r="E23704">
        <v>60</v>
      </c>
      <c r="F23704">
        <f t="shared" si="741"/>
        <v>2.7560491471477013E-2</v>
      </c>
      <c r="G23704">
        <f t="shared" si="742"/>
        <v>1.4726488592873808E-3</v>
      </c>
    </row>
    <row r="23705" spans="3:7" x14ac:dyDescent="0.2">
      <c r="C23705">
        <v>1248.4774833361307</v>
      </c>
      <c r="D23705" s="1">
        <v>32.808999999999997</v>
      </c>
      <c r="E23705">
        <v>60</v>
      </c>
      <c r="F23705">
        <f t="shared" si="741"/>
        <v>2.7449617603875088E-2</v>
      </c>
      <c r="G23705">
        <f t="shared" si="742"/>
        <v>1.4539147335367675E-3</v>
      </c>
    </row>
    <row r="23706" spans="3:7" x14ac:dyDescent="0.2">
      <c r="C23706">
        <v>1248.531200003624</v>
      </c>
      <c r="D23706" s="1">
        <v>32.799999999999997</v>
      </c>
      <c r="E23706">
        <v>60</v>
      </c>
      <c r="F23706">
        <f t="shared" si="741"/>
        <v>2.7414070091807883E-2</v>
      </c>
      <c r="G23706">
        <f t="shared" si="742"/>
        <v>1.4725924877594043E-3</v>
      </c>
    </row>
    <row r="23707" spans="3:7" x14ac:dyDescent="0.2">
      <c r="C23707">
        <v>1248.584450006485</v>
      </c>
      <c r="D23707" s="1">
        <v>32.817</v>
      </c>
      <c r="E23707">
        <v>60</v>
      </c>
      <c r="F23707">
        <f t="shared" si="741"/>
        <v>2.7481252327979891E-2</v>
      </c>
      <c r="G23707">
        <f t="shared" si="742"/>
        <v>1.4633767650881731E-3</v>
      </c>
    </row>
    <row r="23708" spans="3:7" x14ac:dyDescent="0.2">
      <c r="C23708">
        <v>1248.6379333337147</v>
      </c>
      <c r="D23708" s="1">
        <v>32.796999999999997</v>
      </c>
      <c r="E23708">
        <v>60</v>
      </c>
      <c r="F23708">
        <f t="shared" si="741"/>
        <v>2.7402230689670199E-2</v>
      </c>
      <c r="G23708">
        <f t="shared" si="742"/>
        <v>1.4655624708005079E-3</v>
      </c>
    </row>
    <row r="23709" spans="3:7" x14ac:dyDescent="0.2">
      <c r="C23709">
        <v>1248.6914166688919</v>
      </c>
      <c r="D23709" s="1">
        <v>32.798999999999999</v>
      </c>
      <c r="E23709">
        <v>60</v>
      </c>
      <c r="F23709">
        <f t="shared" si="741"/>
        <v>2.7410123081967705E-2</v>
      </c>
      <c r="G23709">
        <f t="shared" si="742"/>
        <v>1.4659848000393759E-3</v>
      </c>
    </row>
    <row r="23710" spans="3:7" x14ac:dyDescent="0.2">
      <c r="C23710">
        <v>1248.7438000043232</v>
      </c>
      <c r="D23710" s="1">
        <v>32.802</v>
      </c>
      <c r="E23710">
        <v>60</v>
      </c>
      <c r="F23710">
        <f t="shared" si="741"/>
        <v>2.7421965739225156E-2</v>
      </c>
      <c r="G23710">
        <f t="shared" si="742"/>
        <v>1.4364540295058201E-3</v>
      </c>
    </row>
    <row r="23711" spans="3:7" x14ac:dyDescent="0.2">
      <c r="C23711">
        <v>1248.7973000049592</v>
      </c>
      <c r="D23711" s="1">
        <v>32.799999999999997</v>
      </c>
      <c r="E23711">
        <v>60</v>
      </c>
      <c r="F23711">
        <f t="shared" si="741"/>
        <v>2.7414070091807883E-2</v>
      </c>
      <c r="G23711">
        <f t="shared" si="742"/>
        <v>1.4666527673456891E-3</v>
      </c>
    </row>
    <row r="23712" spans="3:7" x14ac:dyDescent="0.2">
      <c r="C23712">
        <v>1248.8508166710535</v>
      </c>
      <c r="D23712" s="1">
        <v>32.795999999999999</v>
      </c>
      <c r="E23712">
        <v>60</v>
      </c>
      <c r="F23712">
        <f t="shared" si="741"/>
        <v>2.7398285307070551E-2</v>
      </c>
      <c r="G23712">
        <f t="shared" si="742"/>
        <v>1.466264886335148E-3</v>
      </c>
    </row>
    <row r="23713" spans="3:7" x14ac:dyDescent="0.2">
      <c r="C23713">
        <v>1248.9043000062306</v>
      </c>
      <c r="D23713" s="1">
        <v>32.802</v>
      </c>
      <c r="E23713">
        <v>60</v>
      </c>
      <c r="F23713">
        <f t="shared" si="741"/>
        <v>2.7421965739225156E-2</v>
      </c>
      <c r="G23713">
        <f t="shared" si="742"/>
        <v>1.466618184846864E-3</v>
      </c>
    </row>
    <row r="23714" spans="3:7" x14ac:dyDescent="0.2">
      <c r="C23714">
        <v>1248.9576500018438</v>
      </c>
      <c r="D23714" s="1">
        <v>32.811</v>
      </c>
      <c r="E23714">
        <v>60</v>
      </c>
      <c r="F23714">
        <f t="shared" si="741"/>
        <v>2.7457523024315169E-2</v>
      </c>
      <c r="G23714">
        <f t="shared" si="742"/>
        <v>1.4648587328962529E-3</v>
      </c>
    </row>
    <row r="23715" spans="3:7" x14ac:dyDescent="0.2">
      <c r="C23715">
        <v>1249.0113833347957</v>
      </c>
      <c r="D23715" s="1">
        <v>32.81</v>
      </c>
      <c r="E23715">
        <v>60</v>
      </c>
      <c r="F23715">
        <f t="shared" si="741"/>
        <v>2.7453570042462603E-2</v>
      </c>
      <c r="G23715">
        <f t="shared" si="742"/>
        <v>1.4751718198093675E-3</v>
      </c>
    </row>
    <row r="23716" spans="3:7" x14ac:dyDescent="0.2">
      <c r="C23716">
        <v>1249.0649333397548</v>
      </c>
      <c r="D23716" s="1">
        <v>32.813000000000002</v>
      </c>
      <c r="E23716">
        <v>60</v>
      </c>
      <c r="F23716">
        <f t="shared" si="741"/>
        <v>2.746543061810049E-2</v>
      </c>
      <c r="G23716">
        <f t="shared" si="742"/>
        <v>1.4707739458032752E-3</v>
      </c>
    </row>
    <row r="23717" spans="3:7" x14ac:dyDescent="0.2">
      <c r="C23717">
        <v>1249.118083333969</v>
      </c>
      <c r="D23717" s="1">
        <v>32.816000000000003</v>
      </c>
      <c r="E23717">
        <v>60</v>
      </c>
      <c r="F23717">
        <f t="shared" si="741"/>
        <v>2.747729608504389E-2</v>
      </c>
      <c r="G23717">
        <f t="shared" si="742"/>
        <v>1.4604181279421924E-3</v>
      </c>
    </row>
    <row r="23718" spans="3:7" x14ac:dyDescent="0.2">
      <c r="C23718">
        <v>1249.1712000052134</v>
      </c>
      <c r="D23718" s="1">
        <v>32.814</v>
      </c>
      <c r="E23718">
        <v>60</v>
      </c>
      <c r="F23718">
        <f t="shared" si="741"/>
        <v>2.7469385230175176E-2</v>
      </c>
      <c r="G23718">
        <f t="shared" si="742"/>
        <v>1.459082304557669E-3</v>
      </c>
    </row>
    <row r="23719" spans="3:7" x14ac:dyDescent="0.2">
      <c r="C23719">
        <v>1249.2245500008264</v>
      </c>
      <c r="D23719" s="1">
        <v>32.79</v>
      </c>
      <c r="E23719">
        <v>60</v>
      </c>
      <c r="F23719">
        <f t="shared" si="741"/>
        <v>2.737462439669713E-2</v>
      </c>
      <c r="G23719">
        <f t="shared" si="742"/>
        <v>1.4604360914702668E-3</v>
      </c>
    </row>
    <row r="23720" spans="3:7" x14ac:dyDescent="0.2">
      <c r="C23720">
        <v>1249.2776166677475</v>
      </c>
      <c r="D23720" s="1">
        <v>32.795000000000002</v>
      </c>
      <c r="E23720">
        <v>60</v>
      </c>
      <c r="F23720">
        <f t="shared" si="741"/>
        <v>2.7394340466742884E-2</v>
      </c>
      <c r="G23720">
        <f t="shared" si="742"/>
        <v>1.4537263410702244E-3</v>
      </c>
    </row>
    <row r="23721" spans="3:7" x14ac:dyDescent="0.2">
      <c r="C23721">
        <v>1249.3309500058492</v>
      </c>
      <c r="D23721" s="1">
        <v>32.795000000000002</v>
      </c>
      <c r="E23721">
        <v>60</v>
      </c>
      <c r="F23721">
        <f t="shared" si="741"/>
        <v>2.7394340466742884E-2</v>
      </c>
      <c r="G23721">
        <f t="shared" si="742"/>
        <v>1.461031622187676E-3</v>
      </c>
    </row>
    <row r="23722" spans="3:7" x14ac:dyDescent="0.2">
      <c r="C23722">
        <v>1249.3845499992372</v>
      </c>
      <c r="D23722" s="1">
        <v>32.808999999999997</v>
      </c>
      <c r="E23722">
        <v>60</v>
      </c>
      <c r="F23722">
        <f t="shared" si="741"/>
        <v>2.7449617603875088E-2</v>
      </c>
      <c r="G23722">
        <f t="shared" si="742"/>
        <v>1.4712993220690176E-3</v>
      </c>
    </row>
    <row r="23723" spans="3:7" x14ac:dyDescent="0.2">
      <c r="C23723">
        <v>1249.4390500068664</v>
      </c>
      <c r="D23723" s="1">
        <v>32.805</v>
      </c>
      <c r="E23723">
        <v>60</v>
      </c>
      <c r="F23723">
        <f t="shared" si="741"/>
        <v>2.7433813280757592E-2</v>
      </c>
      <c r="G23723">
        <f t="shared" si="742"/>
        <v>1.4951430331009311E-3</v>
      </c>
    </row>
    <row r="23724" spans="3:7" x14ac:dyDescent="0.2">
      <c r="C23724">
        <v>1249.4922166665394</v>
      </c>
      <c r="D23724" s="1">
        <v>32.796999999999997</v>
      </c>
      <c r="E23724">
        <v>60</v>
      </c>
      <c r="F23724">
        <f t="shared" si="741"/>
        <v>2.7402230689670199E-2</v>
      </c>
      <c r="G23724">
        <f t="shared" si="742"/>
        <v>1.4568850733594084E-3</v>
      </c>
    </row>
    <row r="23725" spans="3:7" x14ac:dyDescent="0.2">
      <c r="C23725">
        <v>1249.5455000003178</v>
      </c>
      <c r="D23725" s="1">
        <v>32.796999999999997</v>
      </c>
      <c r="E23725">
        <v>60</v>
      </c>
      <c r="F23725">
        <f t="shared" si="741"/>
        <v>2.7402230689670199E-2</v>
      </c>
      <c r="G23725">
        <f t="shared" si="742"/>
        <v>1.4600822041099021E-3</v>
      </c>
    </row>
    <row r="23726" spans="3:7" x14ac:dyDescent="0.2">
      <c r="C23726">
        <v>1249.5990333398183</v>
      </c>
      <c r="D23726" s="1">
        <v>32.792999999999999</v>
      </c>
      <c r="E23726">
        <v>60</v>
      </c>
      <c r="F23726">
        <f t="shared" si="741"/>
        <v>2.7386452412618435E-2</v>
      </c>
      <c r="G23726">
        <f t="shared" si="742"/>
        <v>1.4660882547194883E-3</v>
      </c>
    </row>
    <row r="23727" spans="3:7" x14ac:dyDescent="0.2">
      <c r="C23727">
        <v>1249.65258333683</v>
      </c>
      <c r="D23727" s="1">
        <v>32.796999999999997</v>
      </c>
      <c r="E23727">
        <v>60</v>
      </c>
      <c r="F23727">
        <f t="shared" si="741"/>
        <v>2.7402230689670199E-2</v>
      </c>
      <c r="G23727">
        <f t="shared" si="742"/>
        <v>1.4673893715461469E-3</v>
      </c>
    </row>
    <row r="23728" spans="3:7" x14ac:dyDescent="0.2">
      <c r="C23728">
        <v>1249.7058166662853</v>
      </c>
      <c r="D23728" s="1">
        <v>32.799999999999997</v>
      </c>
      <c r="E23728">
        <v>60</v>
      </c>
      <c r="F23728">
        <f t="shared" si="741"/>
        <v>2.7414070091807883E-2</v>
      </c>
      <c r="G23728">
        <f t="shared" si="742"/>
        <v>1.4593422249058261E-3</v>
      </c>
    </row>
    <row r="23729" spans="3:7" x14ac:dyDescent="0.2">
      <c r="C23729">
        <v>1249.7593000014624</v>
      </c>
      <c r="D23729" s="1">
        <v>32.805999999999997</v>
      </c>
      <c r="E23729">
        <v>60</v>
      </c>
      <c r="F23729">
        <f t="shared" si="741"/>
        <v>2.7437763546994169E-2</v>
      </c>
      <c r="G23729">
        <f t="shared" si="742"/>
        <v>1.467463104294838E-3</v>
      </c>
    </row>
    <row r="23730" spans="3:7" x14ac:dyDescent="0.2">
      <c r="C23730">
        <v>1249.8129666725795</v>
      </c>
      <c r="D23730" s="1">
        <v>32.807000000000002</v>
      </c>
      <c r="E23730">
        <v>60</v>
      </c>
      <c r="F23730">
        <f t="shared" si="741"/>
        <v>2.7441714356212118E-2</v>
      </c>
      <c r="G23730">
        <f t="shared" si="742"/>
        <v>1.472705459243442E-3</v>
      </c>
    </row>
    <row r="23731" spans="3:7" x14ac:dyDescent="0.2">
      <c r="C23731">
        <v>1249.8664499998092</v>
      </c>
      <c r="D23731" s="1">
        <v>32.804000000000002</v>
      </c>
      <c r="E23731">
        <v>60</v>
      </c>
      <c r="F23731">
        <f t="shared" si="741"/>
        <v>2.7429863557431152E-2</v>
      </c>
      <c r="G23731">
        <f t="shared" si="742"/>
        <v>1.467040368509263E-3</v>
      </c>
    </row>
    <row r="23732" spans="3:7" x14ac:dyDescent="0.2">
      <c r="C23732">
        <v>1249.9200333356857</v>
      </c>
      <c r="D23732" s="1">
        <v>32.801000000000002</v>
      </c>
      <c r="E23732">
        <v>60</v>
      </c>
      <c r="F23732">
        <f t="shared" si="741"/>
        <v>2.7418017644203208E-2</v>
      </c>
      <c r="G23732">
        <f t="shared" si="742"/>
        <v>1.4691488484974266E-3</v>
      </c>
    </row>
    <row r="23733" spans="3:7" x14ac:dyDescent="0.2">
      <c r="C23733">
        <v>1249.973750003179</v>
      </c>
      <c r="D23733" s="1">
        <v>32.796999999999997</v>
      </c>
      <c r="E23733">
        <v>60</v>
      </c>
      <c r="F23733">
        <f t="shared" si="741"/>
        <v>2.7402230689670199E-2</v>
      </c>
      <c r="G23733">
        <f t="shared" si="742"/>
        <v>1.4719565145314549E-3</v>
      </c>
    </row>
    <row r="23734" spans="3:7" x14ac:dyDescent="0.2">
      <c r="C23734">
        <v>1250.0271500031154</v>
      </c>
      <c r="D23734" s="1">
        <v>32.805999999999997</v>
      </c>
      <c r="E23734">
        <v>60</v>
      </c>
      <c r="F23734">
        <f t="shared" si="741"/>
        <v>2.7437763546994169E-2</v>
      </c>
      <c r="G23734">
        <f t="shared" si="742"/>
        <v>1.4651765716629632E-3</v>
      </c>
    </row>
    <row r="23735" spans="3:7" x14ac:dyDescent="0.2">
      <c r="C23735">
        <v>1250.0803166707358</v>
      </c>
      <c r="D23735" s="1">
        <v>32.805</v>
      </c>
      <c r="E23735">
        <v>60</v>
      </c>
      <c r="F23735">
        <f t="shared" si="741"/>
        <v>2.7433813280757592E-2</v>
      </c>
      <c r="G23735">
        <f t="shared" si="742"/>
        <v>1.4585644322586144E-3</v>
      </c>
    </row>
    <row r="23736" spans="3:7" x14ac:dyDescent="0.2">
      <c r="C23736">
        <v>1250.1335833390553</v>
      </c>
      <c r="D23736" s="1">
        <v>32.804000000000002</v>
      </c>
      <c r="E23736">
        <v>60</v>
      </c>
      <c r="F23736">
        <f t="shared" si="741"/>
        <v>2.7429863557431152E-2</v>
      </c>
      <c r="G23736">
        <f t="shared" si="742"/>
        <v>1.4610974441646284E-3</v>
      </c>
    </row>
    <row r="23737" spans="3:7" x14ac:dyDescent="0.2">
      <c r="C23737">
        <v>1250.1870333353679</v>
      </c>
      <c r="D23737" s="1">
        <v>32.814999999999998</v>
      </c>
      <c r="E23737">
        <v>60</v>
      </c>
      <c r="F23737">
        <f t="shared" si="741"/>
        <v>2.7473340385799204E-2</v>
      </c>
      <c r="G23737">
        <f t="shared" si="742"/>
        <v>1.468449942314822E-3</v>
      </c>
    </row>
    <row r="23738" spans="3:7" x14ac:dyDescent="0.2">
      <c r="C23738">
        <v>1250.2403166691463</v>
      </c>
      <c r="D23738" s="1">
        <v>32.811</v>
      </c>
      <c r="E23738">
        <v>60</v>
      </c>
      <c r="F23738">
        <f t="shared" si="741"/>
        <v>2.7457523024315169E-2</v>
      </c>
      <c r="G23738">
        <f t="shared" si="742"/>
        <v>1.463028364032176E-3</v>
      </c>
    </row>
    <row r="23739" spans="3:7" x14ac:dyDescent="0.2">
      <c r="C23739">
        <v>1250.2937000036241</v>
      </c>
      <c r="D23739" s="1">
        <v>32.81</v>
      </c>
      <c r="E23739">
        <v>60</v>
      </c>
      <c r="F23739">
        <f t="shared" si="741"/>
        <v>2.7453570042462603E-2</v>
      </c>
      <c r="G23739">
        <f t="shared" si="742"/>
        <v>1.465563112185329E-3</v>
      </c>
    </row>
    <row r="23740" spans="3:7" x14ac:dyDescent="0.2">
      <c r="C23740">
        <v>1250.3474666674931</v>
      </c>
      <c r="D23740" s="1">
        <v>32.802</v>
      </c>
      <c r="E23740">
        <v>60</v>
      </c>
      <c r="F23740">
        <f t="shared" si="741"/>
        <v>2.7421965739225156E-2</v>
      </c>
      <c r="G23740">
        <f t="shared" si="742"/>
        <v>1.4743876145296687E-3</v>
      </c>
    </row>
    <row r="23741" spans="3:7" x14ac:dyDescent="0.2">
      <c r="C23741">
        <v>1250.4009166717528</v>
      </c>
      <c r="D23741" s="1">
        <v>32.802</v>
      </c>
      <c r="E23741">
        <v>60</v>
      </c>
      <c r="F23741">
        <f t="shared" si="741"/>
        <v>2.7421965739225156E-2</v>
      </c>
      <c r="G23741">
        <f t="shared" si="742"/>
        <v>1.465704185571758E-3</v>
      </c>
    </row>
    <row r="23742" spans="3:7" x14ac:dyDescent="0.2">
      <c r="C23742">
        <v>1250.4540666659673</v>
      </c>
      <c r="D23742" s="1">
        <v>32.811999999999998</v>
      </c>
      <c r="E23742">
        <v>60</v>
      </c>
      <c r="F23742">
        <f t="shared" si="741"/>
        <v>2.7461476549504357E-2</v>
      </c>
      <c r="G23742">
        <f t="shared" si="742"/>
        <v>1.4595773197260387E-3</v>
      </c>
    </row>
    <row r="23743" spans="3:7" x14ac:dyDescent="0.2">
      <c r="C23743">
        <v>1250.5076166709264</v>
      </c>
      <c r="D23743" s="1">
        <v>32.802</v>
      </c>
      <c r="E23743">
        <v>60</v>
      </c>
      <c r="F23743">
        <f t="shared" si="741"/>
        <v>2.7421965739225156E-2</v>
      </c>
      <c r="G23743">
        <f t="shared" si="742"/>
        <v>1.4684464013239541E-3</v>
      </c>
    </row>
    <row r="23744" spans="3:7" x14ac:dyDescent="0.2">
      <c r="C23744">
        <v>1250.5610000054041</v>
      </c>
      <c r="D23744" s="1">
        <v>32.805999999999997</v>
      </c>
      <c r="E23744">
        <v>60</v>
      </c>
      <c r="F23744">
        <f t="shared" si="741"/>
        <v>2.7437763546994169E-2</v>
      </c>
      <c r="G23744">
        <f t="shared" si="742"/>
        <v>1.4647193087508165E-3</v>
      </c>
    </row>
    <row r="23745" spans="3:7" x14ac:dyDescent="0.2">
      <c r="C23745">
        <v>1250.6143500010173</v>
      </c>
      <c r="D23745" s="1">
        <v>32.802</v>
      </c>
      <c r="E23745">
        <v>60</v>
      </c>
      <c r="F23745">
        <f t="shared" si="741"/>
        <v>2.7421965739225156E-2</v>
      </c>
      <c r="G23745">
        <f t="shared" si="742"/>
        <v>1.4629617518926838E-3</v>
      </c>
    </row>
    <row r="23746" spans="3:7" x14ac:dyDescent="0.2">
      <c r="C23746">
        <v>1250.6676166693369</v>
      </c>
      <c r="D23746" s="1">
        <v>32.799999999999997</v>
      </c>
      <c r="E23746">
        <v>60</v>
      </c>
      <c r="F23746">
        <f t="shared" si="741"/>
        <v>2.7414070091807883E-2</v>
      </c>
      <c r="G23746">
        <f t="shared" si="742"/>
        <v>1.4602561788696572E-3</v>
      </c>
    </row>
    <row r="23747" spans="3:7" x14ac:dyDescent="0.2">
      <c r="C23747">
        <v>1250.72115000089</v>
      </c>
      <c r="D23747" s="1">
        <v>32.795999999999999</v>
      </c>
      <c r="E23747">
        <v>60</v>
      </c>
      <c r="F23747">
        <f t="shared" ref="F23747:F23810" si="743">EXP(-13478*(1/(D23747+273.15)-1/(E23747+273.15)))</f>
        <v>2.7398285307070551E-2</v>
      </c>
      <c r="G23747">
        <f t="shared" si="742"/>
        <v>1.4667214913305516E-3</v>
      </c>
    </row>
    <row r="23748" spans="3:7" x14ac:dyDescent="0.2">
      <c r="C23748">
        <v>1250.7740000009537</v>
      </c>
      <c r="D23748" s="1">
        <v>32.795999999999999</v>
      </c>
      <c r="E23748">
        <v>60</v>
      </c>
      <c r="F23748">
        <f t="shared" si="743"/>
        <v>2.7398285307070551E-2</v>
      </c>
      <c r="G23748">
        <f t="shared" ref="G23748:G23811" si="744">F23748*(C23748-C23747)</f>
        <v>1.4479993802239371E-3</v>
      </c>
    </row>
    <row r="23749" spans="3:7" x14ac:dyDescent="0.2">
      <c r="C23749">
        <v>1250.8275333325068</v>
      </c>
      <c r="D23749" s="1">
        <v>32.801000000000002</v>
      </c>
      <c r="E23749">
        <v>60</v>
      </c>
      <c r="F23749">
        <f t="shared" si="743"/>
        <v>2.7418017644203208E-2</v>
      </c>
      <c r="G23749">
        <f t="shared" si="744"/>
        <v>1.4677778290765923E-3</v>
      </c>
    </row>
    <row r="23750" spans="3:7" x14ac:dyDescent="0.2">
      <c r="C23750">
        <v>1250.8810000022252</v>
      </c>
      <c r="D23750" s="1">
        <v>32.801000000000002</v>
      </c>
      <c r="E23750">
        <v>60</v>
      </c>
      <c r="F23750">
        <f t="shared" si="743"/>
        <v>2.7418017644203208E-2</v>
      </c>
      <c r="G23750">
        <f t="shared" si="744"/>
        <v>1.4659500937136383E-3</v>
      </c>
    </row>
    <row r="23751" spans="3:7" x14ac:dyDescent="0.2">
      <c r="C23751">
        <v>1250.9344000021617</v>
      </c>
      <c r="D23751" s="1">
        <v>32.805999999999997</v>
      </c>
      <c r="E23751">
        <v>60</v>
      </c>
      <c r="F23751">
        <f t="shared" si="743"/>
        <v>2.7437763546994169E-2</v>
      </c>
      <c r="G23751">
        <f t="shared" si="744"/>
        <v>1.4651765716692017E-3</v>
      </c>
    </row>
    <row r="23752" spans="3:7" x14ac:dyDescent="0.2">
      <c r="C23752">
        <v>1250.9878833373389</v>
      </c>
      <c r="D23752" s="1">
        <v>32.814</v>
      </c>
      <c r="E23752">
        <v>60</v>
      </c>
      <c r="F23752">
        <f t="shared" si="743"/>
        <v>2.7469385230175176E-2</v>
      </c>
      <c r="G23752">
        <f t="shared" si="744"/>
        <v>1.469154337375273E-3</v>
      </c>
    </row>
    <row r="23753" spans="3:7" x14ac:dyDescent="0.2">
      <c r="C23753">
        <v>1251.041416668892</v>
      </c>
      <c r="D23753" s="1">
        <v>32.811</v>
      </c>
      <c r="E23753">
        <v>60</v>
      </c>
      <c r="F23753">
        <f t="shared" si="743"/>
        <v>2.7457523024315169E-2</v>
      </c>
      <c r="G23753">
        <f t="shared" si="744"/>
        <v>1.4698926836882581E-3</v>
      </c>
    </row>
    <row r="23754" spans="3:7" x14ac:dyDescent="0.2">
      <c r="C23754">
        <v>1251.0946833372116</v>
      </c>
      <c r="D23754" s="1">
        <v>32.81</v>
      </c>
      <c r="E23754">
        <v>60</v>
      </c>
      <c r="F23754">
        <f t="shared" si="743"/>
        <v>2.7453570042462603E-2</v>
      </c>
      <c r="G23754">
        <f t="shared" si="744"/>
        <v>1.4623602096398213E-3</v>
      </c>
    </row>
    <row r="23755" spans="3:7" x14ac:dyDescent="0.2">
      <c r="C23755">
        <v>1251.1480500062307</v>
      </c>
      <c r="D23755" s="1">
        <v>32.805999999999997</v>
      </c>
      <c r="E23755">
        <v>60</v>
      </c>
      <c r="F23755">
        <f t="shared" si="743"/>
        <v>2.7437763546994169E-2</v>
      </c>
      <c r="G23755">
        <f t="shared" si="744"/>
        <v>1.4642620458386699E-3</v>
      </c>
    </row>
    <row r="23756" spans="3:7" x14ac:dyDescent="0.2">
      <c r="C23756">
        <v>1251.2014333327611</v>
      </c>
      <c r="D23756" s="1">
        <v>32.801000000000002</v>
      </c>
      <c r="E23756">
        <v>60</v>
      </c>
      <c r="F23756">
        <f t="shared" si="743"/>
        <v>2.7418017644203208E-2</v>
      </c>
      <c r="G23756">
        <f t="shared" si="744"/>
        <v>1.4636649887158251E-3</v>
      </c>
    </row>
    <row r="23757" spans="3:7" x14ac:dyDescent="0.2">
      <c r="C23757">
        <v>1251.2549666722616</v>
      </c>
      <c r="D23757" s="1">
        <v>32.814999999999998</v>
      </c>
      <c r="E23757">
        <v>60</v>
      </c>
      <c r="F23757">
        <f t="shared" si="743"/>
        <v>2.7473340385799204E-2</v>
      </c>
      <c r="G23757">
        <f t="shared" si="744"/>
        <v>1.4707396580862864E-3</v>
      </c>
    </row>
    <row r="23758" spans="3:7" x14ac:dyDescent="0.2">
      <c r="C23758">
        <v>1251.3087000052135</v>
      </c>
      <c r="D23758" s="1">
        <v>32.804000000000002</v>
      </c>
      <c r="E23758">
        <v>60</v>
      </c>
      <c r="F23758">
        <f t="shared" si="743"/>
        <v>2.7429863557431152E-2</v>
      </c>
      <c r="G23758">
        <f t="shared" si="744"/>
        <v>1.4738979913560537E-3</v>
      </c>
    </row>
    <row r="23759" spans="3:7" x14ac:dyDescent="0.2">
      <c r="C23759">
        <v>1251.362333337466</v>
      </c>
      <c r="D23759" s="1">
        <v>32.804000000000002</v>
      </c>
      <c r="E23759">
        <v>60</v>
      </c>
      <c r="F23759">
        <f t="shared" si="743"/>
        <v>2.7429863557431152E-2</v>
      </c>
      <c r="G23759">
        <f t="shared" si="744"/>
        <v>1.4711549858165136E-3</v>
      </c>
    </row>
    <row r="23760" spans="3:7" x14ac:dyDescent="0.2">
      <c r="C23760">
        <v>1251.4158333381017</v>
      </c>
      <c r="D23760" s="1">
        <v>32.802</v>
      </c>
      <c r="E23760">
        <v>60</v>
      </c>
      <c r="F23760">
        <f t="shared" si="743"/>
        <v>2.7421965739225156E-2</v>
      </c>
      <c r="G23760">
        <f t="shared" si="744"/>
        <v>1.4670751844812996E-3</v>
      </c>
    </row>
    <row r="23761" spans="3:7" x14ac:dyDescent="0.2">
      <c r="C23761">
        <v>1251.4693833351134</v>
      </c>
      <c r="D23761" s="1">
        <v>32.807000000000002</v>
      </c>
      <c r="E23761">
        <v>60</v>
      </c>
      <c r="F23761">
        <f t="shared" si="743"/>
        <v>2.7441714356212118E-2</v>
      </c>
      <c r="G23761">
        <f t="shared" si="744"/>
        <v>1.4695037217714781E-3</v>
      </c>
    </row>
    <row r="23762" spans="3:7" x14ac:dyDescent="0.2">
      <c r="C23762">
        <v>1251.5225166718164</v>
      </c>
      <c r="D23762" s="1">
        <v>32.826999999999998</v>
      </c>
      <c r="E23762">
        <v>60</v>
      </c>
      <c r="F23762">
        <f t="shared" si="743"/>
        <v>2.7520844676022546E-2</v>
      </c>
      <c r="G23762">
        <f t="shared" si="744"/>
        <v>1.4622743065224259E-3</v>
      </c>
    </row>
    <row r="23763" spans="3:7" x14ac:dyDescent="0.2">
      <c r="C23763">
        <v>1251.5760000069936</v>
      </c>
      <c r="D23763" s="1">
        <v>32.796999999999997</v>
      </c>
      <c r="E23763">
        <v>60</v>
      </c>
      <c r="F23763">
        <f t="shared" si="743"/>
        <v>2.7402230689670199E-2</v>
      </c>
      <c r="G23763">
        <f t="shared" si="744"/>
        <v>1.4655626885767788E-3</v>
      </c>
    </row>
    <row r="23764" spans="3:7" x14ac:dyDescent="0.2">
      <c r="C23764">
        <v>1251.6296166658401</v>
      </c>
      <c r="D23764" s="1">
        <v>32.805</v>
      </c>
      <c r="E23764">
        <v>60</v>
      </c>
      <c r="F23764">
        <f t="shared" si="743"/>
        <v>2.7433813280757592E-2</v>
      </c>
      <c r="G23764">
        <f t="shared" si="744"/>
        <v>1.4709094075335675E-3</v>
      </c>
    </row>
    <row r="23765" spans="3:7" x14ac:dyDescent="0.2">
      <c r="C23765">
        <v>1251.6827166716257</v>
      </c>
      <c r="D23765" s="1">
        <v>32.799999999999997</v>
      </c>
      <c r="E23765">
        <v>60</v>
      </c>
      <c r="F23765">
        <f t="shared" si="743"/>
        <v>2.7414070091807883E-2</v>
      </c>
      <c r="G23765">
        <f t="shared" si="744"/>
        <v>1.45568728048209E-3</v>
      </c>
    </row>
    <row r="23766" spans="3:7" x14ac:dyDescent="0.2">
      <c r="C23766">
        <v>1251.7363166729608</v>
      </c>
      <c r="D23766" s="1">
        <v>32.792000000000002</v>
      </c>
      <c r="E23766">
        <v>60</v>
      </c>
      <c r="F23766">
        <f t="shared" si="743"/>
        <v>2.7382509198680228E-2</v>
      </c>
      <c r="G23766">
        <f t="shared" si="744"/>
        <v>1.4677025296076091E-3</v>
      </c>
    </row>
    <row r="23767" spans="3:7" x14ac:dyDescent="0.2">
      <c r="C23767">
        <v>1251.7894833326341</v>
      </c>
      <c r="D23767" s="1">
        <v>32.802</v>
      </c>
      <c r="E23767">
        <v>60</v>
      </c>
      <c r="F23767">
        <f t="shared" si="743"/>
        <v>2.7421965739225156E-2</v>
      </c>
      <c r="G23767">
        <f t="shared" si="744"/>
        <v>1.457934320028962E-3</v>
      </c>
    </row>
    <row r="23768" spans="3:7" x14ac:dyDescent="0.2">
      <c r="C23768">
        <v>1251.842850001653</v>
      </c>
      <c r="D23768" s="1">
        <v>32.795000000000002</v>
      </c>
      <c r="E23768">
        <v>60</v>
      </c>
      <c r="F23768">
        <f t="shared" si="743"/>
        <v>2.7394340466742884E-2</v>
      </c>
      <c r="G23768">
        <f t="shared" si="744"/>
        <v>1.4619447006808779E-3</v>
      </c>
    </row>
    <row r="23769" spans="3:7" x14ac:dyDescent="0.2">
      <c r="C23769">
        <v>1251.8958666721981</v>
      </c>
      <c r="D23769" s="1">
        <v>32.808</v>
      </c>
      <c r="E23769">
        <v>60</v>
      </c>
      <c r="F23769">
        <f t="shared" si="743"/>
        <v>2.7445665708482007E-2</v>
      </c>
      <c r="G23769">
        <f t="shared" si="744"/>
        <v>1.455077816756121E-3</v>
      </c>
    </row>
    <row r="23770" spans="3:7" x14ac:dyDescent="0.2">
      <c r="C23770">
        <v>1251.9493000030518</v>
      </c>
      <c r="D23770" s="1">
        <v>32.792999999999999</v>
      </c>
      <c r="E23770">
        <v>60</v>
      </c>
      <c r="F23770">
        <f t="shared" si="743"/>
        <v>2.7386452412618435E-2</v>
      </c>
      <c r="G23770">
        <f t="shared" si="744"/>
        <v>1.463349372673915E-3</v>
      </c>
    </row>
    <row r="23771" spans="3:7" x14ac:dyDescent="0.2">
      <c r="C23771">
        <v>1252.0026166677476</v>
      </c>
      <c r="D23771" s="1">
        <v>32.792999999999999</v>
      </c>
      <c r="E23771">
        <v>60</v>
      </c>
      <c r="F23771">
        <f t="shared" si="743"/>
        <v>2.7386452412618435E-2</v>
      </c>
      <c r="G23771">
        <f t="shared" si="744"/>
        <v>1.4601543004906553E-3</v>
      </c>
    </row>
    <row r="23772" spans="3:7" x14ac:dyDescent="0.2">
      <c r="C23772">
        <v>1252.0561000029245</v>
      </c>
      <c r="D23772" s="1">
        <v>32.802</v>
      </c>
      <c r="E23772">
        <v>60</v>
      </c>
      <c r="F23772">
        <f t="shared" si="743"/>
        <v>2.7421965739225156E-2</v>
      </c>
      <c r="G23772">
        <f t="shared" si="744"/>
        <v>1.466618184840629E-3</v>
      </c>
    </row>
    <row r="23773" spans="3:7" x14ac:dyDescent="0.2">
      <c r="C23773">
        <v>1252.1092166662215</v>
      </c>
      <c r="D23773" s="1">
        <v>32.796999999999997</v>
      </c>
      <c r="E23773">
        <v>60</v>
      </c>
      <c r="F23773">
        <f t="shared" si="743"/>
        <v>2.7402230689670199E-2</v>
      </c>
      <c r="G23773">
        <f t="shared" si="744"/>
        <v>1.4555150611308247E-3</v>
      </c>
    </row>
    <row r="23774" spans="3:7" x14ac:dyDescent="0.2">
      <c r="C23774">
        <v>1252.1625500043233</v>
      </c>
      <c r="D23774" s="1">
        <v>32.795000000000002</v>
      </c>
      <c r="E23774">
        <v>60</v>
      </c>
      <c r="F23774">
        <f t="shared" si="743"/>
        <v>2.7394340466742884E-2</v>
      </c>
      <c r="G23774">
        <f t="shared" si="744"/>
        <v>1.461031622187676E-3</v>
      </c>
    </row>
    <row r="23775" spans="3:7" x14ac:dyDescent="0.2">
      <c r="C23775">
        <v>1252.2161833365758</v>
      </c>
      <c r="D23775" s="1">
        <v>32.798000000000002</v>
      </c>
      <c r="E23775">
        <v>60</v>
      </c>
      <c r="F23775">
        <f t="shared" si="743"/>
        <v>2.740617661461231E-2</v>
      </c>
      <c r="G23775">
        <f t="shared" si="744"/>
        <v>1.4698845761422646E-3</v>
      </c>
    </row>
    <row r="23776" spans="3:7" x14ac:dyDescent="0.2">
      <c r="C23776">
        <v>1252.2694500048956</v>
      </c>
      <c r="D23776" s="1">
        <v>32.802</v>
      </c>
      <c r="E23776">
        <v>60</v>
      </c>
      <c r="F23776">
        <f t="shared" si="743"/>
        <v>2.7421965739225156E-2</v>
      </c>
      <c r="G23776">
        <f t="shared" si="744"/>
        <v>1.4606767537080362E-3</v>
      </c>
    </row>
    <row r="23777" spans="3:7" x14ac:dyDescent="0.2">
      <c r="C23777">
        <v>1252.3233833392462</v>
      </c>
      <c r="D23777" s="1">
        <v>32.799999999999997</v>
      </c>
      <c r="E23777">
        <v>60</v>
      </c>
      <c r="F23777">
        <f t="shared" si="743"/>
        <v>2.7414070091807883E-2</v>
      </c>
      <c r="G23777">
        <f t="shared" si="744"/>
        <v>1.4785322081731192E-3</v>
      </c>
    </row>
    <row r="23778" spans="3:7" x14ac:dyDescent="0.2">
      <c r="C23778">
        <v>1252.3769000053405</v>
      </c>
      <c r="D23778" s="1">
        <v>32.799999999999997</v>
      </c>
      <c r="E23778">
        <v>60</v>
      </c>
      <c r="F23778">
        <f t="shared" si="743"/>
        <v>2.7414070091807883E-2</v>
      </c>
      <c r="G23778">
        <f t="shared" si="744"/>
        <v>1.4671096353893064E-3</v>
      </c>
    </row>
    <row r="23779" spans="3:7" x14ac:dyDescent="0.2">
      <c r="C23779">
        <v>1252.4305999994278</v>
      </c>
      <c r="D23779" s="1">
        <v>32.790999999999997</v>
      </c>
      <c r="E23779">
        <v>60</v>
      </c>
      <c r="F23779">
        <f t="shared" si="743"/>
        <v>2.7378566526730007E-2</v>
      </c>
      <c r="G23779">
        <f t="shared" si="744"/>
        <v>1.47022886060443E-3</v>
      </c>
    </row>
    <row r="23780" spans="3:7" x14ac:dyDescent="0.2">
      <c r="C23780">
        <v>1252.4843833367029</v>
      </c>
      <c r="D23780" s="1">
        <v>32.790999999999997</v>
      </c>
      <c r="E23780">
        <v>60</v>
      </c>
      <c r="F23780">
        <f t="shared" si="743"/>
        <v>2.7378566526730007E-2</v>
      </c>
      <c r="G23780">
        <f t="shared" si="744"/>
        <v>1.4725106776141198E-3</v>
      </c>
    </row>
    <row r="23781" spans="3:7" x14ac:dyDescent="0.2">
      <c r="C23781">
        <v>1252.5371666669846</v>
      </c>
      <c r="D23781" s="1">
        <v>32.807000000000002</v>
      </c>
      <c r="E23781">
        <v>60</v>
      </c>
      <c r="F23781">
        <f t="shared" si="743"/>
        <v>2.7441714356212118E-2</v>
      </c>
      <c r="G23781">
        <f t="shared" si="744"/>
        <v>1.4484650723607564E-3</v>
      </c>
    </row>
    <row r="23782" spans="3:7" x14ac:dyDescent="0.2">
      <c r="C23782">
        <v>1252.590516670545</v>
      </c>
      <c r="D23782" s="1">
        <v>32.811999999999998</v>
      </c>
      <c r="E23782">
        <v>60</v>
      </c>
      <c r="F23782">
        <f t="shared" si="743"/>
        <v>2.7461476549504357E-2</v>
      </c>
      <c r="G23782">
        <f t="shared" si="744"/>
        <v>1.4650698716886297E-3</v>
      </c>
    </row>
    <row r="23783" spans="3:7" x14ac:dyDescent="0.2">
      <c r="C23783">
        <v>1252.6441000064215</v>
      </c>
      <c r="D23783" s="1">
        <v>32.792999999999999</v>
      </c>
      <c r="E23783">
        <v>60</v>
      </c>
      <c r="F23783">
        <f t="shared" si="743"/>
        <v>2.7386452412618435E-2</v>
      </c>
      <c r="G23783">
        <f t="shared" si="744"/>
        <v>1.4674574780913999E-3</v>
      </c>
    </row>
    <row r="23784" spans="3:7" x14ac:dyDescent="0.2">
      <c r="C23784">
        <v>1252.6975666681926</v>
      </c>
      <c r="D23784" s="1">
        <v>32.805</v>
      </c>
      <c r="E23784">
        <v>60</v>
      </c>
      <c r="F23784">
        <f t="shared" si="743"/>
        <v>2.7433813280757592E-2</v>
      </c>
      <c r="G23784">
        <f t="shared" si="744"/>
        <v>1.4667944157752497E-3</v>
      </c>
    </row>
    <row r="23785" spans="3:7" x14ac:dyDescent="0.2">
      <c r="C23785">
        <v>1252.7509833335876</v>
      </c>
      <c r="D23785" s="1">
        <v>32.790999999999997</v>
      </c>
      <c r="E23785">
        <v>60</v>
      </c>
      <c r="F23785">
        <f t="shared" si="743"/>
        <v>2.7378566526730007E-2</v>
      </c>
      <c r="G23785">
        <f t="shared" si="744"/>
        <v>1.4624717271512818E-3</v>
      </c>
    </row>
    <row r="23786" spans="3:7" x14ac:dyDescent="0.2">
      <c r="C23786">
        <v>1252.8042500019073</v>
      </c>
      <c r="D23786" s="1">
        <v>32.796999999999997</v>
      </c>
      <c r="E23786">
        <v>60</v>
      </c>
      <c r="F23786">
        <f t="shared" si="743"/>
        <v>2.7402230689670199E-2</v>
      </c>
      <c r="G23786">
        <f t="shared" si="744"/>
        <v>1.4596255333691177E-3</v>
      </c>
    </row>
    <row r="23787" spans="3:7" x14ac:dyDescent="0.2">
      <c r="C23787">
        <v>1252.8577833334605</v>
      </c>
      <c r="D23787" s="1">
        <v>32.792999999999999</v>
      </c>
      <c r="E23787">
        <v>60</v>
      </c>
      <c r="F23787">
        <f t="shared" si="743"/>
        <v>2.7386452412618435E-2</v>
      </c>
      <c r="G23787">
        <f t="shared" si="744"/>
        <v>1.4660880370686133E-3</v>
      </c>
    </row>
    <row r="23788" spans="3:7" x14ac:dyDescent="0.2">
      <c r="C23788">
        <v>1252.9106666723887</v>
      </c>
      <c r="D23788" s="1">
        <v>32.798999999999999</v>
      </c>
      <c r="E23788">
        <v>60</v>
      </c>
      <c r="F23788">
        <f t="shared" si="743"/>
        <v>2.7410123081967705E-2</v>
      </c>
      <c r="G23788">
        <f t="shared" si="744"/>
        <v>1.4495388290092436E-3</v>
      </c>
    </row>
    <row r="23789" spans="3:7" x14ac:dyDescent="0.2">
      <c r="C23789">
        <v>1252.9639500061671</v>
      </c>
      <c r="D23789" s="1">
        <v>32.796999999999997</v>
      </c>
      <c r="E23789">
        <v>60</v>
      </c>
      <c r="F23789">
        <f t="shared" si="743"/>
        <v>2.7402230689670199E-2</v>
      </c>
      <c r="G23789">
        <f t="shared" si="744"/>
        <v>1.4600822041099021E-3</v>
      </c>
    </row>
    <row r="23790" spans="3:7" x14ac:dyDescent="0.2">
      <c r="C23790">
        <v>1253.0170500040053</v>
      </c>
      <c r="D23790" s="1">
        <v>32.796999999999997</v>
      </c>
      <c r="E23790">
        <v>60</v>
      </c>
      <c r="F23790">
        <f t="shared" si="743"/>
        <v>2.7402230689670199E-2</v>
      </c>
      <c r="G23790">
        <f t="shared" si="744"/>
        <v>1.4550583903838097E-3</v>
      </c>
    </row>
    <row r="23791" spans="3:7" x14ac:dyDescent="0.2">
      <c r="C23791">
        <v>1253.0707000017167</v>
      </c>
      <c r="D23791" s="1">
        <v>32.79</v>
      </c>
      <c r="E23791">
        <v>60</v>
      </c>
      <c r="F23791">
        <f t="shared" si="743"/>
        <v>2.737462439669713E-2</v>
      </c>
      <c r="G23791">
        <f t="shared" si="744"/>
        <v>1.4686485362309927E-3</v>
      </c>
    </row>
    <row r="23792" spans="3:7" x14ac:dyDescent="0.2">
      <c r="C23792">
        <v>1253.1240666707356</v>
      </c>
      <c r="D23792" s="1">
        <v>32.790999999999997</v>
      </c>
      <c r="E23792">
        <v>60</v>
      </c>
      <c r="F23792">
        <f t="shared" si="743"/>
        <v>2.7378566526730007E-2</v>
      </c>
      <c r="G23792">
        <f t="shared" si="744"/>
        <v>1.4611028980450861E-3</v>
      </c>
    </row>
    <row r="23793" spans="3:7" x14ac:dyDescent="0.2">
      <c r="C23793">
        <v>1253.1775000015894</v>
      </c>
      <c r="D23793" s="1">
        <v>32.801000000000002</v>
      </c>
      <c r="E23793">
        <v>60</v>
      </c>
      <c r="F23793">
        <f t="shared" si="743"/>
        <v>2.7418017644203208E-2</v>
      </c>
      <c r="G23793">
        <f t="shared" si="744"/>
        <v>1.4650360081366594E-3</v>
      </c>
    </row>
    <row r="23794" spans="3:7" x14ac:dyDescent="0.2">
      <c r="C23794">
        <v>1253.2309833367665</v>
      </c>
      <c r="D23794" s="1">
        <v>32.798000000000002</v>
      </c>
      <c r="E23794">
        <v>60</v>
      </c>
      <c r="F23794">
        <f t="shared" si="743"/>
        <v>2.740617661461231E-2</v>
      </c>
      <c r="G23794">
        <f t="shared" si="744"/>
        <v>1.4657737298030416E-3</v>
      </c>
    </row>
    <row r="23795" spans="3:7" x14ac:dyDescent="0.2">
      <c r="C23795">
        <v>1253.2841500043869</v>
      </c>
      <c r="D23795" s="1">
        <v>32.813000000000002</v>
      </c>
      <c r="E23795">
        <v>60</v>
      </c>
      <c r="F23795">
        <f t="shared" si="743"/>
        <v>2.746543061810049E-2</v>
      </c>
      <c r="G23795">
        <f t="shared" si="744"/>
        <v>1.4602454207241669E-3</v>
      </c>
    </row>
    <row r="23796" spans="3:7" x14ac:dyDescent="0.2">
      <c r="C23796">
        <v>1253.3374333381653</v>
      </c>
      <c r="D23796" s="1">
        <v>32.802999999999997</v>
      </c>
      <c r="E23796">
        <v>60</v>
      </c>
      <c r="F23796">
        <f t="shared" si="743"/>
        <v>2.7425914376943972E-2</v>
      </c>
      <c r="G23796">
        <f t="shared" si="744"/>
        <v>1.4613441499240134E-3</v>
      </c>
    </row>
    <row r="23797" spans="3:7" x14ac:dyDescent="0.2">
      <c r="C23797">
        <v>1253.3905666669209</v>
      </c>
      <c r="D23797" s="1">
        <v>32.807000000000002</v>
      </c>
      <c r="E23797">
        <v>60</v>
      </c>
      <c r="F23797">
        <f t="shared" si="743"/>
        <v>2.7441714356212118E-2</v>
      </c>
      <c r="G23797">
        <f t="shared" si="744"/>
        <v>1.458069630506458E-3</v>
      </c>
    </row>
    <row r="23798" spans="3:7" x14ac:dyDescent="0.2">
      <c r="C23798">
        <v>1253.4439666668575</v>
      </c>
      <c r="D23798" s="1">
        <v>32.805</v>
      </c>
      <c r="E23798">
        <v>60</v>
      </c>
      <c r="F23798">
        <f t="shared" si="743"/>
        <v>2.7433813280757592E-2</v>
      </c>
      <c r="G23798">
        <f t="shared" si="744"/>
        <v>1.4649656274524189E-3</v>
      </c>
    </row>
    <row r="23799" spans="3:7" x14ac:dyDescent="0.2">
      <c r="C23799">
        <v>1253.4970333337783</v>
      </c>
      <c r="D23799" s="1">
        <v>32.795999999999999</v>
      </c>
      <c r="E23799">
        <v>60</v>
      </c>
      <c r="F23799">
        <f t="shared" si="743"/>
        <v>2.7398285307070551E-2</v>
      </c>
      <c r="G23799">
        <f t="shared" si="744"/>
        <v>1.4539356805917199E-3</v>
      </c>
    </row>
    <row r="23800" spans="3:7" x14ac:dyDescent="0.2">
      <c r="C23800">
        <v>1253.5506833394368</v>
      </c>
      <c r="D23800" s="1">
        <v>32.804000000000002</v>
      </c>
      <c r="E23800">
        <v>60</v>
      </c>
      <c r="F23800">
        <f t="shared" si="743"/>
        <v>2.7429863557431152E-2</v>
      </c>
      <c r="G23800">
        <f t="shared" si="744"/>
        <v>1.4716123350675917E-3</v>
      </c>
    </row>
    <row r="23801" spans="3:7" x14ac:dyDescent="0.2">
      <c r="C23801">
        <v>1253.6041833400727</v>
      </c>
      <c r="D23801" s="1">
        <v>32.792000000000002</v>
      </c>
      <c r="E23801">
        <v>60</v>
      </c>
      <c r="F23801">
        <f t="shared" si="743"/>
        <v>2.7382509198680228E-2</v>
      </c>
      <c r="G23801">
        <f t="shared" si="744"/>
        <v>1.4649642595432884E-3</v>
      </c>
    </row>
    <row r="23802" spans="3:7" x14ac:dyDescent="0.2">
      <c r="C23802">
        <v>1253.6574166695277</v>
      </c>
      <c r="D23802" s="1">
        <v>32.799999999999997</v>
      </c>
      <c r="E23802">
        <v>60</v>
      </c>
      <c r="F23802">
        <f t="shared" si="743"/>
        <v>2.7414070091807883E-2</v>
      </c>
      <c r="G23802">
        <f t="shared" si="744"/>
        <v>1.4593422248995928E-3</v>
      </c>
    </row>
    <row r="23803" spans="3:7" x14ac:dyDescent="0.2">
      <c r="C23803">
        <v>1253.7110666672388</v>
      </c>
      <c r="D23803" s="1">
        <v>32.799999999999997</v>
      </c>
      <c r="E23803">
        <v>60</v>
      </c>
      <c r="F23803">
        <f t="shared" si="743"/>
        <v>2.7414070091807883E-2</v>
      </c>
      <c r="G23803">
        <f t="shared" si="744"/>
        <v>1.4707647976771726E-3</v>
      </c>
    </row>
    <row r="23804" spans="3:7" x14ac:dyDescent="0.2">
      <c r="C23804">
        <v>1253.76450000604</v>
      </c>
      <c r="D23804" s="1">
        <v>32.796999999999997</v>
      </c>
      <c r="E23804">
        <v>60</v>
      </c>
      <c r="F23804">
        <f t="shared" si="743"/>
        <v>2.7402230689670199E-2</v>
      </c>
      <c r="G23804">
        <f t="shared" si="744"/>
        <v>1.4641926763481953E-3</v>
      </c>
    </row>
    <row r="23805" spans="3:7" x14ac:dyDescent="0.2">
      <c r="C23805">
        <v>1253.8180666685105</v>
      </c>
      <c r="D23805" s="1">
        <v>32.795999999999999</v>
      </c>
      <c r="E23805">
        <v>60</v>
      </c>
      <c r="F23805">
        <f t="shared" si="743"/>
        <v>2.7398285307070551E-2</v>
      </c>
      <c r="G23805">
        <f t="shared" si="744"/>
        <v>1.4676347013151294E-3</v>
      </c>
    </row>
    <row r="23806" spans="3:7" x14ac:dyDescent="0.2">
      <c r="C23806">
        <v>1253.8714333375294</v>
      </c>
      <c r="D23806" s="1">
        <v>32.792999999999999</v>
      </c>
      <c r="E23806">
        <v>60</v>
      </c>
      <c r="F23806">
        <f t="shared" si="743"/>
        <v>2.7386452412618435E-2</v>
      </c>
      <c r="G23806">
        <f t="shared" si="744"/>
        <v>1.461523741507215E-3</v>
      </c>
    </row>
    <row r="23807" spans="3:7" x14ac:dyDescent="0.2">
      <c r="C23807">
        <v>1253.9247833331426</v>
      </c>
      <c r="D23807" s="1">
        <v>32.786999999999999</v>
      </c>
      <c r="E23807">
        <v>60</v>
      </c>
      <c r="F23807">
        <f t="shared" si="743"/>
        <v>2.7362801257393113E-2</v>
      </c>
      <c r="G23807">
        <f t="shared" si="744"/>
        <v>1.4598053270464875E-3</v>
      </c>
    </row>
    <row r="23808" spans="3:7" x14ac:dyDescent="0.2">
      <c r="C23808">
        <v>1253.9781666676204</v>
      </c>
      <c r="D23808" s="1">
        <v>32.792999999999999</v>
      </c>
      <c r="E23808">
        <v>60</v>
      </c>
      <c r="F23808">
        <f t="shared" si="743"/>
        <v>2.7386452412618435E-2</v>
      </c>
      <c r="G23808">
        <f t="shared" si="744"/>
        <v>1.4619801493020034E-3</v>
      </c>
    </row>
    <row r="23809" spans="3:7" x14ac:dyDescent="0.2">
      <c r="C23809">
        <v>1254.031200003624</v>
      </c>
      <c r="D23809" s="1">
        <v>32.793999999999997</v>
      </c>
      <c r="E23809">
        <v>60</v>
      </c>
      <c r="F23809">
        <f t="shared" si="743"/>
        <v>2.7390396168615563E-2</v>
      </c>
      <c r="G23809">
        <f t="shared" si="744"/>
        <v>1.4526040832829091E-3</v>
      </c>
    </row>
    <row r="23810" spans="3:7" x14ac:dyDescent="0.2">
      <c r="C23810">
        <v>1254.0849333365759</v>
      </c>
      <c r="D23810" s="1">
        <v>32.808</v>
      </c>
      <c r="E23810">
        <v>60</v>
      </c>
      <c r="F23810">
        <f t="shared" si="743"/>
        <v>2.7445665708482007E-2</v>
      </c>
      <c r="G23810">
        <f t="shared" si="744"/>
        <v>1.4747470935998254E-3</v>
      </c>
    </row>
    <row r="23811" spans="3:7" x14ac:dyDescent="0.2">
      <c r="C23811">
        <v>1254.1386500040689</v>
      </c>
      <c r="D23811" s="1">
        <v>32.799999999999997</v>
      </c>
      <c r="E23811">
        <v>60</v>
      </c>
      <c r="F23811">
        <f t="shared" ref="F23811:F23874" si="745">EXP(-13478*(1/(D23811+273.15)-1/(E23811+273.15)))</f>
        <v>2.7414070091807883E-2</v>
      </c>
      <c r="G23811">
        <f t="shared" si="744"/>
        <v>1.472592487753171E-3</v>
      </c>
    </row>
    <row r="23812" spans="3:7" x14ac:dyDescent="0.2">
      <c r="C23812">
        <v>1254.1919000069299</v>
      </c>
      <c r="D23812" s="1">
        <v>32.801000000000002</v>
      </c>
      <c r="E23812">
        <v>60</v>
      </c>
      <c r="F23812">
        <f t="shared" si="745"/>
        <v>2.7418017644203208E-2</v>
      </c>
      <c r="G23812">
        <f t="shared" ref="G23812:G23875" si="746">F23812*(C23812-C23811)</f>
        <v>1.4600095179961516E-3</v>
      </c>
    </row>
    <row r="23813" spans="3:7" x14ac:dyDescent="0.2">
      <c r="C23813">
        <v>1254.2454833348593</v>
      </c>
      <c r="D23813" s="1">
        <v>32.793999999999997</v>
      </c>
      <c r="E23813">
        <v>60</v>
      </c>
      <c r="F23813">
        <f t="shared" si="745"/>
        <v>2.7390396168615563E-2</v>
      </c>
      <c r="G23813">
        <f t="shared" si="746"/>
        <v>1.4676685800176193E-3</v>
      </c>
    </row>
    <row r="23814" spans="3:7" x14ac:dyDescent="0.2">
      <c r="C23814">
        <v>1254.2986166715623</v>
      </c>
      <c r="D23814" s="1">
        <v>32.799999999999997</v>
      </c>
      <c r="E23814">
        <v>60</v>
      </c>
      <c r="F23814">
        <f t="shared" si="745"/>
        <v>2.7414070091807883E-2</v>
      </c>
      <c r="G23814">
        <f t="shared" si="746"/>
        <v>1.456601016588024E-3</v>
      </c>
    </row>
    <row r="23815" spans="3:7" x14ac:dyDescent="0.2">
      <c r="C23815">
        <v>1254.3519666671752</v>
      </c>
      <c r="D23815" s="1">
        <v>32.805</v>
      </c>
      <c r="E23815">
        <v>60</v>
      </c>
      <c r="F23815">
        <f t="shared" si="745"/>
        <v>2.7433813280757592E-2</v>
      </c>
      <c r="G23815">
        <f t="shared" si="746"/>
        <v>1.4635938181752285E-3</v>
      </c>
    </row>
    <row r="23816" spans="3:7" x14ac:dyDescent="0.2">
      <c r="C23816">
        <v>1254.4051666736602</v>
      </c>
      <c r="D23816" s="1">
        <v>32.805999999999997</v>
      </c>
      <c r="E23816">
        <v>60</v>
      </c>
      <c r="F23816">
        <f t="shared" si="745"/>
        <v>2.7437763546994169E-2</v>
      </c>
      <c r="G23816">
        <f t="shared" si="746"/>
        <v>1.4596891986335845E-3</v>
      </c>
    </row>
    <row r="23817" spans="3:7" x14ac:dyDescent="0.2">
      <c r="C23817">
        <v>1254.458533334732</v>
      </c>
      <c r="D23817" s="1">
        <v>32.804000000000002</v>
      </c>
      <c r="E23817">
        <v>60</v>
      </c>
      <c r="F23817">
        <f t="shared" si="745"/>
        <v>2.7429863557431152E-2</v>
      </c>
      <c r="G23817">
        <f t="shared" si="746"/>
        <v>1.4638402317145251E-3</v>
      </c>
    </row>
    <row r="23818" spans="3:7" x14ac:dyDescent="0.2">
      <c r="C23818">
        <v>1254.5124666690826</v>
      </c>
      <c r="D23818" s="1">
        <v>32.802</v>
      </c>
      <c r="E23818">
        <v>60</v>
      </c>
      <c r="F23818">
        <f t="shared" si="745"/>
        <v>2.7421965739225156E-2</v>
      </c>
      <c r="G23818">
        <f t="shared" si="746"/>
        <v>1.4789580467651899E-3</v>
      </c>
    </row>
    <row r="23819" spans="3:7" x14ac:dyDescent="0.2">
      <c r="C23819">
        <v>1254.5656833330791</v>
      </c>
      <c r="D23819" s="1">
        <v>32.805</v>
      </c>
      <c r="E23819">
        <v>60</v>
      </c>
      <c r="F23819">
        <f t="shared" si="745"/>
        <v>2.7433813280757592E-2</v>
      </c>
      <c r="G23819">
        <f t="shared" si="746"/>
        <v>1.4599360235022969E-3</v>
      </c>
    </row>
    <row r="23820" spans="3:7" x14ac:dyDescent="0.2">
      <c r="C23820">
        <v>1254.6187000036239</v>
      </c>
      <c r="D23820" s="1">
        <v>32.802999999999997</v>
      </c>
      <c r="E23820">
        <v>60</v>
      </c>
      <c r="F23820">
        <f t="shared" si="745"/>
        <v>2.7425914376943972E-2</v>
      </c>
      <c r="G23820">
        <f t="shared" si="746"/>
        <v>1.4540306669129071E-3</v>
      </c>
    </row>
    <row r="23821" spans="3:7" x14ac:dyDescent="0.2">
      <c r="C23821">
        <v>1254.6717333396275</v>
      </c>
      <c r="D23821" s="1">
        <v>32.802999999999997</v>
      </c>
      <c r="E23821">
        <v>60</v>
      </c>
      <c r="F23821">
        <f t="shared" si="745"/>
        <v>2.7425914376943972E-2</v>
      </c>
      <c r="G23821">
        <f t="shared" si="746"/>
        <v>1.4544877323594367E-3</v>
      </c>
    </row>
    <row r="23822" spans="3:7" x14ac:dyDescent="0.2">
      <c r="C23822">
        <v>1254.7254333337148</v>
      </c>
      <c r="D23822" s="1">
        <v>32.804000000000002</v>
      </c>
      <c r="E23822">
        <v>60</v>
      </c>
      <c r="F23822">
        <f t="shared" si="745"/>
        <v>2.7429863557431152E-2</v>
      </c>
      <c r="G23822">
        <f t="shared" si="746"/>
        <v>1.472983510849778E-3</v>
      </c>
    </row>
    <row r="23823" spans="3:7" x14ac:dyDescent="0.2">
      <c r="C23823">
        <v>1254.7786000013352</v>
      </c>
      <c r="D23823" s="1">
        <v>32.79</v>
      </c>
      <c r="E23823">
        <v>60</v>
      </c>
      <c r="F23823">
        <f t="shared" si="745"/>
        <v>2.737462439669713E-2</v>
      </c>
      <c r="G23823">
        <f t="shared" si="746"/>
        <v>1.4554175565329483E-3</v>
      </c>
    </row>
    <row r="23824" spans="3:7" x14ac:dyDescent="0.2">
      <c r="C23824">
        <v>1254.8319166660308</v>
      </c>
      <c r="D23824" s="1">
        <v>32.789000000000001</v>
      </c>
      <c r="E23824">
        <v>60</v>
      </c>
      <c r="F23824">
        <f t="shared" si="745"/>
        <v>2.7370682808510526E-2</v>
      </c>
      <c r="G23824">
        <f t="shared" si="746"/>
        <v>1.4593135177898252E-3</v>
      </c>
    </row>
    <row r="23825" spans="3:7" x14ac:dyDescent="0.2">
      <c r="C23825">
        <v>1254.8854000012079</v>
      </c>
      <c r="D23825" s="1">
        <v>32.79</v>
      </c>
      <c r="E23825">
        <v>60</v>
      </c>
      <c r="F23825">
        <f t="shared" si="745"/>
        <v>2.737462439669713E-2</v>
      </c>
      <c r="G23825">
        <f t="shared" si="746"/>
        <v>1.464086211956702E-3</v>
      </c>
    </row>
    <row r="23826" spans="3:7" x14ac:dyDescent="0.2">
      <c r="C23826">
        <v>1254.9388833363851</v>
      </c>
      <c r="D23826" s="1">
        <v>32.789000000000001</v>
      </c>
      <c r="E23826">
        <v>60</v>
      </c>
      <c r="F23826">
        <f t="shared" si="745"/>
        <v>2.7370682808510526E-2</v>
      </c>
      <c r="G23826">
        <f t="shared" si="746"/>
        <v>1.4638754026745878E-3</v>
      </c>
    </row>
    <row r="23827" spans="3:7" x14ac:dyDescent="0.2">
      <c r="C23827">
        <v>1254.9924000024796</v>
      </c>
      <c r="D23827" s="1">
        <v>32.79</v>
      </c>
      <c r="E23827">
        <v>60</v>
      </c>
      <c r="F23827">
        <f t="shared" si="745"/>
        <v>2.737462439669713E-2</v>
      </c>
      <c r="G23827">
        <f t="shared" si="746"/>
        <v>1.4649986333014305E-3</v>
      </c>
    </row>
    <row r="23828" spans="3:7" x14ac:dyDescent="0.2">
      <c r="C23828">
        <v>1255.0454500039418</v>
      </c>
      <c r="D23828" s="1">
        <v>32.798999999999999</v>
      </c>
      <c r="E23828">
        <v>60</v>
      </c>
      <c r="F23828">
        <f t="shared" si="745"/>
        <v>2.7410123081967705E-2</v>
      </c>
      <c r="G23828">
        <f t="shared" si="746"/>
        <v>1.4541070695781493E-3</v>
      </c>
    </row>
    <row r="23829" spans="3:7" x14ac:dyDescent="0.2">
      <c r="C23829">
        <v>1255.0988833347956</v>
      </c>
      <c r="D23829" s="1">
        <v>32.790999999999997</v>
      </c>
      <c r="E23829">
        <v>60</v>
      </c>
      <c r="F23829">
        <f t="shared" si="745"/>
        <v>2.7378566526730007E-2</v>
      </c>
      <c r="G23829">
        <f t="shared" si="746"/>
        <v>1.4629280035241639E-3</v>
      </c>
    </row>
    <row r="23830" spans="3:7" x14ac:dyDescent="0.2">
      <c r="C23830">
        <v>1255.152116672198</v>
      </c>
      <c r="D23830" s="1">
        <v>32.79</v>
      </c>
      <c r="E23830">
        <v>60</v>
      </c>
      <c r="F23830">
        <f t="shared" si="745"/>
        <v>2.737462439669713E-2</v>
      </c>
      <c r="G23830">
        <f t="shared" si="746"/>
        <v>1.4572426167730539E-3</v>
      </c>
    </row>
    <row r="23831" spans="3:7" x14ac:dyDescent="0.2">
      <c r="C23831">
        <v>1255.2051500002542</v>
      </c>
      <c r="D23831" s="1">
        <v>32.783999999999999</v>
      </c>
      <c r="E23831">
        <v>60</v>
      </c>
      <c r="F23831">
        <f t="shared" si="745"/>
        <v>2.7350982992793763E-2</v>
      </c>
      <c r="G23831">
        <f t="shared" si="746"/>
        <v>1.4505136537175957E-3</v>
      </c>
    </row>
    <row r="23832" spans="3:7" x14ac:dyDescent="0.2">
      <c r="C23832">
        <v>1255.2588000059127</v>
      </c>
      <c r="D23832" s="1">
        <v>32.783999999999999</v>
      </c>
      <c r="E23832">
        <v>60</v>
      </c>
      <c r="F23832">
        <f t="shared" si="745"/>
        <v>2.7350982992793763E-2</v>
      </c>
      <c r="G23832">
        <f t="shared" si="746"/>
        <v>1.4673803923284513E-3</v>
      </c>
    </row>
    <row r="23833" spans="3:7" x14ac:dyDescent="0.2">
      <c r="C23833">
        <v>1255.3120833396911</v>
      </c>
      <c r="D23833" s="1">
        <v>32.784999999999997</v>
      </c>
      <c r="E23833">
        <v>60</v>
      </c>
      <c r="F23833">
        <f t="shared" si="745"/>
        <v>2.7354921872811008E-2</v>
      </c>
      <c r="G23833">
        <f t="shared" si="746"/>
        <v>1.4575614326305336E-3</v>
      </c>
    </row>
    <row r="23834" spans="3:7" x14ac:dyDescent="0.2">
      <c r="C23834">
        <v>1255.3654000043869</v>
      </c>
      <c r="D23834" s="1">
        <v>32.792000000000002</v>
      </c>
      <c r="E23834">
        <v>60</v>
      </c>
      <c r="F23834">
        <f t="shared" si="745"/>
        <v>2.7382509198680228E-2</v>
      </c>
      <c r="G23834">
        <f t="shared" si="746"/>
        <v>1.4599440614752881E-3</v>
      </c>
    </row>
    <row r="23835" spans="3:7" x14ac:dyDescent="0.2">
      <c r="C23835">
        <v>1255.4189833402634</v>
      </c>
      <c r="D23835" s="1">
        <v>32.787999999999997</v>
      </c>
      <c r="E23835">
        <v>60</v>
      </c>
      <c r="F23835">
        <f t="shared" si="745"/>
        <v>2.7366741762099599E-2</v>
      </c>
      <c r="G23835">
        <f t="shared" si="746"/>
        <v>1.4664013156843046E-3</v>
      </c>
    </row>
    <row r="23836" spans="3:7" x14ac:dyDescent="0.2">
      <c r="C23836">
        <v>1255.4721499999364</v>
      </c>
      <c r="D23836" s="1">
        <v>32.802999999999997</v>
      </c>
      <c r="E23836">
        <v>60</v>
      </c>
      <c r="F23836">
        <f t="shared" si="745"/>
        <v>2.7425914376943972E-2</v>
      </c>
      <c r="G23836">
        <f t="shared" si="746"/>
        <v>1.4581442559004952E-3</v>
      </c>
    </row>
    <row r="23837" spans="3:7" x14ac:dyDescent="0.2">
      <c r="C23837">
        <v>1255.5254833380382</v>
      </c>
      <c r="D23837" s="1">
        <v>32.787999999999997</v>
      </c>
      <c r="E23837">
        <v>60</v>
      </c>
      <c r="F23837">
        <f t="shared" si="745"/>
        <v>2.7366741762099599E-2</v>
      </c>
      <c r="G23837">
        <f t="shared" si="746"/>
        <v>1.4595596911417649E-3</v>
      </c>
    </row>
    <row r="23838" spans="3:7" x14ac:dyDescent="0.2">
      <c r="C23838">
        <v>1255.5785500049592</v>
      </c>
      <c r="D23838" s="1">
        <v>32.784999999999997</v>
      </c>
      <c r="E23838">
        <v>60</v>
      </c>
      <c r="F23838">
        <f t="shared" si="745"/>
        <v>2.7354921872811008E-2</v>
      </c>
      <c r="G23838">
        <f t="shared" si="746"/>
        <v>1.4516345276755459E-3</v>
      </c>
    </row>
    <row r="23839" spans="3:7" x14ac:dyDescent="0.2">
      <c r="C23839">
        <v>1255.6319666703541</v>
      </c>
      <c r="D23839" s="1">
        <v>32.795000000000002</v>
      </c>
      <c r="E23839">
        <v>60</v>
      </c>
      <c r="F23839">
        <f t="shared" si="745"/>
        <v>2.7394340466742884E-2</v>
      </c>
      <c r="G23839">
        <f t="shared" si="746"/>
        <v>1.4633143184269095E-3</v>
      </c>
    </row>
    <row r="23840" spans="3:7" x14ac:dyDescent="0.2">
      <c r="C23840">
        <v>1255.6852500041325</v>
      </c>
      <c r="D23840" s="1">
        <v>32.792000000000002</v>
      </c>
      <c r="E23840">
        <v>60</v>
      </c>
      <c r="F23840">
        <f t="shared" si="745"/>
        <v>2.7382509198680228E-2</v>
      </c>
      <c r="G23840">
        <f t="shared" si="746"/>
        <v>1.4590313773228762E-3</v>
      </c>
    </row>
    <row r="23841" spans="3:7" x14ac:dyDescent="0.2">
      <c r="C23841">
        <v>1255.7382166703542</v>
      </c>
      <c r="D23841" s="1">
        <v>32.795000000000002</v>
      </c>
      <c r="E23841">
        <v>60</v>
      </c>
      <c r="F23841">
        <f t="shared" si="745"/>
        <v>2.7394340466742884E-2</v>
      </c>
      <c r="G23841">
        <f t="shared" si="746"/>
        <v>1.450986887864597E-3</v>
      </c>
    </row>
    <row r="23842" spans="3:7" x14ac:dyDescent="0.2">
      <c r="C23842">
        <v>1255.7917000055313</v>
      </c>
      <c r="D23842" s="1">
        <v>32.79</v>
      </c>
      <c r="E23842">
        <v>60</v>
      </c>
      <c r="F23842">
        <f t="shared" si="745"/>
        <v>2.737462439669713E-2</v>
      </c>
      <c r="G23842">
        <f t="shared" si="746"/>
        <v>1.464086211956702E-3</v>
      </c>
    </row>
    <row r="23843" spans="3:7" x14ac:dyDescent="0.2">
      <c r="C23843">
        <v>1255.8449833393097</v>
      </c>
      <c r="D23843" s="1">
        <v>32.801000000000002</v>
      </c>
      <c r="E23843">
        <v>60</v>
      </c>
      <c r="F23843">
        <f t="shared" si="745"/>
        <v>2.7418017644203208E-2</v>
      </c>
      <c r="G23843">
        <f t="shared" si="746"/>
        <v>1.4609233856776285E-3</v>
      </c>
    </row>
    <row r="23844" spans="3:7" x14ac:dyDescent="0.2">
      <c r="C23844">
        <v>1255.8984666665394</v>
      </c>
      <c r="D23844" s="1">
        <v>32.793999999999997</v>
      </c>
      <c r="E23844">
        <v>60</v>
      </c>
      <c r="F23844">
        <f t="shared" si="745"/>
        <v>2.7390396168615563E-2</v>
      </c>
      <c r="G23844">
        <f t="shared" si="746"/>
        <v>1.4649295212383355E-3</v>
      </c>
    </row>
    <row r="23845" spans="3:7" x14ac:dyDescent="0.2">
      <c r="C23845">
        <v>1255.9517333348592</v>
      </c>
      <c r="D23845" s="1">
        <v>32.792000000000002</v>
      </c>
      <c r="E23845">
        <v>60</v>
      </c>
      <c r="F23845">
        <f t="shared" si="745"/>
        <v>2.7382509198680228E-2</v>
      </c>
      <c r="G23845">
        <f t="shared" si="746"/>
        <v>1.4585750352497833E-3</v>
      </c>
    </row>
    <row r="23846" spans="3:7" x14ac:dyDescent="0.2">
      <c r="C23846">
        <v>1256.005183339119</v>
      </c>
      <c r="D23846" s="1">
        <v>32.802</v>
      </c>
      <c r="E23846">
        <v>60</v>
      </c>
      <c r="F23846">
        <f t="shared" si="745"/>
        <v>2.7421965739225156E-2</v>
      </c>
      <c r="G23846">
        <f t="shared" si="746"/>
        <v>1.465704185571758E-3</v>
      </c>
    </row>
    <row r="23847" spans="3:7" x14ac:dyDescent="0.2">
      <c r="C23847">
        <v>1256.0585166692733</v>
      </c>
      <c r="D23847" s="1">
        <v>32.790999999999997</v>
      </c>
      <c r="E23847">
        <v>60</v>
      </c>
      <c r="F23847">
        <f t="shared" si="745"/>
        <v>2.7378566526730007E-2</v>
      </c>
      <c r="G23847">
        <f t="shared" si="746"/>
        <v>1.4601901277235697E-3</v>
      </c>
    </row>
    <row r="23848" spans="3:7" x14ac:dyDescent="0.2">
      <c r="C23848">
        <v>1256.1119333346685</v>
      </c>
      <c r="D23848" s="1">
        <v>32.792999999999999</v>
      </c>
      <c r="E23848">
        <v>60</v>
      </c>
      <c r="F23848">
        <f t="shared" si="745"/>
        <v>2.7386452412618435E-2</v>
      </c>
      <c r="G23848">
        <f t="shared" si="746"/>
        <v>1.4628929648853536E-3</v>
      </c>
    </row>
    <row r="23849" spans="3:7" x14ac:dyDescent="0.2">
      <c r="C23849">
        <v>1256.1646833340326</v>
      </c>
      <c r="D23849" s="1">
        <v>32.795000000000002</v>
      </c>
      <c r="E23849">
        <v>60</v>
      </c>
      <c r="F23849">
        <f t="shared" si="745"/>
        <v>2.7394340466742884E-2</v>
      </c>
      <c r="G23849">
        <f t="shared" si="746"/>
        <v>1.4450514422005125E-3</v>
      </c>
    </row>
    <row r="23850" spans="3:7" x14ac:dyDescent="0.2">
      <c r="C23850">
        <v>1256.2181333382925</v>
      </c>
      <c r="D23850" s="1">
        <v>32.802999999999997</v>
      </c>
      <c r="E23850">
        <v>60</v>
      </c>
      <c r="F23850">
        <f t="shared" si="745"/>
        <v>2.7425914376943972E-2</v>
      </c>
      <c r="G23850">
        <f t="shared" si="746"/>
        <v>1.4659152402808847E-3</v>
      </c>
    </row>
    <row r="23851" spans="3:7" x14ac:dyDescent="0.2">
      <c r="C23851">
        <v>1256.2714999993643</v>
      </c>
      <c r="D23851" s="1">
        <v>32.787999999999997</v>
      </c>
      <c r="E23851">
        <v>60</v>
      </c>
      <c r="F23851">
        <f t="shared" si="745"/>
        <v>2.7366741762099599E-2</v>
      </c>
      <c r="G23851">
        <f t="shared" si="746"/>
        <v>1.460471632256824E-3</v>
      </c>
    </row>
    <row r="23852" spans="3:7" x14ac:dyDescent="0.2">
      <c r="C23852">
        <v>1256.3247833331427</v>
      </c>
      <c r="D23852" s="1">
        <v>32.783999999999999</v>
      </c>
      <c r="E23852">
        <v>60</v>
      </c>
      <c r="F23852">
        <f t="shared" si="745"/>
        <v>2.7350982992793763E-2</v>
      </c>
      <c r="G23852">
        <f t="shared" si="746"/>
        <v>1.4573515559718616E-3</v>
      </c>
    </row>
    <row r="23853" spans="3:7" x14ac:dyDescent="0.2">
      <c r="C23853">
        <v>1256.3780500014623</v>
      </c>
      <c r="D23853" s="1">
        <v>32.781999999999996</v>
      </c>
      <c r="E23853">
        <v>60</v>
      </c>
      <c r="F23853">
        <f t="shared" si="745"/>
        <v>2.7343106856952522E-2</v>
      </c>
      <c r="G23853">
        <f t="shared" si="746"/>
        <v>1.4564762037757332E-3</v>
      </c>
    </row>
    <row r="23854" spans="3:7" x14ac:dyDescent="0.2">
      <c r="C23854">
        <v>1256.4314166704814</v>
      </c>
      <c r="D23854" s="1">
        <v>32.786999999999999</v>
      </c>
      <c r="E23854">
        <v>60</v>
      </c>
      <c r="F23854">
        <f t="shared" si="745"/>
        <v>2.7362801257393113E-2</v>
      </c>
      <c r="G23854">
        <f t="shared" si="746"/>
        <v>1.4602615581406112E-3</v>
      </c>
    </row>
    <row r="23855" spans="3:7" x14ac:dyDescent="0.2">
      <c r="C23855">
        <v>1256.4847500006358</v>
      </c>
      <c r="D23855" s="1">
        <v>32.78</v>
      </c>
      <c r="E23855">
        <v>60</v>
      </c>
      <c r="F23855">
        <f t="shared" si="745"/>
        <v>2.7335232886230531E-2</v>
      </c>
      <c r="G23855">
        <f t="shared" si="746"/>
        <v>1.4578790003680201E-3</v>
      </c>
    </row>
    <row r="23856" spans="3:7" x14ac:dyDescent="0.2">
      <c r="C23856">
        <v>1256.5378166675569</v>
      </c>
      <c r="D23856" s="1">
        <v>32.787999999999997</v>
      </c>
      <c r="E23856">
        <v>60</v>
      </c>
      <c r="F23856">
        <f t="shared" si="745"/>
        <v>2.7366741762099599E-2</v>
      </c>
      <c r="G23856">
        <f t="shared" si="746"/>
        <v>1.4522617698034671E-3</v>
      </c>
    </row>
    <row r="23857" spans="3:7" x14ac:dyDescent="0.2">
      <c r="C23857">
        <v>1256.5914833386739</v>
      </c>
      <c r="D23857" s="1">
        <v>32.792000000000002</v>
      </c>
      <c r="E23857">
        <v>60</v>
      </c>
      <c r="F23857">
        <f t="shared" si="745"/>
        <v>2.7382509198680228E-2</v>
      </c>
      <c r="G23857">
        <f t="shared" si="746"/>
        <v>1.4695281155257436E-3</v>
      </c>
    </row>
    <row r="23858" spans="3:7" x14ac:dyDescent="0.2">
      <c r="C23858">
        <v>1256.6446333328884</v>
      </c>
      <c r="D23858" s="1">
        <v>32.781999999999996</v>
      </c>
      <c r="E23858">
        <v>60</v>
      </c>
      <c r="F23858">
        <f t="shared" si="745"/>
        <v>2.7343106856952522E-2</v>
      </c>
      <c r="G23858">
        <f t="shared" si="746"/>
        <v>1.4532859712517441E-3</v>
      </c>
    </row>
    <row r="23859" spans="3:7" x14ac:dyDescent="0.2">
      <c r="C23859">
        <v>1256.6981166680655</v>
      </c>
      <c r="D23859" s="1">
        <v>32.790999999999997</v>
      </c>
      <c r="E23859">
        <v>60</v>
      </c>
      <c r="F23859">
        <f t="shared" si="745"/>
        <v>2.7378566526730007E-2</v>
      </c>
      <c r="G23859">
        <f t="shared" si="746"/>
        <v>1.4642970502185622E-3</v>
      </c>
    </row>
    <row r="23860" spans="3:7" x14ac:dyDescent="0.2">
      <c r="C23860">
        <v>1256.7511166731517</v>
      </c>
      <c r="D23860" s="1">
        <v>32.799999999999997</v>
      </c>
      <c r="E23860">
        <v>60</v>
      </c>
      <c r="F23860">
        <f t="shared" si="745"/>
        <v>2.7414070091807883E-2</v>
      </c>
      <c r="G23860">
        <f t="shared" si="746"/>
        <v>1.4529458543001577E-3</v>
      </c>
    </row>
    <row r="23861" spans="3:7" x14ac:dyDescent="0.2">
      <c r="C23861">
        <v>1256.8044000069301</v>
      </c>
      <c r="D23861" s="1">
        <v>32.786999999999999</v>
      </c>
      <c r="E23861">
        <v>60</v>
      </c>
      <c r="F23861">
        <f t="shared" si="745"/>
        <v>2.7362801257393113E-2</v>
      </c>
      <c r="G23861">
        <f t="shared" si="746"/>
        <v>1.45798127250919E-3</v>
      </c>
    </row>
    <row r="23862" spans="3:7" x14ac:dyDescent="0.2">
      <c r="C23862">
        <v>1256.8575833400091</v>
      </c>
      <c r="D23862" s="1">
        <v>32.789000000000001</v>
      </c>
      <c r="E23862">
        <v>60</v>
      </c>
      <c r="F23862">
        <f t="shared" si="745"/>
        <v>2.7370682808510526E-2</v>
      </c>
      <c r="G23862">
        <f t="shared" si="746"/>
        <v>1.4556641404048121E-3</v>
      </c>
    </row>
    <row r="23863" spans="3:7" x14ac:dyDescent="0.2">
      <c r="C23863">
        <v>1256.9110166708629</v>
      </c>
      <c r="D23863" s="1">
        <v>32.779000000000003</v>
      </c>
      <c r="E23863">
        <v>60</v>
      </c>
      <c r="F23863">
        <f t="shared" si="745"/>
        <v>2.7331296712612533E-2</v>
      </c>
      <c r="G23863">
        <f t="shared" si="746"/>
        <v>1.4604022199070296E-3</v>
      </c>
    </row>
    <row r="23864" spans="3:7" x14ac:dyDescent="0.2">
      <c r="C23864">
        <v>1256.9640833377839</v>
      </c>
      <c r="D23864" s="1">
        <v>32.78</v>
      </c>
      <c r="E23864">
        <v>60</v>
      </c>
      <c r="F23864">
        <f t="shared" si="745"/>
        <v>2.7335232886230531E-2</v>
      </c>
      <c r="G23864">
        <f t="shared" si="746"/>
        <v>1.4505896987826669E-3</v>
      </c>
    </row>
    <row r="23865" spans="3:7" x14ac:dyDescent="0.2">
      <c r="C23865">
        <v>1257.0175499995551</v>
      </c>
      <c r="D23865" s="1">
        <v>32.79</v>
      </c>
      <c r="E23865">
        <v>60</v>
      </c>
      <c r="F23865">
        <f t="shared" si="745"/>
        <v>2.737462439669713E-2</v>
      </c>
      <c r="G23865">
        <f t="shared" si="746"/>
        <v>1.4636297837305769E-3</v>
      </c>
    </row>
    <row r="23866" spans="3:7" x14ac:dyDescent="0.2">
      <c r="C23866">
        <v>1257.0708166678746</v>
      </c>
      <c r="D23866" s="1">
        <v>32.783999999999999</v>
      </c>
      <c r="E23866">
        <v>60</v>
      </c>
      <c r="F23866">
        <f t="shared" si="745"/>
        <v>2.7350982992793763E-2</v>
      </c>
      <c r="G23866">
        <f t="shared" si="746"/>
        <v>1.4568957392912284E-3</v>
      </c>
    </row>
    <row r="23867" spans="3:7" x14ac:dyDescent="0.2">
      <c r="C23867">
        <v>1257.1242666721344</v>
      </c>
      <c r="D23867" s="1">
        <v>32.786999999999999</v>
      </c>
      <c r="E23867">
        <v>60</v>
      </c>
      <c r="F23867">
        <f t="shared" si="745"/>
        <v>2.7362801257393113E-2</v>
      </c>
      <c r="G23867">
        <f t="shared" si="746"/>
        <v>1.4625418437658106E-3</v>
      </c>
    </row>
    <row r="23868" spans="3:7" x14ac:dyDescent="0.2">
      <c r="C23868">
        <v>1257.1779166698457</v>
      </c>
      <c r="D23868" s="1">
        <v>32.790999999999997</v>
      </c>
      <c r="E23868">
        <v>60</v>
      </c>
      <c r="F23868">
        <f t="shared" si="745"/>
        <v>2.7378566526730007E-2</v>
      </c>
      <c r="G23868">
        <f t="shared" si="746"/>
        <v>1.4688600314982341E-3</v>
      </c>
    </row>
    <row r="23869" spans="3:7" x14ac:dyDescent="0.2">
      <c r="C23869">
        <v>1257.2310500065485</v>
      </c>
      <c r="D23869" s="1">
        <v>32.781999999999996</v>
      </c>
      <c r="E23869">
        <v>60</v>
      </c>
      <c r="F23869">
        <f t="shared" si="745"/>
        <v>2.7343106856952522E-2</v>
      </c>
      <c r="G23869">
        <f t="shared" si="746"/>
        <v>1.452830503130702E-3</v>
      </c>
    </row>
    <row r="23870" spans="3:7" x14ac:dyDescent="0.2">
      <c r="C23870">
        <v>1257.2843833367031</v>
      </c>
      <c r="D23870" s="1">
        <v>32.784999999999997</v>
      </c>
      <c r="E23870">
        <v>60</v>
      </c>
      <c r="F23870">
        <f t="shared" si="745"/>
        <v>2.7354921872811008E-2</v>
      </c>
      <c r="G23870">
        <f t="shared" si="746"/>
        <v>1.4589290795959415E-3</v>
      </c>
    </row>
    <row r="23871" spans="3:7" x14ac:dyDescent="0.2">
      <c r="C23871">
        <v>1257.3376666704814</v>
      </c>
      <c r="D23871" s="1">
        <v>32.783000000000001</v>
      </c>
      <c r="E23871">
        <v>60</v>
      </c>
      <c r="F23871">
        <f t="shared" si="745"/>
        <v>2.7347044654198047E-2</v>
      </c>
      <c r="G23871">
        <f t="shared" si="746"/>
        <v>1.4571417081619339E-3</v>
      </c>
    </row>
    <row r="23872" spans="3:7" x14ac:dyDescent="0.2">
      <c r="C23872">
        <v>1257.3915000041327</v>
      </c>
      <c r="D23872" s="1">
        <v>32.780999999999999</v>
      </c>
      <c r="E23872">
        <v>60</v>
      </c>
      <c r="F23872">
        <f t="shared" si="745"/>
        <v>2.7339169600987121E-2</v>
      </c>
      <c r="G23872">
        <f t="shared" si="746"/>
        <v>1.4717586388781902E-3</v>
      </c>
    </row>
    <row r="23873" spans="3:7" x14ac:dyDescent="0.2">
      <c r="C23873">
        <v>1257.4446333328883</v>
      </c>
      <c r="D23873" s="1">
        <v>32.783000000000001</v>
      </c>
      <c r="E23873">
        <v>60</v>
      </c>
      <c r="F23873">
        <f t="shared" si="745"/>
        <v>2.7347044654198047E-2</v>
      </c>
      <c r="G23873">
        <f t="shared" si="746"/>
        <v>1.4530395141061478E-3</v>
      </c>
    </row>
    <row r="23874" spans="3:7" x14ac:dyDescent="0.2">
      <c r="C23874">
        <v>1257.4978833357493</v>
      </c>
      <c r="D23874" s="1">
        <v>32.777999999999999</v>
      </c>
      <c r="E23874">
        <v>60</v>
      </c>
      <c r="F23874">
        <f t="shared" si="745"/>
        <v>2.732736108006183E-2</v>
      </c>
      <c r="G23874">
        <f t="shared" si="746"/>
        <v>1.455182055696257E-3</v>
      </c>
    </row>
    <row r="23875" spans="3:7" x14ac:dyDescent="0.2">
      <c r="C23875">
        <v>1257.5507833401361</v>
      </c>
      <c r="D23875" s="1">
        <v>32.789000000000001</v>
      </c>
      <c r="E23875">
        <v>60</v>
      </c>
      <c r="F23875">
        <f t="shared" ref="F23875:F23938" si="747">EXP(-13478*(1/(D23875+273.15)-1/(E23875+273.15)))</f>
        <v>2.7370682808510526E-2</v>
      </c>
      <c r="G23875">
        <f t="shared" si="746"/>
        <v>1.4479092406414614E-3</v>
      </c>
    </row>
    <row r="23876" spans="3:7" x14ac:dyDescent="0.2">
      <c r="C23876">
        <v>1257.603983338674</v>
      </c>
      <c r="D23876" s="1">
        <v>32.786000000000001</v>
      </c>
      <c r="E23876">
        <v>60</v>
      </c>
      <c r="F23876">
        <f t="shared" si="747"/>
        <v>2.735886129432066E-2</v>
      </c>
      <c r="G23876">
        <f t="shared" ref="G23876:G23939" si="748">F23876*(C23876-C23875)</f>
        <v>1.455491380854297E-3</v>
      </c>
    </row>
    <row r="23877" spans="3:7" x14ac:dyDescent="0.2">
      <c r="C23877">
        <v>1257.6571166674296</v>
      </c>
      <c r="D23877" s="1">
        <v>32.787999999999997</v>
      </c>
      <c r="E23877">
        <v>60</v>
      </c>
      <c r="F23877">
        <f t="shared" si="747"/>
        <v>2.7366741762099599E-2</v>
      </c>
      <c r="G23877">
        <f t="shared" si="748"/>
        <v>1.4540860870158158E-3</v>
      </c>
    </row>
    <row r="23878" spans="3:7" x14ac:dyDescent="0.2">
      <c r="C23878">
        <v>1257.7108500003815</v>
      </c>
      <c r="D23878" s="1">
        <v>32.792999999999999</v>
      </c>
      <c r="E23878">
        <v>60</v>
      </c>
      <c r="F23878">
        <f t="shared" si="747"/>
        <v>2.7386452412618435E-2</v>
      </c>
      <c r="G23878">
        <f t="shared" si="748"/>
        <v>1.4715653658580099E-3</v>
      </c>
    </row>
    <row r="23879" spans="3:7" x14ac:dyDescent="0.2">
      <c r="C23879">
        <v>1257.7645333369574</v>
      </c>
      <c r="D23879" s="1">
        <v>32.781999999999996</v>
      </c>
      <c r="E23879">
        <v>60</v>
      </c>
      <c r="F23879">
        <f t="shared" si="747"/>
        <v>2.7343106856952522E-2</v>
      </c>
      <c r="G23879">
        <f t="shared" si="748"/>
        <v>1.467869208432216E-3</v>
      </c>
    </row>
    <row r="23880" spans="3:7" x14ac:dyDescent="0.2">
      <c r="C23880">
        <v>1257.8173166672389</v>
      </c>
      <c r="D23880" s="1">
        <v>32.777000000000001</v>
      </c>
      <c r="E23880">
        <v>60</v>
      </c>
      <c r="F23880">
        <f t="shared" si="747"/>
        <v>2.7323425988507757E-2</v>
      </c>
      <c r="G23880">
        <f t="shared" si="748"/>
        <v>1.4422214183735182E-3</v>
      </c>
    </row>
    <row r="23881" spans="3:7" x14ac:dyDescent="0.2">
      <c r="C23881">
        <v>1257.8706666707992</v>
      </c>
      <c r="D23881" s="1">
        <v>32.789000000000001</v>
      </c>
      <c r="E23881">
        <v>60</v>
      </c>
      <c r="F23881">
        <f t="shared" si="747"/>
        <v>2.7370682808510526E-2</v>
      </c>
      <c r="G23881">
        <f t="shared" si="748"/>
        <v>1.4602260252833512E-3</v>
      </c>
    </row>
    <row r="23882" spans="3:7" x14ac:dyDescent="0.2">
      <c r="C23882">
        <v>1257.9237000068028</v>
      </c>
      <c r="D23882" s="1">
        <v>32.777999999999999</v>
      </c>
      <c r="E23882">
        <v>60</v>
      </c>
      <c r="F23882">
        <f t="shared" si="747"/>
        <v>2.732736108006183E-2</v>
      </c>
      <c r="G23882">
        <f t="shared" si="748"/>
        <v>1.4492611222516199E-3</v>
      </c>
    </row>
    <row r="23883" spans="3:7" x14ac:dyDescent="0.2">
      <c r="C23883">
        <v>1257.9770333369572</v>
      </c>
      <c r="D23883" s="1">
        <v>32.795999999999999</v>
      </c>
      <c r="E23883">
        <v>60</v>
      </c>
      <c r="F23883">
        <f t="shared" si="747"/>
        <v>2.7398285307070551E-2</v>
      </c>
      <c r="G23883">
        <f t="shared" si="748"/>
        <v>1.4612417959457135E-3</v>
      </c>
    </row>
    <row r="23884" spans="3:7" x14ac:dyDescent="0.2">
      <c r="C23884">
        <v>1258.0305000066758</v>
      </c>
      <c r="D23884" s="1">
        <v>32.792999999999999</v>
      </c>
      <c r="E23884">
        <v>60</v>
      </c>
      <c r="F23884">
        <f t="shared" si="747"/>
        <v>2.7386452412618435E-2</v>
      </c>
      <c r="G23884">
        <f t="shared" si="748"/>
        <v>1.46426240590814E-3</v>
      </c>
    </row>
    <row r="23885" spans="3:7" x14ac:dyDescent="0.2">
      <c r="C23885">
        <v>1258.0838833332061</v>
      </c>
      <c r="D23885" s="1">
        <v>32.790999999999997</v>
      </c>
      <c r="E23885">
        <v>60</v>
      </c>
      <c r="F23885">
        <f t="shared" si="747"/>
        <v>2.7378566526730007E-2</v>
      </c>
      <c r="G23885">
        <f t="shared" si="748"/>
        <v>1.4615589568297653E-3</v>
      </c>
    </row>
    <row r="23886" spans="3:7" x14ac:dyDescent="0.2">
      <c r="C23886">
        <v>1258.1369333346686</v>
      </c>
      <c r="D23886" s="1">
        <v>32.786999999999999</v>
      </c>
      <c r="E23886">
        <v>60</v>
      </c>
      <c r="F23886">
        <f t="shared" si="747"/>
        <v>2.7362801257393113E-2</v>
      </c>
      <c r="G23886">
        <f t="shared" si="748"/>
        <v>1.4515966467214935E-3</v>
      </c>
    </row>
    <row r="23887" spans="3:7" x14ac:dyDescent="0.2">
      <c r="C23887">
        <v>1258.1903833389283</v>
      </c>
      <c r="D23887" s="1">
        <v>32.795999999999999</v>
      </c>
      <c r="E23887">
        <v>60</v>
      </c>
      <c r="F23887">
        <f t="shared" si="747"/>
        <v>2.7398285307070551E-2</v>
      </c>
      <c r="G23887">
        <f t="shared" si="748"/>
        <v>1.4644384663722221E-3</v>
      </c>
    </row>
    <row r="23888" spans="3:7" x14ac:dyDescent="0.2">
      <c r="C23888">
        <v>1258.2434833367665</v>
      </c>
      <c r="D23888" s="1">
        <v>32.790999999999997</v>
      </c>
      <c r="E23888">
        <v>60</v>
      </c>
      <c r="F23888">
        <f t="shared" si="747"/>
        <v>2.7378566526730007E-2</v>
      </c>
      <c r="G23888">
        <f t="shared" si="748"/>
        <v>1.4538018233828424E-3</v>
      </c>
    </row>
    <row r="23889" spans="3:7" x14ac:dyDescent="0.2">
      <c r="C23889">
        <v>1258.2969333330791</v>
      </c>
      <c r="D23889" s="1">
        <v>32.799999999999997</v>
      </c>
      <c r="E23889">
        <v>60</v>
      </c>
      <c r="F23889">
        <f t="shared" si="747"/>
        <v>2.7414070091807883E-2</v>
      </c>
      <c r="G23889">
        <f t="shared" si="748"/>
        <v>1.4652819453195413E-3</v>
      </c>
    </row>
    <row r="23890" spans="3:7" x14ac:dyDescent="0.2">
      <c r="C23890">
        <v>1258.3502833366394</v>
      </c>
      <c r="D23890" s="1">
        <v>32.793999999999997</v>
      </c>
      <c r="E23890">
        <v>60</v>
      </c>
      <c r="F23890">
        <f t="shared" si="747"/>
        <v>2.7390396168615563E-2</v>
      </c>
      <c r="G23890">
        <f t="shared" si="748"/>
        <v>1.4612777331151413E-3</v>
      </c>
    </row>
    <row r="23891" spans="3:7" x14ac:dyDescent="0.2">
      <c r="C23891">
        <v>1258.4031833330789</v>
      </c>
      <c r="D23891" s="1">
        <v>32.779000000000003</v>
      </c>
      <c r="E23891">
        <v>60</v>
      </c>
      <c r="F23891">
        <f t="shared" si="747"/>
        <v>2.7331296712612533E-2</v>
      </c>
      <c r="G23891">
        <f t="shared" si="748"/>
        <v>1.4458254987831454E-3</v>
      </c>
    </row>
    <row r="23892" spans="3:7" x14ac:dyDescent="0.2">
      <c r="C23892">
        <v>1258.4564500013987</v>
      </c>
      <c r="D23892" s="1">
        <v>32.793999999999997</v>
      </c>
      <c r="E23892">
        <v>60</v>
      </c>
      <c r="F23892">
        <f t="shared" si="747"/>
        <v>2.7390396168615563E-2</v>
      </c>
      <c r="G23892">
        <f t="shared" si="748"/>
        <v>1.4589951478613768E-3</v>
      </c>
    </row>
    <row r="23893" spans="3:7" x14ac:dyDescent="0.2">
      <c r="C23893">
        <v>1258.5099000056584</v>
      </c>
      <c r="D23893" s="1">
        <v>32.795999999999999</v>
      </c>
      <c r="E23893">
        <v>60</v>
      </c>
      <c r="F23893">
        <f t="shared" si="747"/>
        <v>2.7398285307070551E-2</v>
      </c>
      <c r="G23893">
        <f t="shared" si="748"/>
        <v>1.4644384663722221E-3</v>
      </c>
    </row>
    <row r="23894" spans="3:7" x14ac:dyDescent="0.2">
      <c r="C23894">
        <v>1258.5632833401362</v>
      </c>
      <c r="D23894" s="1">
        <v>32.792999999999999</v>
      </c>
      <c r="E23894">
        <v>60</v>
      </c>
      <c r="F23894">
        <f t="shared" si="747"/>
        <v>2.7386452412618435E-2</v>
      </c>
      <c r="G23894">
        <f t="shared" si="748"/>
        <v>1.4619801493020034E-3</v>
      </c>
    </row>
    <row r="23895" spans="3:7" x14ac:dyDescent="0.2">
      <c r="C23895">
        <v>1258.6165666659674</v>
      </c>
      <c r="D23895" s="1">
        <v>32.789000000000001</v>
      </c>
      <c r="E23895">
        <v>60</v>
      </c>
      <c r="F23895">
        <f t="shared" si="747"/>
        <v>2.7370682808510526E-2</v>
      </c>
      <c r="G23895">
        <f t="shared" si="748"/>
        <v>1.4584010103087463E-3</v>
      </c>
    </row>
    <row r="23896" spans="3:7" x14ac:dyDescent="0.2">
      <c r="C23896">
        <v>1258.6701666673025</v>
      </c>
      <c r="D23896" s="1">
        <v>32.795999999999999</v>
      </c>
      <c r="E23896">
        <v>60</v>
      </c>
      <c r="F23896">
        <f t="shared" si="747"/>
        <v>2.7398285307070551E-2</v>
      </c>
      <c r="G23896">
        <f t="shared" si="748"/>
        <v>1.4685481290383931E-3</v>
      </c>
    </row>
    <row r="23897" spans="3:7" x14ac:dyDescent="0.2">
      <c r="C23897">
        <v>1258.7234333356221</v>
      </c>
      <c r="D23897" s="1">
        <v>32.777999999999999</v>
      </c>
      <c r="E23897">
        <v>60</v>
      </c>
      <c r="F23897">
        <f t="shared" si="747"/>
        <v>2.732736108006183E-2</v>
      </c>
      <c r="G23897">
        <f t="shared" si="748"/>
        <v>1.455637478700663E-3</v>
      </c>
    </row>
    <row r="23898" spans="3:7" x14ac:dyDescent="0.2">
      <c r="C23898">
        <v>1258.7765166680017</v>
      </c>
      <c r="D23898" s="1">
        <v>32.770000000000003</v>
      </c>
      <c r="E23898">
        <v>60</v>
      </c>
      <c r="F23898">
        <f t="shared" si="747"/>
        <v>2.7295895489597051E-2</v>
      </c>
      <c r="G23898">
        <f t="shared" si="748"/>
        <v>1.4489570928738881E-3</v>
      </c>
    </row>
    <row r="23899" spans="3:7" x14ac:dyDescent="0.2">
      <c r="C23899">
        <v>1258.8293666680654</v>
      </c>
      <c r="D23899" s="1">
        <v>32.783000000000001</v>
      </c>
      <c r="E23899">
        <v>60</v>
      </c>
      <c r="F23899">
        <f t="shared" si="747"/>
        <v>2.7347044654198047E-2</v>
      </c>
      <c r="G23899">
        <f t="shared" si="748"/>
        <v>1.4452913117163613E-3</v>
      </c>
    </row>
    <row r="23900" spans="3:7" x14ac:dyDescent="0.2">
      <c r="C23900">
        <v>1258.8826166709264</v>
      </c>
      <c r="D23900" s="1">
        <v>32.801000000000002</v>
      </c>
      <c r="E23900">
        <v>60</v>
      </c>
      <c r="F23900">
        <f t="shared" si="747"/>
        <v>2.7418017644203208E-2</v>
      </c>
      <c r="G23900">
        <f t="shared" si="748"/>
        <v>1.4600095179961516E-3</v>
      </c>
    </row>
    <row r="23901" spans="3:7" x14ac:dyDescent="0.2">
      <c r="C23901">
        <v>1258.9361000061035</v>
      </c>
      <c r="D23901" s="1">
        <v>32.780999999999999</v>
      </c>
      <c r="E23901">
        <v>60</v>
      </c>
      <c r="F23901">
        <f t="shared" si="747"/>
        <v>2.7339169600987121E-2</v>
      </c>
      <c r="G23901">
        <f t="shared" si="748"/>
        <v>1.4621899712341068E-3</v>
      </c>
    </row>
    <row r="23902" spans="3:7" x14ac:dyDescent="0.2">
      <c r="C23902">
        <v>1258.9894833326339</v>
      </c>
      <c r="D23902" s="1">
        <v>32.795000000000002</v>
      </c>
      <c r="E23902">
        <v>60</v>
      </c>
      <c r="F23902">
        <f t="shared" si="747"/>
        <v>2.7394340466742884E-2</v>
      </c>
      <c r="G23902">
        <f t="shared" si="748"/>
        <v>1.4624010222201432E-3</v>
      </c>
    </row>
    <row r="23903" spans="3:7" x14ac:dyDescent="0.2">
      <c r="C23903">
        <v>1259.0427166700363</v>
      </c>
      <c r="D23903" s="1">
        <v>32.777999999999999</v>
      </c>
      <c r="E23903">
        <v>60</v>
      </c>
      <c r="F23903">
        <f t="shared" si="747"/>
        <v>2.732736108006183E-2</v>
      </c>
      <c r="G23903">
        <f t="shared" si="748"/>
        <v>1.4547266326918511E-3</v>
      </c>
    </row>
    <row r="23904" spans="3:7" x14ac:dyDescent="0.2">
      <c r="C23904">
        <v>1259.0961833397548</v>
      </c>
      <c r="D23904" s="1">
        <v>32.777999999999999</v>
      </c>
      <c r="E23904">
        <v>60</v>
      </c>
      <c r="F23904">
        <f t="shared" si="747"/>
        <v>2.732736108006183E-2</v>
      </c>
      <c r="G23904">
        <f t="shared" si="748"/>
        <v>1.4611029891471075E-3</v>
      </c>
    </row>
    <row r="23905" spans="3:7" x14ac:dyDescent="0.2">
      <c r="C23905">
        <v>1259.1498500029245</v>
      </c>
      <c r="D23905" s="1">
        <v>32.786999999999999</v>
      </c>
      <c r="E23905">
        <v>60</v>
      </c>
      <c r="F23905">
        <f t="shared" si="747"/>
        <v>2.7362801257393113E-2</v>
      </c>
      <c r="G23905">
        <f t="shared" si="748"/>
        <v>1.4684702384593837E-3</v>
      </c>
    </row>
    <row r="23906" spans="3:7" x14ac:dyDescent="0.2">
      <c r="C23906">
        <v>1259.2031333367029</v>
      </c>
      <c r="D23906" s="1">
        <v>32.789000000000001</v>
      </c>
      <c r="E23906">
        <v>60</v>
      </c>
      <c r="F23906">
        <f t="shared" si="747"/>
        <v>2.7370682808510526E-2</v>
      </c>
      <c r="G23906">
        <f t="shared" si="748"/>
        <v>1.4584012278280707E-3</v>
      </c>
    </row>
    <row r="23907" spans="3:7" x14ac:dyDescent="0.2">
      <c r="C23907">
        <v>1259.2567166725794</v>
      </c>
      <c r="D23907" s="1">
        <v>32.783000000000001</v>
      </c>
      <c r="E23907">
        <v>60</v>
      </c>
      <c r="F23907">
        <f t="shared" si="747"/>
        <v>2.7347044654198047E-2</v>
      </c>
      <c r="G23907">
        <f t="shared" si="748"/>
        <v>1.46534587893582E-3</v>
      </c>
    </row>
    <row r="23908" spans="3:7" x14ac:dyDescent="0.2">
      <c r="C23908">
        <v>1259.3100333372752</v>
      </c>
      <c r="D23908" s="1">
        <v>32.777000000000001</v>
      </c>
      <c r="E23908">
        <v>60</v>
      </c>
      <c r="F23908">
        <f t="shared" si="747"/>
        <v>2.7323425988507757E-2</v>
      </c>
      <c r="G23908">
        <f t="shared" si="748"/>
        <v>1.456793941769372E-3</v>
      </c>
    </row>
    <row r="23909" spans="3:7" x14ac:dyDescent="0.2">
      <c r="C23909">
        <v>1259.3634500026703</v>
      </c>
      <c r="D23909" s="1">
        <v>32.781999999999996</v>
      </c>
      <c r="E23909">
        <v>60</v>
      </c>
      <c r="F23909">
        <f t="shared" si="747"/>
        <v>2.7343106856952522E-2</v>
      </c>
      <c r="G23909">
        <f t="shared" si="748"/>
        <v>1.4605775898419802E-3</v>
      </c>
    </row>
    <row r="23910" spans="3:7" x14ac:dyDescent="0.2">
      <c r="C23910">
        <v>1259.4167000055313</v>
      </c>
      <c r="D23910" s="1">
        <v>32.798000000000002</v>
      </c>
      <c r="E23910">
        <v>60</v>
      </c>
      <c r="F23910">
        <f t="shared" si="747"/>
        <v>2.740617661461231E-2</v>
      </c>
      <c r="G23910">
        <f t="shared" si="748"/>
        <v>1.4593789831365595E-3</v>
      </c>
    </row>
    <row r="23911" spans="3:7" x14ac:dyDescent="0.2">
      <c r="C23911">
        <v>1259.4704166730246</v>
      </c>
      <c r="D23911" s="1">
        <v>32.786999999999999</v>
      </c>
      <c r="E23911">
        <v>60</v>
      </c>
      <c r="F23911">
        <f t="shared" si="747"/>
        <v>2.7362801257393113E-2</v>
      </c>
      <c r="G23911">
        <f t="shared" si="748"/>
        <v>1.4698384968283775E-3</v>
      </c>
    </row>
    <row r="23912" spans="3:7" x14ac:dyDescent="0.2">
      <c r="C23912">
        <v>1259.5235833326976</v>
      </c>
      <c r="D23912" s="1">
        <v>32.790999999999997</v>
      </c>
      <c r="E23912">
        <v>60</v>
      </c>
      <c r="F23912">
        <f t="shared" si="747"/>
        <v>2.7378566526730007E-2</v>
      </c>
      <c r="G23912">
        <f t="shared" si="748"/>
        <v>1.4556269288619201E-3</v>
      </c>
    </row>
    <row r="23913" spans="3:7" x14ac:dyDescent="0.2">
      <c r="C23913">
        <v>1259.5770166714985</v>
      </c>
      <c r="D23913" s="1">
        <v>32.801000000000002</v>
      </c>
      <c r="E23913">
        <v>60</v>
      </c>
      <c r="F23913">
        <f t="shared" si="747"/>
        <v>2.7418017644203208E-2</v>
      </c>
      <c r="G23913">
        <f t="shared" si="748"/>
        <v>1.4650362260321616E-3</v>
      </c>
    </row>
    <row r="23914" spans="3:7" x14ac:dyDescent="0.2">
      <c r="C23914">
        <v>1259.6305500030517</v>
      </c>
      <c r="D23914" s="1">
        <v>32.793999999999997</v>
      </c>
      <c r="E23914">
        <v>60</v>
      </c>
      <c r="F23914">
        <f t="shared" si="747"/>
        <v>2.7390396168615563E-2</v>
      </c>
      <c r="G23914">
        <f t="shared" si="748"/>
        <v>1.4662991594659722E-3</v>
      </c>
    </row>
    <row r="23915" spans="3:7" x14ac:dyDescent="0.2">
      <c r="C23915">
        <v>1259.6844666719437</v>
      </c>
      <c r="D23915" s="1">
        <v>32.79</v>
      </c>
      <c r="E23915">
        <v>60</v>
      </c>
      <c r="F23915">
        <f t="shared" si="747"/>
        <v>2.737462439669713E-2</v>
      </c>
      <c r="G23915">
        <f t="shared" si="748"/>
        <v>1.475948559640766E-3</v>
      </c>
    </row>
    <row r="23916" spans="3:7" x14ac:dyDescent="0.2">
      <c r="C23916">
        <v>1259.7378000020981</v>
      </c>
      <c r="D23916" s="1">
        <v>32.79</v>
      </c>
      <c r="E23916">
        <v>60</v>
      </c>
      <c r="F23916">
        <f t="shared" si="747"/>
        <v>2.737462439669713E-2</v>
      </c>
      <c r="G23916">
        <f t="shared" si="748"/>
        <v>1.4599798808010147E-3</v>
      </c>
    </row>
    <row r="23917" spans="3:7" x14ac:dyDescent="0.2">
      <c r="C23917">
        <v>1259.7908500035603</v>
      </c>
      <c r="D23917" s="1">
        <v>32.795000000000002</v>
      </c>
      <c r="E23917">
        <v>60</v>
      </c>
      <c r="F23917">
        <f t="shared" si="747"/>
        <v>2.7394340466742884E-2</v>
      </c>
      <c r="G23917">
        <f t="shared" si="748"/>
        <v>1.4532698018173947E-3</v>
      </c>
    </row>
    <row r="23918" spans="3:7" x14ac:dyDescent="0.2">
      <c r="C23918">
        <v>1259.8440333366393</v>
      </c>
      <c r="D23918" s="1">
        <v>32.802999999999997</v>
      </c>
      <c r="E23918">
        <v>60</v>
      </c>
      <c r="F23918">
        <f t="shared" si="747"/>
        <v>2.7425914376943972E-2</v>
      </c>
      <c r="G23918">
        <f t="shared" si="748"/>
        <v>1.4586015393052837E-3</v>
      </c>
    </row>
    <row r="23919" spans="3:7" x14ac:dyDescent="0.2">
      <c r="C23919">
        <v>1259.8975833336513</v>
      </c>
      <c r="D23919" s="1">
        <v>32.805</v>
      </c>
      <c r="E23919">
        <v>60</v>
      </c>
      <c r="F23919">
        <f t="shared" si="747"/>
        <v>2.7433813280757592E-2</v>
      </c>
      <c r="G23919">
        <f t="shared" si="748"/>
        <v>1.4690806192107367E-3</v>
      </c>
    </row>
    <row r="23920" spans="3:7" x14ac:dyDescent="0.2">
      <c r="C23920">
        <v>1259.9513833363851</v>
      </c>
      <c r="D23920" s="1">
        <v>32.795000000000002</v>
      </c>
      <c r="E23920">
        <v>60</v>
      </c>
      <c r="F23920">
        <f t="shared" si="747"/>
        <v>2.7394340466742884E-2</v>
      </c>
      <c r="G23920">
        <f t="shared" si="748"/>
        <v>1.4738155920028181E-3</v>
      </c>
    </row>
    <row r="23921" spans="3:7" x14ac:dyDescent="0.2">
      <c r="C23921">
        <v>1260.0046666701635</v>
      </c>
      <c r="D23921" s="1">
        <v>32.792999999999999</v>
      </c>
      <c r="E23921">
        <v>60</v>
      </c>
      <c r="F23921">
        <f t="shared" si="747"/>
        <v>2.7386452412618435E-2</v>
      </c>
      <c r="G23921">
        <f t="shared" si="748"/>
        <v>1.4592414849073053E-3</v>
      </c>
    </row>
    <row r="23922" spans="3:7" x14ac:dyDescent="0.2">
      <c r="C23922">
        <v>1260.0580333391824</v>
      </c>
      <c r="D23922" s="1">
        <v>32.799999999999997</v>
      </c>
      <c r="E23922">
        <v>60</v>
      </c>
      <c r="F23922">
        <f t="shared" si="747"/>
        <v>2.7414070091807883E-2</v>
      </c>
      <c r="G23922">
        <f t="shared" si="748"/>
        <v>1.4629976050515895E-3</v>
      </c>
    </row>
    <row r="23923" spans="3:7" x14ac:dyDescent="0.2">
      <c r="C23923">
        <v>1260.1110500017801</v>
      </c>
      <c r="D23923" s="1">
        <v>32.799999999999997</v>
      </c>
      <c r="E23923">
        <v>60</v>
      </c>
      <c r="F23923">
        <f t="shared" si="747"/>
        <v>2.7414070091807883E-2</v>
      </c>
      <c r="G23923">
        <f t="shared" si="748"/>
        <v>1.4534025044858779E-3</v>
      </c>
    </row>
    <row r="23924" spans="3:7" x14ac:dyDescent="0.2">
      <c r="C23924">
        <v>1260.1642166694005</v>
      </c>
      <c r="D23924" s="1">
        <v>32.79</v>
      </c>
      <c r="E23924">
        <v>60</v>
      </c>
      <c r="F23924">
        <f t="shared" si="747"/>
        <v>2.737462439669713E-2</v>
      </c>
      <c r="G23924">
        <f t="shared" si="748"/>
        <v>1.4554175565329483E-3</v>
      </c>
    </row>
    <row r="23925" spans="3:7" x14ac:dyDescent="0.2">
      <c r="C23925">
        <v>1260.217800005277</v>
      </c>
      <c r="D23925" s="1">
        <v>32.784999999999997</v>
      </c>
      <c r="E23925">
        <v>60</v>
      </c>
      <c r="F23925">
        <f t="shared" si="747"/>
        <v>2.7354921872811008E-2</v>
      </c>
      <c r="G23925">
        <f t="shared" si="748"/>
        <v>1.4657679665865308E-3</v>
      </c>
    </row>
    <row r="23926" spans="3:7" x14ac:dyDescent="0.2">
      <c r="C23926">
        <v>1260.271100004514</v>
      </c>
      <c r="D23926" s="1">
        <v>32.79</v>
      </c>
      <c r="E23926">
        <v>60</v>
      </c>
      <c r="F23926">
        <f t="shared" si="747"/>
        <v>2.737462439669713E-2</v>
      </c>
      <c r="G23926">
        <f t="shared" si="748"/>
        <v>1.4590674594562863E-3</v>
      </c>
    </row>
    <row r="23927" spans="3:7" x14ac:dyDescent="0.2">
      <c r="C23927">
        <v>1260.3243166685104</v>
      </c>
      <c r="D23927" s="1">
        <v>32.795999999999999</v>
      </c>
      <c r="E23927">
        <v>60</v>
      </c>
      <c r="F23927">
        <f t="shared" si="747"/>
        <v>2.7398285307070551E-2</v>
      </c>
      <c r="G23927">
        <f t="shared" si="748"/>
        <v>1.4580453432641203E-3</v>
      </c>
    </row>
    <row r="23928" spans="3:7" x14ac:dyDescent="0.2">
      <c r="C23928">
        <v>1260.3778333346049</v>
      </c>
      <c r="D23928" s="1">
        <v>32.78</v>
      </c>
      <c r="E23928">
        <v>60</v>
      </c>
      <c r="F23928">
        <f t="shared" si="747"/>
        <v>2.7335232886230531E-2</v>
      </c>
      <c r="G23928">
        <f t="shared" si="748"/>
        <v>1.4628905309888301E-3</v>
      </c>
    </row>
    <row r="23929" spans="3:7" x14ac:dyDescent="0.2">
      <c r="C23929">
        <v>1260.4310166676839</v>
      </c>
      <c r="D23929" s="1">
        <v>32.79</v>
      </c>
      <c r="E23929">
        <v>60</v>
      </c>
      <c r="F23929">
        <f t="shared" si="747"/>
        <v>2.737462439669713E-2</v>
      </c>
      <c r="G23929">
        <f t="shared" si="748"/>
        <v>1.4558737672022005E-3</v>
      </c>
    </row>
    <row r="23930" spans="3:7" x14ac:dyDescent="0.2">
      <c r="C23930">
        <v>1260.4845000028611</v>
      </c>
      <c r="D23930" s="1">
        <v>32.777000000000001</v>
      </c>
      <c r="E23930">
        <v>60</v>
      </c>
      <c r="F23930">
        <f t="shared" si="747"/>
        <v>2.7323425988507757E-2</v>
      </c>
      <c r="G23930">
        <f t="shared" si="748"/>
        <v>1.4613479503309741E-3</v>
      </c>
    </row>
    <row r="23931" spans="3:7" x14ac:dyDescent="0.2">
      <c r="C23931">
        <v>1260.5377333402635</v>
      </c>
      <c r="D23931" s="1">
        <v>32.787999999999997</v>
      </c>
      <c r="E23931">
        <v>60</v>
      </c>
      <c r="F23931">
        <f t="shared" si="747"/>
        <v>2.7366741762099599E-2</v>
      </c>
      <c r="G23931">
        <f t="shared" si="748"/>
        <v>1.4568229978259037E-3</v>
      </c>
    </row>
    <row r="23932" spans="3:7" x14ac:dyDescent="0.2">
      <c r="C23932">
        <v>1260.5903500000636</v>
      </c>
      <c r="D23932" s="1">
        <v>32.774999999999999</v>
      </c>
      <c r="E23932">
        <v>60</v>
      </c>
      <c r="F23932">
        <f t="shared" si="747"/>
        <v>2.7315557428107047E-2</v>
      </c>
      <c r="G23932">
        <f t="shared" si="748"/>
        <v>1.437253392446195E-3</v>
      </c>
    </row>
    <row r="23933" spans="3:7" x14ac:dyDescent="0.2">
      <c r="C23933">
        <v>1260.6437166690826</v>
      </c>
      <c r="D23933" s="1">
        <v>32.771999999999998</v>
      </c>
      <c r="E23933">
        <v>60</v>
      </c>
      <c r="F23933">
        <f t="shared" si="747"/>
        <v>2.7303758643213126E-2</v>
      </c>
      <c r="G23933">
        <f t="shared" si="748"/>
        <v>1.4571106504854331E-3</v>
      </c>
    </row>
    <row r="23934" spans="3:7" x14ac:dyDescent="0.2">
      <c r="C23934">
        <v>1260.6967500050862</v>
      </c>
      <c r="D23934" s="1">
        <v>32.771999999999998</v>
      </c>
      <c r="E23934">
        <v>60</v>
      </c>
      <c r="F23934">
        <f t="shared" si="747"/>
        <v>2.7303758643213126E-2</v>
      </c>
      <c r="G23934">
        <f t="shared" si="748"/>
        <v>1.448009406287718E-3</v>
      </c>
    </row>
    <row r="23935" spans="3:7" x14ac:dyDescent="0.2">
      <c r="C23935">
        <v>1260.7499833345414</v>
      </c>
      <c r="D23935" s="1">
        <v>32.78</v>
      </c>
      <c r="E23935">
        <v>60</v>
      </c>
      <c r="F23935">
        <f t="shared" si="747"/>
        <v>2.7335232886230531E-2</v>
      </c>
      <c r="G23935">
        <f t="shared" si="748"/>
        <v>1.4551454579679976E-3</v>
      </c>
    </row>
    <row r="23936" spans="3:7" x14ac:dyDescent="0.2">
      <c r="C23936">
        <v>1260.8034666697183</v>
      </c>
      <c r="D23936" s="1">
        <v>32.779000000000003</v>
      </c>
      <c r="E23936">
        <v>60</v>
      </c>
      <c r="F23936">
        <f t="shared" si="747"/>
        <v>2.7331296712612533E-2</v>
      </c>
      <c r="G23936">
        <f t="shared" si="748"/>
        <v>1.4617689029001422E-3</v>
      </c>
    </row>
    <row r="23937" spans="3:7" x14ac:dyDescent="0.2">
      <c r="C23937">
        <v>1260.8563000043234</v>
      </c>
      <c r="D23937" s="1">
        <v>32.795000000000002</v>
      </c>
      <c r="E23937">
        <v>60</v>
      </c>
      <c r="F23937">
        <f t="shared" si="747"/>
        <v>2.7394340466742884E-2</v>
      </c>
      <c r="G23937">
        <f t="shared" si="748"/>
        <v>1.4473343561657677E-3</v>
      </c>
    </row>
    <row r="23938" spans="3:7" x14ac:dyDescent="0.2">
      <c r="C23938">
        <v>1260.9095333337784</v>
      </c>
      <c r="D23938" s="1">
        <v>32.792000000000002</v>
      </c>
      <c r="E23938">
        <v>60</v>
      </c>
      <c r="F23938">
        <f t="shared" si="747"/>
        <v>2.7382509198680228E-2</v>
      </c>
      <c r="G23938">
        <f t="shared" si="748"/>
        <v>1.4576621334778344E-3</v>
      </c>
    </row>
    <row r="23939" spans="3:7" x14ac:dyDescent="0.2">
      <c r="C23939">
        <v>1260.9630000034967</v>
      </c>
      <c r="D23939" s="1">
        <v>32.79</v>
      </c>
      <c r="E23939">
        <v>60</v>
      </c>
      <c r="F23939">
        <f t="shared" ref="F23939:F24002" si="749">EXP(-13478*(1/(D23939+273.15)-1/(E23939+273.15)))</f>
        <v>2.737462439669713E-2</v>
      </c>
      <c r="G23939">
        <f t="shared" si="748"/>
        <v>1.4636300012812258E-3</v>
      </c>
    </row>
    <row r="23940" spans="3:7" x14ac:dyDescent="0.2">
      <c r="C23940">
        <v>1261.0165833393733</v>
      </c>
      <c r="D23940" s="1">
        <v>32.795000000000002</v>
      </c>
      <c r="E23940">
        <v>60</v>
      </c>
      <c r="F23940">
        <f t="shared" si="749"/>
        <v>2.7394340466742884E-2</v>
      </c>
      <c r="G23940">
        <f t="shared" ref="G23940:G24003" si="750">F23940*(C23940-C23939)</f>
        <v>1.4678801463449624E-3</v>
      </c>
    </row>
    <row r="23941" spans="3:7" x14ac:dyDescent="0.2">
      <c r="C23941">
        <v>1261.0699833393096</v>
      </c>
      <c r="D23941" s="1">
        <v>32.783000000000001</v>
      </c>
      <c r="E23941">
        <v>60</v>
      </c>
      <c r="F23941">
        <f t="shared" si="749"/>
        <v>2.7347044654198047E-2</v>
      </c>
      <c r="G23941">
        <f t="shared" si="750"/>
        <v>1.4603321827934249E-3</v>
      </c>
    </row>
    <row r="23942" spans="3:7" x14ac:dyDescent="0.2">
      <c r="C23942">
        <v>1261.1234833399456</v>
      </c>
      <c r="D23942" s="1">
        <v>32.786999999999999</v>
      </c>
      <c r="E23942">
        <v>60</v>
      </c>
      <c r="F23942">
        <f t="shared" si="749"/>
        <v>2.7362801257393113E-2</v>
      </c>
      <c r="G23942">
        <f t="shared" si="750"/>
        <v>1.4639098846718946E-3</v>
      </c>
    </row>
    <row r="23943" spans="3:7" x14ac:dyDescent="0.2">
      <c r="C23943">
        <v>1261.1770833333333</v>
      </c>
      <c r="D23943" s="1">
        <v>32.802999999999997</v>
      </c>
      <c r="E23943">
        <v>60</v>
      </c>
      <c r="F23943">
        <f t="shared" si="749"/>
        <v>2.7425914376943972E-2</v>
      </c>
      <c r="G23943">
        <f t="shared" si="750"/>
        <v>1.4700288292560013E-3</v>
      </c>
    </row>
    <row r="23944" spans="3:7" x14ac:dyDescent="0.2">
      <c r="C23944">
        <v>1261.2305166721344</v>
      </c>
      <c r="D23944" s="1">
        <v>32.777999999999999</v>
      </c>
      <c r="E23944">
        <v>60</v>
      </c>
      <c r="F23944">
        <f t="shared" si="749"/>
        <v>2.732736108006183E-2</v>
      </c>
      <c r="G23944">
        <f t="shared" si="750"/>
        <v>1.4601921431320821E-3</v>
      </c>
    </row>
    <row r="23945" spans="3:7" x14ac:dyDescent="0.2">
      <c r="C23945">
        <v>1261.2840166727701</v>
      </c>
      <c r="D23945" s="1">
        <v>32.780999999999999</v>
      </c>
      <c r="E23945">
        <v>60</v>
      </c>
      <c r="F23945">
        <f t="shared" si="749"/>
        <v>2.7339169600987121E-2</v>
      </c>
      <c r="G23945">
        <f t="shared" si="750"/>
        <v>1.4626455910329292E-3</v>
      </c>
    </row>
    <row r="23946" spans="3:7" x14ac:dyDescent="0.2">
      <c r="C23946">
        <v>1261.3373833338419</v>
      </c>
      <c r="D23946" s="1">
        <v>32.774999999999999</v>
      </c>
      <c r="E23946">
        <v>60</v>
      </c>
      <c r="F23946">
        <f t="shared" si="749"/>
        <v>2.7315557428107047E-2</v>
      </c>
      <c r="G23946">
        <f t="shared" si="750"/>
        <v>1.4577400952524588E-3</v>
      </c>
    </row>
    <row r="23947" spans="3:7" x14ac:dyDescent="0.2">
      <c r="C23947">
        <v>1261.3909666697184</v>
      </c>
      <c r="D23947" s="1">
        <v>32.777999999999999</v>
      </c>
      <c r="E23947">
        <v>60</v>
      </c>
      <c r="F23947">
        <f t="shared" si="749"/>
        <v>2.732736108006183E-2</v>
      </c>
      <c r="G23947">
        <f t="shared" si="750"/>
        <v>1.4642911673716289E-3</v>
      </c>
    </row>
    <row r="23948" spans="3:7" x14ac:dyDescent="0.2">
      <c r="C23948">
        <v>1261.444433339437</v>
      </c>
      <c r="D23948" s="1">
        <v>32.792000000000002</v>
      </c>
      <c r="E23948">
        <v>60</v>
      </c>
      <c r="F23948">
        <f t="shared" si="749"/>
        <v>2.7382509198680228E-2</v>
      </c>
      <c r="G23948">
        <f t="shared" si="750"/>
        <v>1.4640515753908765E-3</v>
      </c>
    </row>
    <row r="23949" spans="3:7" x14ac:dyDescent="0.2">
      <c r="C23949">
        <v>1261.4980000019073</v>
      </c>
      <c r="D23949" s="1">
        <v>32.78</v>
      </c>
      <c r="E23949">
        <v>60</v>
      </c>
      <c r="F23949">
        <f t="shared" si="749"/>
        <v>2.7335232886230531E-2</v>
      </c>
      <c r="G23949">
        <f t="shared" si="750"/>
        <v>1.4642571935638269E-3</v>
      </c>
    </row>
    <row r="23950" spans="3:7" x14ac:dyDescent="0.2">
      <c r="C23950">
        <v>1261.5514000018438</v>
      </c>
      <c r="D23950" s="1">
        <v>32.776000000000003</v>
      </c>
      <c r="E23950">
        <v>60</v>
      </c>
      <c r="F23950">
        <f t="shared" si="749"/>
        <v>2.731949143787981E-2</v>
      </c>
      <c r="G23950">
        <f t="shared" si="750"/>
        <v>1.4588608410499965E-3</v>
      </c>
    </row>
    <row r="23951" spans="3:7" x14ac:dyDescent="0.2">
      <c r="C23951">
        <v>1261.6049833377203</v>
      </c>
      <c r="D23951" s="1">
        <v>32.796999999999997</v>
      </c>
      <c r="E23951">
        <v>60</v>
      </c>
      <c r="F23951">
        <f t="shared" si="749"/>
        <v>2.7402230689670199E-2</v>
      </c>
      <c r="G23951">
        <f t="shared" si="750"/>
        <v>1.4683029308102172E-3</v>
      </c>
    </row>
    <row r="23952" spans="3:7" x14ac:dyDescent="0.2">
      <c r="C23952">
        <v>1261.6584333340327</v>
      </c>
      <c r="D23952" s="1">
        <v>32.799999999999997</v>
      </c>
      <c r="E23952">
        <v>60</v>
      </c>
      <c r="F23952">
        <f t="shared" si="749"/>
        <v>2.7414070091807883E-2</v>
      </c>
      <c r="G23952">
        <f t="shared" si="750"/>
        <v>1.465281945313308E-3</v>
      </c>
    </row>
    <row r="23953" spans="3:7" x14ac:dyDescent="0.2">
      <c r="C23953">
        <v>1261.7116833368937</v>
      </c>
      <c r="D23953" s="1">
        <v>32.787999999999997</v>
      </c>
      <c r="E23953">
        <v>60</v>
      </c>
      <c r="F23953">
        <f t="shared" si="749"/>
        <v>2.7366741762099599E-2</v>
      </c>
      <c r="G23953">
        <f t="shared" si="750"/>
        <v>1.4572790771274354E-3</v>
      </c>
    </row>
    <row r="23954" spans="3:7" x14ac:dyDescent="0.2">
      <c r="C23954">
        <v>1261.7648000001907</v>
      </c>
      <c r="D23954" s="1">
        <v>32.801000000000002</v>
      </c>
      <c r="E23954">
        <v>60</v>
      </c>
      <c r="F23954">
        <f t="shared" si="749"/>
        <v>2.7418017644203208E-2</v>
      </c>
      <c r="G23954">
        <f t="shared" si="750"/>
        <v>1.4563536114792399E-3</v>
      </c>
    </row>
    <row r="23955" spans="3:7" x14ac:dyDescent="0.2">
      <c r="C23955">
        <v>1261.8176333347956</v>
      </c>
      <c r="D23955" s="1">
        <v>32.786000000000001</v>
      </c>
      <c r="E23955">
        <v>60</v>
      </c>
      <c r="F23955">
        <f t="shared" si="749"/>
        <v>2.735886129432066E-2</v>
      </c>
      <c r="G23955">
        <f t="shared" si="750"/>
        <v>1.4454598731714512E-3</v>
      </c>
    </row>
    <row r="23956" spans="3:7" x14ac:dyDescent="0.2">
      <c r="C23956">
        <v>1261.8711666663487</v>
      </c>
      <c r="D23956" s="1">
        <v>32.802</v>
      </c>
      <c r="E23956">
        <v>60</v>
      </c>
      <c r="F23956">
        <f t="shared" si="749"/>
        <v>2.7421965739225156E-2</v>
      </c>
      <c r="G23956">
        <f t="shared" si="750"/>
        <v>1.4679891837564053E-3</v>
      </c>
    </row>
    <row r="23957" spans="3:7" x14ac:dyDescent="0.2">
      <c r="C23957">
        <v>1261.9246666669846</v>
      </c>
      <c r="D23957" s="1">
        <v>32.805999999999997</v>
      </c>
      <c r="E23957">
        <v>60</v>
      </c>
      <c r="F23957">
        <f t="shared" si="749"/>
        <v>2.7437763546994169E-2</v>
      </c>
      <c r="G23957">
        <f t="shared" si="750"/>
        <v>1.4679203672132233E-3</v>
      </c>
    </row>
    <row r="23958" spans="3:7" x14ac:dyDescent="0.2">
      <c r="C23958">
        <v>1261.9781166712444</v>
      </c>
      <c r="D23958" s="1">
        <v>32.820999999999998</v>
      </c>
      <c r="E23958">
        <v>60</v>
      </c>
      <c r="F23958">
        <f t="shared" si="749"/>
        <v>2.7497082738062412E-2</v>
      </c>
      <c r="G23958">
        <f t="shared" si="750"/>
        <v>1.4697191894795876E-3</v>
      </c>
    </row>
    <row r="23959" spans="3:7" x14ac:dyDescent="0.2">
      <c r="C23959">
        <v>1262.0316500027975</v>
      </c>
      <c r="D23959" s="1">
        <v>32.784999999999997</v>
      </c>
      <c r="E23959">
        <v>60</v>
      </c>
      <c r="F23959">
        <f t="shared" si="749"/>
        <v>2.7354921872811008E-2</v>
      </c>
      <c r="G23959">
        <f t="shared" si="750"/>
        <v>1.4644001022270532E-3</v>
      </c>
    </row>
    <row r="23960" spans="3:7" x14ac:dyDescent="0.2">
      <c r="C23960">
        <v>1262.0850333372753</v>
      </c>
      <c r="D23960" s="1">
        <v>32.795999999999999</v>
      </c>
      <c r="E23960">
        <v>60</v>
      </c>
      <c r="F23960">
        <f t="shared" si="749"/>
        <v>2.7398285307070551E-2</v>
      </c>
      <c r="G23960">
        <f t="shared" si="750"/>
        <v>1.4626118286643808E-3</v>
      </c>
    </row>
    <row r="23961" spans="3:7" x14ac:dyDescent="0.2">
      <c r="C23961">
        <v>1262.1385000069936</v>
      </c>
      <c r="D23961" s="1">
        <v>32.793999999999997</v>
      </c>
      <c r="E23961">
        <v>60</v>
      </c>
      <c r="F23961">
        <f t="shared" si="749"/>
        <v>2.7390396168615563E-2</v>
      </c>
      <c r="G23961">
        <f t="shared" si="750"/>
        <v>1.4644732654012613E-3</v>
      </c>
    </row>
    <row r="23962" spans="3:7" x14ac:dyDescent="0.2">
      <c r="C23962">
        <v>1262.1921833356221</v>
      </c>
      <c r="D23962" s="1">
        <v>32.787999999999997</v>
      </c>
      <c r="E23962">
        <v>60</v>
      </c>
      <c r="F23962">
        <f t="shared" si="749"/>
        <v>2.7366741762099599E-2</v>
      </c>
      <c r="G23962">
        <f t="shared" si="750"/>
        <v>1.4691377915059393E-3</v>
      </c>
    </row>
    <row r="23963" spans="3:7" x14ac:dyDescent="0.2">
      <c r="C23963">
        <v>1262.2453666687011</v>
      </c>
      <c r="D23963" s="1">
        <v>32.796999999999997</v>
      </c>
      <c r="E23963">
        <v>60</v>
      </c>
      <c r="F23963">
        <f t="shared" si="749"/>
        <v>2.7402230689670199E-2</v>
      </c>
      <c r="G23963">
        <f t="shared" si="750"/>
        <v>1.4573419618764637E-3</v>
      </c>
    </row>
    <row r="23964" spans="3:7" x14ac:dyDescent="0.2">
      <c r="C23964">
        <v>1262.2985333363215</v>
      </c>
      <c r="D23964" s="1">
        <v>32.780999999999999</v>
      </c>
      <c r="E23964">
        <v>60</v>
      </c>
      <c r="F23964">
        <f t="shared" si="749"/>
        <v>2.7339169600987121E-2</v>
      </c>
      <c r="G23964">
        <f t="shared" si="750"/>
        <v>1.4535325431938846E-3</v>
      </c>
    </row>
    <row r="23965" spans="3:7" x14ac:dyDescent="0.2">
      <c r="C23965">
        <v>1262.3520833333334</v>
      </c>
      <c r="D23965" s="1">
        <v>32.781999999999996</v>
      </c>
      <c r="E23965">
        <v>60</v>
      </c>
      <c r="F23965">
        <f t="shared" si="749"/>
        <v>2.7343106856952522E-2</v>
      </c>
      <c r="G23965">
        <f t="shared" si="750"/>
        <v>1.4642232904870114E-3</v>
      </c>
    </row>
    <row r="23966" spans="3:7" x14ac:dyDescent="0.2">
      <c r="C23966">
        <v>1262.4051666736602</v>
      </c>
      <c r="D23966" s="1">
        <v>32.776000000000003</v>
      </c>
      <c r="E23966">
        <v>60</v>
      </c>
      <c r="F23966">
        <f t="shared" si="749"/>
        <v>2.731949143787981E-2</v>
      </c>
      <c r="G23966">
        <f t="shared" si="750"/>
        <v>1.4502098615518924E-3</v>
      </c>
    </row>
    <row r="23967" spans="3:7" x14ac:dyDescent="0.2">
      <c r="C23967">
        <v>1262.458600004514</v>
      </c>
      <c r="D23967" s="1">
        <v>32.799999999999997</v>
      </c>
      <c r="E23967">
        <v>60</v>
      </c>
      <c r="F23967">
        <f t="shared" si="749"/>
        <v>2.7414070091807883E-2</v>
      </c>
      <c r="G23967">
        <f t="shared" si="750"/>
        <v>1.4648250772634577E-3</v>
      </c>
    </row>
    <row r="23968" spans="3:7" x14ac:dyDescent="0.2">
      <c r="C23968">
        <v>1262.5115833361945</v>
      </c>
      <c r="D23968" s="1">
        <v>32.790999999999997</v>
      </c>
      <c r="E23968">
        <v>60</v>
      </c>
      <c r="F23968">
        <f t="shared" si="749"/>
        <v>2.7378566526730007E-2</v>
      </c>
      <c r="G23968">
        <f t="shared" si="750"/>
        <v>1.4506076712218164E-3</v>
      </c>
    </row>
    <row r="23969" spans="3:7" x14ac:dyDescent="0.2">
      <c r="C23969">
        <v>1262.5646666685741</v>
      </c>
      <c r="D23969" s="1">
        <v>32.779000000000003</v>
      </c>
      <c r="E23969">
        <v>60</v>
      </c>
      <c r="F23969">
        <f t="shared" si="749"/>
        <v>2.7331296712612533E-2</v>
      </c>
      <c r="G23969">
        <f t="shared" si="750"/>
        <v>1.4508363077618642E-3</v>
      </c>
    </row>
    <row r="23970" spans="3:7" x14ac:dyDescent="0.2">
      <c r="C23970">
        <v>1262.6177333354949</v>
      </c>
      <c r="D23970" s="1">
        <v>32.787999999999997</v>
      </c>
      <c r="E23970">
        <v>60</v>
      </c>
      <c r="F23970">
        <f t="shared" si="749"/>
        <v>2.7366741762099599E-2</v>
      </c>
      <c r="G23970">
        <f t="shared" si="750"/>
        <v>1.4522617697972447E-3</v>
      </c>
    </row>
    <row r="23971" spans="3:7" x14ac:dyDescent="0.2">
      <c r="C23971">
        <v>1262.6713166713714</v>
      </c>
      <c r="D23971" s="1">
        <v>32.78</v>
      </c>
      <c r="E23971">
        <v>60</v>
      </c>
      <c r="F23971">
        <f t="shared" si="749"/>
        <v>2.7335232886230531E-2</v>
      </c>
      <c r="G23971">
        <f t="shared" si="750"/>
        <v>1.4647129650055212E-3</v>
      </c>
    </row>
    <row r="23972" spans="3:7" x14ac:dyDescent="0.2">
      <c r="C23972">
        <v>1262.7249666690827</v>
      </c>
      <c r="D23972" s="1">
        <v>32.792999999999999</v>
      </c>
      <c r="E23972">
        <v>60</v>
      </c>
      <c r="F23972">
        <f t="shared" si="749"/>
        <v>2.7386452412618435E-2</v>
      </c>
      <c r="G23972">
        <f t="shared" si="750"/>
        <v>1.4692831092581E-3</v>
      </c>
    </row>
    <row r="23973" spans="3:7" x14ac:dyDescent="0.2">
      <c r="C23973">
        <v>1262.7782000064849</v>
      </c>
      <c r="D23973" s="1">
        <v>32.771999999999998</v>
      </c>
      <c r="E23973">
        <v>60</v>
      </c>
      <c r="F23973">
        <f t="shared" si="749"/>
        <v>2.7303758643213126E-2</v>
      </c>
      <c r="G23973">
        <f t="shared" si="750"/>
        <v>1.4534701962013571E-3</v>
      </c>
    </row>
    <row r="23974" spans="3:7" x14ac:dyDescent="0.2">
      <c r="C23974">
        <v>1262.8319000005722</v>
      </c>
      <c r="D23974" s="1">
        <v>32.792999999999999</v>
      </c>
      <c r="E23974">
        <v>60</v>
      </c>
      <c r="F23974">
        <f t="shared" si="749"/>
        <v>2.7386452412618435E-2</v>
      </c>
      <c r="G23974">
        <f t="shared" si="750"/>
        <v>1.4706523326300117E-3</v>
      </c>
    </row>
    <row r="23975" spans="3:7" x14ac:dyDescent="0.2">
      <c r="C23975">
        <v>1262.8853666702905</v>
      </c>
      <c r="D23975" s="1">
        <v>32.781999999999996</v>
      </c>
      <c r="E23975">
        <v>60</v>
      </c>
      <c r="F23975">
        <f t="shared" si="749"/>
        <v>2.7343106856952522E-2</v>
      </c>
      <c r="G23975">
        <f t="shared" si="750"/>
        <v>1.4619448633933667E-3</v>
      </c>
    </row>
    <row r="23976" spans="3:7" x14ac:dyDescent="0.2">
      <c r="C23976">
        <v>1262.938950006167</v>
      </c>
      <c r="D23976" s="1">
        <v>32.780999999999999</v>
      </c>
      <c r="E23976">
        <v>60</v>
      </c>
      <c r="F23976">
        <f t="shared" si="749"/>
        <v>2.7339169600987121E-2</v>
      </c>
      <c r="G23976">
        <f t="shared" si="750"/>
        <v>1.4649239073145734E-3</v>
      </c>
    </row>
    <row r="23977" spans="3:7" x14ac:dyDescent="0.2">
      <c r="C23977">
        <v>1262.9925166686376</v>
      </c>
      <c r="D23977" s="1">
        <v>32.784999999999997</v>
      </c>
      <c r="E23977">
        <v>60</v>
      </c>
      <c r="F23977">
        <f t="shared" si="749"/>
        <v>2.7354921872811008E-2</v>
      </c>
      <c r="G23977">
        <f t="shared" si="750"/>
        <v>1.4653118668685853E-3</v>
      </c>
    </row>
    <row r="23978" spans="3:7" x14ac:dyDescent="0.2">
      <c r="C23978">
        <v>1263.0459666728973</v>
      </c>
      <c r="D23978" s="1">
        <v>32.792000000000002</v>
      </c>
      <c r="E23978">
        <v>60</v>
      </c>
      <c r="F23978">
        <f t="shared" si="749"/>
        <v>2.7382509198680228E-2</v>
      </c>
      <c r="G23978">
        <f t="shared" si="750"/>
        <v>1.4635952333115574E-3</v>
      </c>
    </row>
    <row r="23979" spans="3:7" x14ac:dyDescent="0.2">
      <c r="C23979">
        <v>1263.0994166692099</v>
      </c>
      <c r="D23979" s="1">
        <v>32.787999999999997</v>
      </c>
      <c r="E23979">
        <v>60</v>
      </c>
      <c r="F23979">
        <f t="shared" si="749"/>
        <v>2.7366741762099599E-2</v>
      </c>
      <c r="G23979">
        <f t="shared" si="750"/>
        <v>1.4627522462711535E-3</v>
      </c>
    </row>
    <row r="23980" spans="3:7" x14ac:dyDescent="0.2">
      <c r="C23980">
        <v>1263.1527333339056</v>
      </c>
      <c r="D23980" s="1">
        <v>32.79</v>
      </c>
      <c r="E23980">
        <v>60</v>
      </c>
      <c r="F23980">
        <f t="shared" si="749"/>
        <v>2.737462439669713E-2</v>
      </c>
      <c r="G23980">
        <f t="shared" si="750"/>
        <v>1.4595236701317627E-3</v>
      </c>
    </row>
    <row r="23981" spans="3:7" x14ac:dyDescent="0.2">
      <c r="C23981">
        <v>1263.206016667684</v>
      </c>
      <c r="D23981" s="1">
        <v>32.776000000000003</v>
      </c>
      <c r="E23981">
        <v>60</v>
      </c>
      <c r="F23981">
        <f t="shared" si="749"/>
        <v>2.731949143787981E-2</v>
      </c>
      <c r="G23981">
        <f t="shared" si="750"/>
        <v>1.4556735809401814E-3</v>
      </c>
    </row>
    <row r="23982" spans="3:7" x14ac:dyDescent="0.2">
      <c r="C23982">
        <v>1263.2594500064849</v>
      </c>
      <c r="D23982" s="1">
        <v>32.79</v>
      </c>
      <c r="E23982">
        <v>60</v>
      </c>
      <c r="F23982">
        <f t="shared" si="749"/>
        <v>2.737462439669713E-2</v>
      </c>
      <c r="G23982">
        <f t="shared" si="750"/>
        <v>1.4627175799364974E-3</v>
      </c>
    </row>
    <row r="23983" spans="3:7" x14ac:dyDescent="0.2">
      <c r="C23983">
        <v>1263.3128000020981</v>
      </c>
      <c r="D23983" s="1">
        <v>32.787999999999997</v>
      </c>
      <c r="E23983">
        <v>60</v>
      </c>
      <c r="F23983">
        <f t="shared" si="749"/>
        <v>2.7366741762099599E-2</v>
      </c>
      <c r="G23983">
        <f t="shared" si="750"/>
        <v>1.4600155529552923E-3</v>
      </c>
    </row>
    <row r="23984" spans="3:7" x14ac:dyDescent="0.2">
      <c r="C23984">
        <v>1263.3658333381018</v>
      </c>
      <c r="D23984" s="1">
        <v>32.789000000000001</v>
      </c>
      <c r="E23984">
        <v>60</v>
      </c>
      <c r="F23984">
        <f t="shared" si="749"/>
        <v>2.7370682808510526E-2</v>
      </c>
      <c r="G23984">
        <f t="shared" si="750"/>
        <v>1.4515586180326981E-3</v>
      </c>
    </row>
    <row r="23985" spans="3:7" x14ac:dyDescent="0.2">
      <c r="C23985">
        <v>1263.4195333401362</v>
      </c>
      <c r="D23985" s="1">
        <v>32.781999999999996</v>
      </c>
      <c r="E23985">
        <v>60</v>
      </c>
      <c r="F23985">
        <f t="shared" si="749"/>
        <v>2.7343106856952522E-2</v>
      </c>
      <c r="G23985">
        <f t="shared" si="750"/>
        <v>1.4683248938472148E-3</v>
      </c>
    </row>
    <row r="23986" spans="3:7" x14ac:dyDescent="0.2">
      <c r="C23986">
        <v>1263.4730000019074</v>
      </c>
      <c r="D23986" s="1">
        <v>32.777000000000001</v>
      </c>
      <c r="E23986">
        <v>60</v>
      </c>
      <c r="F23986">
        <f t="shared" si="749"/>
        <v>2.7323425988507757E-2</v>
      </c>
      <c r="G23986">
        <f t="shared" si="750"/>
        <v>1.4608923757566943E-3</v>
      </c>
    </row>
    <row r="23987" spans="3:7" x14ac:dyDescent="0.2">
      <c r="C23987">
        <v>1263.5261833349864</v>
      </c>
      <c r="D23987" s="1">
        <v>32.79</v>
      </c>
      <c r="E23987">
        <v>60</v>
      </c>
      <c r="F23987">
        <f t="shared" si="749"/>
        <v>2.737462439669713E-2</v>
      </c>
      <c r="G23987">
        <f t="shared" si="750"/>
        <v>1.4558737672022005E-3</v>
      </c>
    </row>
    <row r="23988" spans="3:7" x14ac:dyDescent="0.2">
      <c r="C23988">
        <v>1263.5799333333969</v>
      </c>
      <c r="D23988" s="1">
        <v>32.780999999999999</v>
      </c>
      <c r="E23988">
        <v>60</v>
      </c>
      <c r="F23988">
        <f t="shared" si="749"/>
        <v>2.7339169600987121E-2</v>
      </c>
      <c r="G23988">
        <f t="shared" si="750"/>
        <v>1.4694803225965458E-3</v>
      </c>
    </row>
    <row r="23989" spans="3:7" x14ac:dyDescent="0.2">
      <c r="C23989">
        <v>1263.6331333398819</v>
      </c>
      <c r="D23989" s="1">
        <v>32.786999999999999</v>
      </c>
      <c r="E23989">
        <v>60</v>
      </c>
      <c r="F23989">
        <f t="shared" si="749"/>
        <v>2.7362801257393113E-2</v>
      </c>
      <c r="G23989">
        <f t="shared" si="750"/>
        <v>1.4557012043406789E-3</v>
      </c>
    </row>
    <row r="23990" spans="3:7" x14ac:dyDescent="0.2">
      <c r="C23990">
        <v>1263.6866166671118</v>
      </c>
      <c r="D23990" s="1">
        <v>32.78</v>
      </c>
      <c r="E23990">
        <v>60</v>
      </c>
      <c r="F23990">
        <f t="shared" si="749"/>
        <v>2.7335232886230531E-2</v>
      </c>
      <c r="G23990">
        <f t="shared" si="750"/>
        <v>1.4619792053616853E-3</v>
      </c>
    </row>
    <row r="23991" spans="3:7" x14ac:dyDescent="0.2">
      <c r="C23991">
        <v>1263.7393500010173</v>
      </c>
      <c r="D23991" s="1">
        <v>32.786999999999999</v>
      </c>
      <c r="E23991">
        <v>60</v>
      </c>
      <c r="F23991">
        <f t="shared" si="749"/>
        <v>2.7362801257393113E-2</v>
      </c>
      <c r="G23991">
        <f t="shared" si="750"/>
        <v>1.4429317352961544E-3</v>
      </c>
    </row>
    <row r="23992" spans="3:7" x14ac:dyDescent="0.2">
      <c r="C23992">
        <v>1263.7933666706085</v>
      </c>
      <c r="D23992" s="1">
        <v>32.777999999999999</v>
      </c>
      <c r="E23992">
        <v>60</v>
      </c>
      <c r="F23992">
        <f t="shared" si="749"/>
        <v>2.732736108006183E-2</v>
      </c>
      <c r="G23992">
        <f t="shared" si="750"/>
        <v>1.4761330342609026E-3</v>
      </c>
    </row>
    <row r="23993" spans="3:7" x14ac:dyDescent="0.2">
      <c r="C23993">
        <v>1263.8468666712442</v>
      </c>
      <c r="D23993" s="1">
        <v>32.771999999999998</v>
      </c>
      <c r="E23993">
        <v>60</v>
      </c>
      <c r="F23993">
        <f t="shared" si="749"/>
        <v>2.7303758643213126E-2</v>
      </c>
      <c r="G23993">
        <f t="shared" si="750"/>
        <v>1.460751104769509E-3</v>
      </c>
    </row>
    <row r="23994" spans="3:7" x14ac:dyDescent="0.2">
      <c r="C23994">
        <v>1263.900133339564</v>
      </c>
      <c r="D23994" s="1">
        <v>32.789000000000001</v>
      </c>
      <c r="E23994">
        <v>60</v>
      </c>
      <c r="F23994">
        <f t="shared" si="749"/>
        <v>2.7370682808510526E-2</v>
      </c>
      <c r="G23994">
        <f t="shared" si="750"/>
        <v>1.4579450828471933E-3</v>
      </c>
    </row>
    <row r="23995" spans="3:7" x14ac:dyDescent="0.2">
      <c r="C23995">
        <v>1263.9532000064851</v>
      </c>
      <c r="D23995" s="1">
        <v>32.783999999999999</v>
      </c>
      <c r="E23995">
        <v>60</v>
      </c>
      <c r="F23995">
        <f t="shared" si="749"/>
        <v>2.7350982992793763E-2</v>
      </c>
      <c r="G23995">
        <f t="shared" si="750"/>
        <v>1.4514255044416288E-3</v>
      </c>
    </row>
    <row r="23996" spans="3:7" x14ac:dyDescent="0.2">
      <c r="C23996">
        <v>1264.0067166725794</v>
      </c>
      <c r="D23996" s="1">
        <v>32.780999999999999</v>
      </c>
      <c r="E23996">
        <v>60</v>
      </c>
      <c r="F23996">
        <f t="shared" si="749"/>
        <v>2.7339169600987121E-2</v>
      </c>
      <c r="G23996">
        <f t="shared" si="750"/>
        <v>1.4631012108317517E-3</v>
      </c>
    </row>
    <row r="23997" spans="3:7" x14ac:dyDescent="0.2">
      <c r="C23997">
        <v>1264.06009999911</v>
      </c>
      <c r="D23997" s="1">
        <v>32.790999999999997</v>
      </c>
      <c r="E23997">
        <v>60</v>
      </c>
      <c r="F23997">
        <f t="shared" si="749"/>
        <v>2.7378566526730007E-2</v>
      </c>
      <c r="G23997">
        <f t="shared" si="750"/>
        <v>1.4615589568359906E-3</v>
      </c>
    </row>
    <row r="23998" spans="3:7" x14ac:dyDescent="0.2">
      <c r="C23998">
        <v>1264.1134666681289</v>
      </c>
      <c r="D23998" s="1">
        <v>32.783000000000001</v>
      </c>
      <c r="E23998">
        <v>60</v>
      </c>
      <c r="F23998">
        <f t="shared" si="749"/>
        <v>2.7347044654198047E-2</v>
      </c>
      <c r="G23998">
        <f t="shared" si="750"/>
        <v>1.4594206807068157E-3</v>
      </c>
    </row>
    <row r="23999" spans="3:7" x14ac:dyDescent="0.2">
      <c r="C23999">
        <v>1264.1663499991098</v>
      </c>
      <c r="D23999" s="1">
        <v>32.777000000000001</v>
      </c>
      <c r="E23999">
        <v>60</v>
      </c>
      <c r="F23999">
        <f t="shared" si="749"/>
        <v>2.7323425988507757E-2</v>
      </c>
      <c r="G23999">
        <f t="shared" si="750"/>
        <v>1.4449537800817261E-3</v>
      </c>
    </row>
    <row r="24000" spans="3:7" x14ac:dyDescent="0.2">
      <c r="C24000">
        <v>1264.2196833372116</v>
      </c>
      <c r="D24000" s="1">
        <v>32.774999999999999</v>
      </c>
      <c r="E24000">
        <v>60</v>
      </c>
      <c r="F24000">
        <f t="shared" si="749"/>
        <v>2.7315557428107047E-2</v>
      </c>
      <c r="G24000">
        <f t="shared" si="750"/>
        <v>1.4568298597514265E-3</v>
      </c>
    </row>
    <row r="24001" spans="3:7" x14ac:dyDescent="0.2">
      <c r="C24001">
        <v>1264.2725000063579</v>
      </c>
      <c r="D24001" s="1">
        <v>32.781999999999996</v>
      </c>
      <c r="E24001">
        <v>60</v>
      </c>
      <c r="F24001">
        <f t="shared" si="749"/>
        <v>2.7343106856952522E-2</v>
      </c>
      <c r="G24001">
        <f t="shared" si="750"/>
        <v>1.4441718282954701E-3</v>
      </c>
    </row>
    <row r="24002" spans="3:7" x14ac:dyDescent="0.2">
      <c r="C24002">
        <v>1264.326083334287</v>
      </c>
      <c r="D24002" s="1">
        <v>32.786000000000001</v>
      </c>
      <c r="E24002">
        <v>60</v>
      </c>
      <c r="F24002">
        <f t="shared" si="749"/>
        <v>2.735886129432066E-2</v>
      </c>
      <c r="G24002">
        <f t="shared" si="750"/>
        <v>1.4659788365008442E-3</v>
      </c>
    </row>
    <row r="24003" spans="3:7" x14ac:dyDescent="0.2">
      <c r="C24003">
        <v>1264.3792000055314</v>
      </c>
      <c r="D24003" s="1">
        <v>32.771999999999998</v>
      </c>
      <c r="E24003">
        <v>60</v>
      </c>
      <c r="F24003">
        <f t="shared" ref="F24003:F24066" si="751">EXP(-13478*(1/(D24003+273.15)-1/(E24003+273.15)))</f>
        <v>2.7303758643213126E-2</v>
      </c>
      <c r="G24003">
        <f t="shared" si="750"/>
        <v>1.4502847715886697E-3</v>
      </c>
    </row>
    <row r="24004" spans="3:7" x14ac:dyDescent="0.2">
      <c r="C24004">
        <v>1264.4379000027975</v>
      </c>
      <c r="D24004" s="1">
        <v>32.784999999999997</v>
      </c>
      <c r="E24004">
        <v>60</v>
      </c>
      <c r="F24004">
        <f t="shared" si="751"/>
        <v>2.7354921872811008E-2</v>
      </c>
      <c r="G24004">
        <f t="shared" ref="G24004:G24067" si="752">F24004*(C24004-C24003)</f>
        <v>1.6057338391484758E-3</v>
      </c>
    </row>
    <row r="24005" spans="3:7" x14ac:dyDescent="0.2">
      <c r="C24005">
        <v>1264.4914499998092</v>
      </c>
      <c r="D24005" s="1">
        <v>32.777000000000001</v>
      </c>
      <c r="E24005">
        <v>60</v>
      </c>
      <c r="F24005">
        <f t="shared" si="751"/>
        <v>2.7323425988507757E-2</v>
      </c>
      <c r="G24005">
        <f t="shared" si="752"/>
        <v>1.463169380034389E-3</v>
      </c>
    </row>
    <row r="24006" spans="3:7" x14ac:dyDescent="0.2">
      <c r="C24006">
        <v>1264.5450333356857</v>
      </c>
      <c r="D24006" s="1">
        <v>32.774000000000001</v>
      </c>
      <c r="E24006">
        <v>60</v>
      </c>
      <c r="F24006">
        <f t="shared" si="751"/>
        <v>2.7311623959118961E-2</v>
      </c>
      <c r="G24006">
        <f t="shared" si="752"/>
        <v>1.4634479199344178E-3</v>
      </c>
    </row>
    <row r="24007" spans="3:7" x14ac:dyDescent="0.2">
      <c r="C24007">
        <v>1264.5982166687647</v>
      </c>
      <c r="D24007" s="1">
        <v>32.777999999999999</v>
      </c>
      <c r="E24007">
        <v>60</v>
      </c>
      <c r="F24007">
        <f t="shared" si="751"/>
        <v>2.732736108006183E-2</v>
      </c>
      <c r="G24007">
        <f t="shared" si="752"/>
        <v>1.4533601464911667E-3</v>
      </c>
    </row>
    <row r="24008" spans="3:7" x14ac:dyDescent="0.2">
      <c r="C24008">
        <v>1264.6517000039419</v>
      </c>
      <c r="D24008" s="1">
        <v>32.792000000000002</v>
      </c>
      <c r="E24008">
        <v>60</v>
      </c>
      <c r="F24008">
        <f t="shared" si="751"/>
        <v>2.7382509198680228E-2</v>
      </c>
      <c r="G24008">
        <f t="shared" si="752"/>
        <v>1.4645079174639695E-3</v>
      </c>
    </row>
    <row r="24009" spans="3:7" x14ac:dyDescent="0.2">
      <c r="C24009">
        <v>1264.7049166679383</v>
      </c>
      <c r="D24009" s="1">
        <v>32.784999999999997</v>
      </c>
      <c r="E24009">
        <v>60</v>
      </c>
      <c r="F24009">
        <f t="shared" si="751"/>
        <v>2.7354921872811008E-2</v>
      </c>
      <c r="G24009">
        <f t="shared" si="752"/>
        <v>1.4557376859533999E-3</v>
      </c>
    </row>
    <row r="24010" spans="3:7" x14ac:dyDescent="0.2">
      <c r="C24010">
        <v>1264.7581166664759</v>
      </c>
      <c r="D24010" s="1">
        <v>32.786000000000001</v>
      </c>
      <c r="E24010">
        <v>60</v>
      </c>
      <c r="F24010">
        <f t="shared" si="751"/>
        <v>2.735886129432066E-2</v>
      </c>
      <c r="G24010">
        <f t="shared" si="752"/>
        <v>1.4554913808480763E-3</v>
      </c>
    </row>
    <row r="24011" spans="3:7" x14ac:dyDescent="0.2">
      <c r="C24011">
        <v>1264.8111833333969</v>
      </c>
      <c r="D24011" s="1">
        <v>32.78</v>
      </c>
      <c r="E24011">
        <v>60</v>
      </c>
      <c r="F24011">
        <f t="shared" si="751"/>
        <v>2.7335232886230531E-2</v>
      </c>
      <c r="G24011">
        <f t="shared" si="752"/>
        <v>1.4505896987826669E-3</v>
      </c>
    </row>
    <row r="24012" spans="3:7" x14ac:dyDescent="0.2">
      <c r="C24012">
        <v>1264.8645166714987</v>
      </c>
      <c r="D24012" s="1">
        <v>32.78</v>
      </c>
      <c r="E24012">
        <v>60</v>
      </c>
      <c r="F24012">
        <f t="shared" si="751"/>
        <v>2.7335232886230531E-2</v>
      </c>
      <c r="G24012">
        <f t="shared" si="752"/>
        <v>1.4578792176118333E-3</v>
      </c>
    </row>
    <row r="24013" spans="3:7" x14ac:dyDescent="0.2">
      <c r="C24013">
        <v>1264.9175666729609</v>
      </c>
      <c r="D24013" s="1">
        <v>32.777000000000001</v>
      </c>
      <c r="E24013">
        <v>60</v>
      </c>
      <c r="F24013">
        <f t="shared" si="751"/>
        <v>2.7323425988507757E-2</v>
      </c>
      <c r="G24013">
        <f t="shared" si="752"/>
        <v>1.4495077886433284E-3</v>
      </c>
    </row>
    <row r="24014" spans="3:7" x14ac:dyDescent="0.2">
      <c r="C24014">
        <v>1264.9709833383561</v>
      </c>
      <c r="D24014" s="1">
        <v>32.786999999999999</v>
      </c>
      <c r="E24014">
        <v>60</v>
      </c>
      <c r="F24014">
        <f t="shared" si="751"/>
        <v>2.7362801257393113E-2</v>
      </c>
      <c r="G24014">
        <f t="shared" si="752"/>
        <v>1.4616295990404736E-3</v>
      </c>
    </row>
    <row r="24015" spans="3:7" x14ac:dyDescent="0.2">
      <c r="C24015">
        <v>1265.0241000016531</v>
      </c>
      <c r="D24015" s="1">
        <v>32.774000000000001</v>
      </c>
      <c r="E24015">
        <v>60</v>
      </c>
      <c r="F24015">
        <f t="shared" si="751"/>
        <v>2.7311623959118961E-2</v>
      </c>
      <c r="G24015">
        <f t="shared" si="752"/>
        <v>1.4507023339316897E-3</v>
      </c>
    </row>
    <row r="24016" spans="3:7" x14ac:dyDescent="0.2">
      <c r="C24016">
        <v>1265.0774500052134</v>
      </c>
      <c r="D24016" s="1">
        <v>32.780999999999999</v>
      </c>
      <c r="E24016">
        <v>60</v>
      </c>
      <c r="F24016">
        <f t="shared" si="751"/>
        <v>2.7339169600987121E-2</v>
      </c>
      <c r="G24016">
        <f t="shared" si="752"/>
        <v>1.4585447955497793E-3</v>
      </c>
    </row>
    <row r="24017" spans="3:7" x14ac:dyDescent="0.2">
      <c r="C24017">
        <v>1265.1308333396912</v>
      </c>
      <c r="D24017" s="1">
        <v>32.795999999999999</v>
      </c>
      <c r="E24017">
        <v>60</v>
      </c>
      <c r="F24017">
        <f t="shared" si="751"/>
        <v>2.7398285307070551E-2</v>
      </c>
      <c r="G24017">
        <f t="shared" si="752"/>
        <v>1.4626118286643808E-3</v>
      </c>
    </row>
    <row r="24018" spans="3:7" x14ac:dyDescent="0.2">
      <c r="C24018">
        <v>1265.1841666698456</v>
      </c>
      <c r="D24018" s="1">
        <v>32.78</v>
      </c>
      <c r="E24018">
        <v>60</v>
      </c>
      <c r="F24018">
        <f t="shared" si="751"/>
        <v>2.7335232886230531E-2</v>
      </c>
      <c r="G24018">
        <f t="shared" si="752"/>
        <v>1.4578790003680201E-3</v>
      </c>
    </row>
    <row r="24019" spans="3:7" x14ac:dyDescent="0.2">
      <c r="C24019">
        <v>1265.2377333402633</v>
      </c>
      <c r="D24019" s="1">
        <v>32.78</v>
      </c>
      <c r="E24019">
        <v>60</v>
      </c>
      <c r="F24019">
        <f t="shared" si="751"/>
        <v>2.7335232886230531E-2</v>
      </c>
      <c r="G24019">
        <f t="shared" si="752"/>
        <v>1.4642574108076401E-3</v>
      </c>
    </row>
    <row r="24020" spans="3:7" x14ac:dyDescent="0.2">
      <c r="C24020">
        <v>1265.2911000013351</v>
      </c>
      <c r="D24020" s="1">
        <v>32.78</v>
      </c>
      <c r="E24020">
        <v>60</v>
      </c>
      <c r="F24020">
        <f t="shared" si="751"/>
        <v>2.7335232886230531E-2</v>
      </c>
      <c r="G24020">
        <f t="shared" si="752"/>
        <v>1.4587901087575667E-3</v>
      </c>
    </row>
    <row r="24021" spans="3:7" x14ac:dyDescent="0.2">
      <c r="C24021">
        <v>1265.3445500055948</v>
      </c>
      <c r="D24021" s="1">
        <v>32.771000000000001</v>
      </c>
      <c r="E24021">
        <v>60</v>
      </c>
      <c r="F24021">
        <f t="shared" si="751"/>
        <v>2.7299826796154288E-2</v>
      </c>
      <c r="G24021">
        <f t="shared" si="752"/>
        <v>1.4591758585443411E-3</v>
      </c>
    </row>
    <row r="24022" spans="3:7" x14ac:dyDescent="0.2">
      <c r="C24022">
        <v>1265.3982000033061</v>
      </c>
      <c r="D24022" s="1">
        <v>32.770000000000003</v>
      </c>
      <c r="E24022">
        <v>60</v>
      </c>
      <c r="F24022">
        <f t="shared" si="751"/>
        <v>2.7295895489597051E-2</v>
      </c>
      <c r="G24022">
        <f t="shared" si="752"/>
        <v>1.4644247305452588E-3</v>
      </c>
    </row>
    <row r="24023" spans="3:7" x14ac:dyDescent="0.2">
      <c r="C24023">
        <v>1265.4514500061671</v>
      </c>
      <c r="D24023" s="1">
        <v>32.773000000000003</v>
      </c>
      <c r="E24023">
        <v>60</v>
      </c>
      <c r="F24023">
        <f t="shared" si="751"/>
        <v>2.7307691030844641E-2</v>
      </c>
      <c r="G24023">
        <f t="shared" si="752"/>
        <v>1.4541346255191661E-3</v>
      </c>
    </row>
    <row r="24024" spans="3:7" x14ac:dyDescent="0.2">
      <c r="C24024">
        <v>1265.5049666722616</v>
      </c>
      <c r="D24024" s="1">
        <v>32.773000000000003</v>
      </c>
      <c r="E24024">
        <v>60</v>
      </c>
      <c r="F24024">
        <f t="shared" si="751"/>
        <v>2.7307691030844641E-2</v>
      </c>
      <c r="G24024">
        <f t="shared" si="752"/>
        <v>1.4614165827105193E-3</v>
      </c>
    </row>
    <row r="24025" spans="3:7" x14ac:dyDescent="0.2">
      <c r="C24025">
        <v>1265.5582166671752</v>
      </c>
      <c r="D24025" s="1">
        <v>32.787999999999997</v>
      </c>
      <c r="E24025">
        <v>60</v>
      </c>
      <c r="F24025">
        <f t="shared" si="751"/>
        <v>2.7366741762099599E-2</v>
      </c>
      <c r="G24025">
        <f t="shared" si="752"/>
        <v>1.4572788596332086E-3</v>
      </c>
    </row>
    <row r="24026" spans="3:7" x14ac:dyDescent="0.2">
      <c r="C24026">
        <v>1265.61046667099</v>
      </c>
      <c r="D24026" s="1">
        <v>32.792999999999999</v>
      </c>
      <c r="E24026">
        <v>60</v>
      </c>
      <c r="F24026">
        <f t="shared" si="751"/>
        <v>2.7386452412618435E-2</v>
      </c>
      <c r="G24026">
        <f t="shared" si="752"/>
        <v>1.4309422430340746E-3</v>
      </c>
    </row>
    <row r="24027" spans="3:7" x14ac:dyDescent="0.2">
      <c r="C24027">
        <v>1265.6638833363852</v>
      </c>
      <c r="D24027" s="1">
        <v>32.789000000000001</v>
      </c>
      <c r="E24027">
        <v>60</v>
      </c>
      <c r="F24027">
        <f t="shared" si="751"/>
        <v>2.7370682808510526E-2</v>
      </c>
      <c r="G24027">
        <f t="shared" si="752"/>
        <v>1.4620506052193073E-3</v>
      </c>
    </row>
    <row r="24028" spans="3:7" x14ac:dyDescent="0.2">
      <c r="C24028">
        <v>1265.7174166679383</v>
      </c>
      <c r="D24028" s="1">
        <v>32.789000000000001</v>
      </c>
      <c r="E24028">
        <v>60</v>
      </c>
      <c r="F24028">
        <f t="shared" si="751"/>
        <v>2.7370682808510526E-2</v>
      </c>
      <c r="G24028">
        <f t="shared" si="752"/>
        <v>1.4652438376234432E-3</v>
      </c>
    </row>
    <row r="24029" spans="3:7" x14ac:dyDescent="0.2">
      <c r="C24029">
        <v>1265.7700166702271</v>
      </c>
      <c r="D24029" s="1">
        <v>32.79</v>
      </c>
      <c r="E24029">
        <v>60</v>
      </c>
      <c r="F24029">
        <f t="shared" si="751"/>
        <v>2.737462439669713E-2</v>
      </c>
      <c r="G24029">
        <f t="shared" si="752"/>
        <v>1.4399053059193222E-3</v>
      </c>
    </row>
    <row r="24030" spans="3:7" x14ac:dyDescent="0.2">
      <c r="C24030">
        <v>1265.8234166701634</v>
      </c>
      <c r="D24030" s="1">
        <v>32.793999999999997</v>
      </c>
      <c r="E24030">
        <v>60</v>
      </c>
      <c r="F24030">
        <f t="shared" si="751"/>
        <v>2.7390396168615563E-2</v>
      </c>
      <c r="G24030">
        <f t="shared" si="752"/>
        <v>1.4626471536605607E-3</v>
      </c>
    </row>
    <row r="24031" spans="3:7" x14ac:dyDescent="0.2">
      <c r="C24031">
        <v>1265.8769166707993</v>
      </c>
      <c r="D24031" s="1">
        <v>32.786999999999999</v>
      </c>
      <c r="E24031">
        <v>60</v>
      </c>
      <c r="F24031">
        <f t="shared" si="751"/>
        <v>2.7362801257393113E-2</v>
      </c>
      <c r="G24031">
        <f t="shared" si="752"/>
        <v>1.4639098846718946E-3</v>
      </c>
    </row>
    <row r="24032" spans="3:7" x14ac:dyDescent="0.2">
      <c r="C24032">
        <v>1265.9297666708628</v>
      </c>
      <c r="D24032" s="1">
        <v>32.783000000000001</v>
      </c>
      <c r="E24032">
        <v>60</v>
      </c>
      <c r="F24032">
        <f t="shared" si="751"/>
        <v>2.7347044654198047E-2</v>
      </c>
      <c r="G24032">
        <f t="shared" si="752"/>
        <v>1.4452913117101434E-3</v>
      </c>
    </row>
    <row r="24033" spans="3:7" x14ac:dyDescent="0.2">
      <c r="C24033">
        <v>1265.9833666721979</v>
      </c>
      <c r="D24033" s="1">
        <v>32.780999999999999</v>
      </c>
      <c r="E24033">
        <v>60</v>
      </c>
      <c r="F24033">
        <f t="shared" si="751"/>
        <v>2.7339169600987121E-2</v>
      </c>
      <c r="G24033">
        <f t="shared" si="752"/>
        <v>1.4653795271133958E-3</v>
      </c>
    </row>
    <row r="24034" spans="3:7" x14ac:dyDescent="0.2">
      <c r="C24034">
        <v>1266.0366000016531</v>
      </c>
      <c r="D24034" s="1">
        <v>32.777999999999999</v>
      </c>
      <c r="E24034">
        <v>60</v>
      </c>
      <c r="F24034">
        <f t="shared" si="751"/>
        <v>2.732736108006183E-2</v>
      </c>
      <c r="G24034">
        <f t="shared" si="752"/>
        <v>1.4547264155168116E-3</v>
      </c>
    </row>
    <row r="24035" spans="3:7" x14ac:dyDescent="0.2">
      <c r="C24035">
        <v>1266.0895833333334</v>
      </c>
      <c r="D24035" s="1">
        <v>32.777999999999999</v>
      </c>
      <c r="E24035">
        <v>60</v>
      </c>
      <c r="F24035">
        <f t="shared" si="751"/>
        <v>2.732736108006183E-2</v>
      </c>
      <c r="G24035">
        <f t="shared" si="752"/>
        <v>1.4478946360509358E-3</v>
      </c>
    </row>
    <row r="24036" spans="3:7" x14ac:dyDescent="0.2">
      <c r="C24036">
        <v>1266.1430500030517</v>
      </c>
      <c r="D24036" s="1">
        <v>32.771000000000001</v>
      </c>
      <c r="E24036">
        <v>60</v>
      </c>
      <c r="F24036">
        <f t="shared" si="751"/>
        <v>2.7299826796154288E-2</v>
      </c>
      <c r="G24036">
        <f t="shared" si="752"/>
        <v>1.4596308226772789E-3</v>
      </c>
    </row>
    <row r="24037" spans="3:7" x14ac:dyDescent="0.2">
      <c r="C24037">
        <v>1266.196700000763</v>
      </c>
      <c r="D24037" s="1">
        <v>32.764000000000003</v>
      </c>
      <c r="E24037">
        <v>60</v>
      </c>
      <c r="F24037">
        <f t="shared" si="751"/>
        <v>2.7272318996831836E-2</v>
      </c>
      <c r="G24037">
        <f t="shared" si="752"/>
        <v>1.4631598517623641E-3</v>
      </c>
    </row>
    <row r="24038" spans="3:7" x14ac:dyDescent="0.2">
      <c r="C24038">
        <v>1266.250016673406</v>
      </c>
      <c r="D24038" s="1">
        <v>32.765000000000001</v>
      </c>
      <c r="E24038">
        <v>60</v>
      </c>
      <c r="F24038">
        <f t="shared" si="751"/>
        <v>2.7276247061862716E-2</v>
      </c>
      <c r="G24038">
        <f t="shared" si="752"/>
        <v>1.4542787355255591E-3</v>
      </c>
    </row>
    <row r="24039" spans="3:7" x14ac:dyDescent="0.2">
      <c r="C24039">
        <v>1266.3037833372753</v>
      </c>
      <c r="D24039" s="1">
        <v>32.770000000000003</v>
      </c>
      <c r="E24039">
        <v>60</v>
      </c>
      <c r="F24039">
        <f t="shared" si="751"/>
        <v>2.7295895489597051E-2</v>
      </c>
      <c r="G24039">
        <f t="shared" si="752"/>
        <v>1.4676092378002328E-3</v>
      </c>
    </row>
    <row r="24040" spans="3:7" x14ac:dyDescent="0.2">
      <c r="C24040">
        <v>1266.357216668129</v>
      </c>
      <c r="D24040" s="1">
        <v>32.771000000000001</v>
      </c>
      <c r="E24040">
        <v>60</v>
      </c>
      <c r="F24040">
        <f t="shared" si="751"/>
        <v>2.7299826796154288E-2</v>
      </c>
      <c r="G24040">
        <f t="shared" si="752"/>
        <v>1.4587206774489762E-3</v>
      </c>
    </row>
    <row r="24041" spans="3:7" x14ac:dyDescent="0.2">
      <c r="C24041">
        <v>1266.4102333386738</v>
      </c>
      <c r="D24041" s="1">
        <v>32.770000000000003</v>
      </c>
      <c r="E24041">
        <v>60</v>
      </c>
      <c r="F24041">
        <f t="shared" si="751"/>
        <v>2.7295895489597051E-2</v>
      </c>
      <c r="G24041">
        <f t="shared" si="752"/>
        <v>1.4471374983978311E-3</v>
      </c>
    </row>
    <row r="24042" spans="3:7" x14ac:dyDescent="0.2">
      <c r="C24042">
        <v>1266.4639333327611</v>
      </c>
      <c r="D24042" s="1">
        <v>32.767000000000003</v>
      </c>
      <c r="E24042">
        <v>60</v>
      </c>
      <c r="F24042">
        <f t="shared" si="751"/>
        <v>2.7284104812228746E-2</v>
      </c>
      <c r="G24042">
        <f t="shared" si="752"/>
        <v>1.4651562670942352E-3</v>
      </c>
    </row>
    <row r="24043" spans="3:7" x14ac:dyDescent="0.2">
      <c r="C24043">
        <v>1266.5174833377203</v>
      </c>
      <c r="D24043" s="1">
        <v>32.774000000000001</v>
      </c>
      <c r="E24043">
        <v>60</v>
      </c>
      <c r="F24043">
        <f t="shared" si="751"/>
        <v>2.7311623959118961E-2</v>
      </c>
      <c r="G24043">
        <f t="shared" si="752"/>
        <v>1.4625375984520708E-3</v>
      </c>
    </row>
    <row r="24044" spans="3:7" x14ac:dyDescent="0.2">
      <c r="C24044">
        <v>1266.5714833339055</v>
      </c>
      <c r="D24044" s="1">
        <v>32.773000000000003</v>
      </c>
      <c r="E24044">
        <v>60</v>
      </c>
      <c r="F24044">
        <f t="shared" si="751"/>
        <v>2.7307691030844641E-2</v>
      </c>
      <c r="G24044">
        <f t="shared" si="752"/>
        <v>1.4746152114925527E-3</v>
      </c>
    </row>
    <row r="24045" spans="3:7" x14ac:dyDescent="0.2">
      <c r="C24045">
        <v>1266.6249166727066</v>
      </c>
      <c r="D24045" s="1">
        <v>32.78</v>
      </c>
      <c r="E24045">
        <v>60</v>
      </c>
      <c r="F24045">
        <f t="shared" si="751"/>
        <v>2.7335232886230531E-2</v>
      </c>
      <c r="G24045">
        <f t="shared" si="752"/>
        <v>1.4606127600180711E-3</v>
      </c>
    </row>
    <row r="24046" spans="3:7" x14ac:dyDescent="0.2">
      <c r="C24046">
        <v>1266.6781500021616</v>
      </c>
      <c r="D24046" s="1">
        <v>32.78</v>
      </c>
      <c r="E24046">
        <v>60</v>
      </c>
      <c r="F24046">
        <f t="shared" si="751"/>
        <v>2.7335232886230531E-2</v>
      </c>
      <c r="G24046">
        <f t="shared" si="752"/>
        <v>1.4551454579617823E-3</v>
      </c>
    </row>
    <row r="24047" spans="3:7" x14ac:dyDescent="0.2">
      <c r="C24047">
        <v>1266.7313000043234</v>
      </c>
      <c r="D24047" s="1">
        <v>32.771999999999998</v>
      </c>
      <c r="E24047">
        <v>60</v>
      </c>
      <c r="F24047">
        <f t="shared" si="751"/>
        <v>2.7303758643213126E-2</v>
      </c>
      <c r="G24047">
        <f t="shared" si="752"/>
        <v>1.4511948309128219E-3</v>
      </c>
    </row>
    <row r="24048" spans="3:7" x14ac:dyDescent="0.2">
      <c r="C24048">
        <v>1266.7847000042598</v>
      </c>
      <c r="D24048" s="1">
        <v>32.779000000000003</v>
      </c>
      <c r="E24048">
        <v>60</v>
      </c>
      <c r="F24048">
        <f t="shared" si="751"/>
        <v>2.7331296712612533E-2</v>
      </c>
      <c r="G24048">
        <f t="shared" si="752"/>
        <v>1.4594912427137608E-3</v>
      </c>
    </row>
    <row r="24049" spans="3:7" x14ac:dyDescent="0.2">
      <c r="C24049">
        <v>1266.8378833373388</v>
      </c>
      <c r="D24049" s="1">
        <v>32.779000000000003</v>
      </c>
      <c r="E24049">
        <v>60</v>
      </c>
      <c r="F24049">
        <f t="shared" si="751"/>
        <v>2.7331296712612533E-2</v>
      </c>
      <c r="G24049">
        <f t="shared" si="752"/>
        <v>1.4535694565479874E-3</v>
      </c>
    </row>
    <row r="24050" spans="3:7" x14ac:dyDescent="0.2">
      <c r="C24050">
        <v>1266.8907999992371</v>
      </c>
      <c r="D24050" s="1">
        <v>32.773000000000003</v>
      </c>
      <c r="E24050">
        <v>60</v>
      </c>
      <c r="F24050">
        <f t="shared" si="751"/>
        <v>2.7307691030844641E-2</v>
      </c>
      <c r="G24050">
        <f t="shared" si="752"/>
        <v>1.445031853501897E-3</v>
      </c>
    </row>
    <row r="24051" spans="3:7" x14ac:dyDescent="0.2">
      <c r="C24051">
        <v>1266.9446500062943</v>
      </c>
      <c r="D24051" s="1">
        <v>32.774999999999999</v>
      </c>
      <c r="E24051">
        <v>60</v>
      </c>
      <c r="F24051">
        <f t="shared" si="751"/>
        <v>2.7315557428107047E-2</v>
      </c>
      <c r="G24051">
        <f t="shared" si="752"/>
        <v>1.4709429602758838E-3</v>
      </c>
    </row>
    <row r="24052" spans="3:7" x14ac:dyDescent="0.2">
      <c r="C24052">
        <v>1266.9976833343505</v>
      </c>
      <c r="D24052" s="1">
        <v>32.786000000000001</v>
      </c>
      <c r="E24052">
        <v>60</v>
      </c>
      <c r="F24052">
        <f t="shared" si="751"/>
        <v>2.735886129432066E-2</v>
      </c>
      <c r="G24052">
        <f t="shared" si="752"/>
        <v>1.4509314662669976E-3</v>
      </c>
    </row>
    <row r="24053" spans="3:7" x14ac:dyDescent="0.2">
      <c r="C24053">
        <v>1267.0510166724523</v>
      </c>
      <c r="D24053" s="1">
        <v>32.777000000000001</v>
      </c>
      <c r="E24053">
        <v>60</v>
      </c>
      <c r="F24053">
        <f t="shared" si="751"/>
        <v>2.7323425988507757E-2</v>
      </c>
      <c r="G24053">
        <f t="shared" si="752"/>
        <v>1.4572495163436517E-3</v>
      </c>
    </row>
    <row r="24054" spans="3:7" x14ac:dyDescent="0.2">
      <c r="C24054">
        <v>1267.104516673088</v>
      </c>
      <c r="D24054" s="1">
        <v>32.771999999999998</v>
      </c>
      <c r="E24054">
        <v>60</v>
      </c>
      <c r="F24054">
        <f t="shared" si="751"/>
        <v>2.7303758643213126E-2</v>
      </c>
      <c r="G24054">
        <f t="shared" si="752"/>
        <v>1.460751104769509E-3</v>
      </c>
    </row>
    <row r="24055" spans="3:7" x14ac:dyDescent="0.2">
      <c r="C24055">
        <v>1267.1582500060399</v>
      </c>
      <c r="D24055" s="1">
        <v>32.771000000000001</v>
      </c>
      <c r="E24055">
        <v>60</v>
      </c>
      <c r="F24055">
        <f t="shared" si="751"/>
        <v>2.7299826796154288E-2</v>
      </c>
      <c r="G24055">
        <f t="shared" si="752"/>
        <v>1.46691068276638E-3</v>
      </c>
    </row>
    <row r="24056" spans="3:7" x14ac:dyDescent="0.2">
      <c r="C24056">
        <v>1267.211783337593</v>
      </c>
      <c r="D24056" s="1">
        <v>32.777999999999999</v>
      </c>
      <c r="E24056">
        <v>60</v>
      </c>
      <c r="F24056">
        <f t="shared" si="751"/>
        <v>2.732736108006183E-2</v>
      </c>
      <c r="G24056">
        <f t="shared" si="752"/>
        <v>1.4629246811709445E-3</v>
      </c>
    </row>
    <row r="24057" spans="3:7" x14ac:dyDescent="0.2">
      <c r="C24057">
        <v>1267.2652166684468</v>
      </c>
      <c r="D24057" s="1">
        <v>32.767000000000003</v>
      </c>
      <c r="E24057">
        <v>60</v>
      </c>
      <c r="F24057">
        <f t="shared" si="751"/>
        <v>2.7284104812228746E-2</v>
      </c>
      <c r="G24057">
        <f t="shared" si="752"/>
        <v>1.4578805994802054E-3</v>
      </c>
    </row>
    <row r="24058" spans="3:7" x14ac:dyDescent="0.2">
      <c r="C24058">
        <v>1267.3185000022252</v>
      </c>
      <c r="D24058" s="1">
        <v>32.765000000000001</v>
      </c>
      <c r="E24058">
        <v>60</v>
      </c>
      <c r="F24058">
        <f t="shared" si="751"/>
        <v>2.7276247061862716E-2</v>
      </c>
      <c r="G24058">
        <f t="shared" si="752"/>
        <v>1.4533693764188246E-3</v>
      </c>
    </row>
    <row r="24059" spans="3:7" x14ac:dyDescent="0.2">
      <c r="C24059">
        <v>1267.3719166676203</v>
      </c>
      <c r="D24059" s="1">
        <v>32.771000000000001</v>
      </c>
      <c r="E24059">
        <v>60</v>
      </c>
      <c r="F24059">
        <f t="shared" si="751"/>
        <v>2.7299826796154288E-2</v>
      </c>
      <c r="G24059">
        <f t="shared" si="752"/>
        <v>1.4582657133160387E-3</v>
      </c>
    </row>
    <row r="24060" spans="3:7" x14ac:dyDescent="0.2">
      <c r="C24060">
        <v>1267.4251000006993</v>
      </c>
      <c r="D24060" s="1">
        <v>32.776000000000003</v>
      </c>
      <c r="E24060">
        <v>60</v>
      </c>
      <c r="F24060">
        <f t="shared" si="751"/>
        <v>2.731949143787981E-2</v>
      </c>
      <c r="G24060">
        <f t="shared" si="752"/>
        <v>1.4529416126897879E-3</v>
      </c>
    </row>
    <row r="24061" spans="3:7" x14ac:dyDescent="0.2">
      <c r="C24061">
        <v>1267.4783666690191</v>
      </c>
      <c r="D24061" s="1">
        <v>32.761000000000003</v>
      </c>
      <c r="E24061">
        <v>60</v>
      </c>
      <c r="F24061">
        <f t="shared" si="751"/>
        <v>2.7260538041498618E-2</v>
      </c>
      <c r="G24061">
        <f t="shared" si="752"/>
        <v>1.4520780380756089E-3</v>
      </c>
    </row>
    <row r="24062" spans="3:7" x14ac:dyDescent="0.2">
      <c r="C24062">
        <v>1267.5319000005723</v>
      </c>
      <c r="D24062" s="1">
        <v>32.767000000000003</v>
      </c>
      <c r="E24062">
        <v>60</v>
      </c>
      <c r="F24062">
        <f t="shared" si="751"/>
        <v>2.7284104812228746E-2</v>
      </c>
      <c r="G24062">
        <f t="shared" si="752"/>
        <v>1.4606090290432852E-3</v>
      </c>
    </row>
    <row r="24063" spans="3:7" x14ac:dyDescent="0.2">
      <c r="C24063">
        <v>1267.5854333400725</v>
      </c>
      <c r="D24063" s="1">
        <v>32.770000000000003</v>
      </c>
      <c r="E24063">
        <v>60</v>
      </c>
      <c r="F24063">
        <f t="shared" si="751"/>
        <v>2.7295895489597051E-2</v>
      </c>
      <c r="G24063">
        <f t="shared" si="752"/>
        <v>1.461240440209056E-3</v>
      </c>
    </row>
    <row r="24064" spans="3:7" x14ac:dyDescent="0.2">
      <c r="C24064">
        <v>1267.6389000018437</v>
      </c>
      <c r="D24064" s="1">
        <v>32.771000000000001</v>
      </c>
      <c r="E24064">
        <v>60</v>
      </c>
      <c r="F24064">
        <f t="shared" si="751"/>
        <v>2.7299826796154288E-2</v>
      </c>
      <c r="G24064">
        <f t="shared" si="752"/>
        <v>1.459630605721059E-3</v>
      </c>
    </row>
    <row r="24065" spans="3:7" x14ac:dyDescent="0.2">
      <c r="C24065">
        <v>1267.6922833363215</v>
      </c>
      <c r="D24065" s="1">
        <v>32.78</v>
      </c>
      <c r="E24065">
        <v>60</v>
      </c>
      <c r="F24065">
        <f t="shared" si="751"/>
        <v>2.7335232886230531E-2</v>
      </c>
      <c r="G24065">
        <f t="shared" si="752"/>
        <v>1.4592458801930457E-3</v>
      </c>
    </row>
    <row r="24066" spans="3:7" x14ac:dyDescent="0.2">
      <c r="C24066">
        <v>1267.7451000054677</v>
      </c>
      <c r="D24066" s="1">
        <v>32.762999999999998</v>
      </c>
      <c r="E24066">
        <v>60</v>
      </c>
      <c r="F24066">
        <f t="shared" si="751"/>
        <v>2.7268391471807641E-2</v>
      </c>
      <c r="G24066">
        <f t="shared" si="752"/>
        <v>1.4402256105181348E-3</v>
      </c>
    </row>
    <row r="24067" spans="3:7" x14ac:dyDescent="0.2">
      <c r="C24067">
        <v>1267.7984833399455</v>
      </c>
      <c r="D24067" s="1">
        <v>32.774000000000001</v>
      </c>
      <c r="E24067">
        <v>60</v>
      </c>
      <c r="F24067">
        <f t="shared" ref="F24067:F24130" si="753">EXP(-13478*(1/(D24067+273.15)-1/(E24067+273.15)))</f>
        <v>2.7311623959118961E-2</v>
      </c>
      <c r="G24067">
        <f t="shared" si="752"/>
        <v>1.4579855569403877E-3</v>
      </c>
    </row>
    <row r="24068" spans="3:7" x14ac:dyDescent="0.2">
      <c r="C24068">
        <v>1267.8516333341599</v>
      </c>
      <c r="D24068" s="1">
        <v>32.777000000000001</v>
      </c>
      <c r="E24068">
        <v>60</v>
      </c>
      <c r="F24068">
        <f t="shared" si="753"/>
        <v>2.7323425988507757E-2</v>
      </c>
      <c r="G24068">
        <f t="shared" ref="G24068:G24131" si="754">F24068*(C24068-C24067)</f>
        <v>1.4522399332077697E-3</v>
      </c>
    </row>
    <row r="24069" spans="3:7" x14ac:dyDescent="0.2">
      <c r="C24069">
        <v>1267.9047833363215</v>
      </c>
      <c r="D24069" s="1">
        <v>32.776000000000003</v>
      </c>
      <c r="E24069">
        <v>60</v>
      </c>
      <c r="F24069">
        <f t="shared" si="753"/>
        <v>2.731949143787981E-2</v>
      </c>
      <c r="G24069">
        <f t="shared" si="754"/>
        <v>1.4520310289771561E-3</v>
      </c>
    </row>
    <row r="24070" spans="3:7" x14ac:dyDescent="0.2">
      <c r="C24070">
        <v>1267.9583666721981</v>
      </c>
      <c r="D24070" s="1">
        <v>32.776000000000003</v>
      </c>
      <c r="E24070">
        <v>60</v>
      </c>
      <c r="F24070">
        <f t="shared" si="753"/>
        <v>2.731949143787981E-2</v>
      </c>
      <c r="G24070">
        <f t="shared" si="754"/>
        <v>1.4638694856913617E-3</v>
      </c>
    </row>
    <row r="24071" spans="3:7" x14ac:dyDescent="0.2">
      <c r="C24071">
        <v>1268.011666671435</v>
      </c>
      <c r="D24071" s="1">
        <v>32.783000000000001</v>
      </c>
      <c r="E24071">
        <v>60</v>
      </c>
      <c r="F24071">
        <f t="shared" si="753"/>
        <v>2.7347044654198047E-2</v>
      </c>
      <c r="G24071">
        <f t="shared" si="754"/>
        <v>1.4575974592021294E-3</v>
      </c>
    </row>
    <row r="24072" spans="3:7" x14ac:dyDescent="0.2">
      <c r="C24072">
        <v>1268.064850004514</v>
      </c>
      <c r="D24072" s="1">
        <v>32.780999999999999</v>
      </c>
      <c r="E24072">
        <v>60</v>
      </c>
      <c r="F24072">
        <f t="shared" si="753"/>
        <v>2.7339169600987121E-2</v>
      </c>
      <c r="G24072">
        <f t="shared" si="754"/>
        <v>1.453988162992707E-3</v>
      </c>
    </row>
    <row r="24073" spans="3:7" x14ac:dyDescent="0.2">
      <c r="C24073">
        <v>1268.1180166721344</v>
      </c>
      <c r="D24073" s="1">
        <v>32.768999999999998</v>
      </c>
      <c r="E24073">
        <v>60</v>
      </c>
      <c r="F24073">
        <f t="shared" si="753"/>
        <v>2.7291964723470823E-2</v>
      </c>
      <c r="G24073">
        <f t="shared" si="754"/>
        <v>1.4510228171609131E-3</v>
      </c>
    </row>
    <row r="24074" spans="3:7" x14ac:dyDescent="0.2">
      <c r="C24074">
        <v>1268.1714333375296</v>
      </c>
      <c r="D24074" s="1">
        <v>32.767000000000003</v>
      </c>
      <c r="E24074">
        <v>60</v>
      </c>
      <c r="F24074">
        <f t="shared" si="753"/>
        <v>2.7284104812228746E-2</v>
      </c>
      <c r="G24074">
        <f t="shared" si="754"/>
        <v>1.4574258973613398E-3</v>
      </c>
    </row>
    <row r="24075" spans="3:7" x14ac:dyDescent="0.2">
      <c r="C24075">
        <v>1268.2246166706086</v>
      </c>
      <c r="D24075" s="1">
        <v>32.784999999999997</v>
      </c>
      <c r="E24075">
        <v>60</v>
      </c>
      <c r="F24075">
        <f t="shared" si="753"/>
        <v>2.7354921872811008E-2</v>
      </c>
      <c r="G24075">
        <f t="shared" si="754"/>
        <v>1.4548259213118678E-3</v>
      </c>
    </row>
    <row r="24076" spans="3:7" x14ac:dyDescent="0.2">
      <c r="C24076">
        <v>1268.2780333360035</v>
      </c>
      <c r="D24076" s="1">
        <v>32.770000000000003</v>
      </c>
      <c r="E24076">
        <v>60</v>
      </c>
      <c r="F24076">
        <f t="shared" si="753"/>
        <v>2.7295895489597051E-2</v>
      </c>
      <c r="G24076">
        <f t="shared" si="754"/>
        <v>1.4580557160228985E-3</v>
      </c>
    </row>
    <row r="24077" spans="3:7" x14ac:dyDescent="0.2">
      <c r="C24077">
        <v>1268.3314833402633</v>
      </c>
      <c r="D24077" s="1">
        <v>32.768999999999998</v>
      </c>
      <c r="E24077">
        <v>60</v>
      </c>
      <c r="F24077">
        <f t="shared" si="753"/>
        <v>2.7291964723470823E-2</v>
      </c>
      <c r="G24077">
        <f t="shared" si="754"/>
        <v>1.4587556307259198E-3</v>
      </c>
    </row>
    <row r="24078" spans="3:7" x14ac:dyDescent="0.2">
      <c r="C24078">
        <v>1268.3849666674932</v>
      </c>
      <c r="D24078" s="1">
        <v>32.768999999999998</v>
      </c>
      <c r="E24078">
        <v>60</v>
      </c>
      <c r="F24078">
        <f t="shared" si="753"/>
        <v>2.7291964723470823E-2</v>
      </c>
      <c r="G24078">
        <f t="shared" si="754"/>
        <v>1.4596650800541683E-3</v>
      </c>
    </row>
    <row r="24079" spans="3:7" x14ac:dyDescent="0.2">
      <c r="C24079">
        <v>1268.4383833328882</v>
      </c>
      <c r="D24079" s="1">
        <v>32.774999999999999</v>
      </c>
      <c r="E24079">
        <v>60</v>
      </c>
      <c r="F24079">
        <f t="shared" si="753"/>
        <v>2.7315557428107047E-2</v>
      </c>
      <c r="G24079">
        <f t="shared" si="754"/>
        <v>1.4591059912133027E-3</v>
      </c>
    </row>
    <row r="24080" spans="3:7" x14ac:dyDescent="0.2">
      <c r="C24080">
        <v>1268.491650001208</v>
      </c>
      <c r="D24080" s="1">
        <v>32.774000000000001</v>
      </c>
      <c r="E24080">
        <v>60</v>
      </c>
      <c r="F24080">
        <f t="shared" si="753"/>
        <v>2.7311623959118961E-2</v>
      </c>
      <c r="G24080">
        <f t="shared" si="754"/>
        <v>1.4547992147053042E-3</v>
      </c>
    </row>
    <row r="24081" spans="3:7" x14ac:dyDescent="0.2">
      <c r="C24081">
        <v>1268.5450000047683</v>
      </c>
      <c r="D24081" s="1">
        <v>32.770000000000003</v>
      </c>
      <c r="E24081">
        <v>60</v>
      </c>
      <c r="F24081">
        <f t="shared" si="753"/>
        <v>2.7295895489597051E-2</v>
      </c>
      <c r="G24081">
        <f t="shared" si="754"/>
        <v>1.4562361215530479E-3</v>
      </c>
    </row>
    <row r="24082" spans="3:7" x14ac:dyDescent="0.2">
      <c r="C24082">
        <v>1268.5987333377202</v>
      </c>
      <c r="D24082" s="1">
        <v>32.777000000000001</v>
      </c>
      <c r="E24082">
        <v>60</v>
      </c>
      <c r="F24082">
        <f t="shared" si="753"/>
        <v>2.7323425988507757E-2</v>
      </c>
      <c r="G24082">
        <f t="shared" si="754"/>
        <v>1.4681787460265046E-3</v>
      </c>
    </row>
    <row r="24083" spans="3:7" x14ac:dyDescent="0.2">
      <c r="C24083">
        <v>1268.6523833354315</v>
      </c>
      <c r="D24083" s="1">
        <v>32.78</v>
      </c>
      <c r="E24083">
        <v>60</v>
      </c>
      <c r="F24083">
        <f t="shared" si="753"/>
        <v>2.7335232886230531E-2</v>
      </c>
      <c r="G24083">
        <f t="shared" si="754"/>
        <v>1.4665351817846142E-3</v>
      </c>
    </row>
    <row r="24084" spans="3:7" x14ac:dyDescent="0.2">
      <c r="C24084">
        <v>1268.7055500030517</v>
      </c>
      <c r="D24084" s="1">
        <v>32.79</v>
      </c>
      <c r="E24084">
        <v>60</v>
      </c>
      <c r="F24084">
        <f t="shared" si="753"/>
        <v>2.737462439669713E-2</v>
      </c>
      <c r="G24084">
        <f t="shared" si="754"/>
        <v>1.4554175565267241E-3</v>
      </c>
    </row>
    <row r="24085" spans="3:7" x14ac:dyDescent="0.2">
      <c r="C24085">
        <v>1268.758366672198</v>
      </c>
      <c r="D24085" s="1">
        <v>32.790999999999997</v>
      </c>
      <c r="E24085">
        <v>60</v>
      </c>
      <c r="F24085">
        <f t="shared" si="753"/>
        <v>2.7378566526730007E-2</v>
      </c>
      <c r="G24085">
        <f t="shared" si="754"/>
        <v>1.4460446899421445E-3</v>
      </c>
    </row>
    <row r="24086" spans="3:7" x14ac:dyDescent="0.2">
      <c r="C24086">
        <v>1268.8119500001271</v>
      </c>
      <c r="D24086" s="1">
        <v>32.799999999999997</v>
      </c>
      <c r="E24086">
        <v>60</v>
      </c>
      <c r="F24086">
        <f t="shared" si="753"/>
        <v>2.7414070091807883E-2</v>
      </c>
      <c r="G24086">
        <f t="shared" si="754"/>
        <v>1.4689371076011743E-3</v>
      </c>
    </row>
    <row r="24087" spans="3:7" x14ac:dyDescent="0.2">
      <c r="C24087">
        <v>1268.8653333346049</v>
      </c>
      <c r="D24087" s="1">
        <v>32.783999999999999</v>
      </c>
      <c r="E24087">
        <v>60</v>
      </c>
      <c r="F24087">
        <f t="shared" si="753"/>
        <v>2.7350982992793763E-2</v>
      </c>
      <c r="G24087">
        <f t="shared" si="754"/>
        <v>1.460086673399771E-3</v>
      </c>
    </row>
    <row r="24088" spans="3:7" x14ac:dyDescent="0.2">
      <c r="C24088">
        <v>1268.918883339564</v>
      </c>
      <c r="D24088" s="1">
        <v>32.777000000000001</v>
      </c>
      <c r="E24088">
        <v>60</v>
      </c>
      <c r="F24088">
        <f t="shared" si="753"/>
        <v>2.7323425988507757E-2</v>
      </c>
      <c r="G24088">
        <f t="shared" si="754"/>
        <v>1.4631695971843682E-3</v>
      </c>
    </row>
    <row r="24089" spans="3:7" x14ac:dyDescent="0.2">
      <c r="C24089">
        <v>1268.972066672643</v>
      </c>
      <c r="D24089" s="1">
        <v>32.779000000000003</v>
      </c>
      <c r="E24089">
        <v>60</v>
      </c>
      <c r="F24089">
        <f t="shared" si="753"/>
        <v>2.7331296712612533E-2</v>
      </c>
      <c r="G24089">
        <f t="shared" si="754"/>
        <v>1.4535694565479874E-3</v>
      </c>
    </row>
    <row r="24090" spans="3:7" x14ac:dyDescent="0.2">
      <c r="C24090">
        <v>1269.0256500005721</v>
      </c>
      <c r="D24090" s="1">
        <v>32.783000000000001</v>
      </c>
      <c r="E24090">
        <v>60</v>
      </c>
      <c r="F24090">
        <f t="shared" si="753"/>
        <v>2.7347044654198047E-2</v>
      </c>
      <c r="G24090">
        <f t="shared" si="754"/>
        <v>1.465345661598134E-3</v>
      </c>
    </row>
    <row r="24091" spans="3:7" x14ac:dyDescent="0.2">
      <c r="C24091">
        <v>1269.0789499998093</v>
      </c>
      <c r="D24091" s="1">
        <v>32.79</v>
      </c>
      <c r="E24091">
        <v>60</v>
      </c>
      <c r="F24091">
        <f t="shared" si="753"/>
        <v>2.737462439669713E-2</v>
      </c>
      <c r="G24091">
        <f t="shared" si="754"/>
        <v>1.4590674594625107E-3</v>
      </c>
    </row>
    <row r="24092" spans="3:7" x14ac:dyDescent="0.2">
      <c r="C24092">
        <v>1269.1322833379111</v>
      </c>
      <c r="D24092" s="1">
        <v>32.789000000000001</v>
      </c>
      <c r="E24092">
        <v>60</v>
      </c>
      <c r="F24092">
        <f t="shared" si="753"/>
        <v>2.7370682808510526E-2</v>
      </c>
      <c r="G24092">
        <f t="shared" si="754"/>
        <v>1.4597698803024738E-3</v>
      </c>
    </row>
    <row r="24093" spans="3:7" x14ac:dyDescent="0.2">
      <c r="C24093">
        <v>1269.1855500062306</v>
      </c>
      <c r="D24093" s="1">
        <v>32.795000000000002</v>
      </c>
      <c r="E24093">
        <v>60</v>
      </c>
      <c r="F24093">
        <f t="shared" si="753"/>
        <v>2.7394340466742884E-2</v>
      </c>
      <c r="G24093">
        <f t="shared" si="754"/>
        <v>1.4592052474752505E-3</v>
      </c>
    </row>
    <row r="24094" spans="3:7" x14ac:dyDescent="0.2">
      <c r="C24094">
        <v>1269.2390000025432</v>
      </c>
      <c r="D24094" s="1">
        <v>32.796999999999997</v>
      </c>
      <c r="E24094">
        <v>60</v>
      </c>
      <c r="F24094">
        <f t="shared" si="753"/>
        <v>2.7402230689670199E-2</v>
      </c>
      <c r="G24094">
        <f t="shared" si="754"/>
        <v>1.464649129318939E-3</v>
      </c>
    </row>
    <row r="24095" spans="3:7" x14ac:dyDescent="0.2">
      <c r="C24095">
        <v>1269.292433333397</v>
      </c>
      <c r="D24095" s="1">
        <v>32.805</v>
      </c>
      <c r="E24095">
        <v>60</v>
      </c>
      <c r="F24095">
        <f t="shared" si="753"/>
        <v>2.7433813280757592E-2</v>
      </c>
      <c r="G24095">
        <f t="shared" si="754"/>
        <v>1.4658800216107155E-3</v>
      </c>
    </row>
    <row r="24096" spans="3:7" x14ac:dyDescent="0.2">
      <c r="C24096">
        <v>1269.3455333391826</v>
      </c>
      <c r="D24096" s="1">
        <v>32.805</v>
      </c>
      <c r="E24096">
        <v>60</v>
      </c>
      <c r="F24096">
        <f t="shared" si="753"/>
        <v>2.7433813280757592E-2</v>
      </c>
      <c r="G24096">
        <f t="shared" si="754"/>
        <v>1.456735643929546E-3</v>
      </c>
    </row>
    <row r="24097" spans="4:7" x14ac:dyDescent="0.2">
      <c r="D24097" s="1"/>
      <c r="E24097">
        <v>60</v>
      </c>
      <c r="F24097">
        <f t="shared" si="753"/>
        <v>1.3822870322007172E-4</v>
      </c>
      <c r="G24097">
        <f t="shared" si="754"/>
        <v>-0.17545998701166551</v>
      </c>
    </row>
    <row r="24098" spans="4:7" x14ac:dyDescent="0.2">
      <c r="D24098" s="1"/>
      <c r="E24098">
        <v>60</v>
      </c>
      <c r="F24098">
        <f t="shared" si="753"/>
        <v>1.3822870322007172E-4</v>
      </c>
      <c r="G24098">
        <f t="shared" si="754"/>
        <v>0</v>
      </c>
    </row>
    <row r="24099" spans="4:7" x14ac:dyDescent="0.2">
      <c r="D24099" s="1"/>
      <c r="E24099">
        <v>60</v>
      </c>
      <c r="F24099">
        <f t="shared" si="753"/>
        <v>1.3822870322007172E-4</v>
      </c>
      <c r="G24099">
        <f t="shared" si="754"/>
        <v>0</v>
      </c>
    </row>
    <row r="24100" spans="4:7" x14ac:dyDescent="0.2">
      <c r="D24100" s="1"/>
      <c r="E24100">
        <v>60</v>
      </c>
      <c r="F24100">
        <f t="shared" si="753"/>
        <v>1.3822870322007172E-4</v>
      </c>
      <c r="G24100">
        <f t="shared" si="754"/>
        <v>0</v>
      </c>
    </row>
    <row r="24101" spans="4:7" x14ac:dyDescent="0.2">
      <c r="D24101" s="1"/>
      <c r="E24101">
        <v>60</v>
      </c>
      <c r="F24101">
        <f t="shared" si="753"/>
        <v>1.3822870322007172E-4</v>
      </c>
      <c r="G24101">
        <f t="shared" si="754"/>
        <v>0</v>
      </c>
    </row>
    <row r="24102" spans="4:7" x14ac:dyDescent="0.2">
      <c r="D24102" s="1"/>
      <c r="E24102">
        <v>60</v>
      </c>
      <c r="F24102">
        <f t="shared" si="753"/>
        <v>1.3822870322007172E-4</v>
      </c>
      <c r="G24102">
        <f t="shared" si="754"/>
        <v>0</v>
      </c>
    </row>
    <row r="24103" spans="4:7" x14ac:dyDescent="0.2">
      <c r="D24103" s="1"/>
      <c r="E24103">
        <v>60</v>
      </c>
      <c r="F24103">
        <f t="shared" si="753"/>
        <v>1.3822870322007172E-4</v>
      </c>
      <c r="G24103">
        <f t="shared" si="754"/>
        <v>0</v>
      </c>
    </row>
    <row r="24104" spans="4:7" x14ac:dyDescent="0.2">
      <c r="D24104" s="1"/>
      <c r="E24104">
        <v>60</v>
      </c>
      <c r="F24104">
        <f t="shared" si="753"/>
        <v>1.3822870322007172E-4</v>
      </c>
      <c r="G24104">
        <f t="shared" si="754"/>
        <v>0</v>
      </c>
    </row>
    <row r="24105" spans="4:7" x14ac:dyDescent="0.2">
      <c r="D24105" s="1"/>
      <c r="E24105">
        <v>60</v>
      </c>
      <c r="F24105">
        <f t="shared" si="753"/>
        <v>1.3822870322007172E-4</v>
      </c>
      <c r="G24105">
        <f t="shared" si="754"/>
        <v>0</v>
      </c>
    </row>
    <row r="24106" spans="4:7" x14ac:dyDescent="0.2">
      <c r="D24106" s="1"/>
      <c r="E24106">
        <v>60</v>
      </c>
      <c r="F24106">
        <f t="shared" si="753"/>
        <v>1.3822870322007172E-4</v>
      </c>
      <c r="G24106">
        <f t="shared" si="754"/>
        <v>0</v>
      </c>
    </row>
    <row r="24107" spans="4:7" x14ac:dyDescent="0.2">
      <c r="D24107" s="1"/>
      <c r="E24107">
        <v>60</v>
      </c>
      <c r="F24107">
        <f t="shared" si="753"/>
        <v>1.3822870322007172E-4</v>
      </c>
      <c r="G24107">
        <f t="shared" si="754"/>
        <v>0</v>
      </c>
    </row>
    <row r="24108" spans="4:7" x14ac:dyDescent="0.2">
      <c r="D24108" s="1"/>
      <c r="E24108">
        <v>60</v>
      </c>
      <c r="F24108">
        <f t="shared" si="753"/>
        <v>1.3822870322007172E-4</v>
      </c>
      <c r="G24108">
        <f t="shared" si="754"/>
        <v>0</v>
      </c>
    </row>
    <row r="24109" spans="4:7" x14ac:dyDescent="0.2">
      <c r="D24109" s="1"/>
      <c r="E24109">
        <v>60</v>
      </c>
      <c r="F24109">
        <f t="shared" si="753"/>
        <v>1.3822870322007172E-4</v>
      </c>
      <c r="G24109">
        <f t="shared" si="754"/>
        <v>0</v>
      </c>
    </row>
    <row r="24110" spans="4:7" x14ac:dyDescent="0.2">
      <c r="D24110" s="1"/>
      <c r="E24110">
        <v>60</v>
      </c>
      <c r="F24110">
        <f t="shared" si="753"/>
        <v>1.3822870322007172E-4</v>
      </c>
      <c r="G24110">
        <f t="shared" si="754"/>
        <v>0</v>
      </c>
    </row>
    <row r="24111" spans="4:7" x14ac:dyDescent="0.2">
      <c r="D24111" s="1"/>
      <c r="E24111">
        <v>60</v>
      </c>
      <c r="F24111">
        <f t="shared" si="753"/>
        <v>1.3822870322007172E-4</v>
      </c>
      <c r="G24111">
        <f t="shared" si="754"/>
        <v>0</v>
      </c>
    </row>
    <row r="24112" spans="4:7" x14ac:dyDescent="0.2">
      <c r="D24112" s="1"/>
      <c r="E24112">
        <v>60</v>
      </c>
      <c r="F24112">
        <f t="shared" si="753"/>
        <v>1.3822870322007172E-4</v>
      </c>
      <c r="G24112">
        <f t="shared" si="754"/>
        <v>0</v>
      </c>
    </row>
    <row r="24113" spans="4:7" x14ac:dyDescent="0.2">
      <c r="D24113" s="1"/>
      <c r="E24113">
        <v>60</v>
      </c>
      <c r="F24113">
        <f t="shared" si="753"/>
        <v>1.3822870322007172E-4</v>
      </c>
      <c r="G24113">
        <f t="shared" si="754"/>
        <v>0</v>
      </c>
    </row>
    <row r="24114" spans="4:7" x14ac:dyDescent="0.2">
      <c r="D24114" s="1"/>
      <c r="E24114">
        <v>60</v>
      </c>
      <c r="F24114">
        <f t="shared" si="753"/>
        <v>1.3822870322007172E-4</v>
      </c>
      <c r="G24114">
        <f t="shared" si="754"/>
        <v>0</v>
      </c>
    </row>
    <row r="24115" spans="4:7" x14ac:dyDescent="0.2">
      <c r="D24115" s="1"/>
      <c r="E24115">
        <v>60</v>
      </c>
      <c r="F24115">
        <f t="shared" si="753"/>
        <v>1.3822870322007172E-4</v>
      </c>
      <c r="G24115">
        <f t="shared" si="754"/>
        <v>0</v>
      </c>
    </row>
    <row r="24116" spans="4:7" x14ac:dyDescent="0.2">
      <c r="D24116" s="1"/>
      <c r="E24116">
        <v>60</v>
      </c>
      <c r="F24116">
        <f t="shared" si="753"/>
        <v>1.3822870322007172E-4</v>
      </c>
      <c r="G24116">
        <f t="shared" si="754"/>
        <v>0</v>
      </c>
    </row>
    <row r="24117" spans="4:7" x14ac:dyDescent="0.2">
      <c r="D24117" s="1"/>
      <c r="E24117">
        <v>60</v>
      </c>
      <c r="F24117">
        <f t="shared" si="753"/>
        <v>1.3822870322007172E-4</v>
      </c>
      <c r="G24117">
        <f t="shared" si="754"/>
        <v>0</v>
      </c>
    </row>
    <row r="24118" spans="4:7" x14ac:dyDescent="0.2">
      <c r="D24118" s="1"/>
      <c r="E24118">
        <v>60</v>
      </c>
      <c r="F24118">
        <f t="shared" si="753"/>
        <v>1.3822870322007172E-4</v>
      </c>
      <c r="G24118">
        <f t="shared" si="754"/>
        <v>0</v>
      </c>
    </row>
    <row r="24119" spans="4:7" x14ac:dyDescent="0.2">
      <c r="D24119" s="1"/>
      <c r="E24119">
        <v>60</v>
      </c>
      <c r="F24119">
        <f t="shared" si="753"/>
        <v>1.3822870322007172E-4</v>
      </c>
      <c r="G24119">
        <f t="shared" si="754"/>
        <v>0</v>
      </c>
    </row>
    <row r="24120" spans="4:7" x14ac:dyDescent="0.2">
      <c r="D24120" s="1"/>
      <c r="E24120">
        <v>60</v>
      </c>
      <c r="F24120">
        <f t="shared" si="753"/>
        <v>1.3822870322007172E-4</v>
      </c>
      <c r="G24120">
        <f t="shared" si="754"/>
        <v>0</v>
      </c>
    </row>
    <row r="24121" spans="4:7" x14ac:dyDescent="0.2">
      <c r="D24121" s="1"/>
      <c r="E24121">
        <v>60</v>
      </c>
      <c r="F24121">
        <f t="shared" si="753"/>
        <v>1.3822870322007172E-4</v>
      </c>
      <c r="G24121">
        <f t="shared" si="754"/>
        <v>0</v>
      </c>
    </row>
    <row r="24122" spans="4:7" x14ac:dyDescent="0.2">
      <c r="D24122" s="1"/>
      <c r="E24122">
        <v>60</v>
      </c>
      <c r="F24122">
        <f t="shared" si="753"/>
        <v>1.3822870322007172E-4</v>
      </c>
      <c r="G24122">
        <f t="shared" si="754"/>
        <v>0</v>
      </c>
    </row>
    <row r="24123" spans="4:7" x14ac:dyDescent="0.2">
      <c r="D24123" s="1"/>
      <c r="E24123">
        <v>60</v>
      </c>
      <c r="F24123">
        <f t="shared" si="753"/>
        <v>1.3822870322007172E-4</v>
      </c>
      <c r="G24123">
        <f t="shared" si="754"/>
        <v>0</v>
      </c>
    </row>
    <row r="24124" spans="4:7" x14ac:dyDescent="0.2">
      <c r="D24124" s="1"/>
      <c r="E24124">
        <v>60</v>
      </c>
      <c r="F24124">
        <f t="shared" si="753"/>
        <v>1.3822870322007172E-4</v>
      </c>
      <c r="G24124">
        <f t="shared" si="754"/>
        <v>0</v>
      </c>
    </row>
    <row r="24125" spans="4:7" x14ac:dyDescent="0.2">
      <c r="D24125" s="1"/>
      <c r="E24125">
        <v>60</v>
      </c>
      <c r="F24125">
        <f t="shared" si="753"/>
        <v>1.3822870322007172E-4</v>
      </c>
      <c r="G24125">
        <f t="shared" si="754"/>
        <v>0</v>
      </c>
    </row>
    <row r="24126" spans="4:7" x14ac:dyDescent="0.2">
      <c r="D24126" s="1"/>
      <c r="E24126">
        <v>60</v>
      </c>
      <c r="F24126">
        <f t="shared" si="753"/>
        <v>1.3822870322007172E-4</v>
      </c>
      <c r="G24126">
        <f t="shared" si="754"/>
        <v>0</v>
      </c>
    </row>
    <row r="24127" spans="4:7" x14ac:dyDescent="0.2">
      <c r="D24127" s="1"/>
      <c r="E24127">
        <v>60</v>
      </c>
      <c r="F24127">
        <f t="shared" si="753"/>
        <v>1.3822870322007172E-4</v>
      </c>
      <c r="G24127">
        <f t="shared" si="754"/>
        <v>0</v>
      </c>
    </row>
    <row r="24128" spans="4:7" x14ac:dyDescent="0.2">
      <c r="D24128" s="1"/>
      <c r="E24128">
        <v>60</v>
      </c>
      <c r="F24128">
        <f t="shared" si="753"/>
        <v>1.3822870322007172E-4</v>
      </c>
      <c r="G24128">
        <f t="shared" si="754"/>
        <v>0</v>
      </c>
    </row>
    <row r="24129" spans="4:7" x14ac:dyDescent="0.2">
      <c r="D24129" s="1"/>
      <c r="E24129">
        <v>60</v>
      </c>
      <c r="F24129">
        <f t="shared" si="753"/>
        <v>1.3822870322007172E-4</v>
      </c>
      <c r="G24129">
        <f t="shared" si="754"/>
        <v>0</v>
      </c>
    </row>
    <row r="24130" spans="4:7" x14ac:dyDescent="0.2">
      <c r="D24130" s="1"/>
      <c r="E24130">
        <v>60</v>
      </c>
      <c r="F24130">
        <f t="shared" si="753"/>
        <v>1.3822870322007172E-4</v>
      </c>
      <c r="G24130">
        <f t="shared" si="754"/>
        <v>0</v>
      </c>
    </row>
    <row r="24131" spans="4:7" x14ac:dyDescent="0.2">
      <c r="D24131" s="1"/>
      <c r="E24131">
        <v>60</v>
      </c>
      <c r="F24131">
        <f t="shared" ref="F24131:F24194" si="755">EXP(-13478*(1/(D24131+273.15)-1/(E24131+273.15)))</f>
        <v>1.3822870322007172E-4</v>
      </c>
      <c r="G24131">
        <f t="shared" si="754"/>
        <v>0</v>
      </c>
    </row>
    <row r="24132" spans="4:7" x14ac:dyDescent="0.2">
      <c r="D24132" s="1"/>
      <c r="E24132">
        <v>60</v>
      </c>
      <c r="F24132">
        <f t="shared" si="755"/>
        <v>1.3822870322007172E-4</v>
      </c>
      <c r="G24132">
        <f t="shared" ref="G24132:G24195" si="756">F24132*(C24132-C24131)</f>
        <v>0</v>
      </c>
    </row>
    <row r="24133" spans="4:7" x14ac:dyDescent="0.2">
      <c r="D24133" s="1"/>
      <c r="E24133">
        <v>60</v>
      </c>
      <c r="F24133">
        <f t="shared" si="755"/>
        <v>1.3822870322007172E-4</v>
      </c>
      <c r="G24133">
        <f t="shared" si="756"/>
        <v>0</v>
      </c>
    </row>
    <row r="24134" spans="4:7" x14ac:dyDescent="0.2">
      <c r="D24134" s="1"/>
      <c r="E24134">
        <v>60</v>
      </c>
      <c r="F24134">
        <f t="shared" si="755"/>
        <v>1.3822870322007172E-4</v>
      </c>
      <c r="G24134">
        <f t="shared" si="756"/>
        <v>0</v>
      </c>
    </row>
    <row r="24135" spans="4:7" x14ac:dyDescent="0.2">
      <c r="D24135" s="1"/>
      <c r="E24135">
        <v>60</v>
      </c>
      <c r="F24135">
        <f t="shared" si="755"/>
        <v>1.3822870322007172E-4</v>
      </c>
      <c r="G24135">
        <f t="shared" si="756"/>
        <v>0</v>
      </c>
    </row>
    <row r="24136" spans="4:7" x14ac:dyDescent="0.2">
      <c r="D24136" s="1"/>
      <c r="E24136">
        <v>60</v>
      </c>
      <c r="F24136">
        <f t="shared" si="755"/>
        <v>1.3822870322007172E-4</v>
      </c>
      <c r="G24136">
        <f t="shared" si="756"/>
        <v>0</v>
      </c>
    </row>
    <row r="24137" spans="4:7" x14ac:dyDescent="0.2">
      <c r="D24137" s="1"/>
      <c r="E24137">
        <v>60</v>
      </c>
      <c r="F24137">
        <f t="shared" si="755"/>
        <v>1.3822870322007172E-4</v>
      </c>
      <c r="G24137">
        <f t="shared" si="756"/>
        <v>0</v>
      </c>
    </row>
    <row r="24138" spans="4:7" x14ac:dyDescent="0.2">
      <c r="D24138" s="1"/>
      <c r="E24138">
        <v>60</v>
      </c>
      <c r="F24138">
        <f t="shared" si="755"/>
        <v>1.3822870322007172E-4</v>
      </c>
      <c r="G24138">
        <f t="shared" si="756"/>
        <v>0</v>
      </c>
    </row>
    <row r="24139" spans="4:7" x14ac:dyDescent="0.2">
      <c r="D24139" s="1"/>
      <c r="E24139">
        <v>60</v>
      </c>
      <c r="F24139">
        <f t="shared" si="755"/>
        <v>1.3822870322007172E-4</v>
      </c>
      <c r="G24139">
        <f t="shared" si="756"/>
        <v>0</v>
      </c>
    </row>
    <row r="24140" spans="4:7" x14ac:dyDescent="0.2">
      <c r="D24140" s="1"/>
      <c r="E24140">
        <v>60</v>
      </c>
      <c r="F24140">
        <f t="shared" si="755"/>
        <v>1.3822870322007172E-4</v>
      </c>
      <c r="G24140">
        <f t="shared" si="756"/>
        <v>0</v>
      </c>
    </row>
    <row r="24141" spans="4:7" x14ac:dyDescent="0.2">
      <c r="D24141" s="1"/>
      <c r="E24141">
        <v>60</v>
      </c>
      <c r="F24141">
        <f t="shared" si="755"/>
        <v>1.3822870322007172E-4</v>
      </c>
      <c r="G24141">
        <f t="shared" si="756"/>
        <v>0</v>
      </c>
    </row>
    <row r="24142" spans="4:7" x14ac:dyDescent="0.2">
      <c r="D24142" s="1"/>
      <c r="E24142">
        <v>60</v>
      </c>
      <c r="F24142">
        <f t="shared" si="755"/>
        <v>1.3822870322007172E-4</v>
      </c>
      <c r="G24142">
        <f t="shared" si="756"/>
        <v>0</v>
      </c>
    </row>
    <row r="24143" spans="4:7" x14ac:dyDescent="0.2">
      <c r="D24143" s="1"/>
      <c r="E24143">
        <v>60</v>
      </c>
      <c r="F24143">
        <f t="shared" si="755"/>
        <v>1.3822870322007172E-4</v>
      </c>
      <c r="G24143">
        <f t="shared" si="756"/>
        <v>0</v>
      </c>
    </row>
    <row r="24144" spans="4:7" x14ac:dyDescent="0.2">
      <c r="D24144" s="1"/>
      <c r="E24144">
        <v>60</v>
      </c>
      <c r="F24144">
        <f t="shared" si="755"/>
        <v>1.3822870322007172E-4</v>
      </c>
      <c r="G24144">
        <f t="shared" si="756"/>
        <v>0</v>
      </c>
    </row>
    <row r="24145" spans="4:7" x14ac:dyDescent="0.2">
      <c r="D24145" s="1"/>
      <c r="E24145">
        <v>60</v>
      </c>
      <c r="F24145">
        <f t="shared" si="755"/>
        <v>1.3822870322007172E-4</v>
      </c>
      <c r="G24145">
        <f t="shared" si="756"/>
        <v>0</v>
      </c>
    </row>
    <row r="24146" spans="4:7" x14ac:dyDescent="0.2">
      <c r="D24146" s="1"/>
      <c r="E24146">
        <v>60</v>
      </c>
      <c r="F24146">
        <f t="shared" si="755"/>
        <v>1.3822870322007172E-4</v>
      </c>
      <c r="G24146">
        <f t="shared" si="756"/>
        <v>0</v>
      </c>
    </row>
    <row r="24147" spans="4:7" x14ac:dyDescent="0.2">
      <c r="D24147" s="1"/>
      <c r="E24147">
        <v>60</v>
      </c>
      <c r="F24147">
        <f t="shared" si="755"/>
        <v>1.3822870322007172E-4</v>
      </c>
      <c r="G24147">
        <f t="shared" si="756"/>
        <v>0</v>
      </c>
    </row>
    <row r="24148" spans="4:7" x14ac:dyDescent="0.2">
      <c r="D24148" s="1"/>
      <c r="E24148">
        <v>60</v>
      </c>
      <c r="F24148">
        <f t="shared" si="755"/>
        <v>1.3822870322007172E-4</v>
      </c>
      <c r="G24148">
        <f t="shared" si="756"/>
        <v>0</v>
      </c>
    </row>
    <row r="24149" spans="4:7" x14ac:dyDescent="0.2">
      <c r="D24149" s="1"/>
      <c r="E24149">
        <v>60</v>
      </c>
      <c r="F24149">
        <f t="shared" si="755"/>
        <v>1.3822870322007172E-4</v>
      </c>
      <c r="G24149">
        <f t="shared" si="756"/>
        <v>0</v>
      </c>
    </row>
    <row r="24150" spans="4:7" x14ac:dyDescent="0.2">
      <c r="D24150" s="1"/>
      <c r="E24150">
        <v>60</v>
      </c>
      <c r="F24150">
        <f t="shared" si="755"/>
        <v>1.3822870322007172E-4</v>
      </c>
      <c r="G24150">
        <f t="shared" si="756"/>
        <v>0</v>
      </c>
    </row>
    <row r="24151" spans="4:7" x14ac:dyDescent="0.2">
      <c r="D24151" s="1"/>
      <c r="E24151">
        <v>60</v>
      </c>
      <c r="F24151">
        <f t="shared" si="755"/>
        <v>1.3822870322007172E-4</v>
      </c>
      <c r="G24151">
        <f t="shared" si="756"/>
        <v>0</v>
      </c>
    </row>
    <row r="24152" spans="4:7" x14ac:dyDescent="0.2">
      <c r="D24152" s="1"/>
      <c r="E24152">
        <v>60</v>
      </c>
      <c r="F24152">
        <f t="shared" si="755"/>
        <v>1.3822870322007172E-4</v>
      </c>
      <c r="G24152">
        <f t="shared" si="756"/>
        <v>0</v>
      </c>
    </row>
    <row r="24153" spans="4:7" x14ac:dyDescent="0.2">
      <c r="D24153" s="1"/>
      <c r="E24153">
        <v>60</v>
      </c>
      <c r="F24153">
        <f t="shared" si="755"/>
        <v>1.3822870322007172E-4</v>
      </c>
      <c r="G24153">
        <f t="shared" si="756"/>
        <v>0</v>
      </c>
    </row>
    <row r="24154" spans="4:7" x14ac:dyDescent="0.2">
      <c r="D24154" s="1"/>
      <c r="E24154">
        <v>60</v>
      </c>
      <c r="F24154">
        <f t="shared" si="755"/>
        <v>1.3822870322007172E-4</v>
      </c>
      <c r="G24154">
        <f t="shared" si="756"/>
        <v>0</v>
      </c>
    </row>
    <row r="24155" spans="4:7" x14ac:dyDescent="0.2">
      <c r="D24155" s="1"/>
      <c r="E24155">
        <v>60</v>
      </c>
      <c r="F24155">
        <f t="shared" si="755"/>
        <v>1.3822870322007172E-4</v>
      </c>
      <c r="G24155">
        <f t="shared" si="756"/>
        <v>0</v>
      </c>
    </row>
    <row r="24156" spans="4:7" x14ac:dyDescent="0.2">
      <c r="D24156" s="1"/>
      <c r="E24156">
        <v>60</v>
      </c>
      <c r="F24156">
        <f t="shared" si="755"/>
        <v>1.3822870322007172E-4</v>
      </c>
      <c r="G24156">
        <f t="shared" si="756"/>
        <v>0</v>
      </c>
    </row>
    <row r="24157" spans="4:7" x14ac:dyDescent="0.2">
      <c r="D24157" s="1"/>
      <c r="E24157">
        <v>60</v>
      </c>
      <c r="F24157">
        <f t="shared" si="755"/>
        <v>1.3822870322007172E-4</v>
      </c>
      <c r="G24157">
        <f t="shared" si="756"/>
        <v>0</v>
      </c>
    </row>
    <row r="24158" spans="4:7" x14ac:dyDescent="0.2">
      <c r="D24158" s="1"/>
      <c r="E24158">
        <v>60</v>
      </c>
      <c r="F24158">
        <f t="shared" si="755"/>
        <v>1.3822870322007172E-4</v>
      </c>
      <c r="G24158">
        <f t="shared" si="756"/>
        <v>0</v>
      </c>
    </row>
    <row r="24159" spans="4:7" x14ac:dyDescent="0.2">
      <c r="D24159" s="1"/>
      <c r="E24159">
        <v>60</v>
      </c>
      <c r="F24159">
        <f t="shared" si="755"/>
        <v>1.3822870322007172E-4</v>
      </c>
      <c r="G24159">
        <f t="shared" si="756"/>
        <v>0</v>
      </c>
    </row>
    <row r="24160" spans="4:7" x14ac:dyDescent="0.2">
      <c r="D24160" s="1"/>
      <c r="E24160">
        <v>60</v>
      </c>
      <c r="F24160">
        <f t="shared" si="755"/>
        <v>1.3822870322007172E-4</v>
      </c>
      <c r="G24160">
        <f t="shared" si="756"/>
        <v>0</v>
      </c>
    </row>
    <row r="24161" spans="4:7" x14ac:dyDescent="0.2">
      <c r="D24161" s="1"/>
      <c r="E24161">
        <v>60</v>
      </c>
      <c r="F24161">
        <f t="shared" si="755"/>
        <v>1.3822870322007172E-4</v>
      </c>
      <c r="G24161">
        <f t="shared" si="756"/>
        <v>0</v>
      </c>
    </row>
    <row r="24162" spans="4:7" x14ac:dyDescent="0.2">
      <c r="D24162" s="1"/>
      <c r="E24162">
        <v>60</v>
      </c>
      <c r="F24162">
        <f t="shared" si="755"/>
        <v>1.3822870322007172E-4</v>
      </c>
      <c r="G24162">
        <f t="shared" si="756"/>
        <v>0</v>
      </c>
    </row>
    <row r="24163" spans="4:7" x14ac:dyDescent="0.2">
      <c r="D24163" s="1"/>
      <c r="E24163">
        <v>60</v>
      </c>
      <c r="F24163">
        <f t="shared" si="755"/>
        <v>1.3822870322007172E-4</v>
      </c>
      <c r="G24163">
        <f t="shared" si="756"/>
        <v>0</v>
      </c>
    </row>
    <row r="24164" spans="4:7" x14ac:dyDescent="0.2">
      <c r="D24164" s="1"/>
      <c r="E24164">
        <v>60</v>
      </c>
      <c r="F24164">
        <f t="shared" si="755"/>
        <v>1.3822870322007172E-4</v>
      </c>
      <c r="G24164">
        <f t="shared" si="756"/>
        <v>0</v>
      </c>
    </row>
    <row r="24165" spans="4:7" x14ac:dyDescent="0.2">
      <c r="D24165" s="1"/>
      <c r="E24165">
        <v>60</v>
      </c>
      <c r="F24165">
        <f t="shared" si="755"/>
        <v>1.3822870322007172E-4</v>
      </c>
      <c r="G24165">
        <f t="shared" si="756"/>
        <v>0</v>
      </c>
    </row>
    <row r="24166" spans="4:7" x14ac:dyDescent="0.2">
      <c r="D24166" s="1"/>
      <c r="E24166">
        <v>60</v>
      </c>
      <c r="F24166">
        <f t="shared" si="755"/>
        <v>1.3822870322007172E-4</v>
      </c>
      <c r="G24166">
        <f t="shared" si="756"/>
        <v>0</v>
      </c>
    </row>
    <row r="24167" spans="4:7" x14ac:dyDescent="0.2">
      <c r="D24167" s="1"/>
      <c r="E24167">
        <v>60</v>
      </c>
      <c r="F24167">
        <f t="shared" si="755"/>
        <v>1.3822870322007172E-4</v>
      </c>
      <c r="G24167">
        <f t="shared" si="756"/>
        <v>0</v>
      </c>
    </row>
    <row r="24168" spans="4:7" x14ac:dyDescent="0.2">
      <c r="D24168" s="1"/>
      <c r="E24168">
        <v>60</v>
      </c>
      <c r="F24168">
        <f t="shared" si="755"/>
        <v>1.3822870322007172E-4</v>
      </c>
      <c r="G24168">
        <f t="shared" si="756"/>
        <v>0</v>
      </c>
    </row>
    <row r="24169" spans="4:7" x14ac:dyDescent="0.2">
      <c r="D24169" s="1"/>
      <c r="E24169">
        <v>60</v>
      </c>
      <c r="F24169">
        <f t="shared" si="755"/>
        <v>1.3822870322007172E-4</v>
      </c>
      <c r="G24169">
        <f t="shared" si="756"/>
        <v>0</v>
      </c>
    </row>
    <row r="24170" spans="4:7" x14ac:dyDescent="0.2">
      <c r="D24170" s="1"/>
      <c r="E24170">
        <v>60</v>
      </c>
      <c r="F24170">
        <f t="shared" si="755"/>
        <v>1.3822870322007172E-4</v>
      </c>
      <c r="G24170">
        <f t="shared" si="756"/>
        <v>0</v>
      </c>
    </row>
    <row r="24171" spans="4:7" x14ac:dyDescent="0.2">
      <c r="D24171" s="1"/>
      <c r="E24171">
        <v>60</v>
      </c>
      <c r="F24171">
        <f t="shared" si="755"/>
        <v>1.3822870322007172E-4</v>
      </c>
      <c r="G24171">
        <f t="shared" si="756"/>
        <v>0</v>
      </c>
    </row>
    <row r="24172" spans="4:7" x14ac:dyDescent="0.2">
      <c r="D24172" s="1"/>
      <c r="E24172">
        <v>60</v>
      </c>
      <c r="F24172">
        <f t="shared" si="755"/>
        <v>1.3822870322007172E-4</v>
      </c>
      <c r="G24172">
        <f t="shared" si="756"/>
        <v>0</v>
      </c>
    </row>
    <row r="24173" spans="4:7" x14ac:dyDescent="0.2">
      <c r="D24173" s="1"/>
      <c r="E24173">
        <v>60</v>
      </c>
      <c r="F24173">
        <f t="shared" si="755"/>
        <v>1.3822870322007172E-4</v>
      </c>
      <c r="G24173">
        <f t="shared" si="756"/>
        <v>0</v>
      </c>
    </row>
    <row r="24174" spans="4:7" x14ac:dyDescent="0.2">
      <c r="D24174" s="1"/>
      <c r="E24174">
        <v>60</v>
      </c>
      <c r="F24174">
        <f t="shared" si="755"/>
        <v>1.3822870322007172E-4</v>
      </c>
      <c r="G24174">
        <f t="shared" si="756"/>
        <v>0</v>
      </c>
    </row>
    <row r="24175" spans="4:7" x14ac:dyDescent="0.2">
      <c r="D24175" s="1"/>
      <c r="E24175">
        <v>60</v>
      </c>
      <c r="F24175">
        <f t="shared" si="755"/>
        <v>1.3822870322007172E-4</v>
      </c>
      <c r="G24175">
        <f t="shared" si="756"/>
        <v>0</v>
      </c>
    </row>
    <row r="24176" spans="4:7" x14ac:dyDescent="0.2">
      <c r="D24176" s="1"/>
      <c r="E24176">
        <v>60</v>
      </c>
      <c r="F24176">
        <f t="shared" si="755"/>
        <v>1.3822870322007172E-4</v>
      </c>
      <c r="G24176">
        <f t="shared" si="756"/>
        <v>0</v>
      </c>
    </row>
    <row r="24177" spans="4:7" x14ac:dyDescent="0.2">
      <c r="D24177" s="1"/>
      <c r="E24177">
        <v>60</v>
      </c>
      <c r="F24177">
        <f t="shared" si="755"/>
        <v>1.3822870322007172E-4</v>
      </c>
      <c r="G24177">
        <f t="shared" si="756"/>
        <v>0</v>
      </c>
    </row>
    <row r="24178" spans="4:7" x14ac:dyDescent="0.2">
      <c r="D24178" s="1"/>
      <c r="E24178">
        <v>60</v>
      </c>
      <c r="F24178">
        <f t="shared" si="755"/>
        <v>1.3822870322007172E-4</v>
      </c>
      <c r="G24178">
        <f t="shared" si="756"/>
        <v>0</v>
      </c>
    </row>
    <row r="24179" spans="4:7" x14ac:dyDescent="0.2">
      <c r="D24179" s="1"/>
      <c r="E24179">
        <v>60</v>
      </c>
      <c r="F24179">
        <f t="shared" si="755"/>
        <v>1.3822870322007172E-4</v>
      </c>
      <c r="G24179">
        <f t="shared" si="756"/>
        <v>0</v>
      </c>
    </row>
    <row r="24180" spans="4:7" x14ac:dyDescent="0.2">
      <c r="D24180" s="1"/>
      <c r="E24180">
        <v>60</v>
      </c>
      <c r="F24180">
        <f t="shared" si="755"/>
        <v>1.3822870322007172E-4</v>
      </c>
      <c r="G24180">
        <f t="shared" si="756"/>
        <v>0</v>
      </c>
    </row>
    <row r="24181" spans="4:7" x14ac:dyDescent="0.2">
      <c r="D24181" s="1"/>
      <c r="E24181">
        <v>60</v>
      </c>
      <c r="F24181">
        <f t="shared" si="755"/>
        <v>1.3822870322007172E-4</v>
      </c>
      <c r="G24181">
        <f t="shared" si="756"/>
        <v>0</v>
      </c>
    </row>
    <row r="24182" spans="4:7" x14ac:dyDescent="0.2">
      <c r="D24182" s="1"/>
      <c r="E24182">
        <v>60</v>
      </c>
      <c r="F24182">
        <f t="shared" si="755"/>
        <v>1.3822870322007172E-4</v>
      </c>
      <c r="G24182">
        <f t="shared" si="756"/>
        <v>0</v>
      </c>
    </row>
    <row r="24183" spans="4:7" x14ac:dyDescent="0.2">
      <c r="D24183" s="1"/>
      <c r="E24183">
        <v>60</v>
      </c>
      <c r="F24183">
        <f t="shared" si="755"/>
        <v>1.3822870322007172E-4</v>
      </c>
      <c r="G24183">
        <f t="shared" si="756"/>
        <v>0</v>
      </c>
    </row>
    <row r="24184" spans="4:7" x14ac:dyDescent="0.2">
      <c r="D24184" s="1"/>
      <c r="E24184">
        <v>60</v>
      </c>
      <c r="F24184">
        <f t="shared" si="755"/>
        <v>1.3822870322007172E-4</v>
      </c>
      <c r="G24184">
        <f t="shared" si="756"/>
        <v>0</v>
      </c>
    </row>
    <row r="24185" spans="4:7" x14ac:dyDescent="0.2">
      <c r="D24185" s="1"/>
      <c r="E24185">
        <v>60</v>
      </c>
      <c r="F24185">
        <f t="shared" si="755"/>
        <v>1.3822870322007172E-4</v>
      </c>
      <c r="G24185">
        <f t="shared" si="756"/>
        <v>0</v>
      </c>
    </row>
    <row r="24186" spans="4:7" x14ac:dyDescent="0.2">
      <c r="D24186" s="1"/>
      <c r="E24186">
        <v>60</v>
      </c>
      <c r="F24186">
        <f t="shared" si="755"/>
        <v>1.3822870322007172E-4</v>
      </c>
      <c r="G24186">
        <f t="shared" si="756"/>
        <v>0</v>
      </c>
    </row>
    <row r="24187" spans="4:7" x14ac:dyDescent="0.2">
      <c r="D24187" s="1"/>
      <c r="E24187">
        <v>60</v>
      </c>
      <c r="F24187">
        <f t="shared" si="755"/>
        <v>1.3822870322007172E-4</v>
      </c>
      <c r="G24187">
        <f t="shared" si="756"/>
        <v>0</v>
      </c>
    </row>
    <row r="24188" spans="4:7" x14ac:dyDescent="0.2">
      <c r="D24188" s="1"/>
      <c r="E24188">
        <v>60</v>
      </c>
      <c r="F24188">
        <f t="shared" si="755"/>
        <v>1.3822870322007172E-4</v>
      </c>
      <c r="G24188">
        <f t="shared" si="756"/>
        <v>0</v>
      </c>
    </row>
    <row r="24189" spans="4:7" x14ac:dyDescent="0.2">
      <c r="D24189" s="1"/>
      <c r="E24189">
        <v>60</v>
      </c>
      <c r="F24189">
        <f t="shared" si="755"/>
        <v>1.3822870322007172E-4</v>
      </c>
      <c r="G24189">
        <f t="shared" si="756"/>
        <v>0</v>
      </c>
    </row>
    <row r="24190" spans="4:7" x14ac:dyDescent="0.2">
      <c r="D24190" s="1"/>
      <c r="E24190">
        <v>60</v>
      </c>
      <c r="F24190">
        <f t="shared" si="755"/>
        <v>1.3822870322007172E-4</v>
      </c>
      <c r="G24190">
        <f t="shared" si="756"/>
        <v>0</v>
      </c>
    </row>
    <row r="24191" spans="4:7" x14ac:dyDescent="0.2">
      <c r="D24191" s="1"/>
      <c r="E24191">
        <v>60</v>
      </c>
      <c r="F24191">
        <f t="shared" si="755"/>
        <v>1.3822870322007172E-4</v>
      </c>
      <c r="G24191">
        <f t="shared" si="756"/>
        <v>0</v>
      </c>
    </row>
    <row r="24192" spans="4:7" x14ac:dyDescent="0.2">
      <c r="D24192" s="1"/>
      <c r="E24192">
        <v>60</v>
      </c>
      <c r="F24192">
        <f t="shared" si="755"/>
        <v>1.3822870322007172E-4</v>
      </c>
      <c r="G24192">
        <f t="shared" si="756"/>
        <v>0</v>
      </c>
    </row>
    <row r="24193" spans="4:7" x14ac:dyDescent="0.2">
      <c r="D24193" s="1"/>
      <c r="E24193">
        <v>60</v>
      </c>
      <c r="F24193">
        <f t="shared" si="755"/>
        <v>1.3822870322007172E-4</v>
      </c>
      <c r="G24193">
        <f t="shared" si="756"/>
        <v>0</v>
      </c>
    </row>
    <row r="24194" spans="4:7" x14ac:dyDescent="0.2">
      <c r="D24194" s="1"/>
      <c r="E24194">
        <v>60</v>
      </c>
      <c r="F24194">
        <f t="shared" si="755"/>
        <v>1.3822870322007172E-4</v>
      </c>
      <c r="G24194">
        <f t="shared" si="756"/>
        <v>0</v>
      </c>
    </row>
    <row r="24195" spans="4:7" x14ac:dyDescent="0.2">
      <c r="D24195" s="1"/>
      <c r="E24195">
        <v>60</v>
      </c>
      <c r="F24195">
        <f t="shared" ref="F24195:F24258" si="757">EXP(-13478*(1/(D24195+273.15)-1/(E24195+273.15)))</f>
        <v>1.3822870322007172E-4</v>
      </c>
      <c r="G24195">
        <f t="shared" si="756"/>
        <v>0</v>
      </c>
    </row>
    <row r="24196" spans="4:7" x14ac:dyDescent="0.2">
      <c r="D24196" s="1"/>
      <c r="E24196">
        <v>60</v>
      </c>
      <c r="F24196">
        <f t="shared" si="757"/>
        <v>1.3822870322007172E-4</v>
      </c>
      <c r="G24196">
        <f t="shared" ref="G24196:G24259" si="758">F24196*(C24196-C24195)</f>
        <v>0</v>
      </c>
    </row>
    <row r="24197" spans="4:7" x14ac:dyDescent="0.2">
      <c r="D24197" s="1"/>
      <c r="E24197">
        <v>60</v>
      </c>
      <c r="F24197">
        <f t="shared" si="757"/>
        <v>1.3822870322007172E-4</v>
      </c>
      <c r="G24197">
        <f t="shared" si="758"/>
        <v>0</v>
      </c>
    </row>
    <row r="24198" spans="4:7" x14ac:dyDescent="0.2">
      <c r="D24198" s="1"/>
      <c r="E24198">
        <v>60</v>
      </c>
      <c r="F24198">
        <f t="shared" si="757"/>
        <v>1.3822870322007172E-4</v>
      </c>
      <c r="G24198">
        <f t="shared" si="758"/>
        <v>0</v>
      </c>
    </row>
    <row r="24199" spans="4:7" x14ac:dyDescent="0.2">
      <c r="D24199" s="1"/>
      <c r="E24199">
        <v>60</v>
      </c>
      <c r="F24199">
        <f t="shared" si="757"/>
        <v>1.3822870322007172E-4</v>
      </c>
      <c r="G24199">
        <f t="shared" si="758"/>
        <v>0</v>
      </c>
    </row>
    <row r="24200" spans="4:7" x14ac:dyDescent="0.2">
      <c r="D24200" s="1"/>
      <c r="E24200">
        <v>60</v>
      </c>
      <c r="F24200">
        <f t="shared" si="757"/>
        <v>1.3822870322007172E-4</v>
      </c>
      <c r="G24200">
        <f t="shared" si="758"/>
        <v>0</v>
      </c>
    </row>
    <row r="24201" spans="4:7" x14ac:dyDescent="0.2">
      <c r="D24201" s="1"/>
      <c r="E24201">
        <v>60</v>
      </c>
      <c r="F24201">
        <f t="shared" si="757"/>
        <v>1.3822870322007172E-4</v>
      </c>
      <c r="G24201">
        <f t="shared" si="758"/>
        <v>0</v>
      </c>
    </row>
    <row r="24202" spans="4:7" x14ac:dyDescent="0.2">
      <c r="D24202" s="1"/>
      <c r="E24202">
        <v>60</v>
      </c>
      <c r="F24202">
        <f t="shared" si="757"/>
        <v>1.3822870322007172E-4</v>
      </c>
      <c r="G24202">
        <f t="shared" si="758"/>
        <v>0</v>
      </c>
    </row>
    <row r="24203" spans="4:7" x14ac:dyDescent="0.2">
      <c r="D24203" s="1"/>
      <c r="E24203">
        <v>60</v>
      </c>
      <c r="F24203">
        <f t="shared" si="757"/>
        <v>1.3822870322007172E-4</v>
      </c>
      <c r="G24203">
        <f t="shared" si="758"/>
        <v>0</v>
      </c>
    </row>
    <row r="24204" spans="4:7" x14ac:dyDescent="0.2">
      <c r="D24204" s="1"/>
      <c r="E24204">
        <v>60</v>
      </c>
      <c r="F24204">
        <f t="shared" si="757"/>
        <v>1.3822870322007172E-4</v>
      </c>
      <c r="G24204">
        <f t="shared" si="758"/>
        <v>0</v>
      </c>
    </row>
    <row r="24205" spans="4:7" x14ac:dyDescent="0.2">
      <c r="D24205" s="1"/>
      <c r="E24205">
        <v>60</v>
      </c>
      <c r="F24205">
        <f t="shared" si="757"/>
        <v>1.3822870322007172E-4</v>
      </c>
      <c r="G24205">
        <f t="shared" si="758"/>
        <v>0</v>
      </c>
    </row>
    <row r="24206" spans="4:7" x14ac:dyDescent="0.2">
      <c r="D24206" s="1"/>
      <c r="E24206">
        <v>60</v>
      </c>
      <c r="F24206">
        <f t="shared" si="757"/>
        <v>1.3822870322007172E-4</v>
      </c>
      <c r="G24206">
        <f t="shared" si="758"/>
        <v>0</v>
      </c>
    </row>
    <row r="24207" spans="4:7" x14ac:dyDescent="0.2">
      <c r="D24207" s="1"/>
      <c r="E24207">
        <v>60</v>
      </c>
      <c r="F24207">
        <f t="shared" si="757"/>
        <v>1.3822870322007172E-4</v>
      </c>
      <c r="G24207">
        <f t="shared" si="758"/>
        <v>0</v>
      </c>
    </row>
    <row r="24208" spans="4:7" x14ac:dyDescent="0.2">
      <c r="D24208" s="1"/>
      <c r="E24208">
        <v>60</v>
      </c>
      <c r="F24208">
        <f t="shared" si="757"/>
        <v>1.3822870322007172E-4</v>
      </c>
      <c r="G24208">
        <f t="shared" si="758"/>
        <v>0</v>
      </c>
    </row>
    <row r="24209" spans="4:7" x14ac:dyDescent="0.2">
      <c r="D24209" s="1"/>
      <c r="E24209">
        <v>60</v>
      </c>
      <c r="F24209">
        <f t="shared" si="757"/>
        <v>1.3822870322007172E-4</v>
      </c>
      <c r="G24209">
        <f t="shared" si="758"/>
        <v>0</v>
      </c>
    </row>
    <row r="24210" spans="4:7" x14ac:dyDescent="0.2">
      <c r="D24210" s="1"/>
      <c r="E24210">
        <v>60</v>
      </c>
      <c r="F24210">
        <f t="shared" si="757"/>
        <v>1.3822870322007172E-4</v>
      </c>
      <c r="G24210">
        <f t="shared" si="758"/>
        <v>0</v>
      </c>
    </row>
    <row r="24211" spans="4:7" x14ac:dyDescent="0.2">
      <c r="D24211" s="1"/>
      <c r="E24211">
        <v>60</v>
      </c>
      <c r="F24211">
        <f t="shared" si="757"/>
        <v>1.3822870322007172E-4</v>
      </c>
      <c r="G24211">
        <f t="shared" si="758"/>
        <v>0</v>
      </c>
    </row>
    <row r="24212" spans="4:7" x14ac:dyDescent="0.2">
      <c r="D24212" s="1"/>
      <c r="E24212">
        <v>60</v>
      </c>
      <c r="F24212">
        <f t="shared" si="757"/>
        <v>1.3822870322007172E-4</v>
      </c>
      <c r="G24212">
        <f t="shared" si="758"/>
        <v>0</v>
      </c>
    </row>
    <row r="24213" spans="4:7" x14ac:dyDescent="0.2">
      <c r="D24213" s="1"/>
      <c r="E24213">
        <v>60</v>
      </c>
      <c r="F24213">
        <f t="shared" si="757"/>
        <v>1.3822870322007172E-4</v>
      </c>
      <c r="G24213">
        <f t="shared" si="758"/>
        <v>0</v>
      </c>
    </row>
    <row r="24214" spans="4:7" x14ac:dyDescent="0.2">
      <c r="D24214" s="1"/>
      <c r="E24214">
        <v>60</v>
      </c>
      <c r="F24214">
        <f t="shared" si="757"/>
        <v>1.3822870322007172E-4</v>
      </c>
      <c r="G24214">
        <f t="shared" si="758"/>
        <v>0</v>
      </c>
    </row>
    <row r="24215" spans="4:7" x14ac:dyDescent="0.2">
      <c r="D24215" s="1"/>
      <c r="E24215">
        <v>60</v>
      </c>
      <c r="F24215">
        <f t="shared" si="757"/>
        <v>1.3822870322007172E-4</v>
      </c>
      <c r="G24215">
        <f t="shared" si="758"/>
        <v>0</v>
      </c>
    </row>
    <row r="24216" spans="4:7" x14ac:dyDescent="0.2">
      <c r="D24216" s="1"/>
      <c r="E24216">
        <v>60</v>
      </c>
      <c r="F24216">
        <f t="shared" si="757"/>
        <v>1.3822870322007172E-4</v>
      </c>
      <c r="G24216">
        <f t="shared" si="758"/>
        <v>0</v>
      </c>
    </row>
    <row r="24217" spans="4:7" x14ac:dyDescent="0.2">
      <c r="D24217" s="1"/>
      <c r="E24217">
        <v>60</v>
      </c>
      <c r="F24217">
        <f t="shared" si="757"/>
        <v>1.3822870322007172E-4</v>
      </c>
      <c r="G24217">
        <f t="shared" si="758"/>
        <v>0</v>
      </c>
    </row>
    <row r="24218" spans="4:7" x14ac:dyDescent="0.2">
      <c r="D24218" s="1"/>
      <c r="E24218">
        <v>60</v>
      </c>
      <c r="F24218">
        <f t="shared" si="757"/>
        <v>1.3822870322007172E-4</v>
      </c>
      <c r="G24218">
        <f t="shared" si="758"/>
        <v>0</v>
      </c>
    </row>
    <row r="24219" spans="4:7" x14ac:dyDescent="0.2">
      <c r="D24219" s="1"/>
      <c r="E24219">
        <v>60</v>
      </c>
      <c r="F24219">
        <f t="shared" si="757"/>
        <v>1.3822870322007172E-4</v>
      </c>
      <c r="G24219">
        <f t="shared" si="758"/>
        <v>0</v>
      </c>
    </row>
    <row r="24220" spans="4:7" x14ac:dyDescent="0.2">
      <c r="D24220" s="1"/>
      <c r="E24220">
        <v>60</v>
      </c>
      <c r="F24220">
        <f t="shared" si="757"/>
        <v>1.3822870322007172E-4</v>
      </c>
      <c r="G24220">
        <f t="shared" si="758"/>
        <v>0</v>
      </c>
    </row>
    <row r="24221" spans="4:7" x14ac:dyDescent="0.2">
      <c r="D24221" s="1"/>
      <c r="E24221">
        <v>60</v>
      </c>
      <c r="F24221">
        <f t="shared" si="757"/>
        <v>1.3822870322007172E-4</v>
      </c>
      <c r="G24221">
        <f t="shared" si="758"/>
        <v>0</v>
      </c>
    </row>
    <row r="24222" spans="4:7" x14ac:dyDescent="0.2">
      <c r="D24222" s="1"/>
      <c r="E24222">
        <v>60</v>
      </c>
      <c r="F24222">
        <f t="shared" si="757"/>
        <v>1.3822870322007172E-4</v>
      </c>
      <c r="G24222">
        <f t="shared" si="758"/>
        <v>0</v>
      </c>
    </row>
    <row r="24223" spans="4:7" x14ac:dyDescent="0.2">
      <c r="D24223" s="1"/>
      <c r="E24223">
        <v>60</v>
      </c>
      <c r="F24223">
        <f t="shared" si="757"/>
        <v>1.3822870322007172E-4</v>
      </c>
      <c r="G24223">
        <f t="shared" si="758"/>
        <v>0</v>
      </c>
    </row>
    <row r="24224" spans="4:7" x14ac:dyDescent="0.2">
      <c r="D24224" s="1"/>
      <c r="E24224">
        <v>60</v>
      </c>
      <c r="F24224">
        <f t="shared" si="757"/>
        <v>1.3822870322007172E-4</v>
      </c>
      <c r="G24224">
        <f t="shared" si="758"/>
        <v>0</v>
      </c>
    </row>
    <row r="24225" spans="4:7" x14ac:dyDescent="0.2">
      <c r="D24225" s="1"/>
      <c r="E24225">
        <v>60</v>
      </c>
      <c r="F24225">
        <f t="shared" si="757"/>
        <v>1.3822870322007172E-4</v>
      </c>
      <c r="G24225">
        <f t="shared" si="758"/>
        <v>0</v>
      </c>
    </row>
    <row r="24226" spans="4:7" x14ac:dyDescent="0.2">
      <c r="D24226" s="1"/>
      <c r="E24226">
        <v>60</v>
      </c>
      <c r="F24226">
        <f t="shared" si="757"/>
        <v>1.3822870322007172E-4</v>
      </c>
      <c r="G24226">
        <f t="shared" si="758"/>
        <v>0</v>
      </c>
    </row>
    <row r="24227" spans="4:7" x14ac:dyDescent="0.2">
      <c r="D24227" s="1"/>
      <c r="E24227">
        <v>60</v>
      </c>
      <c r="F24227">
        <f t="shared" si="757"/>
        <v>1.3822870322007172E-4</v>
      </c>
      <c r="G24227">
        <f t="shared" si="758"/>
        <v>0</v>
      </c>
    </row>
    <row r="24228" spans="4:7" x14ac:dyDescent="0.2">
      <c r="D24228" s="1"/>
      <c r="E24228">
        <v>60</v>
      </c>
      <c r="F24228">
        <f t="shared" si="757"/>
        <v>1.3822870322007172E-4</v>
      </c>
      <c r="G24228">
        <f t="shared" si="758"/>
        <v>0</v>
      </c>
    </row>
    <row r="24229" spans="4:7" x14ac:dyDescent="0.2">
      <c r="D24229" s="1"/>
      <c r="E24229">
        <v>60</v>
      </c>
      <c r="F24229">
        <f t="shared" si="757"/>
        <v>1.3822870322007172E-4</v>
      </c>
      <c r="G24229">
        <f t="shared" si="758"/>
        <v>0</v>
      </c>
    </row>
    <row r="24230" spans="4:7" x14ac:dyDescent="0.2">
      <c r="D24230" s="1"/>
      <c r="E24230">
        <v>60</v>
      </c>
      <c r="F24230">
        <f t="shared" si="757"/>
        <v>1.3822870322007172E-4</v>
      </c>
      <c r="G24230">
        <f t="shared" si="758"/>
        <v>0</v>
      </c>
    </row>
    <row r="24231" spans="4:7" x14ac:dyDescent="0.2">
      <c r="D24231" s="1"/>
      <c r="E24231">
        <v>60</v>
      </c>
      <c r="F24231">
        <f t="shared" si="757"/>
        <v>1.3822870322007172E-4</v>
      </c>
      <c r="G24231">
        <f t="shared" si="758"/>
        <v>0</v>
      </c>
    </row>
    <row r="24232" spans="4:7" x14ac:dyDescent="0.2">
      <c r="D24232" s="1"/>
      <c r="E24232">
        <v>60</v>
      </c>
      <c r="F24232">
        <f t="shared" si="757"/>
        <v>1.3822870322007172E-4</v>
      </c>
      <c r="G24232">
        <f t="shared" si="758"/>
        <v>0</v>
      </c>
    </row>
    <row r="24233" spans="4:7" x14ac:dyDescent="0.2">
      <c r="D24233" s="1"/>
      <c r="E24233">
        <v>60</v>
      </c>
      <c r="F24233">
        <f t="shared" si="757"/>
        <v>1.3822870322007172E-4</v>
      </c>
      <c r="G24233">
        <f t="shared" si="758"/>
        <v>0</v>
      </c>
    </row>
    <row r="24234" spans="4:7" x14ac:dyDescent="0.2">
      <c r="D24234" s="1"/>
      <c r="E24234">
        <v>60</v>
      </c>
      <c r="F24234">
        <f t="shared" si="757"/>
        <v>1.3822870322007172E-4</v>
      </c>
      <c r="G24234">
        <f t="shared" si="758"/>
        <v>0</v>
      </c>
    </row>
    <row r="24235" spans="4:7" x14ac:dyDescent="0.2">
      <c r="D24235" s="1"/>
      <c r="E24235">
        <v>60</v>
      </c>
      <c r="F24235">
        <f t="shared" si="757"/>
        <v>1.3822870322007172E-4</v>
      </c>
      <c r="G24235">
        <f t="shared" si="758"/>
        <v>0</v>
      </c>
    </row>
    <row r="24236" spans="4:7" x14ac:dyDescent="0.2">
      <c r="D24236" s="1"/>
      <c r="E24236">
        <v>60</v>
      </c>
      <c r="F24236">
        <f t="shared" si="757"/>
        <v>1.3822870322007172E-4</v>
      </c>
      <c r="G24236">
        <f t="shared" si="758"/>
        <v>0</v>
      </c>
    </row>
    <row r="24237" spans="4:7" x14ac:dyDescent="0.2">
      <c r="D24237" s="1"/>
      <c r="E24237">
        <v>60</v>
      </c>
      <c r="F24237">
        <f t="shared" si="757"/>
        <v>1.3822870322007172E-4</v>
      </c>
      <c r="G24237">
        <f t="shared" si="758"/>
        <v>0</v>
      </c>
    </row>
    <row r="24238" spans="4:7" x14ac:dyDescent="0.2">
      <c r="D24238" s="1"/>
      <c r="E24238">
        <v>60</v>
      </c>
      <c r="F24238">
        <f t="shared" si="757"/>
        <v>1.3822870322007172E-4</v>
      </c>
      <c r="G24238">
        <f t="shared" si="758"/>
        <v>0</v>
      </c>
    </row>
    <row r="24239" spans="4:7" x14ac:dyDescent="0.2">
      <c r="D24239" s="1"/>
      <c r="E24239">
        <v>60</v>
      </c>
      <c r="F24239">
        <f t="shared" si="757"/>
        <v>1.3822870322007172E-4</v>
      </c>
      <c r="G24239">
        <f t="shared" si="758"/>
        <v>0</v>
      </c>
    </row>
    <row r="24240" spans="4:7" x14ac:dyDescent="0.2">
      <c r="D24240" s="1"/>
      <c r="E24240">
        <v>60</v>
      </c>
      <c r="F24240">
        <f t="shared" si="757"/>
        <v>1.3822870322007172E-4</v>
      </c>
      <c r="G24240">
        <f t="shared" si="758"/>
        <v>0</v>
      </c>
    </row>
    <row r="24241" spans="4:7" x14ac:dyDescent="0.2">
      <c r="D24241" s="1"/>
      <c r="E24241">
        <v>60</v>
      </c>
      <c r="F24241">
        <f t="shared" si="757"/>
        <v>1.3822870322007172E-4</v>
      </c>
      <c r="G24241">
        <f t="shared" si="758"/>
        <v>0</v>
      </c>
    </row>
    <row r="24242" spans="4:7" x14ac:dyDescent="0.2">
      <c r="D24242" s="1"/>
      <c r="E24242">
        <v>60</v>
      </c>
      <c r="F24242">
        <f t="shared" si="757"/>
        <v>1.3822870322007172E-4</v>
      </c>
      <c r="G24242">
        <f t="shared" si="758"/>
        <v>0</v>
      </c>
    </row>
    <row r="24243" spans="4:7" x14ac:dyDescent="0.2">
      <c r="D24243" s="1"/>
      <c r="E24243">
        <v>60</v>
      </c>
      <c r="F24243">
        <f t="shared" si="757"/>
        <v>1.3822870322007172E-4</v>
      </c>
      <c r="G24243">
        <f t="shared" si="758"/>
        <v>0</v>
      </c>
    </row>
    <row r="24244" spans="4:7" x14ac:dyDescent="0.2">
      <c r="D24244" s="1"/>
      <c r="E24244">
        <v>60</v>
      </c>
      <c r="F24244">
        <f t="shared" si="757"/>
        <v>1.3822870322007172E-4</v>
      </c>
      <c r="G24244">
        <f t="shared" si="758"/>
        <v>0</v>
      </c>
    </row>
    <row r="24245" spans="4:7" x14ac:dyDescent="0.2">
      <c r="D24245" s="1"/>
      <c r="E24245">
        <v>60</v>
      </c>
      <c r="F24245">
        <f t="shared" si="757"/>
        <v>1.3822870322007172E-4</v>
      </c>
      <c r="G24245">
        <f t="shared" si="758"/>
        <v>0</v>
      </c>
    </row>
    <row r="24246" spans="4:7" x14ac:dyDescent="0.2">
      <c r="D24246" s="1"/>
      <c r="E24246">
        <v>60</v>
      </c>
      <c r="F24246">
        <f t="shared" si="757"/>
        <v>1.3822870322007172E-4</v>
      </c>
      <c r="G24246">
        <f t="shared" si="758"/>
        <v>0</v>
      </c>
    </row>
    <row r="24247" spans="4:7" x14ac:dyDescent="0.2">
      <c r="D24247" s="1"/>
      <c r="E24247">
        <v>60</v>
      </c>
      <c r="F24247">
        <f t="shared" si="757"/>
        <v>1.3822870322007172E-4</v>
      </c>
      <c r="G24247">
        <f t="shared" si="758"/>
        <v>0</v>
      </c>
    </row>
    <row r="24248" spans="4:7" x14ac:dyDescent="0.2">
      <c r="D24248" s="1"/>
      <c r="E24248">
        <v>60</v>
      </c>
      <c r="F24248">
        <f t="shared" si="757"/>
        <v>1.3822870322007172E-4</v>
      </c>
      <c r="G24248">
        <f t="shared" si="758"/>
        <v>0</v>
      </c>
    </row>
    <row r="24249" spans="4:7" x14ac:dyDescent="0.2">
      <c r="D24249" s="1"/>
      <c r="E24249">
        <v>60</v>
      </c>
      <c r="F24249">
        <f t="shared" si="757"/>
        <v>1.3822870322007172E-4</v>
      </c>
      <c r="G24249">
        <f t="shared" si="758"/>
        <v>0</v>
      </c>
    </row>
    <row r="24250" spans="4:7" x14ac:dyDescent="0.2">
      <c r="D24250" s="1"/>
      <c r="E24250">
        <v>60</v>
      </c>
      <c r="F24250">
        <f t="shared" si="757"/>
        <v>1.3822870322007172E-4</v>
      </c>
      <c r="G24250">
        <f t="shared" si="758"/>
        <v>0</v>
      </c>
    </row>
    <row r="24251" spans="4:7" x14ac:dyDescent="0.2">
      <c r="D24251" s="1"/>
      <c r="E24251">
        <v>60</v>
      </c>
      <c r="F24251">
        <f t="shared" si="757"/>
        <v>1.3822870322007172E-4</v>
      </c>
      <c r="G24251">
        <f t="shared" si="758"/>
        <v>0</v>
      </c>
    </row>
    <row r="24252" spans="4:7" x14ac:dyDescent="0.2">
      <c r="D24252" s="1"/>
      <c r="E24252">
        <v>60</v>
      </c>
      <c r="F24252">
        <f t="shared" si="757"/>
        <v>1.3822870322007172E-4</v>
      </c>
      <c r="G24252">
        <f t="shared" si="758"/>
        <v>0</v>
      </c>
    </row>
    <row r="24253" spans="4:7" x14ac:dyDescent="0.2">
      <c r="D24253" s="1"/>
      <c r="E24253">
        <v>60</v>
      </c>
      <c r="F24253">
        <f t="shared" si="757"/>
        <v>1.3822870322007172E-4</v>
      </c>
      <c r="G24253">
        <f t="shared" si="758"/>
        <v>0</v>
      </c>
    </row>
    <row r="24254" spans="4:7" x14ac:dyDescent="0.2">
      <c r="D24254" s="1"/>
      <c r="E24254">
        <v>60</v>
      </c>
      <c r="F24254">
        <f t="shared" si="757"/>
        <v>1.3822870322007172E-4</v>
      </c>
      <c r="G24254">
        <f t="shared" si="758"/>
        <v>0</v>
      </c>
    </row>
    <row r="24255" spans="4:7" x14ac:dyDescent="0.2">
      <c r="D24255" s="1"/>
      <c r="E24255">
        <v>60</v>
      </c>
      <c r="F24255">
        <f t="shared" si="757"/>
        <v>1.3822870322007172E-4</v>
      </c>
      <c r="G24255">
        <f t="shared" si="758"/>
        <v>0</v>
      </c>
    </row>
    <row r="24256" spans="4:7" x14ac:dyDescent="0.2">
      <c r="D24256" s="1"/>
      <c r="E24256">
        <v>60</v>
      </c>
      <c r="F24256">
        <f t="shared" si="757"/>
        <v>1.3822870322007172E-4</v>
      </c>
      <c r="G24256">
        <f t="shared" si="758"/>
        <v>0</v>
      </c>
    </row>
    <row r="24257" spans="4:7" x14ac:dyDescent="0.2">
      <c r="D24257" s="1"/>
      <c r="E24257">
        <v>60</v>
      </c>
      <c r="F24257">
        <f t="shared" si="757"/>
        <v>1.3822870322007172E-4</v>
      </c>
      <c r="G24257">
        <f t="shared" si="758"/>
        <v>0</v>
      </c>
    </row>
    <row r="24258" spans="4:7" x14ac:dyDescent="0.2">
      <c r="D24258" s="1"/>
      <c r="E24258">
        <v>60</v>
      </c>
      <c r="F24258">
        <f t="shared" si="757"/>
        <v>1.3822870322007172E-4</v>
      </c>
      <c r="G24258">
        <f t="shared" si="758"/>
        <v>0</v>
      </c>
    </row>
    <row r="24259" spans="4:7" x14ac:dyDescent="0.2">
      <c r="D24259" s="1"/>
      <c r="E24259">
        <v>60</v>
      </c>
      <c r="F24259">
        <f t="shared" ref="F24259:F24322" si="759">EXP(-13478*(1/(D24259+273.15)-1/(E24259+273.15)))</f>
        <v>1.3822870322007172E-4</v>
      </c>
      <c r="G24259">
        <f t="shared" si="758"/>
        <v>0</v>
      </c>
    </row>
    <row r="24260" spans="4:7" x14ac:dyDescent="0.2">
      <c r="D24260" s="1"/>
      <c r="E24260">
        <v>60</v>
      </c>
      <c r="F24260">
        <f t="shared" si="759"/>
        <v>1.3822870322007172E-4</v>
      </c>
      <c r="G24260">
        <f t="shared" ref="G24260:G24323" si="760">F24260*(C24260-C24259)</f>
        <v>0</v>
      </c>
    </row>
    <row r="24261" spans="4:7" x14ac:dyDescent="0.2">
      <c r="D24261" s="1"/>
      <c r="E24261">
        <v>60</v>
      </c>
      <c r="F24261">
        <f t="shared" si="759"/>
        <v>1.3822870322007172E-4</v>
      </c>
      <c r="G24261">
        <f t="shared" si="760"/>
        <v>0</v>
      </c>
    </row>
    <row r="24262" spans="4:7" x14ac:dyDescent="0.2">
      <c r="D24262" s="1"/>
      <c r="E24262">
        <v>60</v>
      </c>
      <c r="F24262">
        <f t="shared" si="759"/>
        <v>1.3822870322007172E-4</v>
      </c>
      <c r="G24262">
        <f t="shared" si="760"/>
        <v>0</v>
      </c>
    </row>
    <row r="24263" spans="4:7" x14ac:dyDescent="0.2">
      <c r="D24263" s="1"/>
      <c r="E24263">
        <v>60</v>
      </c>
      <c r="F24263">
        <f t="shared" si="759"/>
        <v>1.3822870322007172E-4</v>
      </c>
      <c r="G24263">
        <f t="shared" si="760"/>
        <v>0</v>
      </c>
    </row>
    <row r="24264" spans="4:7" x14ac:dyDescent="0.2">
      <c r="D24264" s="1"/>
      <c r="E24264">
        <v>60</v>
      </c>
      <c r="F24264">
        <f t="shared" si="759"/>
        <v>1.3822870322007172E-4</v>
      </c>
      <c r="G24264">
        <f t="shared" si="760"/>
        <v>0</v>
      </c>
    </row>
    <row r="24265" spans="4:7" x14ac:dyDescent="0.2">
      <c r="D24265" s="1"/>
      <c r="E24265">
        <v>60</v>
      </c>
      <c r="F24265">
        <f t="shared" si="759"/>
        <v>1.3822870322007172E-4</v>
      </c>
      <c r="G24265">
        <f t="shared" si="760"/>
        <v>0</v>
      </c>
    </row>
    <row r="24266" spans="4:7" x14ac:dyDescent="0.2">
      <c r="D24266" s="1"/>
      <c r="E24266">
        <v>60</v>
      </c>
      <c r="F24266">
        <f t="shared" si="759"/>
        <v>1.3822870322007172E-4</v>
      </c>
      <c r="G24266">
        <f t="shared" si="760"/>
        <v>0</v>
      </c>
    </row>
    <row r="24267" spans="4:7" x14ac:dyDescent="0.2">
      <c r="D24267" s="1"/>
      <c r="E24267">
        <v>60</v>
      </c>
      <c r="F24267">
        <f t="shared" si="759"/>
        <v>1.3822870322007172E-4</v>
      </c>
      <c r="G24267">
        <f t="shared" si="760"/>
        <v>0</v>
      </c>
    </row>
    <row r="24268" spans="4:7" x14ac:dyDescent="0.2">
      <c r="D24268" s="1"/>
      <c r="E24268">
        <v>60</v>
      </c>
      <c r="F24268">
        <f t="shared" si="759"/>
        <v>1.3822870322007172E-4</v>
      </c>
      <c r="G24268">
        <f t="shared" si="760"/>
        <v>0</v>
      </c>
    </row>
    <row r="24269" spans="4:7" x14ac:dyDescent="0.2">
      <c r="D24269" s="1"/>
      <c r="E24269">
        <v>60</v>
      </c>
      <c r="F24269">
        <f t="shared" si="759"/>
        <v>1.3822870322007172E-4</v>
      </c>
      <c r="G24269">
        <f t="shared" si="760"/>
        <v>0</v>
      </c>
    </row>
    <row r="24270" spans="4:7" x14ac:dyDescent="0.2">
      <c r="D24270" s="1"/>
      <c r="E24270">
        <v>60</v>
      </c>
      <c r="F24270">
        <f t="shared" si="759"/>
        <v>1.3822870322007172E-4</v>
      </c>
      <c r="G24270">
        <f t="shared" si="760"/>
        <v>0</v>
      </c>
    </row>
    <row r="24271" spans="4:7" x14ac:dyDescent="0.2">
      <c r="D24271" s="1"/>
      <c r="E24271">
        <v>60</v>
      </c>
      <c r="F24271">
        <f t="shared" si="759"/>
        <v>1.3822870322007172E-4</v>
      </c>
      <c r="G24271">
        <f t="shared" si="760"/>
        <v>0</v>
      </c>
    </row>
    <row r="24272" spans="4:7" x14ac:dyDescent="0.2">
      <c r="D24272" s="1"/>
      <c r="E24272">
        <v>60</v>
      </c>
      <c r="F24272">
        <f t="shared" si="759"/>
        <v>1.3822870322007172E-4</v>
      </c>
      <c r="G24272">
        <f t="shared" si="760"/>
        <v>0</v>
      </c>
    </row>
    <row r="24273" spans="4:7" x14ac:dyDescent="0.2">
      <c r="D24273" s="1"/>
      <c r="E24273">
        <v>60</v>
      </c>
      <c r="F24273">
        <f t="shared" si="759"/>
        <v>1.3822870322007172E-4</v>
      </c>
      <c r="G24273">
        <f t="shared" si="760"/>
        <v>0</v>
      </c>
    </row>
    <row r="24274" spans="4:7" x14ac:dyDescent="0.2">
      <c r="D24274" s="1"/>
      <c r="E24274">
        <v>60</v>
      </c>
      <c r="F24274">
        <f t="shared" si="759"/>
        <v>1.3822870322007172E-4</v>
      </c>
      <c r="G24274">
        <f t="shared" si="760"/>
        <v>0</v>
      </c>
    </row>
    <row r="24275" spans="4:7" x14ac:dyDescent="0.2">
      <c r="D24275" s="1"/>
      <c r="E24275">
        <v>60</v>
      </c>
      <c r="F24275">
        <f t="shared" si="759"/>
        <v>1.3822870322007172E-4</v>
      </c>
      <c r="G24275">
        <f t="shared" si="760"/>
        <v>0</v>
      </c>
    </row>
    <row r="24276" spans="4:7" x14ac:dyDescent="0.2">
      <c r="D24276" s="1"/>
      <c r="E24276">
        <v>60</v>
      </c>
      <c r="F24276">
        <f t="shared" si="759"/>
        <v>1.3822870322007172E-4</v>
      </c>
      <c r="G24276">
        <f t="shared" si="760"/>
        <v>0</v>
      </c>
    </row>
    <row r="24277" spans="4:7" x14ac:dyDescent="0.2">
      <c r="D24277" s="1"/>
      <c r="E24277">
        <v>60</v>
      </c>
      <c r="F24277">
        <f t="shared" si="759"/>
        <v>1.3822870322007172E-4</v>
      </c>
      <c r="G24277">
        <f t="shared" si="760"/>
        <v>0</v>
      </c>
    </row>
    <row r="24278" spans="4:7" x14ac:dyDescent="0.2">
      <c r="D24278" s="1"/>
      <c r="E24278">
        <v>60</v>
      </c>
      <c r="F24278">
        <f t="shared" si="759"/>
        <v>1.3822870322007172E-4</v>
      </c>
      <c r="G24278">
        <f t="shared" si="760"/>
        <v>0</v>
      </c>
    </row>
    <row r="24279" spans="4:7" x14ac:dyDescent="0.2">
      <c r="D24279" s="1"/>
      <c r="E24279">
        <v>60</v>
      </c>
      <c r="F24279">
        <f t="shared" si="759"/>
        <v>1.3822870322007172E-4</v>
      </c>
      <c r="G24279">
        <f t="shared" si="760"/>
        <v>0</v>
      </c>
    </row>
    <row r="24280" spans="4:7" x14ac:dyDescent="0.2">
      <c r="D24280" s="1"/>
      <c r="E24280">
        <v>60</v>
      </c>
      <c r="F24280">
        <f t="shared" si="759"/>
        <v>1.3822870322007172E-4</v>
      </c>
      <c r="G24280">
        <f t="shared" si="760"/>
        <v>0</v>
      </c>
    </row>
    <row r="24281" spans="4:7" x14ac:dyDescent="0.2">
      <c r="D24281" s="1"/>
      <c r="E24281">
        <v>60</v>
      </c>
      <c r="F24281">
        <f t="shared" si="759"/>
        <v>1.3822870322007172E-4</v>
      </c>
      <c r="G24281">
        <f t="shared" si="760"/>
        <v>0</v>
      </c>
    </row>
    <row r="24282" spans="4:7" x14ac:dyDescent="0.2">
      <c r="D24282" s="1"/>
      <c r="E24282">
        <v>60</v>
      </c>
      <c r="F24282">
        <f t="shared" si="759"/>
        <v>1.3822870322007172E-4</v>
      </c>
      <c r="G24282">
        <f t="shared" si="760"/>
        <v>0</v>
      </c>
    </row>
    <row r="24283" spans="4:7" x14ac:dyDescent="0.2">
      <c r="D24283" s="1"/>
      <c r="E24283">
        <v>60</v>
      </c>
      <c r="F24283">
        <f t="shared" si="759"/>
        <v>1.3822870322007172E-4</v>
      </c>
      <c r="G24283">
        <f t="shared" si="760"/>
        <v>0</v>
      </c>
    </row>
    <row r="24284" spans="4:7" x14ac:dyDescent="0.2">
      <c r="D24284" s="1"/>
      <c r="E24284">
        <v>60</v>
      </c>
      <c r="F24284">
        <f t="shared" si="759"/>
        <v>1.3822870322007172E-4</v>
      </c>
      <c r="G24284">
        <f t="shared" si="760"/>
        <v>0</v>
      </c>
    </row>
    <row r="24285" spans="4:7" x14ac:dyDescent="0.2">
      <c r="D24285" s="1"/>
      <c r="E24285">
        <v>60</v>
      </c>
      <c r="F24285">
        <f t="shared" si="759"/>
        <v>1.3822870322007172E-4</v>
      </c>
      <c r="G24285">
        <f t="shared" si="760"/>
        <v>0</v>
      </c>
    </row>
    <row r="24286" spans="4:7" x14ac:dyDescent="0.2">
      <c r="D24286" s="1"/>
      <c r="E24286">
        <v>60</v>
      </c>
      <c r="F24286">
        <f t="shared" si="759"/>
        <v>1.3822870322007172E-4</v>
      </c>
      <c r="G24286">
        <f t="shared" si="760"/>
        <v>0</v>
      </c>
    </row>
    <row r="24287" spans="4:7" x14ac:dyDescent="0.2">
      <c r="D24287" s="1"/>
      <c r="E24287">
        <v>60</v>
      </c>
      <c r="F24287">
        <f t="shared" si="759"/>
        <v>1.3822870322007172E-4</v>
      </c>
      <c r="G24287">
        <f t="shared" si="760"/>
        <v>0</v>
      </c>
    </row>
    <row r="24288" spans="4:7" x14ac:dyDescent="0.2">
      <c r="D24288" s="1"/>
      <c r="E24288">
        <v>60</v>
      </c>
      <c r="F24288">
        <f t="shared" si="759"/>
        <v>1.3822870322007172E-4</v>
      </c>
      <c r="G24288">
        <f t="shared" si="760"/>
        <v>0</v>
      </c>
    </row>
    <row r="24289" spans="4:7" x14ac:dyDescent="0.2">
      <c r="D24289" s="1"/>
      <c r="E24289">
        <v>60</v>
      </c>
      <c r="F24289">
        <f t="shared" si="759"/>
        <v>1.3822870322007172E-4</v>
      </c>
      <c r="G24289">
        <f t="shared" si="760"/>
        <v>0</v>
      </c>
    </row>
    <row r="24290" spans="4:7" x14ac:dyDescent="0.2">
      <c r="D24290" s="1"/>
      <c r="E24290">
        <v>60</v>
      </c>
      <c r="F24290">
        <f t="shared" si="759"/>
        <v>1.3822870322007172E-4</v>
      </c>
      <c r="G24290">
        <f t="shared" si="760"/>
        <v>0</v>
      </c>
    </row>
    <row r="24291" spans="4:7" x14ac:dyDescent="0.2">
      <c r="D24291" s="1"/>
      <c r="E24291">
        <v>60</v>
      </c>
      <c r="F24291">
        <f t="shared" si="759"/>
        <v>1.3822870322007172E-4</v>
      </c>
      <c r="G24291">
        <f t="shared" si="760"/>
        <v>0</v>
      </c>
    </row>
    <row r="24292" spans="4:7" x14ac:dyDescent="0.2">
      <c r="D24292" s="1"/>
      <c r="E24292">
        <v>60</v>
      </c>
      <c r="F24292">
        <f t="shared" si="759"/>
        <v>1.3822870322007172E-4</v>
      </c>
      <c r="G24292">
        <f t="shared" si="760"/>
        <v>0</v>
      </c>
    </row>
    <row r="24293" spans="4:7" x14ac:dyDescent="0.2">
      <c r="D24293" s="1"/>
      <c r="E24293">
        <v>60</v>
      </c>
      <c r="F24293">
        <f t="shared" si="759"/>
        <v>1.3822870322007172E-4</v>
      </c>
      <c r="G24293">
        <f t="shared" si="760"/>
        <v>0</v>
      </c>
    </row>
    <row r="24294" spans="4:7" x14ac:dyDescent="0.2">
      <c r="D24294" s="1"/>
      <c r="E24294">
        <v>60</v>
      </c>
      <c r="F24294">
        <f t="shared" si="759"/>
        <v>1.3822870322007172E-4</v>
      </c>
      <c r="G24294">
        <f t="shared" si="760"/>
        <v>0</v>
      </c>
    </row>
    <row r="24295" spans="4:7" x14ac:dyDescent="0.2">
      <c r="D24295" s="1"/>
      <c r="E24295">
        <v>60</v>
      </c>
      <c r="F24295">
        <f t="shared" si="759"/>
        <v>1.3822870322007172E-4</v>
      </c>
      <c r="G24295">
        <f t="shared" si="760"/>
        <v>0</v>
      </c>
    </row>
    <row r="24296" spans="4:7" x14ac:dyDescent="0.2">
      <c r="D24296" s="1"/>
      <c r="E24296">
        <v>60</v>
      </c>
      <c r="F24296">
        <f t="shared" si="759"/>
        <v>1.3822870322007172E-4</v>
      </c>
      <c r="G24296">
        <f t="shared" si="760"/>
        <v>0</v>
      </c>
    </row>
    <row r="24297" spans="4:7" x14ac:dyDescent="0.2">
      <c r="D24297" s="1"/>
      <c r="E24297">
        <v>60</v>
      </c>
      <c r="F24297">
        <f t="shared" si="759"/>
        <v>1.3822870322007172E-4</v>
      </c>
      <c r="G24297">
        <f t="shared" si="760"/>
        <v>0</v>
      </c>
    </row>
    <row r="24298" spans="4:7" x14ac:dyDescent="0.2">
      <c r="D24298" s="1"/>
      <c r="E24298">
        <v>60</v>
      </c>
      <c r="F24298">
        <f t="shared" si="759"/>
        <v>1.3822870322007172E-4</v>
      </c>
      <c r="G24298">
        <f t="shared" si="760"/>
        <v>0</v>
      </c>
    </row>
    <row r="24299" spans="4:7" x14ac:dyDescent="0.2">
      <c r="D24299" s="1"/>
      <c r="E24299">
        <v>60</v>
      </c>
      <c r="F24299">
        <f t="shared" si="759"/>
        <v>1.3822870322007172E-4</v>
      </c>
      <c r="G24299">
        <f t="shared" si="760"/>
        <v>0</v>
      </c>
    </row>
    <row r="24300" spans="4:7" x14ac:dyDescent="0.2">
      <c r="D24300" s="1"/>
      <c r="E24300">
        <v>60</v>
      </c>
      <c r="F24300">
        <f t="shared" si="759"/>
        <v>1.3822870322007172E-4</v>
      </c>
      <c r="G24300">
        <f t="shared" si="760"/>
        <v>0</v>
      </c>
    </row>
    <row r="24301" spans="4:7" x14ac:dyDescent="0.2">
      <c r="D24301" s="1"/>
      <c r="E24301">
        <v>60</v>
      </c>
      <c r="F24301">
        <f t="shared" si="759"/>
        <v>1.3822870322007172E-4</v>
      </c>
      <c r="G24301">
        <f t="shared" si="760"/>
        <v>0</v>
      </c>
    </row>
    <row r="24302" spans="4:7" x14ac:dyDescent="0.2">
      <c r="D24302" s="1"/>
      <c r="E24302">
        <v>60</v>
      </c>
      <c r="F24302">
        <f t="shared" si="759"/>
        <v>1.3822870322007172E-4</v>
      </c>
      <c r="G24302">
        <f t="shared" si="760"/>
        <v>0</v>
      </c>
    </row>
    <row r="24303" spans="4:7" x14ac:dyDescent="0.2">
      <c r="D24303" s="1"/>
      <c r="E24303">
        <v>60</v>
      </c>
      <c r="F24303">
        <f t="shared" si="759"/>
        <v>1.3822870322007172E-4</v>
      </c>
      <c r="G24303">
        <f t="shared" si="760"/>
        <v>0</v>
      </c>
    </row>
    <row r="24304" spans="4:7" x14ac:dyDescent="0.2">
      <c r="D24304" s="1"/>
      <c r="E24304">
        <v>60</v>
      </c>
      <c r="F24304">
        <f t="shared" si="759"/>
        <v>1.3822870322007172E-4</v>
      </c>
      <c r="G24304">
        <f t="shared" si="760"/>
        <v>0</v>
      </c>
    </row>
    <row r="24305" spans="4:7" x14ac:dyDescent="0.2">
      <c r="D24305" s="1"/>
      <c r="E24305">
        <v>60</v>
      </c>
      <c r="F24305">
        <f t="shared" si="759"/>
        <v>1.3822870322007172E-4</v>
      </c>
      <c r="G24305">
        <f t="shared" si="760"/>
        <v>0</v>
      </c>
    </row>
    <row r="24306" spans="4:7" x14ac:dyDescent="0.2">
      <c r="D24306" s="1"/>
      <c r="E24306">
        <v>60</v>
      </c>
      <c r="F24306">
        <f t="shared" si="759"/>
        <v>1.3822870322007172E-4</v>
      </c>
      <c r="G24306">
        <f t="shared" si="760"/>
        <v>0</v>
      </c>
    </row>
    <row r="24307" spans="4:7" x14ac:dyDescent="0.2">
      <c r="D24307" s="1"/>
      <c r="E24307">
        <v>60</v>
      </c>
      <c r="F24307">
        <f t="shared" si="759"/>
        <v>1.3822870322007172E-4</v>
      </c>
      <c r="G24307">
        <f t="shared" si="760"/>
        <v>0</v>
      </c>
    </row>
    <row r="24308" spans="4:7" x14ac:dyDescent="0.2">
      <c r="D24308" s="1"/>
      <c r="E24308">
        <v>60</v>
      </c>
      <c r="F24308">
        <f t="shared" si="759"/>
        <v>1.3822870322007172E-4</v>
      </c>
      <c r="G24308">
        <f t="shared" si="760"/>
        <v>0</v>
      </c>
    </row>
    <row r="24309" spans="4:7" x14ac:dyDescent="0.2">
      <c r="D24309" s="1"/>
      <c r="E24309">
        <v>60</v>
      </c>
      <c r="F24309">
        <f t="shared" si="759"/>
        <v>1.3822870322007172E-4</v>
      </c>
      <c r="G24309">
        <f t="shared" si="760"/>
        <v>0</v>
      </c>
    </row>
    <row r="24310" spans="4:7" x14ac:dyDescent="0.2">
      <c r="D24310" s="1"/>
      <c r="E24310">
        <v>60</v>
      </c>
      <c r="F24310">
        <f t="shared" si="759"/>
        <v>1.3822870322007172E-4</v>
      </c>
      <c r="G24310">
        <f t="shared" si="760"/>
        <v>0</v>
      </c>
    </row>
    <row r="24311" spans="4:7" x14ac:dyDescent="0.2">
      <c r="D24311" s="1"/>
      <c r="E24311">
        <v>60</v>
      </c>
      <c r="F24311">
        <f t="shared" si="759"/>
        <v>1.3822870322007172E-4</v>
      </c>
      <c r="G24311">
        <f t="shared" si="760"/>
        <v>0</v>
      </c>
    </row>
    <row r="24312" spans="4:7" x14ac:dyDescent="0.2">
      <c r="D24312" s="1"/>
      <c r="E24312">
        <v>60</v>
      </c>
      <c r="F24312">
        <f t="shared" si="759"/>
        <v>1.3822870322007172E-4</v>
      </c>
      <c r="G24312">
        <f t="shared" si="760"/>
        <v>0</v>
      </c>
    </row>
    <row r="24313" spans="4:7" x14ac:dyDescent="0.2">
      <c r="D24313" s="1"/>
      <c r="E24313">
        <v>60</v>
      </c>
      <c r="F24313">
        <f t="shared" si="759"/>
        <v>1.3822870322007172E-4</v>
      </c>
      <c r="G24313">
        <f t="shared" si="760"/>
        <v>0</v>
      </c>
    </row>
    <row r="24314" spans="4:7" x14ac:dyDescent="0.2">
      <c r="D24314" s="1"/>
      <c r="E24314">
        <v>60</v>
      </c>
      <c r="F24314">
        <f t="shared" si="759"/>
        <v>1.3822870322007172E-4</v>
      </c>
      <c r="G24314">
        <f t="shared" si="760"/>
        <v>0</v>
      </c>
    </row>
    <row r="24315" spans="4:7" x14ac:dyDescent="0.2">
      <c r="D24315" s="1"/>
      <c r="E24315">
        <v>60</v>
      </c>
      <c r="F24315">
        <f t="shared" si="759"/>
        <v>1.3822870322007172E-4</v>
      </c>
      <c r="G24315">
        <f t="shared" si="760"/>
        <v>0</v>
      </c>
    </row>
    <row r="24316" spans="4:7" x14ac:dyDescent="0.2">
      <c r="D24316" s="1"/>
      <c r="E24316">
        <v>60</v>
      </c>
      <c r="F24316">
        <f t="shared" si="759"/>
        <v>1.3822870322007172E-4</v>
      </c>
      <c r="G24316">
        <f t="shared" si="760"/>
        <v>0</v>
      </c>
    </row>
    <row r="24317" spans="4:7" x14ac:dyDescent="0.2">
      <c r="D24317" s="1"/>
      <c r="E24317">
        <v>60</v>
      </c>
      <c r="F24317">
        <f t="shared" si="759"/>
        <v>1.3822870322007172E-4</v>
      </c>
      <c r="G24317">
        <f t="shared" si="760"/>
        <v>0</v>
      </c>
    </row>
    <row r="24318" spans="4:7" x14ac:dyDescent="0.2">
      <c r="D24318" s="1"/>
      <c r="E24318">
        <v>60</v>
      </c>
      <c r="F24318">
        <f t="shared" si="759"/>
        <v>1.3822870322007172E-4</v>
      </c>
      <c r="G24318">
        <f t="shared" si="760"/>
        <v>0</v>
      </c>
    </row>
    <row r="24319" spans="4:7" x14ac:dyDescent="0.2">
      <c r="D24319" s="1"/>
      <c r="E24319">
        <v>60</v>
      </c>
      <c r="F24319">
        <f t="shared" si="759"/>
        <v>1.3822870322007172E-4</v>
      </c>
      <c r="G24319">
        <f t="shared" si="760"/>
        <v>0</v>
      </c>
    </row>
    <row r="24320" spans="4:7" x14ac:dyDescent="0.2">
      <c r="D24320" s="1"/>
      <c r="E24320">
        <v>60</v>
      </c>
      <c r="F24320">
        <f t="shared" si="759"/>
        <v>1.3822870322007172E-4</v>
      </c>
      <c r="G24320">
        <f t="shared" si="760"/>
        <v>0</v>
      </c>
    </row>
    <row r="24321" spans="4:7" x14ac:dyDescent="0.2">
      <c r="D24321" s="1"/>
      <c r="E24321">
        <v>60</v>
      </c>
      <c r="F24321">
        <f t="shared" si="759"/>
        <v>1.3822870322007172E-4</v>
      </c>
      <c r="G24321">
        <f t="shared" si="760"/>
        <v>0</v>
      </c>
    </row>
    <row r="24322" spans="4:7" x14ac:dyDescent="0.2">
      <c r="D24322" s="1"/>
      <c r="E24322">
        <v>60</v>
      </c>
      <c r="F24322">
        <f t="shared" si="759"/>
        <v>1.3822870322007172E-4</v>
      </c>
      <c r="G24322">
        <f t="shared" si="760"/>
        <v>0</v>
      </c>
    </row>
    <row r="24323" spans="4:7" x14ac:dyDescent="0.2">
      <c r="D24323" s="1"/>
      <c r="E24323">
        <v>60</v>
      </c>
      <c r="F24323">
        <f t="shared" ref="F24323:F24386" si="761">EXP(-13478*(1/(D24323+273.15)-1/(E24323+273.15)))</f>
        <v>1.3822870322007172E-4</v>
      </c>
      <c r="G24323">
        <f t="shared" si="760"/>
        <v>0</v>
      </c>
    </row>
    <row r="24324" spans="4:7" x14ac:dyDescent="0.2">
      <c r="D24324" s="1"/>
      <c r="E24324">
        <v>60</v>
      </c>
      <c r="F24324">
        <f t="shared" si="761"/>
        <v>1.3822870322007172E-4</v>
      </c>
      <c r="G24324">
        <f t="shared" ref="G24324:G24387" si="762">F24324*(C24324-C24323)</f>
        <v>0</v>
      </c>
    </row>
    <row r="24325" spans="4:7" x14ac:dyDescent="0.2">
      <c r="D24325" s="1"/>
      <c r="E24325">
        <v>60</v>
      </c>
      <c r="F24325">
        <f t="shared" si="761"/>
        <v>1.3822870322007172E-4</v>
      </c>
      <c r="G24325">
        <f t="shared" si="762"/>
        <v>0</v>
      </c>
    </row>
    <row r="24326" spans="4:7" x14ac:dyDescent="0.2">
      <c r="D24326" s="1"/>
      <c r="E24326">
        <v>60</v>
      </c>
      <c r="F24326">
        <f t="shared" si="761"/>
        <v>1.3822870322007172E-4</v>
      </c>
      <c r="G24326">
        <f t="shared" si="762"/>
        <v>0</v>
      </c>
    </row>
    <row r="24327" spans="4:7" x14ac:dyDescent="0.2">
      <c r="D24327" s="1"/>
      <c r="E24327">
        <v>60</v>
      </c>
      <c r="F24327">
        <f t="shared" si="761"/>
        <v>1.3822870322007172E-4</v>
      </c>
      <c r="G24327">
        <f t="shared" si="762"/>
        <v>0</v>
      </c>
    </row>
    <row r="24328" spans="4:7" x14ac:dyDescent="0.2">
      <c r="D24328" s="1"/>
      <c r="E24328">
        <v>60</v>
      </c>
      <c r="F24328">
        <f t="shared" si="761"/>
        <v>1.3822870322007172E-4</v>
      </c>
      <c r="G24328">
        <f t="shared" si="762"/>
        <v>0</v>
      </c>
    </row>
    <row r="24329" spans="4:7" x14ac:dyDescent="0.2">
      <c r="D24329" s="1"/>
      <c r="E24329">
        <v>60</v>
      </c>
      <c r="F24329">
        <f t="shared" si="761"/>
        <v>1.3822870322007172E-4</v>
      </c>
      <c r="G24329">
        <f t="shared" si="762"/>
        <v>0</v>
      </c>
    </row>
    <row r="24330" spans="4:7" x14ac:dyDescent="0.2">
      <c r="D24330" s="1"/>
      <c r="E24330">
        <v>60</v>
      </c>
      <c r="F24330">
        <f t="shared" si="761"/>
        <v>1.3822870322007172E-4</v>
      </c>
      <c r="G24330">
        <f t="shared" si="762"/>
        <v>0</v>
      </c>
    </row>
    <row r="24331" spans="4:7" x14ac:dyDescent="0.2">
      <c r="D24331" s="1"/>
      <c r="E24331">
        <v>60</v>
      </c>
      <c r="F24331">
        <f t="shared" si="761"/>
        <v>1.3822870322007172E-4</v>
      </c>
      <c r="G24331">
        <f t="shared" si="762"/>
        <v>0</v>
      </c>
    </row>
    <row r="24332" spans="4:7" x14ac:dyDescent="0.2">
      <c r="D24332" s="1"/>
      <c r="E24332">
        <v>60</v>
      </c>
      <c r="F24332">
        <f t="shared" si="761"/>
        <v>1.3822870322007172E-4</v>
      </c>
      <c r="G24332">
        <f t="shared" si="762"/>
        <v>0</v>
      </c>
    </row>
    <row r="24333" spans="4:7" x14ac:dyDescent="0.2">
      <c r="D24333" s="1"/>
      <c r="E24333">
        <v>60</v>
      </c>
      <c r="F24333">
        <f t="shared" si="761"/>
        <v>1.3822870322007172E-4</v>
      </c>
      <c r="G24333">
        <f t="shared" si="762"/>
        <v>0</v>
      </c>
    </row>
    <row r="24334" spans="4:7" x14ac:dyDescent="0.2">
      <c r="D24334" s="1"/>
      <c r="E24334">
        <v>60</v>
      </c>
      <c r="F24334">
        <f t="shared" si="761"/>
        <v>1.3822870322007172E-4</v>
      </c>
      <c r="G24334">
        <f t="shared" si="762"/>
        <v>0</v>
      </c>
    </row>
    <row r="24335" spans="4:7" x14ac:dyDescent="0.2">
      <c r="D24335" s="1"/>
      <c r="E24335">
        <v>60</v>
      </c>
      <c r="F24335">
        <f t="shared" si="761"/>
        <v>1.3822870322007172E-4</v>
      </c>
      <c r="G24335">
        <f t="shared" si="762"/>
        <v>0</v>
      </c>
    </row>
    <row r="24336" spans="4:7" x14ac:dyDescent="0.2">
      <c r="D24336" s="1"/>
      <c r="E24336">
        <v>60</v>
      </c>
      <c r="F24336">
        <f t="shared" si="761"/>
        <v>1.3822870322007172E-4</v>
      </c>
      <c r="G24336">
        <f t="shared" si="762"/>
        <v>0</v>
      </c>
    </row>
    <row r="24337" spans="4:7" x14ac:dyDescent="0.2">
      <c r="D24337" s="1"/>
      <c r="E24337">
        <v>60</v>
      </c>
      <c r="F24337">
        <f t="shared" si="761"/>
        <v>1.3822870322007172E-4</v>
      </c>
      <c r="G24337">
        <f t="shared" si="762"/>
        <v>0</v>
      </c>
    </row>
    <row r="24338" spans="4:7" x14ac:dyDescent="0.2">
      <c r="D24338" s="1"/>
      <c r="E24338">
        <v>60</v>
      </c>
      <c r="F24338">
        <f t="shared" si="761"/>
        <v>1.3822870322007172E-4</v>
      </c>
      <c r="G24338">
        <f t="shared" si="762"/>
        <v>0</v>
      </c>
    </row>
    <row r="24339" spans="4:7" x14ac:dyDescent="0.2">
      <c r="D24339" s="1"/>
      <c r="E24339">
        <v>60</v>
      </c>
      <c r="F24339">
        <f t="shared" si="761"/>
        <v>1.3822870322007172E-4</v>
      </c>
      <c r="G24339">
        <f t="shared" si="762"/>
        <v>0</v>
      </c>
    </row>
    <row r="24340" spans="4:7" x14ac:dyDescent="0.2">
      <c r="D24340" s="1"/>
      <c r="E24340">
        <v>60</v>
      </c>
      <c r="F24340">
        <f t="shared" si="761"/>
        <v>1.3822870322007172E-4</v>
      </c>
      <c r="G24340">
        <f t="shared" si="762"/>
        <v>0</v>
      </c>
    </row>
    <row r="24341" spans="4:7" x14ac:dyDescent="0.2">
      <c r="D24341" s="1"/>
      <c r="E24341">
        <v>60</v>
      </c>
      <c r="F24341">
        <f t="shared" si="761"/>
        <v>1.3822870322007172E-4</v>
      </c>
      <c r="G24341">
        <f t="shared" si="762"/>
        <v>0</v>
      </c>
    </row>
    <row r="24342" spans="4:7" x14ac:dyDescent="0.2">
      <c r="D24342" s="1"/>
      <c r="E24342">
        <v>60</v>
      </c>
      <c r="F24342">
        <f t="shared" si="761"/>
        <v>1.3822870322007172E-4</v>
      </c>
      <c r="G24342">
        <f t="shared" si="762"/>
        <v>0</v>
      </c>
    </row>
    <row r="24343" spans="4:7" x14ac:dyDescent="0.2">
      <c r="D24343" s="1"/>
      <c r="E24343">
        <v>60</v>
      </c>
      <c r="F24343">
        <f t="shared" si="761"/>
        <v>1.3822870322007172E-4</v>
      </c>
      <c r="G24343">
        <f t="shared" si="762"/>
        <v>0</v>
      </c>
    </row>
    <row r="24344" spans="4:7" x14ac:dyDescent="0.2">
      <c r="D24344" s="1"/>
      <c r="E24344">
        <v>60</v>
      </c>
      <c r="F24344">
        <f t="shared" si="761"/>
        <v>1.3822870322007172E-4</v>
      </c>
      <c r="G24344">
        <f t="shared" si="762"/>
        <v>0</v>
      </c>
    </row>
    <row r="24345" spans="4:7" x14ac:dyDescent="0.2">
      <c r="D24345" s="1"/>
      <c r="E24345">
        <v>60</v>
      </c>
      <c r="F24345">
        <f t="shared" si="761"/>
        <v>1.3822870322007172E-4</v>
      </c>
      <c r="G24345">
        <f t="shared" si="762"/>
        <v>0</v>
      </c>
    </row>
    <row r="24346" spans="4:7" x14ac:dyDescent="0.2">
      <c r="D24346" s="1"/>
      <c r="E24346">
        <v>60</v>
      </c>
      <c r="F24346">
        <f t="shared" si="761"/>
        <v>1.3822870322007172E-4</v>
      </c>
      <c r="G24346">
        <f t="shared" si="762"/>
        <v>0</v>
      </c>
    </row>
    <row r="24347" spans="4:7" x14ac:dyDescent="0.2">
      <c r="D24347" s="1"/>
      <c r="E24347">
        <v>60</v>
      </c>
      <c r="F24347">
        <f t="shared" si="761"/>
        <v>1.3822870322007172E-4</v>
      </c>
      <c r="G24347">
        <f t="shared" si="762"/>
        <v>0</v>
      </c>
    </row>
    <row r="24348" spans="4:7" x14ac:dyDescent="0.2">
      <c r="D24348" s="1"/>
      <c r="E24348">
        <v>60</v>
      </c>
      <c r="F24348">
        <f t="shared" si="761"/>
        <v>1.3822870322007172E-4</v>
      </c>
      <c r="G24348">
        <f t="shared" si="762"/>
        <v>0</v>
      </c>
    </row>
    <row r="24349" spans="4:7" x14ac:dyDescent="0.2">
      <c r="D24349" s="1"/>
      <c r="E24349">
        <v>60</v>
      </c>
      <c r="F24349">
        <f t="shared" si="761"/>
        <v>1.3822870322007172E-4</v>
      </c>
      <c r="G24349">
        <f t="shared" si="762"/>
        <v>0</v>
      </c>
    </row>
    <row r="24350" spans="4:7" x14ac:dyDescent="0.2">
      <c r="D24350" s="1"/>
      <c r="E24350">
        <v>60</v>
      </c>
      <c r="F24350">
        <f t="shared" si="761"/>
        <v>1.3822870322007172E-4</v>
      </c>
      <c r="G24350">
        <f t="shared" si="762"/>
        <v>0</v>
      </c>
    </row>
    <row r="24351" spans="4:7" x14ac:dyDescent="0.2">
      <c r="D24351" s="1"/>
      <c r="E24351">
        <v>60</v>
      </c>
      <c r="F24351">
        <f t="shared" si="761"/>
        <v>1.3822870322007172E-4</v>
      </c>
      <c r="G24351">
        <f t="shared" si="762"/>
        <v>0</v>
      </c>
    </row>
    <row r="24352" spans="4:7" x14ac:dyDescent="0.2">
      <c r="D24352" s="1"/>
      <c r="E24352">
        <v>60</v>
      </c>
      <c r="F24352">
        <f t="shared" si="761"/>
        <v>1.3822870322007172E-4</v>
      </c>
      <c r="G24352">
        <f t="shared" si="762"/>
        <v>0</v>
      </c>
    </row>
    <row r="24353" spans="4:7" x14ac:dyDescent="0.2">
      <c r="D24353" s="1"/>
      <c r="E24353">
        <v>60</v>
      </c>
      <c r="F24353">
        <f t="shared" si="761"/>
        <v>1.3822870322007172E-4</v>
      </c>
      <c r="G24353">
        <f t="shared" si="762"/>
        <v>0</v>
      </c>
    </row>
    <row r="24354" spans="4:7" x14ac:dyDescent="0.2">
      <c r="D24354" s="1"/>
      <c r="E24354">
        <v>60</v>
      </c>
      <c r="F24354">
        <f t="shared" si="761"/>
        <v>1.3822870322007172E-4</v>
      </c>
      <c r="G24354">
        <f t="shared" si="762"/>
        <v>0</v>
      </c>
    </row>
    <row r="24355" spans="4:7" x14ac:dyDescent="0.2">
      <c r="D24355" s="1"/>
      <c r="E24355">
        <v>60</v>
      </c>
      <c r="F24355">
        <f t="shared" si="761"/>
        <v>1.3822870322007172E-4</v>
      </c>
      <c r="G24355">
        <f t="shared" si="762"/>
        <v>0</v>
      </c>
    </row>
    <row r="24356" spans="4:7" x14ac:dyDescent="0.2">
      <c r="D24356" s="1"/>
      <c r="E24356">
        <v>60</v>
      </c>
      <c r="F24356">
        <f t="shared" si="761"/>
        <v>1.3822870322007172E-4</v>
      </c>
      <c r="G24356">
        <f t="shared" si="762"/>
        <v>0</v>
      </c>
    </row>
    <row r="24357" spans="4:7" x14ac:dyDescent="0.2">
      <c r="D24357" s="1"/>
      <c r="E24357">
        <v>60</v>
      </c>
      <c r="F24357">
        <f t="shared" si="761"/>
        <v>1.3822870322007172E-4</v>
      </c>
      <c r="G24357">
        <f t="shared" si="762"/>
        <v>0</v>
      </c>
    </row>
    <row r="24358" spans="4:7" x14ac:dyDescent="0.2">
      <c r="D24358" s="1"/>
      <c r="E24358">
        <v>60</v>
      </c>
      <c r="F24358">
        <f t="shared" si="761"/>
        <v>1.3822870322007172E-4</v>
      </c>
      <c r="G24358">
        <f t="shared" si="762"/>
        <v>0</v>
      </c>
    </row>
    <row r="24359" spans="4:7" x14ac:dyDescent="0.2">
      <c r="D24359" s="1"/>
      <c r="E24359">
        <v>60</v>
      </c>
      <c r="F24359">
        <f t="shared" si="761"/>
        <v>1.3822870322007172E-4</v>
      </c>
      <c r="G24359">
        <f t="shared" si="762"/>
        <v>0</v>
      </c>
    </row>
    <row r="24360" spans="4:7" x14ac:dyDescent="0.2">
      <c r="D24360" s="1"/>
      <c r="E24360">
        <v>60</v>
      </c>
      <c r="F24360">
        <f t="shared" si="761"/>
        <v>1.3822870322007172E-4</v>
      </c>
      <c r="G24360">
        <f t="shared" si="762"/>
        <v>0</v>
      </c>
    </row>
    <row r="24361" spans="4:7" x14ac:dyDescent="0.2">
      <c r="D24361" s="1"/>
      <c r="E24361">
        <v>60</v>
      </c>
      <c r="F24361">
        <f t="shared" si="761"/>
        <v>1.3822870322007172E-4</v>
      </c>
      <c r="G24361">
        <f t="shared" si="762"/>
        <v>0</v>
      </c>
    </row>
    <row r="24362" spans="4:7" x14ac:dyDescent="0.2">
      <c r="D24362" s="1"/>
      <c r="E24362">
        <v>60</v>
      </c>
      <c r="F24362">
        <f t="shared" si="761"/>
        <v>1.3822870322007172E-4</v>
      </c>
      <c r="G24362">
        <f t="shared" si="762"/>
        <v>0</v>
      </c>
    </row>
    <row r="24363" spans="4:7" x14ac:dyDescent="0.2">
      <c r="D24363" s="1"/>
      <c r="E24363">
        <v>60</v>
      </c>
      <c r="F24363">
        <f t="shared" si="761"/>
        <v>1.3822870322007172E-4</v>
      </c>
      <c r="G24363">
        <f t="shared" si="762"/>
        <v>0</v>
      </c>
    </row>
    <row r="24364" spans="4:7" x14ac:dyDescent="0.2">
      <c r="D24364" s="1"/>
      <c r="E24364">
        <v>60</v>
      </c>
      <c r="F24364">
        <f t="shared" si="761"/>
        <v>1.3822870322007172E-4</v>
      </c>
      <c r="G24364">
        <f t="shared" si="762"/>
        <v>0</v>
      </c>
    </row>
    <row r="24365" spans="4:7" x14ac:dyDescent="0.2">
      <c r="D24365" s="1"/>
      <c r="E24365">
        <v>60</v>
      </c>
      <c r="F24365">
        <f t="shared" si="761"/>
        <v>1.3822870322007172E-4</v>
      </c>
      <c r="G24365">
        <f t="shared" si="762"/>
        <v>0</v>
      </c>
    </row>
    <row r="24366" spans="4:7" x14ac:dyDescent="0.2">
      <c r="D24366" s="1"/>
      <c r="E24366">
        <v>60</v>
      </c>
      <c r="F24366">
        <f t="shared" si="761"/>
        <v>1.3822870322007172E-4</v>
      </c>
      <c r="G24366">
        <f t="shared" si="762"/>
        <v>0</v>
      </c>
    </row>
    <row r="24367" spans="4:7" x14ac:dyDescent="0.2">
      <c r="D24367" s="1"/>
      <c r="E24367">
        <v>60</v>
      </c>
      <c r="F24367">
        <f t="shared" si="761"/>
        <v>1.3822870322007172E-4</v>
      </c>
      <c r="G24367">
        <f t="shared" si="762"/>
        <v>0</v>
      </c>
    </row>
    <row r="24368" spans="4:7" x14ac:dyDescent="0.2">
      <c r="D24368" s="1"/>
      <c r="E24368">
        <v>60</v>
      </c>
      <c r="F24368">
        <f t="shared" si="761"/>
        <v>1.3822870322007172E-4</v>
      </c>
      <c r="G24368">
        <f t="shared" si="762"/>
        <v>0</v>
      </c>
    </row>
    <row r="24369" spans="4:7" x14ac:dyDescent="0.2">
      <c r="D24369" s="1"/>
      <c r="E24369">
        <v>60</v>
      </c>
      <c r="F24369">
        <f t="shared" si="761"/>
        <v>1.3822870322007172E-4</v>
      </c>
      <c r="G24369">
        <f t="shared" si="762"/>
        <v>0</v>
      </c>
    </row>
    <row r="24370" spans="4:7" x14ac:dyDescent="0.2">
      <c r="D24370" s="1"/>
      <c r="E24370">
        <v>60</v>
      </c>
      <c r="F24370">
        <f t="shared" si="761"/>
        <v>1.3822870322007172E-4</v>
      </c>
      <c r="G24370">
        <f t="shared" si="762"/>
        <v>0</v>
      </c>
    </row>
    <row r="24371" spans="4:7" x14ac:dyDescent="0.2">
      <c r="D24371" s="1"/>
      <c r="E24371">
        <v>60</v>
      </c>
      <c r="F24371">
        <f t="shared" si="761"/>
        <v>1.3822870322007172E-4</v>
      </c>
      <c r="G24371">
        <f t="shared" si="762"/>
        <v>0</v>
      </c>
    </row>
    <row r="24372" spans="4:7" x14ac:dyDescent="0.2">
      <c r="D24372" s="1"/>
      <c r="E24372">
        <v>60</v>
      </c>
      <c r="F24372">
        <f t="shared" si="761"/>
        <v>1.3822870322007172E-4</v>
      </c>
      <c r="G24372">
        <f t="shared" si="762"/>
        <v>0</v>
      </c>
    </row>
    <row r="24373" spans="4:7" x14ac:dyDescent="0.2">
      <c r="D24373" s="1"/>
      <c r="E24373">
        <v>60</v>
      </c>
      <c r="F24373">
        <f t="shared" si="761"/>
        <v>1.3822870322007172E-4</v>
      </c>
      <c r="G24373">
        <f t="shared" si="762"/>
        <v>0</v>
      </c>
    </row>
    <row r="24374" spans="4:7" x14ac:dyDescent="0.2">
      <c r="D24374" s="1"/>
      <c r="E24374">
        <v>60</v>
      </c>
      <c r="F24374">
        <f t="shared" si="761"/>
        <v>1.3822870322007172E-4</v>
      </c>
      <c r="G24374">
        <f t="shared" si="762"/>
        <v>0</v>
      </c>
    </row>
    <row r="24375" spans="4:7" x14ac:dyDescent="0.2">
      <c r="D24375" s="1"/>
      <c r="E24375">
        <v>60</v>
      </c>
      <c r="F24375">
        <f t="shared" si="761"/>
        <v>1.3822870322007172E-4</v>
      </c>
      <c r="G24375">
        <f t="shared" si="762"/>
        <v>0</v>
      </c>
    </row>
    <row r="24376" spans="4:7" x14ac:dyDescent="0.2">
      <c r="D24376" s="1"/>
      <c r="E24376">
        <v>60</v>
      </c>
      <c r="F24376">
        <f t="shared" si="761"/>
        <v>1.3822870322007172E-4</v>
      </c>
      <c r="G24376">
        <f t="shared" si="762"/>
        <v>0</v>
      </c>
    </row>
    <row r="24377" spans="4:7" x14ac:dyDescent="0.2">
      <c r="D24377" s="1"/>
      <c r="E24377">
        <v>60</v>
      </c>
      <c r="F24377">
        <f t="shared" si="761"/>
        <v>1.3822870322007172E-4</v>
      </c>
      <c r="G24377">
        <f t="shared" si="762"/>
        <v>0</v>
      </c>
    </row>
    <row r="24378" spans="4:7" x14ac:dyDescent="0.2">
      <c r="D24378" s="1"/>
      <c r="E24378">
        <v>60</v>
      </c>
      <c r="F24378">
        <f t="shared" si="761"/>
        <v>1.3822870322007172E-4</v>
      </c>
      <c r="G24378">
        <f t="shared" si="762"/>
        <v>0</v>
      </c>
    </row>
    <row r="24379" spans="4:7" x14ac:dyDescent="0.2">
      <c r="D24379" s="1"/>
      <c r="E24379">
        <v>60</v>
      </c>
      <c r="F24379">
        <f t="shared" si="761"/>
        <v>1.3822870322007172E-4</v>
      </c>
      <c r="G24379">
        <f t="shared" si="762"/>
        <v>0</v>
      </c>
    </row>
    <row r="24380" spans="4:7" x14ac:dyDescent="0.2">
      <c r="D24380" s="1"/>
      <c r="E24380">
        <v>60</v>
      </c>
      <c r="F24380">
        <f t="shared" si="761"/>
        <v>1.3822870322007172E-4</v>
      </c>
      <c r="G24380">
        <f t="shared" si="762"/>
        <v>0</v>
      </c>
    </row>
    <row r="24381" spans="4:7" x14ac:dyDescent="0.2">
      <c r="D24381" s="1"/>
      <c r="E24381">
        <v>60</v>
      </c>
      <c r="F24381">
        <f t="shared" si="761"/>
        <v>1.3822870322007172E-4</v>
      </c>
      <c r="G24381">
        <f t="shared" si="762"/>
        <v>0</v>
      </c>
    </row>
    <row r="24382" spans="4:7" x14ac:dyDescent="0.2">
      <c r="D24382" s="1"/>
      <c r="E24382">
        <v>60</v>
      </c>
      <c r="F24382">
        <f t="shared" si="761"/>
        <v>1.3822870322007172E-4</v>
      </c>
      <c r="G24382">
        <f t="shared" si="762"/>
        <v>0</v>
      </c>
    </row>
    <row r="24383" spans="4:7" x14ac:dyDescent="0.2">
      <c r="D24383" s="1"/>
      <c r="E24383">
        <v>60</v>
      </c>
      <c r="F24383">
        <f t="shared" si="761"/>
        <v>1.3822870322007172E-4</v>
      </c>
      <c r="G24383">
        <f t="shared" si="762"/>
        <v>0</v>
      </c>
    </row>
    <row r="24384" spans="4:7" x14ac:dyDescent="0.2">
      <c r="D24384" s="1"/>
      <c r="E24384">
        <v>60</v>
      </c>
      <c r="F24384">
        <f t="shared" si="761"/>
        <v>1.3822870322007172E-4</v>
      </c>
      <c r="G24384">
        <f t="shared" si="762"/>
        <v>0</v>
      </c>
    </row>
    <row r="24385" spans="4:7" x14ac:dyDescent="0.2">
      <c r="D24385" s="1"/>
      <c r="E24385">
        <v>60</v>
      </c>
      <c r="F24385">
        <f t="shared" si="761"/>
        <v>1.3822870322007172E-4</v>
      </c>
      <c r="G24385">
        <f t="shared" si="762"/>
        <v>0</v>
      </c>
    </row>
    <row r="24386" spans="4:7" x14ac:dyDescent="0.2">
      <c r="D24386" s="1"/>
      <c r="E24386">
        <v>60</v>
      </c>
      <c r="F24386">
        <f t="shared" si="761"/>
        <v>1.3822870322007172E-4</v>
      </c>
      <c r="G24386">
        <f t="shared" si="762"/>
        <v>0</v>
      </c>
    </row>
    <row r="24387" spans="4:7" x14ac:dyDescent="0.2">
      <c r="D24387" s="1"/>
      <c r="E24387">
        <v>60</v>
      </c>
      <c r="F24387">
        <f t="shared" ref="F24387:F24450" si="763">EXP(-13478*(1/(D24387+273.15)-1/(E24387+273.15)))</f>
        <v>1.3822870322007172E-4</v>
      </c>
      <c r="G24387">
        <f t="shared" si="762"/>
        <v>0</v>
      </c>
    </row>
    <row r="24388" spans="4:7" x14ac:dyDescent="0.2">
      <c r="D24388" s="1"/>
      <c r="E24388">
        <v>60</v>
      </c>
      <c r="F24388">
        <f t="shared" si="763"/>
        <v>1.3822870322007172E-4</v>
      </c>
      <c r="G24388">
        <f t="shared" ref="G24388:G24451" si="764">F24388*(C24388-C24387)</f>
        <v>0</v>
      </c>
    </row>
    <row r="24389" spans="4:7" x14ac:dyDescent="0.2">
      <c r="D24389" s="1"/>
      <c r="E24389">
        <v>60</v>
      </c>
      <c r="F24389">
        <f t="shared" si="763"/>
        <v>1.3822870322007172E-4</v>
      </c>
      <c r="G24389">
        <f t="shared" si="764"/>
        <v>0</v>
      </c>
    </row>
    <row r="24390" spans="4:7" x14ac:dyDescent="0.2">
      <c r="D24390" s="1"/>
      <c r="E24390">
        <v>60</v>
      </c>
      <c r="F24390">
        <f t="shared" si="763"/>
        <v>1.3822870322007172E-4</v>
      </c>
      <c r="G24390">
        <f t="shared" si="764"/>
        <v>0</v>
      </c>
    </row>
    <row r="24391" spans="4:7" x14ac:dyDescent="0.2">
      <c r="D24391" s="1"/>
      <c r="E24391">
        <v>60</v>
      </c>
      <c r="F24391">
        <f t="shared" si="763"/>
        <v>1.3822870322007172E-4</v>
      </c>
      <c r="G24391">
        <f t="shared" si="764"/>
        <v>0</v>
      </c>
    </row>
    <row r="24392" spans="4:7" x14ac:dyDescent="0.2">
      <c r="D24392" s="1"/>
      <c r="E24392">
        <v>60</v>
      </c>
      <c r="F24392">
        <f t="shared" si="763"/>
        <v>1.3822870322007172E-4</v>
      </c>
      <c r="G24392">
        <f t="shared" si="764"/>
        <v>0</v>
      </c>
    </row>
    <row r="24393" spans="4:7" x14ac:dyDescent="0.2">
      <c r="D24393" s="1"/>
      <c r="E24393">
        <v>60</v>
      </c>
      <c r="F24393">
        <f t="shared" si="763"/>
        <v>1.3822870322007172E-4</v>
      </c>
      <c r="G24393">
        <f t="shared" si="764"/>
        <v>0</v>
      </c>
    </row>
    <row r="24394" spans="4:7" x14ac:dyDescent="0.2">
      <c r="D24394" s="1"/>
      <c r="E24394">
        <v>60</v>
      </c>
      <c r="F24394">
        <f t="shared" si="763"/>
        <v>1.3822870322007172E-4</v>
      </c>
      <c r="G24394">
        <f t="shared" si="764"/>
        <v>0</v>
      </c>
    </row>
    <row r="24395" spans="4:7" x14ac:dyDescent="0.2">
      <c r="D24395" s="1"/>
      <c r="E24395">
        <v>60</v>
      </c>
      <c r="F24395">
        <f t="shared" si="763"/>
        <v>1.3822870322007172E-4</v>
      </c>
      <c r="G24395">
        <f t="shared" si="764"/>
        <v>0</v>
      </c>
    </row>
    <row r="24396" spans="4:7" x14ac:dyDescent="0.2">
      <c r="D24396" s="1"/>
      <c r="E24396">
        <v>60</v>
      </c>
      <c r="F24396">
        <f t="shared" si="763"/>
        <v>1.3822870322007172E-4</v>
      </c>
      <c r="G24396">
        <f t="shared" si="764"/>
        <v>0</v>
      </c>
    </row>
    <row r="24397" spans="4:7" x14ac:dyDescent="0.2">
      <c r="D24397" s="1"/>
      <c r="E24397">
        <v>60</v>
      </c>
      <c r="F24397">
        <f t="shared" si="763"/>
        <v>1.3822870322007172E-4</v>
      </c>
      <c r="G24397">
        <f t="shared" si="764"/>
        <v>0</v>
      </c>
    </row>
    <row r="24398" spans="4:7" x14ac:dyDescent="0.2">
      <c r="D24398" s="1"/>
      <c r="E24398">
        <v>60</v>
      </c>
      <c r="F24398">
        <f t="shared" si="763"/>
        <v>1.3822870322007172E-4</v>
      </c>
      <c r="G24398">
        <f t="shared" si="764"/>
        <v>0</v>
      </c>
    </row>
    <row r="24399" spans="4:7" x14ac:dyDescent="0.2">
      <c r="D24399" s="1"/>
      <c r="E24399">
        <v>60</v>
      </c>
      <c r="F24399">
        <f t="shared" si="763"/>
        <v>1.3822870322007172E-4</v>
      </c>
      <c r="G24399">
        <f t="shared" si="764"/>
        <v>0</v>
      </c>
    </row>
    <row r="24400" spans="4:7" x14ac:dyDescent="0.2">
      <c r="D24400" s="1"/>
      <c r="E24400">
        <v>60</v>
      </c>
      <c r="F24400">
        <f t="shared" si="763"/>
        <v>1.3822870322007172E-4</v>
      </c>
      <c r="G24400">
        <f t="shared" si="764"/>
        <v>0</v>
      </c>
    </row>
    <row r="24401" spans="4:7" x14ac:dyDescent="0.2">
      <c r="D24401" s="1"/>
      <c r="E24401">
        <v>60</v>
      </c>
      <c r="F24401">
        <f t="shared" si="763"/>
        <v>1.3822870322007172E-4</v>
      </c>
      <c r="G24401">
        <f t="shared" si="764"/>
        <v>0</v>
      </c>
    </row>
    <row r="24402" spans="4:7" x14ac:dyDescent="0.2">
      <c r="D24402" s="1"/>
      <c r="E24402">
        <v>60</v>
      </c>
      <c r="F24402">
        <f t="shared" si="763"/>
        <v>1.3822870322007172E-4</v>
      </c>
      <c r="G24402">
        <f t="shared" si="764"/>
        <v>0</v>
      </c>
    </row>
    <row r="24403" spans="4:7" x14ac:dyDescent="0.2">
      <c r="D24403" s="1"/>
      <c r="E24403">
        <v>60</v>
      </c>
      <c r="F24403">
        <f t="shared" si="763"/>
        <v>1.3822870322007172E-4</v>
      </c>
      <c r="G24403">
        <f t="shared" si="764"/>
        <v>0</v>
      </c>
    </row>
    <row r="24404" spans="4:7" x14ac:dyDescent="0.2">
      <c r="D24404" s="1"/>
      <c r="E24404">
        <v>60</v>
      </c>
      <c r="F24404">
        <f t="shared" si="763"/>
        <v>1.3822870322007172E-4</v>
      </c>
      <c r="G24404">
        <f t="shared" si="764"/>
        <v>0</v>
      </c>
    </row>
    <row r="24405" spans="4:7" x14ac:dyDescent="0.2">
      <c r="D24405" s="1"/>
      <c r="E24405">
        <v>60</v>
      </c>
      <c r="F24405">
        <f t="shared" si="763"/>
        <v>1.3822870322007172E-4</v>
      </c>
      <c r="G24405">
        <f t="shared" si="764"/>
        <v>0</v>
      </c>
    </row>
    <row r="24406" spans="4:7" x14ac:dyDescent="0.2">
      <c r="D24406" s="1"/>
      <c r="E24406">
        <v>60</v>
      </c>
      <c r="F24406">
        <f t="shared" si="763"/>
        <v>1.3822870322007172E-4</v>
      </c>
      <c r="G24406">
        <f t="shared" si="764"/>
        <v>0</v>
      </c>
    </row>
    <row r="24407" spans="4:7" x14ac:dyDescent="0.2">
      <c r="D24407" s="1"/>
      <c r="E24407">
        <v>60</v>
      </c>
      <c r="F24407">
        <f t="shared" si="763"/>
        <v>1.3822870322007172E-4</v>
      </c>
      <c r="G24407">
        <f t="shared" si="764"/>
        <v>0</v>
      </c>
    </row>
    <row r="24408" spans="4:7" x14ac:dyDescent="0.2">
      <c r="D24408" s="1"/>
      <c r="E24408">
        <v>60</v>
      </c>
      <c r="F24408">
        <f t="shared" si="763"/>
        <v>1.3822870322007172E-4</v>
      </c>
      <c r="G24408">
        <f t="shared" si="764"/>
        <v>0</v>
      </c>
    </row>
    <row r="24409" spans="4:7" x14ac:dyDescent="0.2">
      <c r="D24409" s="1"/>
      <c r="E24409">
        <v>60</v>
      </c>
      <c r="F24409">
        <f t="shared" si="763"/>
        <v>1.3822870322007172E-4</v>
      </c>
      <c r="G24409">
        <f t="shared" si="764"/>
        <v>0</v>
      </c>
    </row>
    <row r="24410" spans="4:7" x14ac:dyDescent="0.2">
      <c r="D24410" s="1"/>
      <c r="E24410">
        <v>60</v>
      </c>
      <c r="F24410">
        <f t="shared" si="763"/>
        <v>1.3822870322007172E-4</v>
      </c>
      <c r="G24410">
        <f t="shared" si="764"/>
        <v>0</v>
      </c>
    </row>
    <row r="24411" spans="4:7" x14ac:dyDescent="0.2">
      <c r="D24411" s="1"/>
      <c r="E24411">
        <v>60</v>
      </c>
      <c r="F24411">
        <f t="shared" si="763"/>
        <v>1.3822870322007172E-4</v>
      </c>
      <c r="G24411">
        <f t="shared" si="764"/>
        <v>0</v>
      </c>
    </row>
    <row r="24412" spans="4:7" x14ac:dyDescent="0.2">
      <c r="D24412" s="1"/>
      <c r="E24412">
        <v>60</v>
      </c>
      <c r="F24412">
        <f t="shared" si="763"/>
        <v>1.3822870322007172E-4</v>
      </c>
      <c r="G24412">
        <f t="shared" si="764"/>
        <v>0</v>
      </c>
    </row>
    <row r="24413" spans="4:7" x14ac:dyDescent="0.2">
      <c r="D24413" s="1"/>
      <c r="E24413">
        <v>60</v>
      </c>
      <c r="F24413">
        <f t="shared" si="763"/>
        <v>1.3822870322007172E-4</v>
      </c>
      <c r="G24413">
        <f t="shared" si="764"/>
        <v>0</v>
      </c>
    </row>
    <row r="24414" spans="4:7" x14ac:dyDescent="0.2">
      <c r="D24414" s="1"/>
      <c r="E24414">
        <v>60</v>
      </c>
      <c r="F24414">
        <f t="shared" si="763"/>
        <v>1.3822870322007172E-4</v>
      </c>
      <c r="G24414">
        <f t="shared" si="764"/>
        <v>0</v>
      </c>
    </row>
    <row r="24415" spans="4:7" x14ac:dyDescent="0.2">
      <c r="D24415" s="1"/>
      <c r="E24415">
        <v>60</v>
      </c>
      <c r="F24415">
        <f t="shared" si="763"/>
        <v>1.3822870322007172E-4</v>
      </c>
      <c r="G24415">
        <f t="shared" si="764"/>
        <v>0</v>
      </c>
    </row>
    <row r="24416" spans="4:7" x14ac:dyDescent="0.2">
      <c r="D24416" s="1"/>
      <c r="E24416">
        <v>60</v>
      </c>
      <c r="F24416">
        <f t="shared" si="763"/>
        <v>1.3822870322007172E-4</v>
      </c>
      <c r="G24416">
        <f t="shared" si="764"/>
        <v>0</v>
      </c>
    </row>
    <row r="24417" spans="4:7" x14ac:dyDescent="0.2">
      <c r="D24417" s="1"/>
      <c r="E24417">
        <v>60</v>
      </c>
      <c r="F24417">
        <f t="shared" si="763"/>
        <v>1.3822870322007172E-4</v>
      </c>
      <c r="G24417">
        <f t="shared" si="764"/>
        <v>0</v>
      </c>
    </row>
    <row r="24418" spans="4:7" x14ac:dyDescent="0.2">
      <c r="D24418" s="1"/>
      <c r="E24418">
        <v>60</v>
      </c>
      <c r="F24418">
        <f t="shared" si="763"/>
        <v>1.3822870322007172E-4</v>
      </c>
      <c r="G24418">
        <f t="shared" si="764"/>
        <v>0</v>
      </c>
    </row>
    <row r="24419" spans="4:7" x14ac:dyDescent="0.2">
      <c r="D24419" s="1"/>
      <c r="E24419">
        <v>60</v>
      </c>
      <c r="F24419">
        <f t="shared" si="763"/>
        <v>1.3822870322007172E-4</v>
      </c>
      <c r="G24419">
        <f t="shared" si="764"/>
        <v>0</v>
      </c>
    </row>
    <row r="24420" spans="4:7" x14ac:dyDescent="0.2">
      <c r="D24420" s="1"/>
      <c r="E24420">
        <v>60</v>
      </c>
      <c r="F24420">
        <f t="shared" si="763"/>
        <v>1.3822870322007172E-4</v>
      </c>
      <c r="G24420">
        <f t="shared" si="764"/>
        <v>0</v>
      </c>
    </row>
    <row r="24421" spans="4:7" x14ac:dyDescent="0.2">
      <c r="D24421" s="1"/>
      <c r="E24421">
        <v>60</v>
      </c>
      <c r="F24421">
        <f t="shared" si="763"/>
        <v>1.3822870322007172E-4</v>
      </c>
      <c r="G24421">
        <f t="shared" si="764"/>
        <v>0</v>
      </c>
    </row>
    <row r="24422" spans="4:7" x14ac:dyDescent="0.2">
      <c r="D24422" s="1"/>
      <c r="E24422">
        <v>60</v>
      </c>
      <c r="F24422">
        <f t="shared" si="763"/>
        <v>1.3822870322007172E-4</v>
      </c>
      <c r="G24422">
        <f t="shared" si="764"/>
        <v>0</v>
      </c>
    </row>
    <row r="24423" spans="4:7" x14ac:dyDescent="0.2">
      <c r="D24423" s="1"/>
      <c r="E24423">
        <v>60</v>
      </c>
      <c r="F24423">
        <f t="shared" si="763"/>
        <v>1.3822870322007172E-4</v>
      </c>
      <c r="G24423">
        <f t="shared" si="764"/>
        <v>0</v>
      </c>
    </row>
    <row r="24424" spans="4:7" x14ac:dyDescent="0.2">
      <c r="D24424" s="1"/>
      <c r="E24424">
        <v>60</v>
      </c>
      <c r="F24424">
        <f t="shared" si="763"/>
        <v>1.3822870322007172E-4</v>
      </c>
      <c r="G24424">
        <f t="shared" si="764"/>
        <v>0</v>
      </c>
    </row>
    <row r="24425" spans="4:7" x14ac:dyDescent="0.2">
      <c r="D24425" s="1"/>
      <c r="E24425">
        <v>60</v>
      </c>
      <c r="F24425">
        <f t="shared" si="763"/>
        <v>1.3822870322007172E-4</v>
      </c>
      <c r="G24425">
        <f t="shared" si="764"/>
        <v>0</v>
      </c>
    </row>
    <row r="24426" spans="4:7" x14ac:dyDescent="0.2">
      <c r="D24426" s="1"/>
      <c r="E24426">
        <v>60</v>
      </c>
      <c r="F24426">
        <f t="shared" si="763"/>
        <v>1.3822870322007172E-4</v>
      </c>
      <c r="G24426">
        <f t="shared" si="764"/>
        <v>0</v>
      </c>
    </row>
    <row r="24427" spans="4:7" x14ac:dyDescent="0.2">
      <c r="D24427" s="1"/>
      <c r="E24427">
        <v>60</v>
      </c>
      <c r="F24427">
        <f t="shared" si="763"/>
        <v>1.3822870322007172E-4</v>
      </c>
      <c r="G24427">
        <f t="shared" si="764"/>
        <v>0</v>
      </c>
    </row>
    <row r="24428" spans="4:7" x14ac:dyDescent="0.2">
      <c r="D24428" s="1"/>
      <c r="E24428">
        <v>60</v>
      </c>
      <c r="F24428">
        <f t="shared" si="763"/>
        <v>1.3822870322007172E-4</v>
      </c>
      <c r="G24428">
        <f t="shared" si="764"/>
        <v>0</v>
      </c>
    </row>
    <row r="24429" spans="4:7" x14ac:dyDescent="0.2">
      <c r="D24429" s="1"/>
      <c r="E24429">
        <v>60</v>
      </c>
      <c r="F24429">
        <f t="shared" si="763"/>
        <v>1.3822870322007172E-4</v>
      </c>
      <c r="G24429">
        <f t="shared" si="764"/>
        <v>0</v>
      </c>
    </row>
    <row r="24430" spans="4:7" x14ac:dyDescent="0.2">
      <c r="D24430" s="1"/>
      <c r="E24430">
        <v>60</v>
      </c>
      <c r="F24430">
        <f t="shared" si="763"/>
        <v>1.3822870322007172E-4</v>
      </c>
      <c r="G24430">
        <f t="shared" si="764"/>
        <v>0</v>
      </c>
    </row>
    <row r="24431" spans="4:7" x14ac:dyDescent="0.2">
      <c r="D24431" s="1"/>
      <c r="E24431">
        <v>60</v>
      </c>
      <c r="F24431">
        <f t="shared" si="763"/>
        <v>1.3822870322007172E-4</v>
      </c>
      <c r="G24431">
        <f t="shared" si="764"/>
        <v>0</v>
      </c>
    </row>
    <row r="24432" spans="4:7" x14ac:dyDescent="0.2">
      <c r="D24432" s="1"/>
      <c r="E24432">
        <v>60</v>
      </c>
      <c r="F24432">
        <f t="shared" si="763"/>
        <v>1.3822870322007172E-4</v>
      </c>
      <c r="G24432">
        <f t="shared" si="764"/>
        <v>0</v>
      </c>
    </row>
    <row r="24433" spans="4:7" x14ac:dyDescent="0.2">
      <c r="D24433" s="1"/>
      <c r="E24433">
        <v>60</v>
      </c>
      <c r="F24433">
        <f t="shared" si="763"/>
        <v>1.3822870322007172E-4</v>
      </c>
      <c r="G24433">
        <f t="shared" si="764"/>
        <v>0</v>
      </c>
    </row>
    <row r="24434" spans="4:7" x14ac:dyDescent="0.2">
      <c r="D24434" s="1"/>
      <c r="E24434">
        <v>60</v>
      </c>
      <c r="F24434">
        <f t="shared" si="763"/>
        <v>1.3822870322007172E-4</v>
      </c>
      <c r="G24434">
        <f t="shared" si="764"/>
        <v>0</v>
      </c>
    </row>
    <row r="24435" spans="4:7" x14ac:dyDescent="0.2">
      <c r="D24435" s="1"/>
      <c r="E24435">
        <v>60</v>
      </c>
      <c r="F24435">
        <f t="shared" si="763"/>
        <v>1.3822870322007172E-4</v>
      </c>
      <c r="G24435">
        <f t="shared" si="764"/>
        <v>0</v>
      </c>
    </row>
    <row r="24436" spans="4:7" x14ac:dyDescent="0.2">
      <c r="D24436" s="1"/>
      <c r="E24436">
        <v>60</v>
      </c>
      <c r="F24436">
        <f t="shared" si="763"/>
        <v>1.3822870322007172E-4</v>
      </c>
      <c r="G24436">
        <f t="shared" si="764"/>
        <v>0</v>
      </c>
    </row>
    <row r="24437" spans="4:7" x14ac:dyDescent="0.2">
      <c r="D24437" s="1"/>
      <c r="E24437">
        <v>60</v>
      </c>
      <c r="F24437">
        <f t="shared" si="763"/>
        <v>1.3822870322007172E-4</v>
      </c>
      <c r="G24437">
        <f t="shared" si="764"/>
        <v>0</v>
      </c>
    </row>
    <row r="24438" spans="4:7" x14ac:dyDescent="0.2">
      <c r="D24438" s="1"/>
      <c r="E24438">
        <v>60</v>
      </c>
      <c r="F24438">
        <f t="shared" si="763"/>
        <v>1.3822870322007172E-4</v>
      </c>
      <c r="G24438">
        <f t="shared" si="764"/>
        <v>0</v>
      </c>
    </row>
    <row r="24439" spans="4:7" x14ac:dyDescent="0.2">
      <c r="D24439" s="1"/>
      <c r="E24439">
        <v>60</v>
      </c>
      <c r="F24439">
        <f t="shared" si="763"/>
        <v>1.3822870322007172E-4</v>
      </c>
      <c r="G24439">
        <f t="shared" si="764"/>
        <v>0</v>
      </c>
    </row>
    <row r="24440" spans="4:7" x14ac:dyDescent="0.2">
      <c r="D24440" s="1"/>
      <c r="E24440">
        <v>60</v>
      </c>
      <c r="F24440">
        <f t="shared" si="763"/>
        <v>1.3822870322007172E-4</v>
      </c>
      <c r="G24440">
        <f t="shared" si="764"/>
        <v>0</v>
      </c>
    </row>
    <row r="24441" spans="4:7" x14ac:dyDescent="0.2">
      <c r="D24441" s="1"/>
      <c r="E24441">
        <v>60</v>
      </c>
      <c r="F24441">
        <f t="shared" si="763"/>
        <v>1.3822870322007172E-4</v>
      </c>
      <c r="G24441">
        <f t="shared" si="764"/>
        <v>0</v>
      </c>
    </row>
    <row r="24442" spans="4:7" x14ac:dyDescent="0.2">
      <c r="D24442" s="1"/>
      <c r="E24442">
        <v>60</v>
      </c>
      <c r="F24442">
        <f t="shared" si="763"/>
        <v>1.3822870322007172E-4</v>
      </c>
      <c r="G24442">
        <f t="shared" si="764"/>
        <v>0</v>
      </c>
    </row>
    <row r="24443" spans="4:7" x14ac:dyDescent="0.2">
      <c r="D24443" s="1"/>
      <c r="E24443">
        <v>60</v>
      </c>
      <c r="F24443">
        <f t="shared" si="763"/>
        <v>1.3822870322007172E-4</v>
      </c>
      <c r="G24443">
        <f t="shared" si="764"/>
        <v>0</v>
      </c>
    </row>
    <row r="24444" spans="4:7" x14ac:dyDescent="0.2">
      <c r="D24444" s="1"/>
      <c r="E24444">
        <v>60</v>
      </c>
      <c r="F24444">
        <f t="shared" si="763"/>
        <v>1.3822870322007172E-4</v>
      </c>
      <c r="G24444">
        <f t="shared" si="764"/>
        <v>0</v>
      </c>
    </row>
    <row r="24445" spans="4:7" x14ac:dyDescent="0.2">
      <c r="D24445" s="1"/>
      <c r="E24445">
        <v>60</v>
      </c>
      <c r="F24445">
        <f t="shared" si="763"/>
        <v>1.3822870322007172E-4</v>
      </c>
      <c r="G24445">
        <f t="shared" si="764"/>
        <v>0</v>
      </c>
    </row>
    <row r="24446" spans="4:7" x14ac:dyDescent="0.2">
      <c r="D24446" s="1"/>
      <c r="E24446">
        <v>60</v>
      </c>
      <c r="F24446">
        <f t="shared" si="763"/>
        <v>1.3822870322007172E-4</v>
      </c>
      <c r="G24446">
        <f t="shared" si="764"/>
        <v>0</v>
      </c>
    </row>
    <row r="24447" spans="4:7" x14ac:dyDescent="0.2">
      <c r="D24447" s="1"/>
      <c r="E24447">
        <v>60</v>
      </c>
      <c r="F24447">
        <f t="shared" si="763"/>
        <v>1.3822870322007172E-4</v>
      </c>
      <c r="G24447">
        <f t="shared" si="764"/>
        <v>0</v>
      </c>
    </row>
    <row r="24448" spans="4:7" x14ac:dyDescent="0.2">
      <c r="D24448" s="1"/>
      <c r="E24448">
        <v>60</v>
      </c>
      <c r="F24448">
        <f t="shared" si="763"/>
        <v>1.3822870322007172E-4</v>
      </c>
      <c r="G24448">
        <f t="shared" si="764"/>
        <v>0</v>
      </c>
    </row>
    <row r="24449" spans="4:7" x14ac:dyDescent="0.2">
      <c r="D24449" s="1"/>
      <c r="E24449">
        <v>60</v>
      </c>
      <c r="F24449">
        <f t="shared" si="763"/>
        <v>1.3822870322007172E-4</v>
      </c>
      <c r="G24449">
        <f t="shared" si="764"/>
        <v>0</v>
      </c>
    </row>
    <row r="24450" spans="4:7" x14ac:dyDescent="0.2">
      <c r="D24450" s="1"/>
      <c r="E24450">
        <v>60</v>
      </c>
      <c r="F24450">
        <f t="shared" si="763"/>
        <v>1.3822870322007172E-4</v>
      </c>
      <c r="G24450">
        <f t="shared" si="764"/>
        <v>0</v>
      </c>
    </row>
    <row r="24451" spans="4:7" x14ac:dyDescent="0.2">
      <c r="D24451" s="1"/>
      <c r="E24451">
        <v>60</v>
      </c>
      <c r="F24451">
        <f t="shared" ref="F24451:F24514" si="765">EXP(-13478*(1/(D24451+273.15)-1/(E24451+273.15)))</f>
        <v>1.3822870322007172E-4</v>
      </c>
      <c r="G24451">
        <f t="shared" si="764"/>
        <v>0</v>
      </c>
    </row>
    <row r="24452" spans="4:7" x14ac:dyDescent="0.2">
      <c r="D24452" s="1"/>
      <c r="E24452">
        <v>60</v>
      </c>
      <c r="F24452">
        <f t="shared" si="765"/>
        <v>1.3822870322007172E-4</v>
      </c>
      <c r="G24452">
        <f t="shared" ref="G24452:G24515" si="766">F24452*(C24452-C24451)</f>
        <v>0</v>
      </c>
    </row>
    <row r="24453" spans="4:7" x14ac:dyDescent="0.2">
      <c r="D24453" s="1"/>
      <c r="E24453">
        <v>60</v>
      </c>
      <c r="F24453">
        <f t="shared" si="765"/>
        <v>1.3822870322007172E-4</v>
      </c>
      <c r="G24453">
        <f t="shared" si="766"/>
        <v>0</v>
      </c>
    </row>
    <row r="24454" spans="4:7" x14ac:dyDescent="0.2">
      <c r="D24454" s="1"/>
      <c r="E24454">
        <v>60</v>
      </c>
      <c r="F24454">
        <f t="shared" si="765"/>
        <v>1.3822870322007172E-4</v>
      </c>
      <c r="G24454">
        <f t="shared" si="766"/>
        <v>0</v>
      </c>
    </row>
    <row r="24455" spans="4:7" x14ac:dyDescent="0.2">
      <c r="D24455" s="1"/>
      <c r="E24455">
        <v>60</v>
      </c>
      <c r="F24455">
        <f t="shared" si="765"/>
        <v>1.3822870322007172E-4</v>
      </c>
      <c r="G24455">
        <f t="shared" si="766"/>
        <v>0</v>
      </c>
    </row>
    <row r="24456" spans="4:7" x14ac:dyDescent="0.2">
      <c r="D24456" s="1"/>
      <c r="E24456">
        <v>60</v>
      </c>
      <c r="F24456">
        <f t="shared" si="765"/>
        <v>1.3822870322007172E-4</v>
      </c>
      <c r="G24456">
        <f t="shared" si="766"/>
        <v>0</v>
      </c>
    </row>
    <row r="24457" spans="4:7" x14ac:dyDescent="0.2">
      <c r="D24457" s="1"/>
      <c r="E24457">
        <v>60</v>
      </c>
      <c r="F24457">
        <f t="shared" si="765"/>
        <v>1.3822870322007172E-4</v>
      </c>
      <c r="G24457">
        <f t="shared" si="766"/>
        <v>0</v>
      </c>
    </row>
    <row r="24458" spans="4:7" x14ac:dyDescent="0.2">
      <c r="D24458" s="1"/>
      <c r="E24458">
        <v>60</v>
      </c>
      <c r="F24458">
        <f t="shared" si="765"/>
        <v>1.3822870322007172E-4</v>
      </c>
      <c r="G24458">
        <f t="shared" si="766"/>
        <v>0</v>
      </c>
    </row>
    <row r="24459" spans="4:7" x14ac:dyDescent="0.2">
      <c r="D24459" s="1"/>
      <c r="E24459">
        <v>60</v>
      </c>
      <c r="F24459">
        <f t="shared" si="765"/>
        <v>1.3822870322007172E-4</v>
      </c>
      <c r="G24459">
        <f t="shared" si="766"/>
        <v>0</v>
      </c>
    </row>
    <row r="24460" spans="4:7" x14ac:dyDescent="0.2">
      <c r="D24460" s="1"/>
      <c r="E24460">
        <v>60</v>
      </c>
      <c r="F24460">
        <f t="shared" si="765"/>
        <v>1.3822870322007172E-4</v>
      </c>
      <c r="G24460">
        <f t="shared" si="766"/>
        <v>0</v>
      </c>
    </row>
    <row r="24461" spans="4:7" x14ac:dyDescent="0.2">
      <c r="D24461" s="1"/>
      <c r="E24461">
        <v>60</v>
      </c>
      <c r="F24461">
        <f t="shared" si="765"/>
        <v>1.3822870322007172E-4</v>
      </c>
      <c r="G24461">
        <f t="shared" si="766"/>
        <v>0</v>
      </c>
    </row>
    <row r="24462" spans="4:7" x14ac:dyDescent="0.2">
      <c r="D24462" s="1"/>
      <c r="E24462">
        <v>60</v>
      </c>
      <c r="F24462">
        <f t="shared" si="765"/>
        <v>1.3822870322007172E-4</v>
      </c>
      <c r="G24462">
        <f t="shared" si="766"/>
        <v>0</v>
      </c>
    </row>
    <row r="24463" spans="4:7" x14ac:dyDescent="0.2">
      <c r="D24463" s="1"/>
      <c r="E24463">
        <v>60</v>
      </c>
      <c r="F24463">
        <f t="shared" si="765"/>
        <v>1.3822870322007172E-4</v>
      </c>
      <c r="G24463">
        <f t="shared" si="766"/>
        <v>0</v>
      </c>
    </row>
    <row r="24464" spans="4:7" x14ac:dyDescent="0.2">
      <c r="D24464" s="1"/>
      <c r="E24464">
        <v>60</v>
      </c>
      <c r="F24464">
        <f t="shared" si="765"/>
        <v>1.3822870322007172E-4</v>
      </c>
      <c r="G24464">
        <f t="shared" si="766"/>
        <v>0</v>
      </c>
    </row>
    <row r="24465" spans="4:7" x14ac:dyDescent="0.2">
      <c r="D24465" s="1"/>
      <c r="E24465">
        <v>60</v>
      </c>
      <c r="F24465">
        <f t="shared" si="765"/>
        <v>1.3822870322007172E-4</v>
      </c>
      <c r="G24465">
        <f t="shared" si="766"/>
        <v>0</v>
      </c>
    </row>
    <row r="24466" spans="4:7" x14ac:dyDescent="0.2">
      <c r="D24466" s="1"/>
      <c r="E24466">
        <v>60</v>
      </c>
      <c r="F24466">
        <f t="shared" si="765"/>
        <v>1.3822870322007172E-4</v>
      </c>
      <c r="G24466">
        <f t="shared" si="766"/>
        <v>0</v>
      </c>
    </row>
    <row r="24467" spans="4:7" x14ac:dyDescent="0.2">
      <c r="D24467" s="1"/>
      <c r="E24467">
        <v>60</v>
      </c>
      <c r="F24467">
        <f t="shared" si="765"/>
        <v>1.3822870322007172E-4</v>
      </c>
      <c r="G24467">
        <f t="shared" si="766"/>
        <v>0</v>
      </c>
    </row>
    <row r="24468" spans="4:7" x14ac:dyDescent="0.2">
      <c r="D24468" s="1"/>
      <c r="E24468">
        <v>60</v>
      </c>
      <c r="F24468">
        <f t="shared" si="765"/>
        <v>1.3822870322007172E-4</v>
      </c>
      <c r="G24468">
        <f t="shared" si="766"/>
        <v>0</v>
      </c>
    </row>
    <row r="24469" spans="4:7" x14ac:dyDescent="0.2">
      <c r="D24469" s="1"/>
      <c r="E24469">
        <v>60</v>
      </c>
      <c r="F24469">
        <f t="shared" si="765"/>
        <v>1.3822870322007172E-4</v>
      </c>
      <c r="G24469">
        <f t="shared" si="766"/>
        <v>0</v>
      </c>
    </row>
    <row r="24470" spans="4:7" x14ac:dyDescent="0.2">
      <c r="D24470" s="1"/>
      <c r="E24470">
        <v>60</v>
      </c>
      <c r="F24470">
        <f t="shared" si="765"/>
        <v>1.3822870322007172E-4</v>
      </c>
      <c r="G24470">
        <f t="shared" si="766"/>
        <v>0</v>
      </c>
    </row>
    <row r="24471" spans="4:7" x14ac:dyDescent="0.2">
      <c r="D24471" s="1"/>
      <c r="E24471">
        <v>60</v>
      </c>
      <c r="F24471">
        <f t="shared" si="765"/>
        <v>1.3822870322007172E-4</v>
      </c>
      <c r="G24471">
        <f t="shared" si="766"/>
        <v>0</v>
      </c>
    </row>
    <row r="24472" spans="4:7" x14ac:dyDescent="0.2">
      <c r="D24472" s="1"/>
      <c r="E24472">
        <v>60</v>
      </c>
      <c r="F24472">
        <f t="shared" si="765"/>
        <v>1.3822870322007172E-4</v>
      </c>
      <c r="G24472">
        <f t="shared" si="766"/>
        <v>0</v>
      </c>
    </row>
    <row r="24473" spans="4:7" x14ac:dyDescent="0.2">
      <c r="D24473" s="1"/>
      <c r="E24473">
        <v>60</v>
      </c>
      <c r="F24473">
        <f t="shared" si="765"/>
        <v>1.3822870322007172E-4</v>
      </c>
      <c r="G24473">
        <f t="shared" si="766"/>
        <v>0</v>
      </c>
    </row>
    <row r="24474" spans="4:7" x14ac:dyDescent="0.2">
      <c r="D24474" s="1"/>
      <c r="E24474">
        <v>60</v>
      </c>
      <c r="F24474">
        <f t="shared" si="765"/>
        <v>1.3822870322007172E-4</v>
      </c>
      <c r="G24474">
        <f t="shared" si="766"/>
        <v>0</v>
      </c>
    </row>
    <row r="24475" spans="4:7" x14ac:dyDescent="0.2">
      <c r="D24475" s="1"/>
      <c r="E24475">
        <v>60</v>
      </c>
      <c r="F24475">
        <f t="shared" si="765"/>
        <v>1.3822870322007172E-4</v>
      </c>
      <c r="G24475">
        <f t="shared" si="766"/>
        <v>0</v>
      </c>
    </row>
    <row r="24476" spans="4:7" x14ac:dyDescent="0.2">
      <c r="D24476" s="1"/>
      <c r="E24476">
        <v>60</v>
      </c>
      <c r="F24476">
        <f t="shared" si="765"/>
        <v>1.3822870322007172E-4</v>
      </c>
      <c r="G24476">
        <f t="shared" si="766"/>
        <v>0</v>
      </c>
    </row>
    <row r="24477" spans="4:7" x14ac:dyDescent="0.2">
      <c r="D24477" s="1"/>
      <c r="E24477">
        <v>60</v>
      </c>
      <c r="F24477">
        <f t="shared" si="765"/>
        <v>1.3822870322007172E-4</v>
      </c>
      <c r="G24477">
        <f t="shared" si="766"/>
        <v>0</v>
      </c>
    </row>
    <row r="24478" spans="4:7" x14ac:dyDescent="0.2">
      <c r="D24478" s="1"/>
      <c r="E24478">
        <v>60</v>
      </c>
      <c r="F24478">
        <f t="shared" si="765"/>
        <v>1.3822870322007172E-4</v>
      </c>
      <c r="G24478">
        <f t="shared" si="766"/>
        <v>0</v>
      </c>
    </row>
    <row r="24479" spans="4:7" x14ac:dyDescent="0.2">
      <c r="D24479" s="1"/>
      <c r="E24479">
        <v>60</v>
      </c>
      <c r="F24479">
        <f t="shared" si="765"/>
        <v>1.3822870322007172E-4</v>
      </c>
      <c r="G24479">
        <f t="shared" si="766"/>
        <v>0</v>
      </c>
    </row>
    <row r="24480" spans="4:7" x14ac:dyDescent="0.2">
      <c r="D24480" s="1"/>
      <c r="E24480">
        <v>60</v>
      </c>
      <c r="F24480">
        <f t="shared" si="765"/>
        <v>1.3822870322007172E-4</v>
      </c>
      <c r="G24480">
        <f t="shared" si="766"/>
        <v>0</v>
      </c>
    </row>
    <row r="24481" spans="4:7" x14ac:dyDescent="0.2">
      <c r="D24481" s="1"/>
      <c r="E24481">
        <v>60</v>
      </c>
      <c r="F24481">
        <f t="shared" si="765"/>
        <v>1.3822870322007172E-4</v>
      </c>
      <c r="G24481">
        <f t="shared" si="766"/>
        <v>0</v>
      </c>
    </row>
    <row r="24482" spans="4:7" x14ac:dyDescent="0.2">
      <c r="D24482" s="1"/>
      <c r="E24482">
        <v>60</v>
      </c>
      <c r="F24482">
        <f t="shared" si="765"/>
        <v>1.3822870322007172E-4</v>
      </c>
      <c r="G24482">
        <f t="shared" si="766"/>
        <v>0</v>
      </c>
    </row>
    <row r="24483" spans="4:7" x14ac:dyDescent="0.2">
      <c r="D24483" s="1"/>
      <c r="E24483">
        <v>60</v>
      </c>
      <c r="F24483">
        <f t="shared" si="765"/>
        <v>1.3822870322007172E-4</v>
      </c>
      <c r="G24483">
        <f t="shared" si="766"/>
        <v>0</v>
      </c>
    </row>
    <row r="24484" spans="4:7" x14ac:dyDescent="0.2">
      <c r="D24484" s="1"/>
      <c r="E24484">
        <v>60</v>
      </c>
      <c r="F24484">
        <f t="shared" si="765"/>
        <v>1.3822870322007172E-4</v>
      </c>
      <c r="G24484">
        <f t="shared" si="766"/>
        <v>0</v>
      </c>
    </row>
    <row r="24485" spans="4:7" x14ac:dyDescent="0.2">
      <c r="D24485" s="1"/>
      <c r="E24485">
        <v>60</v>
      </c>
      <c r="F24485">
        <f t="shared" si="765"/>
        <v>1.3822870322007172E-4</v>
      </c>
      <c r="G24485">
        <f t="shared" si="766"/>
        <v>0</v>
      </c>
    </row>
    <row r="24486" spans="4:7" x14ac:dyDescent="0.2">
      <c r="D24486" s="1"/>
      <c r="E24486">
        <v>60</v>
      </c>
      <c r="F24486">
        <f t="shared" si="765"/>
        <v>1.3822870322007172E-4</v>
      </c>
      <c r="G24486">
        <f t="shared" si="766"/>
        <v>0</v>
      </c>
    </row>
    <row r="24487" spans="4:7" x14ac:dyDescent="0.2">
      <c r="D24487" s="1"/>
      <c r="E24487">
        <v>60</v>
      </c>
      <c r="F24487">
        <f t="shared" si="765"/>
        <v>1.3822870322007172E-4</v>
      </c>
      <c r="G24487">
        <f t="shared" si="766"/>
        <v>0</v>
      </c>
    </row>
    <row r="24488" spans="4:7" x14ac:dyDescent="0.2">
      <c r="D24488" s="1"/>
      <c r="E24488">
        <v>60</v>
      </c>
      <c r="F24488">
        <f t="shared" si="765"/>
        <v>1.3822870322007172E-4</v>
      </c>
      <c r="G24488">
        <f t="shared" si="766"/>
        <v>0</v>
      </c>
    </row>
    <row r="24489" spans="4:7" x14ac:dyDescent="0.2">
      <c r="D24489" s="1"/>
      <c r="E24489">
        <v>60</v>
      </c>
      <c r="F24489">
        <f t="shared" si="765"/>
        <v>1.3822870322007172E-4</v>
      </c>
      <c r="G24489">
        <f t="shared" si="766"/>
        <v>0</v>
      </c>
    </row>
    <row r="24490" spans="4:7" x14ac:dyDescent="0.2">
      <c r="D24490" s="1"/>
      <c r="E24490">
        <v>60</v>
      </c>
      <c r="F24490">
        <f t="shared" si="765"/>
        <v>1.3822870322007172E-4</v>
      </c>
      <c r="G24490">
        <f t="shared" si="766"/>
        <v>0</v>
      </c>
    </row>
    <row r="24491" spans="4:7" x14ac:dyDescent="0.2">
      <c r="D24491" s="1"/>
      <c r="E24491">
        <v>60</v>
      </c>
      <c r="F24491">
        <f t="shared" si="765"/>
        <v>1.3822870322007172E-4</v>
      </c>
      <c r="G24491">
        <f t="shared" si="766"/>
        <v>0</v>
      </c>
    </row>
    <row r="24492" spans="4:7" x14ac:dyDescent="0.2">
      <c r="D24492" s="1"/>
      <c r="E24492">
        <v>60</v>
      </c>
      <c r="F24492">
        <f t="shared" si="765"/>
        <v>1.3822870322007172E-4</v>
      </c>
      <c r="G24492">
        <f t="shared" si="766"/>
        <v>0</v>
      </c>
    </row>
    <row r="24493" spans="4:7" x14ac:dyDescent="0.2">
      <c r="D24493" s="1"/>
      <c r="E24493">
        <v>60</v>
      </c>
      <c r="F24493">
        <f t="shared" si="765"/>
        <v>1.3822870322007172E-4</v>
      </c>
      <c r="G24493">
        <f t="shared" si="766"/>
        <v>0</v>
      </c>
    </row>
    <row r="24494" spans="4:7" x14ac:dyDescent="0.2">
      <c r="D24494" s="1"/>
      <c r="E24494">
        <v>60</v>
      </c>
      <c r="F24494">
        <f t="shared" si="765"/>
        <v>1.3822870322007172E-4</v>
      </c>
      <c r="G24494">
        <f t="shared" si="766"/>
        <v>0</v>
      </c>
    </row>
    <row r="24495" spans="4:7" x14ac:dyDescent="0.2">
      <c r="D24495" s="1"/>
      <c r="E24495">
        <v>60</v>
      </c>
      <c r="F24495">
        <f t="shared" si="765"/>
        <v>1.3822870322007172E-4</v>
      </c>
      <c r="G24495">
        <f t="shared" si="766"/>
        <v>0</v>
      </c>
    </row>
    <row r="24496" spans="4:7" x14ac:dyDescent="0.2">
      <c r="D24496" s="1"/>
      <c r="E24496">
        <v>60</v>
      </c>
      <c r="F24496">
        <f t="shared" si="765"/>
        <v>1.3822870322007172E-4</v>
      </c>
      <c r="G24496">
        <f t="shared" si="766"/>
        <v>0</v>
      </c>
    </row>
    <row r="24497" spans="4:7" x14ac:dyDescent="0.2">
      <c r="D24497" s="1"/>
      <c r="E24497">
        <v>60</v>
      </c>
      <c r="F24497">
        <f t="shared" si="765"/>
        <v>1.3822870322007172E-4</v>
      </c>
      <c r="G24497">
        <f t="shared" si="766"/>
        <v>0</v>
      </c>
    </row>
    <row r="24498" spans="4:7" x14ac:dyDescent="0.2">
      <c r="D24498" s="1"/>
      <c r="E24498">
        <v>60</v>
      </c>
      <c r="F24498">
        <f t="shared" si="765"/>
        <v>1.3822870322007172E-4</v>
      </c>
      <c r="G24498">
        <f t="shared" si="766"/>
        <v>0</v>
      </c>
    </row>
    <row r="24499" spans="4:7" x14ac:dyDescent="0.2">
      <c r="D24499" s="1"/>
      <c r="E24499">
        <v>60</v>
      </c>
      <c r="F24499">
        <f t="shared" si="765"/>
        <v>1.3822870322007172E-4</v>
      </c>
      <c r="G24499">
        <f t="shared" si="766"/>
        <v>0</v>
      </c>
    </row>
    <row r="24500" spans="4:7" x14ac:dyDescent="0.2">
      <c r="D24500" s="1"/>
      <c r="E24500">
        <v>60</v>
      </c>
      <c r="F24500">
        <f t="shared" si="765"/>
        <v>1.3822870322007172E-4</v>
      </c>
      <c r="G24500">
        <f t="shared" si="766"/>
        <v>0</v>
      </c>
    </row>
    <row r="24501" spans="4:7" x14ac:dyDescent="0.2">
      <c r="D24501" s="1"/>
      <c r="E24501">
        <v>60</v>
      </c>
      <c r="F24501">
        <f t="shared" si="765"/>
        <v>1.3822870322007172E-4</v>
      </c>
      <c r="G24501">
        <f t="shared" si="766"/>
        <v>0</v>
      </c>
    </row>
    <row r="24502" spans="4:7" x14ac:dyDescent="0.2">
      <c r="D24502" s="1"/>
      <c r="E24502">
        <v>60</v>
      </c>
      <c r="F24502">
        <f t="shared" si="765"/>
        <v>1.3822870322007172E-4</v>
      </c>
      <c r="G24502">
        <f t="shared" si="766"/>
        <v>0</v>
      </c>
    </row>
    <row r="24503" spans="4:7" x14ac:dyDescent="0.2">
      <c r="D24503" s="1"/>
      <c r="E24503">
        <v>60</v>
      </c>
      <c r="F24503">
        <f t="shared" si="765"/>
        <v>1.3822870322007172E-4</v>
      </c>
      <c r="G24503">
        <f t="shared" si="766"/>
        <v>0</v>
      </c>
    </row>
    <row r="24504" spans="4:7" x14ac:dyDescent="0.2">
      <c r="D24504" s="1"/>
      <c r="E24504">
        <v>60</v>
      </c>
      <c r="F24504">
        <f t="shared" si="765"/>
        <v>1.3822870322007172E-4</v>
      </c>
      <c r="G24504">
        <f t="shared" si="766"/>
        <v>0</v>
      </c>
    </row>
    <row r="24505" spans="4:7" x14ac:dyDescent="0.2">
      <c r="D24505" s="1"/>
      <c r="E24505">
        <v>60</v>
      </c>
      <c r="F24505">
        <f t="shared" si="765"/>
        <v>1.3822870322007172E-4</v>
      </c>
      <c r="G24505">
        <f t="shared" si="766"/>
        <v>0</v>
      </c>
    </row>
    <row r="24506" spans="4:7" x14ac:dyDescent="0.2">
      <c r="D24506" s="1"/>
      <c r="E24506">
        <v>60</v>
      </c>
      <c r="F24506">
        <f t="shared" si="765"/>
        <v>1.3822870322007172E-4</v>
      </c>
      <c r="G24506">
        <f t="shared" si="766"/>
        <v>0</v>
      </c>
    </row>
    <row r="24507" spans="4:7" x14ac:dyDescent="0.2">
      <c r="D24507" s="1"/>
      <c r="E24507">
        <v>60</v>
      </c>
      <c r="F24507">
        <f t="shared" si="765"/>
        <v>1.3822870322007172E-4</v>
      </c>
      <c r="G24507">
        <f t="shared" si="766"/>
        <v>0</v>
      </c>
    </row>
    <row r="24508" spans="4:7" x14ac:dyDescent="0.2">
      <c r="D24508" s="1"/>
      <c r="E24508">
        <v>60</v>
      </c>
      <c r="F24508">
        <f t="shared" si="765"/>
        <v>1.3822870322007172E-4</v>
      </c>
      <c r="G24508">
        <f t="shared" si="766"/>
        <v>0</v>
      </c>
    </row>
    <row r="24509" spans="4:7" x14ac:dyDescent="0.2">
      <c r="D24509" s="1"/>
      <c r="E24509">
        <v>60</v>
      </c>
      <c r="F24509">
        <f t="shared" si="765"/>
        <v>1.3822870322007172E-4</v>
      </c>
      <c r="G24509">
        <f t="shared" si="766"/>
        <v>0</v>
      </c>
    </row>
    <row r="24510" spans="4:7" x14ac:dyDescent="0.2">
      <c r="D24510" s="1"/>
      <c r="E24510">
        <v>60</v>
      </c>
      <c r="F24510">
        <f t="shared" si="765"/>
        <v>1.3822870322007172E-4</v>
      </c>
      <c r="G24510">
        <f t="shared" si="766"/>
        <v>0</v>
      </c>
    </row>
    <row r="24511" spans="4:7" x14ac:dyDescent="0.2">
      <c r="D24511" s="1"/>
      <c r="E24511">
        <v>60</v>
      </c>
      <c r="F24511">
        <f t="shared" si="765"/>
        <v>1.3822870322007172E-4</v>
      </c>
      <c r="G24511">
        <f t="shared" si="766"/>
        <v>0</v>
      </c>
    </row>
    <row r="24512" spans="4:7" x14ac:dyDescent="0.2">
      <c r="D24512" s="1"/>
      <c r="E24512">
        <v>60</v>
      </c>
      <c r="F24512">
        <f t="shared" si="765"/>
        <v>1.3822870322007172E-4</v>
      </c>
      <c r="G24512">
        <f t="shared" si="766"/>
        <v>0</v>
      </c>
    </row>
    <row r="24513" spans="4:7" x14ac:dyDescent="0.2">
      <c r="D24513" s="1"/>
      <c r="E24513">
        <v>60</v>
      </c>
      <c r="F24513">
        <f t="shared" si="765"/>
        <v>1.3822870322007172E-4</v>
      </c>
      <c r="G24513">
        <f t="shared" si="766"/>
        <v>0</v>
      </c>
    </row>
    <row r="24514" spans="4:7" x14ac:dyDescent="0.2">
      <c r="D24514" s="1"/>
      <c r="E24514">
        <v>60</v>
      </c>
      <c r="F24514">
        <f t="shared" si="765"/>
        <v>1.3822870322007172E-4</v>
      </c>
      <c r="G24514">
        <f t="shared" si="766"/>
        <v>0</v>
      </c>
    </row>
    <row r="24515" spans="4:7" x14ac:dyDescent="0.2">
      <c r="D24515" s="1"/>
      <c r="E24515">
        <v>60</v>
      </c>
      <c r="F24515">
        <f t="shared" ref="F24515:F24578" si="767">EXP(-13478*(1/(D24515+273.15)-1/(E24515+273.15)))</f>
        <v>1.3822870322007172E-4</v>
      </c>
      <c r="G24515">
        <f t="shared" si="766"/>
        <v>0</v>
      </c>
    </row>
    <row r="24516" spans="4:7" x14ac:dyDescent="0.2">
      <c r="D24516" s="1"/>
      <c r="E24516">
        <v>60</v>
      </c>
      <c r="F24516">
        <f t="shared" si="767"/>
        <v>1.3822870322007172E-4</v>
      </c>
      <c r="G24516">
        <f t="shared" ref="G24516:G24579" si="768">F24516*(C24516-C24515)</f>
        <v>0</v>
      </c>
    </row>
    <row r="24517" spans="4:7" x14ac:dyDescent="0.2">
      <c r="D24517" s="1"/>
      <c r="E24517">
        <v>60</v>
      </c>
      <c r="F24517">
        <f t="shared" si="767"/>
        <v>1.3822870322007172E-4</v>
      </c>
      <c r="G24517">
        <f t="shared" si="768"/>
        <v>0</v>
      </c>
    </row>
    <row r="24518" spans="4:7" x14ac:dyDescent="0.2">
      <c r="D24518" s="1"/>
      <c r="E24518">
        <v>60</v>
      </c>
      <c r="F24518">
        <f t="shared" si="767"/>
        <v>1.3822870322007172E-4</v>
      </c>
      <c r="G24518">
        <f t="shared" si="768"/>
        <v>0</v>
      </c>
    </row>
    <row r="24519" spans="4:7" x14ac:dyDescent="0.2">
      <c r="D24519" s="1"/>
      <c r="E24519">
        <v>60</v>
      </c>
      <c r="F24519">
        <f t="shared" si="767"/>
        <v>1.3822870322007172E-4</v>
      </c>
      <c r="G24519">
        <f t="shared" si="768"/>
        <v>0</v>
      </c>
    </row>
    <row r="24520" spans="4:7" x14ac:dyDescent="0.2">
      <c r="D24520" s="1"/>
      <c r="E24520">
        <v>60</v>
      </c>
      <c r="F24520">
        <f t="shared" si="767"/>
        <v>1.3822870322007172E-4</v>
      </c>
      <c r="G24520">
        <f t="shared" si="768"/>
        <v>0</v>
      </c>
    </row>
    <row r="24521" spans="4:7" x14ac:dyDescent="0.2">
      <c r="D24521" s="1"/>
      <c r="E24521">
        <v>60</v>
      </c>
      <c r="F24521">
        <f t="shared" si="767"/>
        <v>1.3822870322007172E-4</v>
      </c>
      <c r="G24521">
        <f t="shared" si="768"/>
        <v>0</v>
      </c>
    </row>
    <row r="24522" spans="4:7" x14ac:dyDescent="0.2">
      <c r="D24522" s="1"/>
      <c r="E24522">
        <v>60</v>
      </c>
      <c r="F24522">
        <f t="shared" si="767"/>
        <v>1.3822870322007172E-4</v>
      </c>
      <c r="G24522">
        <f t="shared" si="768"/>
        <v>0</v>
      </c>
    </row>
    <row r="24523" spans="4:7" x14ac:dyDescent="0.2">
      <c r="D24523" s="1"/>
      <c r="E24523">
        <v>60</v>
      </c>
      <c r="F24523">
        <f t="shared" si="767"/>
        <v>1.3822870322007172E-4</v>
      </c>
      <c r="G24523">
        <f t="shared" si="768"/>
        <v>0</v>
      </c>
    </row>
    <row r="24524" spans="4:7" x14ac:dyDescent="0.2">
      <c r="D24524" s="1"/>
      <c r="E24524">
        <v>60</v>
      </c>
      <c r="F24524">
        <f t="shared" si="767"/>
        <v>1.3822870322007172E-4</v>
      </c>
      <c r="G24524">
        <f t="shared" si="768"/>
        <v>0</v>
      </c>
    </row>
    <row r="24525" spans="4:7" x14ac:dyDescent="0.2">
      <c r="D24525" s="1"/>
      <c r="E24525">
        <v>60</v>
      </c>
      <c r="F24525">
        <f t="shared" si="767"/>
        <v>1.3822870322007172E-4</v>
      </c>
      <c r="G24525">
        <f t="shared" si="768"/>
        <v>0</v>
      </c>
    </row>
    <row r="24526" spans="4:7" x14ac:dyDescent="0.2">
      <c r="D24526" s="1"/>
      <c r="E24526">
        <v>60</v>
      </c>
      <c r="F24526">
        <f t="shared" si="767"/>
        <v>1.3822870322007172E-4</v>
      </c>
      <c r="G24526">
        <f t="shared" si="768"/>
        <v>0</v>
      </c>
    </row>
    <row r="24527" spans="4:7" x14ac:dyDescent="0.2">
      <c r="D24527" s="1"/>
      <c r="E24527">
        <v>60</v>
      </c>
      <c r="F24527">
        <f t="shared" si="767"/>
        <v>1.3822870322007172E-4</v>
      </c>
      <c r="G24527">
        <f t="shared" si="768"/>
        <v>0</v>
      </c>
    </row>
    <row r="24528" spans="4:7" x14ac:dyDescent="0.2">
      <c r="D24528" s="1"/>
      <c r="E24528">
        <v>60</v>
      </c>
      <c r="F24528">
        <f t="shared" si="767"/>
        <v>1.3822870322007172E-4</v>
      </c>
      <c r="G24528">
        <f t="shared" si="768"/>
        <v>0</v>
      </c>
    </row>
    <row r="24529" spans="4:7" x14ac:dyDescent="0.2">
      <c r="D24529" s="1"/>
      <c r="E24529">
        <v>60</v>
      </c>
      <c r="F24529">
        <f t="shared" si="767"/>
        <v>1.3822870322007172E-4</v>
      </c>
      <c r="G24529">
        <f t="shared" si="768"/>
        <v>0</v>
      </c>
    </row>
    <row r="24530" spans="4:7" x14ac:dyDescent="0.2">
      <c r="D24530" s="1"/>
      <c r="E24530">
        <v>60</v>
      </c>
      <c r="F24530">
        <f t="shared" si="767"/>
        <v>1.3822870322007172E-4</v>
      </c>
      <c r="G24530">
        <f t="shared" si="768"/>
        <v>0</v>
      </c>
    </row>
    <row r="24531" spans="4:7" x14ac:dyDescent="0.2">
      <c r="D24531" s="1"/>
      <c r="E24531">
        <v>60</v>
      </c>
      <c r="F24531">
        <f t="shared" si="767"/>
        <v>1.3822870322007172E-4</v>
      </c>
      <c r="G24531">
        <f t="shared" si="768"/>
        <v>0</v>
      </c>
    </row>
    <row r="24532" spans="4:7" x14ac:dyDescent="0.2">
      <c r="D24532" s="1"/>
      <c r="E24532">
        <v>60</v>
      </c>
      <c r="F24532">
        <f t="shared" si="767"/>
        <v>1.3822870322007172E-4</v>
      </c>
      <c r="G24532">
        <f t="shared" si="768"/>
        <v>0</v>
      </c>
    </row>
    <row r="24533" spans="4:7" x14ac:dyDescent="0.2">
      <c r="D24533" s="1"/>
      <c r="E24533">
        <v>60</v>
      </c>
      <c r="F24533">
        <f t="shared" si="767"/>
        <v>1.3822870322007172E-4</v>
      </c>
      <c r="G24533">
        <f t="shared" si="768"/>
        <v>0</v>
      </c>
    </row>
    <row r="24534" spans="4:7" x14ac:dyDescent="0.2">
      <c r="D24534" s="1"/>
      <c r="E24534">
        <v>60</v>
      </c>
      <c r="F24534">
        <f t="shared" si="767"/>
        <v>1.3822870322007172E-4</v>
      </c>
      <c r="G24534">
        <f t="shared" si="768"/>
        <v>0</v>
      </c>
    </row>
    <row r="24535" spans="4:7" x14ac:dyDescent="0.2">
      <c r="D24535" s="1"/>
      <c r="E24535">
        <v>60</v>
      </c>
      <c r="F24535">
        <f t="shared" si="767"/>
        <v>1.3822870322007172E-4</v>
      </c>
      <c r="G24535">
        <f t="shared" si="768"/>
        <v>0</v>
      </c>
    </row>
    <row r="24536" spans="4:7" x14ac:dyDescent="0.2">
      <c r="D24536" s="1"/>
      <c r="E24536">
        <v>60</v>
      </c>
      <c r="F24536">
        <f t="shared" si="767"/>
        <v>1.3822870322007172E-4</v>
      </c>
      <c r="G24536">
        <f t="shared" si="768"/>
        <v>0</v>
      </c>
    </row>
    <row r="24537" spans="4:7" x14ac:dyDescent="0.2">
      <c r="D24537" s="1"/>
      <c r="E24537">
        <v>60</v>
      </c>
      <c r="F24537">
        <f t="shared" si="767"/>
        <v>1.3822870322007172E-4</v>
      </c>
      <c r="G24537">
        <f t="shared" si="768"/>
        <v>0</v>
      </c>
    </row>
    <row r="24538" spans="4:7" x14ac:dyDescent="0.2">
      <c r="D24538" s="1"/>
      <c r="E24538">
        <v>60</v>
      </c>
      <c r="F24538">
        <f t="shared" si="767"/>
        <v>1.3822870322007172E-4</v>
      </c>
      <c r="G24538">
        <f t="shared" si="768"/>
        <v>0</v>
      </c>
    </row>
    <row r="24539" spans="4:7" x14ac:dyDescent="0.2">
      <c r="D24539" s="1"/>
      <c r="E24539">
        <v>60</v>
      </c>
      <c r="F24539">
        <f t="shared" si="767"/>
        <v>1.3822870322007172E-4</v>
      </c>
      <c r="G24539">
        <f t="shared" si="768"/>
        <v>0</v>
      </c>
    </row>
    <row r="24540" spans="4:7" x14ac:dyDescent="0.2">
      <c r="D24540" s="1"/>
      <c r="E24540">
        <v>60</v>
      </c>
      <c r="F24540">
        <f t="shared" si="767"/>
        <v>1.3822870322007172E-4</v>
      </c>
      <c r="G24540">
        <f t="shared" si="768"/>
        <v>0</v>
      </c>
    </row>
    <row r="24541" spans="4:7" x14ac:dyDescent="0.2">
      <c r="D24541" s="1"/>
      <c r="E24541">
        <v>60</v>
      </c>
      <c r="F24541">
        <f t="shared" si="767"/>
        <v>1.3822870322007172E-4</v>
      </c>
      <c r="G24541">
        <f t="shared" si="768"/>
        <v>0</v>
      </c>
    </row>
    <row r="24542" spans="4:7" x14ac:dyDescent="0.2">
      <c r="D24542" s="1"/>
      <c r="E24542">
        <v>60</v>
      </c>
      <c r="F24542">
        <f t="shared" si="767"/>
        <v>1.3822870322007172E-4</v>
      </c>
      <c r="G24542">
        <f t="shared" si="768"/>
        <v>0</v>
      </c>
    </row>
    <row r="24543" spans="4:7" x14ac:dyDescent="0.2">
      <c r="D24543" s="1"/>
      <c r="E24543">
        <v>60</v>
      </c>
      <c r="F24543">
        <f t="shared" si="767"/>
        <v>1.3822870322007172E-4</v>
      </c>
      <c r="G24543">
        <f t="shared" si="768"/>
        <v>0</v>
      </c>
    </row>
    <row r="24544" spans="4:7" x14ac:dyDescent="0.2">
      <c r="D24544" s="1"/>
      <c r="E24544">
        <v>60</v>
      </c>
      <c r="F24544">
        <f t="shared" si="767"/>
        <v>1.3822870322007172E-4</v>
      </c>
      <c r="G24544">
        <f t="shared" si="768"/>
        <v>0</v>
      </c>
    </row>
    <row r="24545" spans="4:7" x14ac:dyDescent="0.2">
      <c r="D24545" s="1"/>
      <c r="E24545">
        <v>60</v>
      </c>
      <c r="F24545">
        <f t="shared" si="767"/>
        <v>1.3822870322007172E-4</v>
      </c>
      <c r="G24545">
        <f t="shared" si="768"/>
        <v>0</v>
      </c>
    </row>
    <row r="24546" spans="4:7" x14ac:dyDescent="0.2">
      <c r="D24546" s="1"/>
      <c r="E24546">
        <v>60</v>
      </c>
      <c r="F24546">
        <f t="shared" si="767"/>
        <v>1.3822870322007172E-4</v>
      </c>
      <c r="G24546">
        <f t="shared" si="768"/>
        <v>0</v>
      </c>
    </row>
    <row r="24547" spans="4:7" x14ac:dyDescent="0.2">
      <c r="D24547" s="1"/>
      <c r="E24547">
        <v>60</v>
      </c>
      <c r="F24547">
        <f t="shared" si="767"/>
        <v>1.3822870322007172E-4</v>
      </c>
      <c r="G24547">
        <f t="shared" si="768"/>
        <v>0</v>
      </c>
    </row>
    <row r="24548" spans="4:7" x14ac:dyDescent="0.2">
      <c r="D24548" s="1"/>
      <c r="E24548">
        <v>60</v>
      </c>
      <c r="F24548">
        <f t="shared" si="767"/>
        <v>1.3822870322007172E-4</v>
      </c>
      <c r="G24548">
        <f t="shared" si="768"/>
        <v>0</v>
      </c>
    </row>
    <row r="24549" spans="4:7" x14ac:dyDescent="0.2">
      <c r="D24549" s="1"/>
      <c r="E24549">
        <v>60</v>
      </c>
      <c r="F24549">
        <f t="shared" si="767"/>
        <v>1.3822870322007172E-4</v>
      </c>
      <c r="G24549">
        <f t="shared" si="768"/>
        <v>0</v>
      </c>
    </row>
    <row r="24550" spans="4:7" x14ac:dyDescent="0.2">
      <c r="D24550" s="1"/>
      <c r="E24550">
        <v>60</v>
      </c>
      <c r="F24550">
        <f t="shared" si="767"/>
        <v>1.3822870322007172E-4</v>
      </c>
      <c r="G24550">
        <f t="shared" si="768"/>
        <v>0</v>
      </c>
    </row>
    <row r="24551" spans="4:7" x14ac:dyDescent="0.2">
      <c r="D24551" s="1"/>
      <c r="E24551">
        <v>60</v>
      </c>
      <c r="F24551">
        <f t="shared" si="767"/>
        <v>1.3822870322007172E-4</v>
      </c>
      <c r="G24551">
        <f t="shared" si="768"/>
        <v>0</v>
      </c>
    </row>
    <row r="24552" spans="4:7" x14ac:dyDescent="0.2">
      <c r="D24552" s="1"/>
      <c r="E24552">
        <v>60</v>
      </c>
      <c r="F24552">
        <f t="shared" si="767"/>
        <v>1.3822870322007172E-4</v>
      </c>
      <c r="G24552">
        <f t="shared" si="768"/>
        <v>0</v>
      </c>
    </row>
    <row r="24553" spans="4:7" x14ac:dyDescent="0.2">
      <c r="D24553" s="1"/>
      <c r="E24553">
        <v>60</v>
      </c>
      <c r="F24553">
        <f t="shared" si="767"/>
        <v>1.3822870322007172E-4</v>
      </c>
      <c r="G24553">
        <f t="shared" si="768"/>
        <v>0</v>
      </c>
    </row>
    <row r="24554" spans="4:7" x14ac:dyDescent="0.2">
      <c r="D24554" s="1"/>
      <c r="E24554">
        <v>60</v>
      </c>
      <c r="F24554">
        <f t="shared" si="767"/>
        <v>1.3822870322007172E-4</v>
      </c>
      <c r="G24554">
        <f t="shared" si="768"/>
        <v>0</v>
      </c>
    </row>
    <row r="24555" spans="4:7" x14ac:dyDescent="0.2">
      <c r="D24555" s="1"/>
      <c r="E24555">
        <v>60</v>
      </c>
      <c r="F24555">
        <f t="shared" si="767"/>
        <v>1.3822870322007172E-4</v>
      </c>
      <c r="G24555">
        <f t="shared" si="768"/>
        <v>0</v>
      </c>
    </row>
    <row r="24556" spans="4:7" x14ac:dyDescent="0.2">
      <c r="D24556" s="1"/>
      <c r="E24556">
        <v>60</v>
      </c>
      <c r="F24556">
        <f t="shared" si="767"/>
        <v>1.3822870322007172E-4</v>
      </c>
      <c r="G24556">
        <f t="shared" si="768"/>
        <v>0</v>
      </c>
    </row>
    <row r="24557" spans="4:7" x14ac:dyDescent="0.2">
      <c r="D24557" s="1"/>
      <c r="E24557">
        <v>60</v>
      </c>
      <c r="F24557">
        <f t="shared" si="767"/>
        <v>1.3822870322007172E-4</v>
      </c>
      <c r="G24557">
        <f t="shared" si="768"/>
        <v>0</v>
      </c>
    </row>
    <row r="24558" spans="4:7" x14ac:dyDescent="0.2">
      <c r="D24558" s="1"/>
      <c r="E24558">
        <v>60</v>
      </c>
      <c r="F24558">
        <f t="shared" si="767"/>
        <v>1.3822870322007172E-4</v>
      </c>
      <c r="G24558">
        <f t="shared" si="768"/>
        <v>0</v>
      </c>
    </row>
    <row r="24559" spans="4:7" x14ac:dyDescent="0.2">
      <c r="D24559" s="1"/>
      <c r="E24559">
        <v>60</v>
      </c>
      <c r="F24559">
        <f t="shared" si="767"/>
        <v>1.3822870322007172E-4</v>
      </c>
      <c r="G24559">
        <f t="shared" si="768"/>
        <v>0</v>
      </c>
    </row>
    <row r="24560" spans="4:7" x14ac:dyDescent="0.2">
      <c r="D24560" s="1"/>
      <c r="E24560">
        <v>60</v>
      </c>
      <c r="F24560">
        <f t="shared" si="767"/>
        <v>1.3822870322007172E-4</v>
      </c>
      <c r="G24560">
        <f t="shared" si="768"/>
        <v>0</v>
      </c>
    </row>
    <row r="24561" spans="4:7" x14ac:dyDescent="0.2">
      <c r="D24561" s="1"/>
      <c r="E24561">
        <v>60</v>
      </c>
      <c r="F24561">
        <f t="shared" si="767"/>
        <v>1.3822870322007172E-4</v>
      </c>
      <c r="G24561">
        <f t="shared" si="768"/>
        <v>0</v>
      </c>
    </row>
    <row r="24562" spans="4:7" x14ac:dyDescent="0.2">
      <c r="D24562" s="1"/>
      <c r="E24562">
        <v>60</v>
      </c>
      <c r="F24562">
        <f t="shared" si="767"/>
        <v>1.3822870322007172E-4</v>
      </c>
      <c r="G24562">
        <f t="shared" si="768"/>
        <v>0</v>
      </c>
    </row>
    <row r="24563" spans="4:7" x14ac:dyDescent="0.2">
      <c r="D24563" s="1"/>
      <c r="E24563">
        <v>60</v>
      </c>
      <c r="F24563">
        <f t="shared" si="767"/>
        <v>1.3822870322007172E-4</v>
      </c>
      <c r="G24563">
        <f t="shared" si="768"/>
        <v>0</v>
      </c>
    </row>
    <row r="24564" spans="4:7" x14ac:dyDescent="0.2">
      <c r="D24564" s="1"/>
      <c r="E24564">
        <v>60</v>
      </c>
      <c r="F24564">
        <f t="shared" si="767"/>
        <v>1.3822870322007172E-4</v>
      </c>
      <c r="G24564">
        <f t="shared" si="768"/>
        <v>0</v>
      </c>
    </row>
    <row r="24565" spans="4:7" x14ac:dyDescent="0.2">
      <c r="D24565" s="1"/>
      <c r="E24565">
        <v>60</v>
      </c>
      <c r="F24565">
        <f t="shared" si="767"/>
        <v>1.3822870322007172E-4</v>
      </c>
      <c r="G24565">
        <f t="shared" si="768"/>
        <v>0</v>
      </c>
    </row>
    <row r="24566" spans="4:7" x14ac:dyDescent="0.2">
      <c r="D24566" s="1"/>
      <c r="E24566">
        <v>60</v>
      </c>
      <c r="F24566">
        <f t="shared" si="767"/>
        <v>1.3822870322007172E-4</v>
      </c>
      <c r="G24566">
        <f t="shared" si="768"/>
        <v>0</v>
      </c>
    </row>
    <row r="24567" spans="4:7" x14ac:dyDescent="0.2">
      <c r="D24567" s="1"/>
      <c r="E24567">
        <v>60</v>
      </c>
      <c r="F24567">
        <f t="shared" si="767"/>
        <v>1.3822870322007172E-4</v>
      </c>
      <c r="G24567">
        <f t="shared" si="768"/>
        <v>0</v>
      </c>
    </row>
    <row r="24568" spans="4:7" x14ac:dyDescent="0.2">
      <c r="D24568" s="1"/>
      <c r="E24568">
        <v>60</v>
      </c>
      <c r="F24568">
        <f t="shared" si="767"/>
        <v>1.3822870322007172E-4</v>
      </c>
      <c r="G24568">
        <f t="shared" si="768"/>
        <v>0</v>
      </c>
    </row>
    <row r="24569" spans="4:7" x14ac:dyDescent="0.2">
      <c r="D24569" s="1"/>
      <c r="E24569">
        <v>60</v>
      </c>
      <c r="F24569">
        <f t="shared" si="767"/>
        <v>1.3822870322007172E-4</v>
      </c>
      <c r="G24569">
        <f t="shared" si="768"/>
        <v>0</v>
      </c>
    </row>
    <row r="24570" spans="4:7" x14ac:dyDescent="0.2">
      <c r="D24570" s="1"/>
      <c r="E24570">
        <v>60</v>
      </c>
      <c r="F24570">
        <f t="shared" si="767"/>
        <v>1.3822870322007172E-4</v>
      </c>
      <c r="G24570">
        <f t="shared" si="768"/>
        <v>0</v>
      </c>
    </row>
    <row r="24571" spans="4:7" x14ac:dyDescent="0.2">
      <c r="D24571" s="1"/>
      <c r="E24571">
        <v>60</v>
      </c>
      <c r="F24571">
        <f t="shared" si="767"/>
        <v>1.3822870322007172E-4</v>
      </c>
      <c r="G24571">
        <f t="shared" si="768"/>
        <v>0</v>
      </c>
    </row>
    <row r="24572" spans="4:7" x14ac:dyDescent="0.2">
      <c r="D24572" s="1"/>
      <c r="E24572">
        <v>60</v>
      </c>
      <c r="F24572">
        <f t="shared" si="767"/>
        <v>1.3822870322007172E-4</v>
      </c>
      <c r="G24572">
        <f t="shared" si="768"/>
        <v>0</v>
      </c>
    </row>
    <row r="24573" spans="4:7" x14ac:dyDescent="0.2">
      <c r="D24573" s="1"/>
      <c r="E24573">
        <v>60</v>
      </c>
      <c r="F24573">
        <f t="shared" si="767"/>
        <v>1.3822870322007172E-4</v>
      </c>
      <c r="G24573">
        <f t="shared" si="768"/>
        <v>0</v>
      </c>
    </row>
    <row r="24574" spans="4:7" x14ac:dyDescent="0.2">
      <c r="D24574" s="1"/>
      <c r="E24574">
        <v>60</v>
      </c>
      <c r="F24574">
        <f t="shared" si="767"/>
        <v>1.3822870322007172E-4</v>
      </c>
      <c r="G24574">
        <f t="shared" si="768"/>
        <v>0</v>
      </c>
    </row>
    <row r="24575" spans="4:7" x14ac:dyDescent="0.2">
      <c r="D24575" s="1"/>
      <c r="E24575">
        <v>60</v>
      </c>
      <c r="F24575">
        <f t="shared" si="767"/>
        <v>1.3822870322007172E-4</v>
      </c>
      <c r="G24575">
        <f t="shared" si="768"/>
        <v>0</v>
      </c>
    </row>
    <row r="24576" spans="4:7" x14ac:dyDescent="0.2">
      <c r="D24576" s="1"/>
      <c r="E24576">
        <v>60</v>
      </c>
      <c r="F24576">
        <f t="shared" si="767"/>
        <v>1.3822870322007172E-4</v>
      </c>
      <c r="G24576">
        <f t="shared" si="768"/>
        <v>0</v>
      </c>
    </row>
    <row r="24577" spans="4:7" x14ac:dyDescent="0.2">
      <c r="D24577" s="1"/>
      <c r="E24577">
        <v>60</v>
      </c>
      <c r="F24577">
        <f t="shared" si="767"/>
        <v>1.3822870322007172E-4</v>
      </c>
      <c r="G24577">
        <f t="shared" si="768"/>
        <v>0</v>
      </c>
    </row>
    <row r="24578" spans="4:7" x14ac:dyDescent="0.2">
      <c r="D24578" s="1"/>
      <c r="E24578">
        <v>60</v>
      </c>
      <c r="F24578">
        <f t="shared" si="767"/>
        <v>1.3822870322007172E-4</v>
      </c>
      <c r="G24578">
        <f t="shared" si="768"/>
        <v>0</v>
      </c>
    </row>
    <row r="24579" spans="4:7" x14ac:dyDescent="0.2">
      <c r="D24579" s="1"/>
      <c r="E24579">
        <v>60</v>
      </c>
      <c r="F24579">
        <f t="shared" ref="F24579:F24642" si="769">EXP(-13478*(1/(D24579+273.15)-1/(E24579+273.15)))</f>
        <v>1.3822870322007172E-4</v>
      </c>
      <c r="G24579">
        <f t="shared" si="768"/>
        <v>0</v>
      </c>
    </row>
    <row r="24580" spans="4:7" x14ac:dyDescent="0.2">
      <c r="D24580" s="1"/>
      <c r="E24580">
        <v>60</v>
      </c>
      <c r="F24580">
        <f t="shared" si="769"/>
        <v>1.3822870322007172E-4</v>
      </c>
      <c r="G24580">
        <f t="shared" ref="G24580:G24643" si="770">F24580*(C24580-C24579)</f>
        <v>0</v>
      </c>
    </row>
    <row r="24581" spans="4:7" x14ac:dyDescent="0.2">
      <c r="D24581" s="1"/>
      <c r="E24581">
        <v>60</v>
      </c>
      <c r="F24581">
        <f t="shared" si="769"/>
        <v>1.3822870322007172E-4</v>
      </c>
      <c r="G24581">
        <f t="shared" si="770"/>
        <v>0</v>
      </c>
    </row>
    <row r="24582" spans="4:7" x14ac:dyDescent="0.2">
      <c r="D24582" s="1"/>
      <c r="E24582">
        <v>60</v>
      </c>
      <c r="F24582">
        <f t="shared" si="769"/>
        <v>1.3822870322007172E-4</v>
      </c>
      <c r="G24582">
        <f t="shared" si="770"/>
        <v>0</v>
      </c>
    </row>
    <row r="24583" spans="4:7" x14ac:dyDescent="0.2">
      <c r="D24583" s="1"/>
      <c r="E24583">
        <v>60</v>
      </c>
      <c r="F24583">
        <f t="shared" si="769"/>
        <v>1.3822870322007172E-4</v>
      </c>
      <c r="G24583">
        <f t="shared" si="770"/>
        <v>0</v>
      </c>
    </row>
    <row r="24584" spans="4:7" x14ac:dyDescent="0.2">
      <c r="D24584" s="1"/>
      <c r="E24584">
        <v>60</v>
      </c>
      <c r="F24584">
        <f t="shared" si="769"/>
        <v>1.3822870322007172E-4</v>
      </c>
      <c r="G24584">
        <f t="shared" si="770"/>
        <v>0</v>
      </c>
    </row>
    <row r="24585" spans="4:7" x14ac:dyDescent="0.2">
      <c r="D24585" s="1"/>
      <c r="E24585">
        <v>60</v>
      </c>
      <c r="F24585">
        <f t="shared" si="769"/>
        <v>1.3822870322007172E-4</v>
      </c>
      <c r="G24585">
        <f t="shared" si="770"/>
        <v>0</v>
      </c>
    </row>
    <row r="24586" spans="4:7" x14ac:dyDescent="0.2">
      <c r="D24586" s="1"/>
      <c r="E24586">
        <v>60</v>
      </c>
      <c r="F24586">
        <f t="shared" si="769"/>
        <v>1.3822870322007172E-4</v>
      </c>
      <c r="G24586">
        <f t="shared" si="770"/>
        <v>0</v>
      </c>
    </row>
    <row r="24587" spans="4:7" x14ac:dyDescent="0.2">
      <c r="D24587" s="1"/>
      <c r="E24587">
        <v>60</v>
      </c>
      <c r="F24587">
        <f t="shared" si="769"/>
        <v>1.3822870322007172E-4</v>
      </c>
      <c r="G24587">
        <f t="shared" si="770"/>
        <v>0</v>
      </c>
    </row>
    <row r="24588" spans="4:7" x14ac:dyDescent="0.2">
      <c r="D24588" s="1"/>
      <c r="E24588">
        <v>60</v>
      </c>
      <c r="F24588">
        <f t="shared" si="769"/>
        <v>1.3822870322007172E-4</v>
      </c>
      <c r="G24588">
        <f t="shared" si="770"/>
        <v>0</v>
      </c>
    </row>
    <row r="24589" spans="4:7" x14ac:dyDescent="0.2">
      <c r="D24589" s="1"/>
      <c r="E24589">
        <v>60</v>
      </c>
      <c r="F24589">
        <f t="shared" si="769"/>
        <v>1.3822870322007172E-4</v>
      </c>
      <c r="G24589">
        <f t="shared" si="770"/>
        <v>0</v>
      </c>
    </row>
    <row r="24590" spans="4:7" x14ac:dyDescent="0.2">
      <c r="D24590" s="1"/>
      <c r="E24590">
        <v>60</v>
      </c>
      <c r="F24590">
        <f t="shared" si="769"/>
        <v>1.3822870322007172E-4</v>
      </c>
      <c r="G24590">
        <f t="shared" si="770"/>
        <v>0</v>
      </c>
    </row>
    <row r="24591" spans="4:7" x14ac:dyDescent="0.2">
      <c r="D24591" s="1"/>
      <c r="E24591">
        <v>60</v>
      </c>
      <c r="F24591">
        <f t="shared" si="769"/>
        <v>1.3822870322007172E-4</v>
      </c>
      <c r="G24591">
        <f t="shared" si="770"/>
        <v>0</v>
      </c>
    </row>
    <row r="24592" spans="4:7" x14ac:dyDescent="0.2">
      <c r="D24592" s="1"/>
      <c r="E24592">
        <v>60</v>
      </c>
      <c r="F24592">
        <f t="shared" si="769"/>
        <v>1.3822870322007172E-4</v>
      </c>
      <c r="G24592">
        <f t="shared" si="770"/>
        <v>0</v>
      </c>
    </row>
    <row r="24593" spans="4:7" x14ac:dyDescent="0.2">
      <c r="D24593" s="1"/>
      <c r="E24593">
        <v>60</v>
      </c>
      <c r="F24593">
        <f t="shared" si="769"/>
        <v>1.3822870322007172E-4</v>
      </c>
      <c r="G24593">
        <f t="shared" si="770"/>
        <v>0</v>
      </c>
    </row>
    <row r="24594" spans="4:7" x14ac:dyDescent="0.2">
      <c r="D24594" s="1"/>
      <c r="E24594">
        <v>60</v>
      </c>
      <c r="F24594">
        <f t="shared" si="769"/>
        <v>1.3822870322007172E-4</v>
      </c>
      <c r="G24594">
        <f t="shared" si="770"/>
        <v>0</v>
      </c>
    </row>
    <row r="24595" spans="4:7" x14ac:dyDescent="0.2">
      <c r="D24595" s="1"/>
      <c r="E24595">
        <v>60</v>
      </c>
      <c r="F24595">
        <f t="shared" si="769"/>
        <v>1.3822870322007172E-4</v>
      </c>
      <c r="G24595">
        <f t="shared" si="770"/>
        <v>0</v>
      </c>
    </row>
    <row r="24596" spans="4:7" x14ac:dyDescent="0.2">
      <c r="D24596" s="1"/>
      <c r="E24596">
        <v>60</v>
      </c>
      <c r="F24596">
        <f t="shared" si="769"/>
        <v>1.3822870322007172E-4</v>
      </c>
      <c r="G24596">
        <f t="shared" si="770"/>
        <v>0</v>
      </c>
    </row>
    <row r="24597" spans="4:7" x14ac:dyDescent="0.2">
      <c r="D24597" s="1"/>
      <c r="E24597">
        <v>60</v>
      </c>
      <c r="F24597">
        <f t="shared" si="769"/>
        <v>1.3822870322007172E-4</v>
      </c>
      <c r="G24597">
        <f t="shared" si="770"/>
        <v>0</v>
      </c>
    </row>
    <row r="24598" spans="4:7" x14ac:dyDescent="0.2">
      <c r="D24598" s="1"/>
      <c r="E24598">
        <v>60</v>
      </c>
      <c r="F24598">
        <f t="shared" si="769"/>
        <v>1.3822870322007172E-4</v>
      </c>
      <c r="G24598">
        <f t="shared" si="770"/>
        <v>0</v>
      </c>
    </row>
    <row r="24599" spans="4:7" x14ac:dyDescent="0.2">
      <c r="D24599" s="1"/>
      <c r="E24599">
        <v>60</v>
      </c>
      <c r="F24599">
        <f t="shared" si="769"/>
        <v>1.3822870322007172E-4</v>
      </c>
      <c r="G24599">
        <f t="shared" si="770"/>
        <v>0</v>
      </c>
    </row>
    <row r="24600" spans="4:7" x14ac:dyDescent="0.2">
      <c r="D24600" s="1"/>
      <c r="E24600">
        <v>60</v>
      </c>
      <c r="F24600">
        <f t="shared" si="769"/>
        <v>1.3822870322007172E-4</v>
      </c>
      <c r="G24600">
        <f t="shared" si="770"/>
        <v>0</v>
      </c>
    </row>
    <row r="24601" spans="4:7" x14ac:dyDescent="0.2">
      <c r="D24601" s="1"/>
      <c r="E24601">
        <v>60</v>
      </c>
      <c r="F24601">
        <f t="shared" si="769"/>
        <v>1.3822870322007172E-4</v>
      </c>
      <c r="G24601">
        <f t="shared" si="770"/>
        <v>0</v>
      </c>
    </row>
    <row r="24602" spans="4:7" x14ac:dyDescent="0.2">
      <c r="D24602" s="1"/>
      <c r="E24602">
        <v>60</v>
      </c>
      <c r="F24602">
        <f t="shared" si="769"/>
        <v>1.3822870322007172E-4</v>
      </c>
      <c r="G24602">
        <f t="shared" si="770"/>
        <v>0</v>
      </c>
    </row>
    <row r="24603" spans="4:7" x14ac:dyDescent="0.2">
      <c r="D24603" s="1"/>
      <c r="E24603">
        <v>60</v>
      </c>
      <c r="F24603">
        <f t="shared" si="769"/>
        <v>1.3822870322007172E-4</v>
      </c>
      <c r="G24603">
        <f t="shared" si="770"/>
        <v>0</v>
      </c>
    </row>
    <row r="24604" spans="4:7" x14ac:dyDescent="0.2">
      <c r="D24604" s="1"/>
      <c r="E24604">
        <v>60</v>
      </c>
      <c r="F24604">
        <f t="shared" si="769"/>
        <v>1.3822870322007172E-4</v>
      </c>
      <c r="G24604">
        <f t="shared" si="770"/>
        <v>0</v>
      </c>
    </row>
    <row r="24605" spans="4:7" x14ac:dyDescent="0.2">
      <c r="D24605" s="1"/>
      <c r="E24605">
        <v>60</v>
      </c>
      <c r="F24605">
        <f t="shared" si="769"/>
        <v>1.3822870322007172E-4</v>
      </c>
      <c r="G24605">
        <f t="shared" si="770"/>
        <v>0</v>
      </c>
    </row>
    <row r="24606" spans="4:7" x14ac:dyDescent="0.2">
      <c r="D24606" s="1"/>
      <c r="E24606">
        <v>60</v>
      </c>
      <c r="F24606">
        <f t="shared" si="769"/>
        <v>1.3822870322007172E-4</v>
      </c>
      <c r="G24606">
        <f t="shared" si="770"/>
        <v>0</v>
      </c>
    </row>
    <row r="24607" spans="4:7" x14ac:dyDescent="0.2">
      <c r="D24607" s="1"/>
      <c r="E24607">
        <v>60</v>
      </c>
      <c r="F24607">
        <f t="shared" si="769"/>
        <v>1.3822870322007172E-4</v>
      </c>
      <c r="G24607">
        <f t="shared" si="770"/>
        <v>0</v>
      </c>
    </row>
    <row r="24608" spans="4:7" x14ac:dyDescent="0.2">
      <c r="D24608" s="1"/>
      <c r="E24608">
        <v>60</v>
      </c>
      <c r="F24608">
        <f t="shared" si="769"/>
        <v>1.3822870322007172E-4</v>
      </c>
      <c r="G24608">
        <f t="shared" si="770"/>
        <v>0</v>
      </c>
    </row>
    <row r="24609" spans="4:7" x14ac:dyDescent="0.2">
      <c r="D24609" s="1"/>
      <c r="E24609">
        <v>60</v>
      </c>
      <c r="F24609">
        <f t="shared" si="769"/>
        <v>1.3822870322007172E-4</v>
      </c>
      <c r="G24609">
        <f t="shared" si="770"/>
        <v>0</v>
      </c>
    </row>
    <row r="24610" spans="4:7" x14ac:dyDescent="0.2">
      <c r="D24610" s="1"/>
      <c r="E24610">
        <v>60</v>
      </c>
      <c r="F24610">
        <f t="shared" si="769"/>
        <v>1.3822870322007172E-4</v>
      </c>
      <c r="G24610">
        <f t="shared" si="770"/>
        <v>0</v>
      </c>
    </row>
    <row r="24611" spans="4:7" x14ac:dyDescent="0.2">
      <c r="D24611" s="1"/>
      <c r="E24611">
        <v>60</v>
      </c>
      <c r="F24611">
        <f t="shared" si="769"/>
        <v>1.3822870322007172E-4</v>
      </c>
      <c r="G24611">
        <f t="shared" si="770"/>
        <v>0</v>
      </c>
    </row>
    <row r="24612" spans="4:7" x14ac:dyDescent="0.2">
      <c r="D24612" s="1"/>
      <c r="E24612">
        <v>60</v>
      </c>
      <c r="F24612">
        <f t="shared" si="769"/>
        <v>1.3822870322007172E-4</v>
      </c>
      <c r="G24612">
        <f t="shared" si="770"/>
        <v>0</v>
      </c>
    </row>
    <row r="24613" spans="4:7" x14ac:dyDescent="0.2">
      <c r="D24613" s="1"/>
      <c r="E24613">
        <v>60</v>
      </c>
      <c r="F24613">
        <f t="shared" si="769"/>
        <v>1.3822870322007172E-4</v>
      </c>
      <c r="G24613">
        <f t="shared" si="770"/>
        <v>0</v>
      </c>
    </row>
    <row r="24614" spans="4:7" x14ac:dyDescent="0.2">
      <c r="D24614" s="1"/>
      <c r="E24614">
        <v>60</v>
      </c>
      <c r="F24614">
        <f t="shared" si="769"/>
        <v>1.3822870322007172E-4</v>
      </c>
      <c r="G24614">
        <f t="shared" si="770"/>
        <v>0</v>
      </c>
    </row>
    <row r="24615" spans="4:7" x14ac:dyDescent="0.2">
      <c r="D24615" s="1"/>
      <c r="E24615">
        <v>60</v>
      </c>
      <c r="F24615">
        <f t="shared" si="769"/>
        <v>1.3822870322007172E-4</v>
      </c>
      <c r="G24615">
        <f t="shared" si="770"/>
        <v>0</v>
      </c>
    </row>
    <row r="24616" spans="4:7" x14ac:dyDescent="0.2">
      <c r="D24616" s="1"/>
      <c r="E24616">
        <v>60</v>
      </c>
      <c r="F24616">
        <f t="shared" si="769"/>
        <v>1.3822870322007172E-4</v>
      </c>
      <c r="G24616">
        <f t="shared" si="770"/>
        <v>0</v>
      </c>
    </row>
    <row r="24617" spans="4:7" x14ac:dyDescent="0.2">
      <c r="D24617" s="1"/>
      <c r="E24617">
        <v>60</v>
      </c>
      <c r="F24617">
        <f t="shared" si="769"/>
        <v>1.3822870322007172E-4</v>
      </c>
      <c r="G24617">
        <f t="shared" si="770"/>
        <v>0</v>
      </c>
    </row>
    <row r="24618" spans="4:7" x14ac:dyDescent="0.2">
      <c r="D24618" s="1"/>
      <c r="E24618">
        <v>60</v>
      </c>
      <c r="F24618">
        <f t="shared" si="769"/>
        <v>1.3822870322007172E-4</v>
      </c>
      <c r="G24618">
        <f t="shared" si="770"/>
        <v>0</v>
      </c>
    </row>
    <row r="24619" spans="4:7" x14ac:dyDescent="0.2">
      <c r="D24619" s="1"/>
      <c r="E24619">
        <v>60</v>
      </c>
      <c r="F24619">
        <f t="shared" si="769"/>
        <v>1.3822870322007172E-4</v>
      </c>
      <c r="G24619">
        <f t="shared" si="770"/>
        <v>0</v>
      </c>
    </row>
    <row r="24620" spans="4:7" x14ac:dyDescent="0.2">
      <c r="D24620" s="1"/>
      <c r="E24620">
        <v>60</v>
      </c>
      <c r="F24620">
        <f t="shared" si="769"/>
        <v>1.3822870322007172E-4</v>
      </c>
      <c r="G24620">
        <f t="shared" si="770"/>
        <v>0</v>
      </c>
    </row>
    <row r="24621" spans="4:7" x14ac:dyDescent="0.2">
      <c r="D24621" s="1"/>
      <c r="E24621">
        <v>60</v>
      </c>
      <c r="F24621">
        <f t="shared" si="769"/>
        <v>1.3822870322007172E-4</v>
      </c>
      <c r="G24621">
        <f t="shared" si="770"/>
        <v>0</v>
      </c>
    </row>
    <row r="24622" spans="4:7" x14ac:dyDescent="0.2">
      <c r="D24622" s="1"/>
      <c r="E24622">
        <v>60</v>
      </c>
      <c r="F24622">
        <f t="shared" si="769"/>
        <v>1.3822870322007172E-4</v>
      </c>
      <c r="G24622">
        <f t="shared" si="770"/>
        <v>0</v>
      </c>
    </row>
    <row r="24623" spans="4:7" x14ac:dyDescent="0.2">
      <c r="D24623" s="1"/>
      <c r="E24623">
        <v>60</v>
      </c>
      <c r="F24623">
        <f t="shared" si="769"/>
        <v>1.3822870322007172E-4</v>
      </c>
      <c r="G24623">
        <f t="shared" si="770"/>
        <v>0</v>
      </c>
    </row>
    <row r="24624" spans="4:7" x14ac:dyDescent="0.2">
      <c r="D24624" s="1"/>
      <c r="E24624">
        <v>60</v>
      </c>
      <c r="F24624">
        <f t="shared" si="769"/>
        <v>1.3822870322007172E-4</v>
      </c>
      <c r="G24624">
        <f t="shared" si="770"/>
        <v>0</v>
      </c>
    </row>
    <row r="24625" spans="4:7" x14ac:dyDescent="0.2">
      <c r="D24625" s="1"/>
      <c r="E24625">
        <v>60</v>
      </c>
      <c r="F24625">
        <f t="shared" si="769"/>
        <v>1.3822870322007172E-4</v>
      </c>
      <c r="G24625">
        <f t="shared" si="770"/>
        <v>0</v>
      </c>
    </row>
    <row r="24626" spans="4:7" x14ac:dyDescent="0.2">
      <c r="D24626" s="1"/>
      <c r="E24626">
        <v>60</v>
      </c>
      <c r="F24626">
        <f t="shared" si="769"/>
        <v>1.3822870322007172E-4</v>
      </c>
      <c r="G24626">
        <f t="shared" si="770"/>
        <v>0</v>
      </c>
    </row>
    <row r="24627" spans="4:7" x14ac:dyDescent="0.2">
      <c r="D24627" s="1"/>
      <c r="E24627">
        <v>60</v>
      </c>
      <c r="F24627">
        <f t="shared" si="769"/>
        <v>1.3822870322007172E-4</v>
      </c>
      <c r="G24627">
        <f t="shared" si="770"/>
        <v>0</v>
      </c>
    </row>
    <row r="24628" spans="4:7" x14ac:dyDescent="0.2">
      <c r="D24628" s="1"/>
      <c r="E24628">
        <v>60</v>
      </c>
      <c r="F24628">
        <f t="shared" si="769"/>
        <v>1.3822870322007172E-4</v>
      </c>
      <c r="G24628">
        <f t="shared" si="770"/>
        <v>0</v>
      </c>
    </row>
    <row r="24629" spans="4:7" x14ac:dyDescent="0.2">
      <c r="D24629" s="1"/>
      <c r="E24629">
        <v>60</v>
      </c>
      <c r="F24629">
        <f t="shared" si="769"/>
        <v>1.3822870322007172E-4</v>
      </c>
      <c r="G24629">
        <f t="shared" si="770"/>
        <v>0</v>
      </c>
    </row>
    <row r="24630" spans="4:7" x14ac:dyDescent="0.2">
      <c r="D24630" s="1"/>
      <c r="E24630">
        <v>60</v>
      </c>
      <c r="F24630">
        <f t="shared" si="769"/>
        <v>1.3822870322007172E-4</v>
      </c>
      <c r="G24630">
        <f t="shared" si="770"/>
        <v>0</v>
      </c>
    </row>
    <row r="24631" spans="4:7" x14ac:dyDescent="0.2">
      <c r="D24631" s="1"/>
      <c r="E24631">
        <v>60</v>
      </c>
      <c r="F24631">
        <f t="shared" si="769"/>
        <v>1.3822870322007172E-4</v>
      </c>
      <c r="G24631">
        <f t="shared" si="770"/>
        <v>0</v>
      </c>
    </row>
    <row r="24632" spans="4:7" x14ac:dyDescent="0.2">
      <c r="D24632" s="1"/>
      <c r="E24632">
        <v>60</v>
      </c>
      <c r="F24632">
        <f t="shared" si="769"/>
        <v>1.3822870322007172E-4</v>
      </c>
      <c r="G24632">
        <f t="shared" si="770"/>
        <v>0</v>
      </c>
    </row>
    <row r="24633" spans="4:7" x14ac:dyDescent="0.2">
      <c r="D24633" s="1"/>
      <c r="E24633">
        <v>60</v>
      </c>
      <c r="F24633">
        <f t="shared" si="769"/>
        <v>1.3822870322007172E-4</v>
      </c>
      <c r="G24633">
        <f t="shared" si="770"/>
        <v>0</v>
      </c>
    </row>
    <row r="24634" spans="4:7" x14ac:dyDescent="0.2">
      <c r="D24634" s="1"/>
      <c r="E24634">
        <v>60</v>
      </c>
      <c r="F24634">
        <f t="shared" si="769"/>
        <v>1.3822870322007172E-4</v>
      </c>
      <c r="G24634">
        <f t="shared" si="770"/>
        <v>0</v>
      </c>
    </row>
    <row r="24635" spans="4:7" x14ac:dyDescent="0.2">
      <c r="D24635" s="1"/>
      <c r="E24635">
        <v>60</v>
      </c>
      <c r="F24635">
        <f t="shared" si="769"/>
        <v>1.3822870322007172E-4</v>
      </c>
      <c r="G24635">
        <f t="shared" si="770"/>
        <v>0</v>
      </c>
    </row>
    <row r="24636" spans="4:7" x14ac:dyDescent="0.2">
      <c r="D24636" s="1"/>
      <c r="E24636">
        <v>60</v>
      </c>
      <c r="F24636">
        <f t="shared" si="769"/>
        <v>1.3822870322007172E-4</v>
      </c>
      <c r="G24636">
        <f t="shared" si="770"/>
        <v>0</v>
      </c>
    </row>
    <row r="24637" spans="4:7" x14ac:dyDescent="0.2">
      <c r="D24637" s="1"/>
      <c r="E24637">
        <v>60</v>
      </c>
      <c r="F24637">
        <f t="shared" si="769"/>
        <v>1.3822870322007172E-4</v>
      </c>
      <c r="G24637">
        <f t="shared" si="770"/>
        <v>0</v>
      </c>
    </row>
    <row r="24638" spans="4:7" x14ac:dyDescent="0.2">
      <c r="D24638" s="1"/>
      <c r="E24638">
        <v>60</v>
      </c>
      <c r="F24638">
        <f t="shared" si="769"/>
        <v>1.3822870322007172E-4</v>
      </c>
      <c r="G24638">
        <f t="shared" si="770"/>
        <v>0</v>
      </c>
    </row>
    <row r="24639" spans="4:7" x14ac:dyDescent="0.2">
      <c r="D24639" s="1"/>
      <c r="E24639">
        <v>60</v>
      </c>
      <c r="F24639">
        <f t="shared" si="769"/>
        <v>1.3822870322007172E-4</v>
      </c>
      <c r="G24639">
        <f t="shared" si="770"/>
        <v>0</v>
      </c>
    </row>
    <row r="24640" spans="4:7" x14ac:dyDescent="0.2">
      <c r="D24640" s="1"/>
      <c r="E24640">
        <v>60</v>
      </c>
      <c r="F24640">
        <f t="shared" si="769"/>
        <v>1.3822870322007172E-4</v>
      </c>
      <c r="G24640">
        <f t="shared" si="770"/>
        <v>0</v>
      </c>
    </row>
    <row r="24641" spans="4:7" x14ac:dyDescent="0.2">
      <c r="D24641" s="1"/>
      <c r="E24641">
        <v>60</v>
      </c>
      <c r="F24641">
        <f t="shared" si="769"/>
        <v>1.3822870322007172E-4</v>
      </c>
      <c r="G24641">
        <f t="shared" si="770"/>
        <v>0</v>
      </c>
    </row>
    <row r="24642" spans="4:7" x14ac:dyDescent="0.2">
      <c r="D24642" s="1"/>
      <c r="E24642">
        <v>60</v>
      </c>
      <c r="F24642">
        <f t="shared" si="769"/>
        <v>1.3822870322007172E-4</v>
      </c>
      <c r="G24642">
        <f t="shared" si="770"/>
        <v>0</v>
      </c>
    </row>
    <row r="24643" spans="4:7" x14ac:dyDescent="0.2">
      <c r="D24643" s="1"/>
      <c r="E24643">
        <v>60</v>
      </c>
      <c r="F24643">
        <f t="shared" ref="F24643:F24706" si="771">EXP(-13478*(1/(D24643+273.15)-1/(E24643+273.15)))</f>
        <v>1.3822870322007172E-4</v>
      </c>
      <c r="G24643">
        <f t="shared" si="770"/>
        <v>0</v>
      </c>
    </row>
    <row r="24644" spans="4:7" x14ac:dyDescent="0.2">
      <c r="D24644" s="1"/>
      <c r="E24644">
        <v>60</v>
      </c>
      <c r="F24644">
        <f t="shared" si="771"/>
        <v>1.3822870322007172E-4</v>
      </c>
      <c r="G24644">
        <f t="shared" ref="G24644:G24707" si="772">F24644*(C24644-C24643)</f>
        <v>0</v>
      </c>
    </row>
    <row r="24645" spans="4:7" x14ac:dyDescent="0.2">
      <c r="D24645" s="1"/>
      <c r="E24645">
        <v>60</v>
      </c>
      <c r="F24645">
        <f t="shared" si="771"/>
        <v>1.3822870322007172E-4</v>
      </c>
      <c r="G24645">
        <f t="shared" si="772"/>
        <v>0</v>
      </c>
    </row>
    <row r="24646" spans="4:7" x14ac:dyDescent="0.2">
      <c r="D24646" s="1"/>
      <c r="E24646">
        <v>60</v>
      </c>
      <c r="F24646">
        <f t="shared" si="771"/>
        <v>1.3822870322007172E-4</v>
      </c>
      <c r="G24646">
        <f t="shared" si="772"/>
        <v>0</v>
      </c>
    </row>
    <row r="24647" spans="4:7" x14ac:dyDescent="0.2">
      <c r="D24647" s="1"/>
      <c r="E24647">
        <v>60</v>
      </c>
      <c r="F24647">
        <f t="shared" si="771"/>
        <v>1.3822870322007172E-4</v>
      </c>
      <c r="G24647">
        <f t="shared" si="772"/>
        <v>0</v>
      </c>
    </row>
    <row r="24648" spans="4:7" x14ac:dyDescent="0.2">
      <c r="D24648" s="1"/>
      <c r="E24648">
        <v>60</v>
      </c>
      <c r="F24648">
        <f t="shared" si="771"/>
        <v>1.3822870322007172E-4</v>
      </c>
      <c r="G24648">
        <f t="shared" si="772"/>
        <v>0</v>
      </c>
    </row>
    <row r="24649" spans="4:7" x14ac:dyDescent="0.2">
      <c r="D24649" s="1"/>
      <c r="E24649">
        <v>60</v>
      </c>
      <c r="F24649">
        <f t="shared" si="771"/>
        <v>1.3822870322007172E-4</v>
      </c>
      <c r="G24649">
        <f t="shared" si="772"/>
        <v>0</v>
      </c>
    </row>
    <row r="24650" spans="4:7" x14ac:dyDescent="0.2">
      <c r="D24650" s="1"/>
      <c r="E24650">
        <v>60</v>
      </c>
      <c r="F24650">
        <f t="shared" si="771"/>
        <v>1.3822870322007172E-4</v>
      </c>
      <c r="G24650">
        <f t="shared" si="772"/>
        <v>0</v>
      </c>
    </row>
    <row r="24651" spans="4:7" x14ac:dyDescent="0.2">
      <c r="D24651" s="1"/>
      <c r="E24651">
        <v>60</v>
      </c>
      <c r="F24651">
        <f t="shared" si="771"/>
        <v>1.3822870322007172E-4</v>
      </c>
      <c r="G24651">
        <f t="shared" si="772"/>
        <v>0</v>
      </c>
    </row>
    <row r="24652" spans="4:7" x14ac:dyDescent="0.2">
      <c r="D24652" s="1"/>
      <c r="E24652">
        <v>60</v>
      </c>
      <c r="F24652">
        <f t="shared" si="771"/>
        <v>1.3822870322007172E-4</v>
      </c>
      <c r="G24652">
        <f t="shared" si="772"/>
        <v>0</v>
      </c>
    </row>
    <row r="24653" spans="4:7" x14ac:dyDescent="0.2">
      <c r="D24653" s="1"/>
      <c r="E24653">
        <v>60</v>
      </c>
      <c r="F24653">
        <f t="shared" si="771"/>
        <v>1.3822870322007172E-4</v>
      </c>
      <c r="G24653">
        <f t="shared" si="772"/>
        <v>0</v>
      </c>
    </row>
    <row r="24654" spans="4:7" x14ac:dyDescent="0.2">
      <c r="D24654" s="1"/>
      <c r="E24654">
        <v>60</v>
      </c>
      <c r="F24654">
        <f t="shared" si="771"/>
        <v>1.3822870322007172E-4</v>
      </c>
      <c r="G24654">
        <f t="shared" si="772"/>
        <v>0</v>
      </c>
    </row>
    <row r="24655" spans="4:7" x14ac:dyDescent="0.2">
      <c r="D24655" s="1"/>
      <c r="E24655">
        <v>60</v>
      </c>
      <c r="F24655">
        <f t="shared" si="771"/>
        <v>1.3822870322007172E-4</v>
      </c>
      <c r="G24655">
        <f t="shared" si="772"/>
        <v>0</v>
      </c>
    </row>
    <row r="24656" spans="4:7" x14ac:dyDescent="0.2">
      <c r="D24656" s="1"/>
      <c r="E24656">
        <v>60</v>
      </c>
      <c r="F24656">
        <f t="shared" si="771"/>
        <v>1.3822870322007172E-4</v>
      </c>
      <c r="G24656">
        <f t="shared" si="772"/>
        <v>0</v>
      </c>
    </row>
    <row r="24657" spans="4:7" x14ac:dyDescent="0.2">
      <c r="D24657" s="1"/>
      <c r="E24657">
        <v>60</v>
      </c>
      <c r="F24657">
        <f t="shared" si="771"/>
        <v>1.3822870322007172E-4</v>
      </c>
      <c r="G24657">
        <f t="shared" si="772"/>
        <v>0</v>
      </c>
    </row>
    <row r="24658" spans="4:7" x14ac:dyDescent="0.2">
      <c r="D24658" s="1"/>
      <c r="E24658">
        <v>60</v>
      </c>
      <c r="F24658">
        <f t="shared" si="771"/>
        <v>1.3822870322007172E-4</v>
      </c>
      <c r="G24658">
        <f t="shared" si="772"/>
        <v>0</v>
      </c>
    </row>
    <row r="24659" spans="4:7" x14ac:dyDescent="0.2">
      <c r="D24659" s="1"/>
      <c r="E24659">
        <v>60</v>
      </c>
      <c r="F24659">
        <f t="shared" si="771"/>
        <v>1.3822870322007172E-4</v>
      </c>
      <c r="G24659">
        <f t="shared" si="772"/>
        <v>0</v>
      </c>
    </row>
    <row r="24660" spans="4:7" x14ac:dyDescent="0.2">
      <c r="D24660" s="1"/>
      <c r="E24660">
        <v>60</v>
      </c>
      <c r="F24660">
        <f t="shared" si="771"/>
        <v>1.3822870322007172E-4</v>
      </c>
      <c r="G24660">
        <f t="shared" si="772"/>
        <v>0</v>
      </c>
    </row>
    <row r="24661" spans="4:7" x14ac:dyDescent="0.2">
      <c r="D24661" s="1"/>
      <c r="E24661">
        <v>60</v>
      </c>
      <c r="F24661">
        <f t="shared" si="771"/>
        <v>1.3822870322007172E-4</v>
      </c>
      <c r="G24661">
        <f t="shared" si="772"/>
        <v>0</v>
      </c>
    </row>
    <row r="24662" spans="4:7" x14ac:dyDescent="0.2">
      <c r="D24662" s="1"/>
      <c r="E24662">
        <v>60</v>
      </c>
      <c r="F24662">
        <f t="shared" si="771"/>
        <v>1.3822870322007172E-4</v>
      </c>
      <c r="G24662">
        <f t="shared" si="772"/>
        <v>0</v>
      </c>
    </row>
    <row r="24663" spans="4:7" x14ac:dyDescent="0.2">
      <c r="D24663" s="1"/>
      <c r="E24663">
        <v>60</v>
      </c>
      <c r="F24663">
        <f t="shared" si="771"/>
        <v>1.3822870322007172E-4</v>
      </c>
      <c r="G24663">
        <f t="shared" si="772"/>
        <v>0</v>
      </c>
    </row>
    <row r="24664" spans="4:7" x14ac:dyDescent="0.2">
      <c r="D24664" s="1"/>
      <c r="E24664">
        <v>60</v>
      </c>
      <c r="F24664">
        <f t="shared" si="771"/>
        <v>1.3822870322007172E-4</v>
      </c>
      <c r="G24664">
        <f t="shared" si="772"/>
        <v>0</v>
      </c>
    </row>
    <row r="24665" spans="4:7" x14ac:dyDescent="0.2">
      <c r="D24665" s="1"/>
      <c r="E24665">
        <v>60</v>
      </c>
      <c r="F24665">
        <f t="shared" si="771"/>
        <v>1.3822870322007172E-4</v>
      </c>
      <c r="G24665">
        <f t="shared" si="772"/>
        <v>0</v>
      </c>
    </row>
    <row r="24666" spans="4:7" x14ac:dyDescent="0.2">
      <c r="D24666" s="1"/>
      <c r="E24666">
        <v>60</v>
      </c>
      <c r="F24666">
        <f t="shared" si="771"/>
        <v>1.3822870322007172E-4</v>
      </c>
      <c r="G24666">
        <f t="shared" si="772"/>
        <v>0</v>
      </c>
    </row>
    <row r="24667" spans="4:7" x14ac:dyDescent="0.2">
      <c r="D24667" s="1"/>
      <c r="E24667">
        <v>60</v>
      </c>
      <c r="F24667">
        <f t="shared" si="771"/>
        <v>1.3822870322007172E-4</v>
      </c>
      <c r="G24667">
        <f t="shared" si="772"/>
        <v>0</v>
      </c>
    </row>
    <row r="24668" spans="4:7" x14ac:dyDescent="0.2">
      <c r="D24668" s="1"/>
      <c r="E24668">
        <v>60</v>
      </c>
      <c r="F24668">
        <f t="shared" si="771"/>
        <v>1.3822870322007172E-4</v>
      </c>
      <c r="G24668">
        <f t="shared" si="772"/>
        <v>0</v>
      </c>
    </row>
    <row r="24669" spans="4:7" x14ac:dyDescent="0.2">
      <c r="D24669" s="1"/>
      <c r="E24669">
        <v>60</v>
      </c>
      <c r="F24669">
        <f t="shared" si="771"/>
        <v>1.3822870322007172E-4</v>
      </c>
      <c r="G24669">
        <f t="shared" si="772"/>
        <v>0</v>
      </c>
    </row>
    <row r="24670" spans="4:7" x14ac:dyDescent="0.2">
      <c r="D24670" s="1"/>
      <c r="E24670">
        <v>60</v>
      </c>
      <c r="F24670">
        <f t="shared" si="771"/>
        <v>1.3822870322007172E-4</v>
      </c>
      <c r="G24670">
        <f t="shared" si="772"/>
        <v>0</v>
      </c>
    </row>
    <row r="24671" spans="4:7" x14ac:dyDescent="0.2">
      <c r="D24671" s="1"/>
      <c r="E24671">
        <v>60</v>
      </c>
      <c r="F24671">
        <f t="shared" si="771"/>
        <v>1.3822870322007172E-4</v>
      </c>
      <c r="G24671">
        <f t="shared" si="772"/>
        <v>0</v>
      </c>
    </row>
    <row r="24672" spans="4:7" x14ac:dyDescent="0.2">
      <c r="D24672" s="1"/>
      <c r="E24672">
        <v>60</v>
      </c>
      <c r="F24672">
        <f t="shared" si="771"/>
        <v>1.3822870322007172E-4</v>
      </c>
      <c r="G24672">
        <f t="shared" si="772"/>
        <v>0</v>
      </c>
    </row>
    <row r="24673" spans="4:7" x14ac:dyDescent="0.2">
      <c r="D24673" s="1"/>
      <c r="E24673">
        <v>60</v>
      </c>
      <c r="F24673">
        <f t="shared" si="771"/>
        <v>1.3822870322007172E-4</v>
      </c>
      <c r="G24673">
        <f t="shared" si="772"/>
        <v>0</v>
      </c>
    </row>
    <row r="24674" spans="4:7" x14ac:dyDescent="0.2">
      <c r="D24674" s="1"/>
      <c r="E24674">
        <v>60</v>
      </c>
      <c r="F24674">
        <f t="shared" si="771"/>
        <v>1.3822870322007172E-4</v>
      </c>
      <c r="G24674">
        <f t="shared" si="772"/>
        <v>0</v>
      </c>
    </row>
    <row r="24675" spans="4:7" x14ac:dyDescent="0.2">
      <c r="D24675" s="1"/>
      <c r="E24675">
        <v>60</v>
      </c>
      <c r="F24675">
        <f t="shared" si="771"/>
        <v>1.3822870322007172E-4</v>
      </c>
      <c r="G24675">
        <f t="shared" si="772"/>
        <v>0</v>
      </c>
    </row>
    <row r="24676" spans="4:7" x14ac:dyDescent="0.2">
      <c r="D24676" s="1"/>
      <c r="E24676">
        <v>60</v>
      </c>
      <c r="F24676">
        <f t="shared" si="771"/>
        <v>1.3822870322007172E-4</v>
      </c>
      <c r="G24676">
        <f t="shared" si="772"/>
        <v>0</v>
      </c>
    </row>
    <row r="24677" spans="4:7" x14ac:dyDescent="0.2">
      <c r="D24677" s="1"/>
      <c r="E24677">
        <v>60</v>
      </c>
      <c r="F24677">
        <f t="shared" si="771"/>
        <v>1.3822870322007172E-4</v>
      </c>
      <c r="G24677">
        <f t="shared" si="772"/>
        <v>0</v>
      </c>
    </row>
    <row r="24678" spans="4:7" x14ac:dyDescent="0.2">
      <c r="D24678" s="1"/>
      <c r="E24678">
        <v>60</v>
      </c>
      <c r="F24678">
        <f t="shared" si="771"/>
        <v>1.3822870322007172E-4</v>
      </c>
      <c r="G24678">
        <f t="shared" si="772"/>
        <v>0</v>
      </c>
    </row>
    <row r="24679" spans="4:7" x14ac:dyDescent="0.2">
      <c r="D24679" s="1"/>
      <c r="E24679">
        <v>60</v>
      </c>
      <c r="F24679">
        <f t="shared" si="771"/>
        <v>1.3822870322007172E-4</v>
      </c>
      <c r="G24679">
        <f t="shared" si="772"/>
        <v>0</v>
      </c>
    </row>
    <row r="24680" spans="4:7" x14ac:dyDescent="0.2">
      <c r="D24680" s="1"/>
      <c r="E24680">
        <v>60</v>
      </c>
      <c r="F24680">
        <f t="shared" si="771"/>
        <v>1.3822870322007172E-4</v>
      </c>
      <c r="G24680">
        <f t="shared" si="772"/>
        <v>0</v>
      </c>
    </row>
    <row r="24681" spans="4:7" x14ac:dyDescent="0.2">
      <c r="D24681" s="1"/>
      <c r="E24681">
        <v>60</v>
      </c>
      <c r="F24681">
        <f t="shared" si="771"/>
        <v>1.3822870322007172E-4</v>
      </c>
      <c r="G24681">
        <f t="shared" si="772"/>
        <v>0</v>
      </c>
    </row>
    <row r="24682" spans="4:7" x14ac:dyDescent="0.2">
      <c r="D24682" s="1"/>
      <c r="E24682">
        <v>60</v>
      </c>
      <c r="F24682">
        <f t="shared" si="771"/>
        <v>1.3822870322007172E-4</v>
      </c>
      <c r="G24682">
        <f t="shared" si="772"/>
        <v>0</v>
      </c>
    </row>
    <row r="24683" spans="4:7" x14ac:dyDescent="0.2">
      <c r="D24683" s="1"/>
      <c r="E24683">
        <v>60</v>
      </c>
      <c r="F24683">
        <f t="shared" si="771"/>
        <v>1.3822870322007172E-4</v>
      </c>
      <c r="G24683">
        <f t="shared" si="772"/>
        <v>0</v>
      </c>
    </row>
    <row r="24684" spans="4:7" x14ac:dyDescent="0.2">
      <c r="D24684" s="1"/>
      <c r="E24684">
        <v>60</v>
      </c>
      <c r="F24684">
        <f t="shared" si="771"/>
        <v>1.3822870322007172E-4</v>
      </c>
      <c r="G24684">
        <f t="shared" si="772"/>
        <v>0</v>
      </c>
    </row>
    <row r="24685" spans="4:7" x14ac:dyDescent="0.2">
      <c r="D24685" s="1"/>
      <c r="E24685">
        <v>60</v>
      </c>
      <c r="F24685">
        <f t="shared" si="771"/>
        <v>1.3822870322007172E-4</v>
      </c>
      <c r="G24685">
        <f t="shared" si="772"/>
        <v>0</v>
      </c>
    </row>
    <row r="24686" spans="4:7" x14ac:dyDescent="0.2">
      <c r="D24686" s="1"/>
      <c r="E24686">
        <v>60</v>
      </c>
      <c r="F24686">
        <f t="shared" si="771"/>
        <v>1.3822870322007172E-4</v>
      </c>
      <c r="G24686">
        <f t="shared" si="772"/>
        <v>0</v>
      </c>
    </row>
    <row r="24687" spans="4:7" x14ac:dyDescent="0.2">
      <c r="D24687" s="1"/>
      <c r="E24687">
        <v>60</v>
      </c>
      <c r="F24687">
        <f t="shared" si="771"/>
        <v>1.3822870322007172E-4</v>
      </c>
      <c r="G24687">
        <f t="shared" si="772"/>
        <v>0</v>
      </c>
    </row>
    <row r="24688" spans="4:7" x14ac:dyDescent="0.2">
      <c r="D24688" s="1"/>
      <c r="E24688">
        <v>60</v>
      </c>
      <c r="F24688">
        <f t="shared" si="771"/>
        <v>1.3822870322007172E-4</v>
      </c>
      <c r="G24688">
        <f t="shared" si="772"/>
        <v>0</v>
      </c>
    </row>
    <row r="24689" spans="4:7" x14ac:dyDescent="0.2">
      <c r="D24689" s="1"/>
      <c r="E24689">
        <v>60</v>
      </c>
      <c r="F24689">
        <f t="shared" si="771"/>
        <v>1.3822870322007172E-4</v>
      </c>
      <c r="G24689">
        <f t="shared" si="772"/>
        <v>0</v>
      </c>
    </row>
    <row r="24690" spans="4:7" x14ac:dyDescent="0.2">
      <c r="D24690" s="1"/>
      <c r="E24690">
        <v>60</v>
      </c>
      <c r="F24690">
        <f t="shared" si="771"/>
        <v>1.3822870322007172E-4</v>
      </c>
      <c r="G24690">
        <f t="shared" si="772"/>
        <v>0</v>
      </c>
    </row>
    <row r="24691" spans="4:7" x14ac:dyDescent="0.2">
      <c r="D24691" s="1"/>
      <c r="E24691">
        <v>60</v>
      </c>
      <c r="F24691">
        <f t="shared" si="771"/>
        <v>1.3822870322007172E-4</v>
      </c>
      <c r="G24691">
        <f t="shared" si="772"/>
        <v>0</v>
      </c>
    </row>
    <row r="24692" spans="4:7" x14ac:dyDescent="0.2">
      <c r="D24692" s="1"/>
      <c r="E24692">
        <v>60</v>
      </c>
      <c r="F24692">
        <f t="shared" si="771"/>
        <v>1.3822870322007172E-4</v>
      </c>
      <c r="G24692">
        <f t="shared" si="772"/>
        <v>0</v>
      </c>
    </row>
    <row r="24693" spans="4:7" x14ac:dyDescent="0.2">
      <c r="D24693" s="1"/>
      <c r="E24693">
        <v>60</v>
      </c>
      <c r="F24693">
        <f t="shared" si="771"/>
        <v>1.3822870322007172E-4</v>
      </c>
      <c r="G24693">
        <f t="shared" si="772"/>
        <v>0</v>
      </c>
    </row>
    <row r="24694" spans="4:7" x14ac:dyDescent="0.2">
      <c r="D24694" s="1"/>
      <c r="E24694">
        <v>60</v>
      </c>
      <c r="F24694">
        <f t="shared" si="771"/>
        <v>1.3822870322007172E-4</v>
      </c>
      <c r="G24694">
        <f t="shared" si="772"/>
        <v>0</v>
      </c>
    </row>
    <row r="24695" spans="4:7" x14ac:dyDescent="0.2">
      <c r="D24695" s="1"/>
      <c r="E24695">
        <v>60</v>
      </c>
      <c r="F24695">
        <f t="shared" si="771"/>
        <v>1.3822870322007172E-4</v>
      </c>
      <c r="G24695">
        <f t="shared" si="772"/>
        <v>0</v>
      </c>
    </row>
    <row r="24696" spans="4:7" x14ac:dyDescent="0.2">
      <c r="D24696" s="1"/>
      <c r="E24696">
        <v>60</v>
      </c>
      <c r="F24696">
        <f t="shared" si="771"/>
        <v>1.3822870322007172E-4</v>
      </c>
      <c r="G24696">
        <f t="shared" si="772"/>
        <v>0</v>
      </c>
    </row>
    <row r="24697" spans="4:7" x14ac:dyDescent="0.2">
      <c r="D24697" s="1"/>
      <c r="E24697">
        <v>60</v>
      </c>
      <c r="F24697">
        <f t="shared" si="771"/>
        <v>1.3822870322007172E-4</v>
      </c>
      <c r="G24697">
        <f t="shared" si="772"/>
        <v>0</v>
      </c>
    </row>
    <row r="24698" spans="4:7" x14ac:dyDescent="0.2">
      <c r="D24698" s="1"/>
      <c r="E24698">
        <v>60</v>
      </c>
      <c r="F24698">
        <f t="shared" si="771"/>
        <v>1.3822870322007172E-4</v>
      </c>
      <c r="G24698">
        <f t="shared" si="772"/>
        <v>0</v>
      </c>
    </row>
    <row r="24699" spans="4:7" x14ac:dyDescent="0.2">
      <c r="D24699" s="1"/>
      <c r="E24699">
        <v>60</v>
      </c>
      <c r="F24699">
        <f t="shared" si="771"/>
        <v>1.3822870322007172E-4</v>
      </c>
      <c r="G24699">
        <f t="shared" si="772"/>
        <v>0</v>
      </c>
    </row>
    <row r="24700" spans="4:7" x14ac:dyDescent="0.2">
      <c r="D24700" s="1"/>
      <c r="E24700">
        <v>60</v>
      </c>
      <c r="F24700">
        <f t="shared" si="771"/>
        <v>1.3822870322007172E-4</v>
      </c>
      <c r="G24700">
        <f t="shared" si="772"/>
        <v>0</v>
      </c>
    </row>
    <row r="24701" spans="4:7" x14ac:dyDescent="0.2">
      <c r="D24701" s="1"/>
      <c r="E24701">
        <v>60</v>
      </c>
      <c r="F24701">
        <f t="shared" si="771"/>
        <v>1.3822870322007172E-4</v>
      </c>
      <c r="G24701">
        <f t="shared" si="772"/>
        <v>0</v>
      </c>
    </row>
    <row r="24702" spans="4:7" x14ac:dyDescent="0.2">
      <c r="D24702" s="1"/>
      <c r="E24702">
        <v>60</v>
      </c>
      <c r="F24702">
        <f t="shared" si="771"/>
        <v>1.3822870322007172E-4</v>
      </c>
      <c r="G24702">
        <f t="shared" si="772"/>
        <v>0</v>
      </c>
    </row>
    <row r="24703" spans="4:7" x14ac:dyDescent="0.2">
      <c r="D24703" s="1"/>
      <c r="E24703">
        <v>60</v>
      </c>
      <c r="F24703">
        <f t="shared" si="771"/>
        <v>1.3822870322007172E-4</v>
      </c>
      <c r="G24703">
        <f t="shared" si="772"/>
        <v>0</v>
      </c>
    </row>
    <row r="24704" spans="4:7" x14ac:dyDescent="0.2">
      <c r="D24704" s="1"/>
      <c r="E24704">
        <v>60</v>
      </c>
      <c r="F24704">
        <f t="shared" si="771"/>
        <v>1.3822870322007172E-4</v>
      </c>
      <c r="G24704">
        <f t="shared" si="772"/>
        <v>0</v>
      </c>
    </row>
    <row r="24705" spans="4:7" x14ac:dyDescent="0.2">
      <c r="D24705" s="1"/>
      <c r="E24705">
        <v>60</v>
      </c>
      <c r="F24705">
        <f t="shared" si="771"/>
        <v>1.3822870322007172E-4</v>
      </c>
      <c r="G24705">
        <f t="shared" si="772"/>
        <v>0</v>
      </c>
    </row>
    <row r="24706" spans="4:7" x14ac:dyDescent="0.2">
      <c r="D24706" s="1"/>
      <c r="E24706">
        <v>60</v>
      </c>
      <c r="F24706">
        <f t="shared" si="771"/>
        <v>1.3822870322007172E-4</v>
      </c>
      <c r="G24706">
        <f t="shared" si="772"/>
        <v>0</v>
      </c>
    </row>
    <row r="24707" spans="4:7" x14ac:dyDescent="0.2">
      <c r="D24707" s="1"/>
      <c r="E24707">
        <v>60</v>
      </c>
      <c r="F24707">
        <f t="shared" ref="F24707:F24770" si="773">EXP(-13478*(1/(D24707+273.15)-1/(E24707+273.15)))</f>
        <v>1.3822870322007172E-4</v>
      </c>
      <c r="G24707">
        <f t="shared" si="772"/>
        <v>0</v>
      </c>
    </row>
    <row r="24708" spans="4:7" x14ac:dyDescent="0.2">
      <c r="D24708" s="1"/>
      <c r="E24708">
        <v>60</v>
      </c>
      <c r="F24708">
        <f t="shared" si="773"/>
        <v>1.3822870322007172E-4</v>
      </c>
      <c r="G24708">
        <f t="shared" ref="G24708:G24771" si="774">F24708*(C24708-C24707)</f>
        <v>0</v>
      </c>
    </row>
    <row r="24709" spans="4:7" x14ac:dyDescent="0.2">
      <c r="D24709" s="1"/>
      <c r="E24709">
        <v>60</v>
      </c>
      <c r="F24709">
        <f t="shared" si="773"/>
        <v>1.3822870322007172E-4</v>
      </c>
      <c r="G24709">
        <f t="shared" si="774"/>
        <v>0</v>
      </c>
    </row>
    <row r="24710" spans="4:7" x14ac:dyDescent="0.2">
      <c r="D24710" s="1"/>
      <c r="E24710">
        <v>60</v>
      </c>
      <c r="F24710">
        <f t="shared" si="773"/>
        <v>1.3822870322007172E-4</v>
      </c>
      <c r="G24710">
        <f t="shared" si="774"/>
        <v>0</v>
      </c>
    </row>
    <row r="24711" spans="4:7" x14ac:dyDescent="0.2">
      <c r="D24711" s="1"/>
      <c r="E24711">
        <v>60</v>
      </c>
      <c r="F24711">
        <f t="shared" si="773"/>
        <v>1.3822870322007172E-4</v>
      </c>
      <c r="G24711">
        <f t="shared" si="774"/>
        <v>0</v>
      </c>
    </row>
    <row r="24712" spans="4:7" x14ac:dyDescent="0.2">
      <c r="D24712" s="1"/>
      <c r="E24712">
        <v>60</v>
      </c>
      <c r="F24712">
        <f t="shared" si="773"/>
        <v>1.3822870322007172E-4</v>
      </c>
      <c r="G24712">
        <f t="shared" si="774"/>
        <v>0</v>
      </c>
    </row>
    <row r="24713" spans="4:7" x14ac:dyDescent="0.2">
      <c r="D24713" s="1"/>
      <c r="E24713">
        <v>60</v>
      </c>
      <c r="F24713">
        <f t="shared" si="773"/>
        <v>1.3822870322007172E-4</v>
      </c>
      <c r="G24713">
        <f t="shared" si="774"/>
        <v>0</v>
      </c>
    </row>
    <row r="24714" spans="4:7" x14ac:dyDescent="0.2">
      <c r="D24714" s="1"/>
      <c r="E24714">
        <v>60</v>
      </c>
      <c r="F24714">
        <f t="shared" si="773"/>
        <v>1.3822870322007172E-4</v>
      </c>
      <c r="G24714">
        <f t="shared" si="774"/>
        <v>0</v>
      </c>
    </row>
    <row r="24715" spans="4:7" x14ac:dyDescent="0.2">
      <c r="D24715" s="1"/>
      <c r="E24715">
        <v>60</v>
      </c>
      <c r="F24715">
        <f t="shared" si="773"/>
        <v>1.3822870322007172E-4</v>
      </c>
      <c r="G24715">
        <f t="shared" si="774"/>
        <v>0</v>
      </c>
    </row>
    <row r="24716" spans="4:7" x14ac:dyDescent="0.2">
      <c r="D24716" s="1"/>
      <c r="E24716">
        <v>60</v>
      </c>
      <c r="F24716">
        <f t="shared" si="773"/>
        <v>1.3822870322007172E-4</v>
      </c>
      <c r="G24716">
        <f t="shared" si="774"/>
        <v>0</v>
      </c>
    </row>
    <row r="24717" spans="4:7" x14ac:dyDescent="0.2">
      <c r="D24717" s="1"/>
      <c r="E24717">
        <v>60</v>
      </c>
      <c r="F24717">
        <f t="shared" si="773"/>
        <v>1.3822870322007172E-4</v>
      </c>
      <c r="G24717">
        <f t="shared" si="774"/>
        <v>0</v>
      </c>
    </row>
    <row r="24718" spans="4:7" x14ac:dyDescent="0.2">
      <c r="D24718" s="1"/>
      <c r="E24718">
        <v>60</v>
      </c>
      <c r="F24718">
        <f t="shared" si="773"/>
        <v>1.3822870322007172E-4</v>
      </c>
      <c r="G24718">
        <f t="shared" si="774"/>
        <v>0</v>
      </c>
    </row>
    <row r="24719" spans="4:7" x14ac:dyDescent="0.2">
      <c r="D24719" s="1"/>
      <c r="E24719">
        <v>60</v>
      </c>
      <c r="F24719">
        <f t="shared" si="773"/>
        <v>1.3822870322007172E-4</v>
      </c>
      <c r="G24719">
        <f t="shared" si="774"/>
        <v>0</v>
      </c>
    </row>
    <row r="24720" spans="4:7" x14ac:dyDescent="0.2">
      <c r="D24720" s="1"/>
      <c r="E24720">
        <v>60</v>
      </c>
      <c r="F24720">
        <f t="shared" si="773"/>
        <v>1.3822870322007172E-4</v>
      </c>
      <c r="G24720">
        <f t="shared" si="774"/>
        <v>0</v>
      </c>
    </row>
    <row r="24721" spans="4:7" x14ac:dyDescent="0.2">
      <c r="D24721" s="1"/>
      <c r="E24721">
        <v>60</v>
      </c>
      <c r="F24721">
        <f t="shared" si="773"/>
        <v>1.3822870322007172E-4</v>
      </c>
      <c r="G24721">
        <f t="shared" si="774"/>
        <v>0</v>
      </c>
    </row>
    <row r="24722" spans="4:7" x14ac:dyDescent="0.2">
      <c r="D24722" s="1"/>
      <c r="E24722">
        <v>60</v>
      </c>
      <c r="F24722">
        <f t="shared" si="773"/>
        <v>1.3822870322007172E-4</v>
      </c>
      <c r="G24722">
        <f t="shared" si="774"/>
        <v>0</v>
      </c>
    </row>
    <row r="24723" spans="4:7" x14ac:dyDescent="0.2">
      <c r="D24723" s="1"/>
      <c r="E24723">
        <v>60</v>
      </c>
      <c r="F24723">
        <f t="shared" si="773"/>
        <v>1.3822870322007172E-4</v>
      </c>
      <c r="G24723">
        <f t="shared" si="774"/>
        <v>0</v>
      </c>
    </row>
    <row r="24724" spans="4:7" x14ac:dyDescent="0.2">
      <c r="D24724" s="1"/>
      <c r="E24724">
        <v>60</v>
      </c>
      <c r="F24724">
        <f t="shared" si="773"/>
        <v>1.3822870322007172E-4</v>
      </c>
      <c r="G24724">
        <f t="shared" si="774"/>
        <v>0</v>
      </c>
    </row>
    <row r="24725" spans="4:7" x14ac:dyDescent="0.2">
      <c r="D24725" s="1"/>
      <c r="E24725">
        <v>60</v>
      </c>
      <c r="F24725">
        <f t="shared" si="773"/>
        <v>1.3822870322007172E-4</v>
      </c>
      <c r="G24725">
        <f t="shared" si="774"/>
        <v>0</v>
      </c>
    </row>
    <row r="24726" spans="4:7" x14ac:dyDescent="0.2">
      <c r="D24726" s="1"/>
      <c r="E24726">
        <v>60</v>
      </c>
      <c r="F24726">
        <f t="shared" si="773"/>
        <v>1.3822870322007172E-4</v>
      </c>
      <c r="G24726">
        <f t="shared" si="774"/>
        <v>0</v>
      </c>
    </row>
    <row r="24727" spans="4:7" x14ac:dyDescent="0.2">
      <c r="D24727" s="1"/>
      <c r="E24727">
        <v>60</v>
      </c>
      <c r="F24727">
        <f t="shared" si="773"/>
        <v>1.3822870322007172E-4</v>
      </c>
      <c r="G24727">
        <f t="shared" si="774"/>
        <v>0</v>
      </c>
    </row>
    <row r="24728" spans="4:7" x14ac:dyDescent="0.2">
      <c r="D24728" s="1"/>
      <c r="E24728">
        <v>60</v>
      </c>
      <c r="F24728">
        <f t="shared" si="773"/>
        <v>1.3822870322007172E-4</v>
      </c>
      <c r="G24728">
        <f t="shared" si="774"/>
        <v>0</v>
      </c>
    </row>
    <row r="24729" spans="4:7" x14ac:dyDescent="0.2">
      <c r="D24729" s="1"/>
      <c r="E24729">
        <v>60</v>
      </c>
      <c r="F24729">
        <f t="shared" si="773"/>
        <v>1.3822870322007172E-4</v>
      </c>
      <c r="G24729">
        <f t="shared" si="774"/>
        <v>0</v>
      </c>
    </row>
    <row r="24730" spans="4:7" x14ac:dyDescent="0.2">
      <c r="D24730" s="1"/>
      <c r="E24730">
        <v>60</v>
      </c>
      <c r="F24730">
        <f t="shared" si="773"/>
        <v>1.3822870322007172E-4</v>
      </c>
      <c r="G24730">
        <f t="shared" si="774"/>
        <v>0</v>
      </c>
    </row>
    <row r="24731" spans="4:7" x14ac:dyDescent="0.2">
      <c r="D24731" s="1"/>
      <c r="E24731">
        <v>60</v>
      </c>
      <c r="F24731">
        <f t="shared" si="773"/>
        <v>1.3822870322007172E-4</v>
      </c>
      <c r="G24731">
        <f t="shared" si="774"/>
        <v>0</v>
      </c>
    </row>
    <row r="24732" spans="4:7" x14ac:dyDescent="0.2">
      <c r="D24732" s="1"/>
      <c r="E24732">
        <v>60</v>
      </c>
      <c r="F24732">
        <f t="shared" si="773"/>
        <v>1.3822870322007172E-4</v>
      </c>
      <c r="G24732">
        <f t="shared" si="774"/>
        <v>0</v>
      </c>
    </row>
    <row r="24733" spans="4:7" x14ac:dyDescent="0.2">
      <c r="D24733" s="1"/>
      <c r="E24733">
        <v>60</v>
      </c>
      <c r="F24733">
        <f t="shared" si="773"/>
        <v>1.3822870322007172E-4</v>
      </c>
      <c r="G24733">
        <f t="shared" si="774"/>
        <v>0</v>
      </c>
    </row>
    <row r="24734" spans="4:7" x14ac:dyDescent="0.2">
      <c r="D24734" s="1"/>
      <c r="E24734">
        <v>60</v>
      </c>
      <c r="F24734">
        <f t="shared" si="773"/>
        <v>1.3822870322007172E-4</v>
      </c>
      <c r="G24734">
        <f t="shared" si="774"/>
        <v>0</v>
      </c>
    </row>
    <row r="24735" spans="4:7" x14ac:dyDescent="0.2">
      <c r="D24735" s="1"/>
      <c r="E24735">
        <v>60</v>
      </c>
      <c r="F24735">
        <f t="shared" si="773"/>
        <v>1.3822870322007172E-4</v>
      </c>
      <c r="G24735">
        <f t="shared" si="774"/>
        <v>0</v>
      </c>
    </row>
    <row r="24736" spans="4:7" x14ac:dyDescent="0.2">
      <c r="D24736" s="1"/>
      <c r="E24736">
        <v>60</v>
      </c>
      <c r="F24736">
        <f t="shared" si="773"/>
        <v>1.3822870322007172E-4</v>
      </c>
      <c r="G24736">
        <f t="shared" si="774"/>
        <v>0</v>
      </c>
    </row>
    <row r="24737" spans="4:7" x14ac:dyDescent="0.2">
      <c r="D24737" s="1"/>
      <c r="E24737">
        <v>60</v>
      </c>
      <c r="F24737">
        <f t="shared" si="773"/>
        <v>1.3822870322007172E-4</v>
      </c>
      <c r="G24737">
        <f t="shared" si="774"/>
        <v>0</v>
      </c>
    </row>
    <row r="24738" spans="4:7" x14ac:dyDescent="0.2">
      <c r="D24738" s="1"/>
      <c r="E24738">
        <v>60</v>
      </c>
      <c r="F24738">
        <f t="shared" si="773"/>
        <v>1.3822870322007172E-4</v>
      </c>
      <c r="G24738">
        <f t="shared" si="774"/>
        <v>0</v>
      </c>
    </row>
    <row r="24739" spans="4:7" x14ac:dyDescent="0.2">
      <c r="D24739" s="1"/>
      <c r="E24739">
        <v>60</v>
      </c>
      <c r="F24739">
        <f t="shared" si="773"/>
        <v>1.3822870322007172E-4</v>
      </c>
      <c r="G24739">
        <f t="shared" si="774"/>
        <v>0</v>
      </c>
    </row>
    <row r="24740" spans="4:7" x14ac:dyDescent="0.2">
      <c r="D24740" s="1"/>
      <c r="E24740">
        <v>60</v>
      </c>
      <c r="F24740">
        <f t="shared" si="773"/>
        <v>1.3822870322007172E-4</v>
      </c>
      <c r="G24740">
        <f t="shared" si="774"/>
        <v>0</v>
      </c>
    </row>
    <row r="24741" spans="4:7" x14ac:dyDescent="0.2">
      <c r="D24741" s="1"/>
      <c r="E24741">
        <v>60</v>
      </c>
      <c r="F24741">
        <f t="shared" si="773"/>
        <v>1.3822870322007172E-4</v>
      </c>
      <c r="G24741">
        <f t="shared" si="774"/>
        <v>0</v>
      </c>
    </row>
    <row r="24742" spans="4:7" x14ac:dyDescent="0.2">
      <c r="D24742" s="1"/>
      <c r="E24742">
        <v>60</v>
      </c>
      <c r="F24742">
        <f t="shared" si="773"/>
        <v>1.3822870322007172E-4</v>
      </c>
      <c r="G24742">
        <f t="shared" si="774"/>
        <v>0</v>
      </c>
    </row>
    <row r="24743" spans="4:7" x14ac:dyDescent="0.2">
      <c r="D24743" s="1"/>
      <c r="E24743">
        <v>60</v>
      </c>
      <c r="F24743">
        <f t="shared" si="773"/>
        <v>1.3822870322007172E-4</v>
      </c>
      <c r="G24743">
        <f t="shared" si="774"/>
        <v>0</v>
      </c>
    </row>
    <row r="24744" spans="4:7" x14ac:dyDescent="0.2">
      <c r="D24744" s="1"/>
      <c r="E24744">
        <v>60</v>
      </c>
      <c r="F24744">
        <f t="shared" si="773"/>
        <v>1.3822870322007172E-4</v>
      </c>
      <c r="G24744">
        <f t="shared" si="774"/>
        <v>0</v>
      </c>
    </row>
    <row r="24745" spans="4:7" x14ac:dyDescent="0.2">
      <c r="D24745" s="1"/>
      <c r="E24745">
        <v>60</v>
      </c>
      <c r="F24745">
        <f t="shared" si="773"/>
        <v>1.3822870322007172E-4</v>
      </c>
      <c r="G24745">
        <f t="shared" si="774"/>
        <v>0</v>
      </c>
    </row>
    <row r="24746" spans="4:7" x14ac:dyDescent="0.2">
      <c r="D24746" s="1"/>
      <c r="E24746">
        <v>60</v>
      </c>
      <c r="F24746">
        <f t="shared" si="773"/>
        <v>1.3822870322007172E-4</v>
      </c>
      <c r="G24746">
        <f t="shared" si="774"/>
        <v>0</v>
      </c>
    </row>
    <row r="24747" spans="4:7" x14ac:dyDescent="0.2">
      <c r="D24747" s="1"/>
      <c r="E24747">
        <v>60</v>
      </c>
      <c r="F24747">
        <f t="shared" si="773"/>
        <v>1.3822870322007172E-4</v>
      </c>
      <c r="G24747">
        <f t="shared" si="774"/>
        <v>0</v>
      </c>
    </row>
    <row r="24748" spans="4:7" x14ac:dyDescent="0.2">
      <c r="D24748" s="1"/>
      <c r="E24748">
        <v>60</v>
      </c>
      <c r="F24748">
        <f t="shared" si="773"/>
        <v>1.3822870322007172E-4</v>
      </c>
      <c r="G24748">
        <f t="shared" si="774"/>
        <v>0</v>
      </c>
    </row>
    <row r="24749" spans="4:7" x14ac:dyDescent="0.2">
      <c r="D24749" s="1"/>
      <c r="E24749">
        <v>60</v>
      </c>
      <c r="F24749">
        <f t="shared" si="773"/>
        <v>1.3822870322007172E-4</v>
      </c>
      <c r="G24749">
        <f t="shared" si="774"/>
        <v>0</v>
      </c>
    </row>
    <row r="24750" spans="4:7" x14ac:dyDescent="0.2">
      <c r="D24750" s="1"/>
      <c r="E24750">
        <v>60</v>
      </c>
      <c r="F24750">
        <f t="shared" si="773"/>
        <v>1.3822870322007172E-4</v>
      </c>
      <c r="G24750">
        <f t="shared" si="774"/>
        <v>0</v>
      </c>
    </row>
    <row r="24751" spans="4:7" x14ac:dyDescent="0.2">
      <c r="D24751" s="1"/>
      <c r="E24751">
        <v>60</v>
      </c>
      <c r="F24751">
        <f t="shared" si="773"/>
        <v>1.3822870322007172E-4</v>
      </c>
      <c r="G24751">
        <f t="shared" si="774"/>
        <v>0</v>
      </c>
    </row>
    <row r="24752" spans="4:7" x14ac:dyDescent="0.2">
      <c r="D24752" s="1"/>
      <c r="E24752">
        <v>60</v>
      </c>
      <c r="F24752">
        <f t="shared" si="773"/>
        <v>1.3822870322007172E-4</v>
      </c>
      <c r="G24752">
        <f t="shared" si="774"/>
        <v>0</v>
      </c>
    </row>
    <row r="24753" spans="4:7" x14ac:dyDescent="0.2">
      <c r="D24753" s="1"/>
      <c r="E24753">
        <v>60</v>
      </c>
      <c r="F24753">
        <f t="shared" si="773"/>
        <v>1.3822870322007172E-4</v>
      </c>
      <c r="G24753">
        <f t="shared" si="774"/>
        <v>0</v>
      </c>
    </row>
    <row r="24754" spans="4:7" x14ac:dyDescent="0.2">
      <c r="D24754" s="1"/>
      <c r="E24754">
        <v>60</v>
      </c>
      <c r="F24754">
        <f t="shared" si="773"/>
        <v>1.3822870322007172E-4</v>
      </c>
      <c r="G24754">
        <f t="shared" si="774"/>
        <v>0</v>
      </c>
    </row>
    <row r="24755" spans="4:7" x14ac:dyDescent="0.2">
      <c r="D24755" s="1"/>
      <c r="E24755">
        <v>60</v>
      </c>
      <c r="F24755">
        <f t="shared" si="773"/>
        <v>1.3822870322007172E-4</v>
      </c>
      <c r="G24755">
        <f t="shared" si="774"/>
        <v>0</v>
      </c>
    </row>
    <row r="24756" spans="4:7" x14ac:dyDescent="0.2">
      <c r="D24756" s="1"/>
      <c r="E24756">
        <v>60</v>
      </c>
      <c r="F24756">
        <f t="shared" si="773"/>
        <v>1.3822870322007172E-4</v>
      </c>
      <c r="G24756">
        <f t="shared" si="774"/>
        <v>0</v>
      </c>
    </row>
    <row r="24757" spans="4:7" x14ac:dyDescent="0.2">
      <c r="D24757" s="1"/>
      <c r="E24757">
        <v>60</v>
      </c>
      <c r="F24757">
        <f t="shared" si="773"/>
        <v>1.3822870322007172E-4</v>
      </c>
      <c r="G24757">
        <f t="shared" si="774"/>
        <v>0</v>
      </c>
    </row>
    <row r="24758" spans="4:7" x14ac:dyDescent="0.2">
      <c r="D24758" s="1"/>
      <c r="E24758">
        <v>60</v>
      </c>
      <c r="F24758">
        <f t="shared" si="773"/>
        <v>1.3822870322007172E-4</v>
      </c>
      <c r="G24758">
        <f t="shared" si="774"/>
        <v>0</v>
      </c>
    </row>
    <row r="24759" spans="4:7" x14ac:dyDescent="0.2">
      <c r="D24759" s="1"/>
      <c r="E24759">
        <v>60</v>
      </c>
      <c r="F24759">
        <f t="shared" si="773"/>
        <v>1.3822870322007172E-4</v>
      </c>
      <c r="G24759">
        <f t="shared" si="774"/>
        <v>0</v>
      </c>
    </row>
    <row r="24760" spans="4:7" x14ac:dyDescent="0.2">
      <c r="D24760" s="1"/>
      <c r="E24760">
        <v>60</v>
      </c>
      <c r="F24760">
        <f t="shared" si="773"/>
        <v>1.3822870322007172E-4</v>
      </c>
      <c r="G24760">
        <f t="shared" si="774"/>
        <v>0</v>
      </c>
    </row>
    <row r="24761" spans="4:7" x14ac:dyDescent="0.2">
      <c r="D24761" s="1"/>
      <c r="E24761">
        <v>60</v>
      </c>
      <c r="F24761">
        <f t="shared" si="773"/>
        <v>1.3822870322007172E-4</v>
      </c>
      <c r="G24761">
        <f t="shared" si="774"/>
        <v>0</v>
      </c>
    </row>
    <row r="24762" spans="4:7" x14ac:dyDescent="0.2">
      <c r="D24762" s="1"/>
      <c r="E24762">
        <v>60</v>
      </c>
      <c r="F24762">
        <f t="shared" si="773"/>
        <v>1.3822870322007172E-4</v>
      </c>
      <c r="G24762">
        <f t="shared" si="774"/>
        <v>0</v>
      </c>
    </row>
    <row r="24763" spans="4:7" x14ac:dyDescent="0.2">
      <c r="D24763" s="1"/>
      <c r="E24763">
        <v>60</v>
      </c>
      <c r="F24763">
        <f t="shared" si="773"/>
        <v>1.3822870322007172E-4</v>
      </c>
      <c r="G24763">
        <f t="shared" si="774"/>
        <v>0</v>
      </c>
    </row>
    <row r="24764" spans="4:7" x14ac:dyDescent="0.2">
      <c r="D24764" s="1"/>
      <c r="E24764">
        <v>60</v>
      </c>
      <c r="F24764">
        <f t="shared" si="773"/>
        <v>1.3822870322007172E-4</v>
      </c>
      <c r="G24764">
        <f t="shared" si="774"/>
        <v>0</v>
      </c>
    </row>
    <row r="24765" spans="4:7" x14ac:dyDescent="0.2">
      <c r="D24765" s="1"/>
      <c r="E24765">
        <v>60</v>
      </c>
      <c r="F24765">
        <f t="shared" si="773"/>
        <v>1.3822870322007172E-4</v>
      </c>
      <c r="G24765">
        <f t="shared" si="774"/>
        <v>0</v>
      </c>
    </row>
    <row r="24766" spans="4:7" x14ac:dyDescent="0.2">
      <c r="D24766" s="1"/>
      <c r="E24766">
        <v>60</v>
      </c>
      <c r="F24766">
        <f t="shared" si="773"/>
        <v>1.3822870322007172E-4</v>
      </c>
      <c r="G24766">
        <f t="shared" si="774"/>
        <v>0</v>
      </c>
    </row>
    <row r="24767" spans="4:7" x14ac:dyDescent="0.2">
      <c r="D24767" s="1"/>
      <c r="E24767">
        <v>60</v>
      </c>
      <c r="F24767">
        <f t="shared" si="773"/>
        <v>1.3822870322007172E-4</v>
      </c>
      <c r="G24767">
        <f t="shared" si="774"/>
        <v>0</v>
      </c>
    </row>
    <row r="24768" spans="4:7" x14ac:dyDescent="0.2">
      <c r="D24768" s="1"/>
      <c r="E24768">
        <v>60</v>
      </c>
      <c r="F24768">
        <f t="shared" si="773"/>
        <v>1.3822870322007172E-4</v>
      </c>
      <c r="G24768">
        <f t="shared" si="774"/>
        <v>0</v>
      </c>
    </row>
    <row r="24769" spans="4:7" x14ac:dyDescent="0.2">
      <c r="D24769" s="1"/>
      <c r="E24769">
        <v>60</v>
      </c>
      <c r="F24769">
        <f t="shared" si="773"/>
        <v>1.3822870322007172E-4</v>
      </c>
      <c r="G24769">
        <f t="shared" si="774"/>
        <v>0</v>
      </c>
    </row>
    <row r="24770" spans="4:7" x14ac:dyDescent="0.2">
      <c r="D24770" s="1"/>
      <c r="E24770">
        <v>60</v>
      </c>
      <c r="F24770">
        <f t="shared" si="773"/>
        <v>1.3822870322007172E-4</v>
      </c>
      <c r="G24770">
        <f t="shared" si="774"/>
        <v>0</v>
      </c>
    </row>
    <row r="24771" spans="4:7" x14ac:dyDescent="0.2">
      <c r="D24771" s="1"/>
      <c r="E24771">
        <v>60</v>
      </c>
      <c r="F24771">
        <f t="shared" ref="F24771:F24834" si="775">EXP(-13478*(1/(D24771+273.15)-1/(E24771+273.15)))</f>
        <v>1.3822870322007172E-4</v>
      </c>
      <c r="G24771">
        <f t="shared" si="774"/>
        <v>0</v>
      </c>
    </row>
    <row r="24772" spans="4:7" x14ac:dyDescent="0.2">
      <c r="D24772" s="1"/>
      <c r="E24772">
        <v>60</v>
      </c>
      <c r="F24772">
        <f t="shared" si="775"/>
        <v>1.3822870322007172E-4</v>
      </c>
      <c r="G24772">
        <f t="shared" ref="G24772:G24835" si="776">F24772*(C24772-C24771)</f>
        <v>0</v>
      </c>
    </row>
    <row r="24773" spans="4:7" x14ac:dyDescent="0.2">
      <c r="D24773" s="1"/>
      <c r="E24773">
        <v>60</v>
      </c>
      <c r="F24773">
        <f t="shared" si="775"/>
        <v>1.3822870322007172E-4</v>
      </c>
      <c r="G24773">
        <f t="shared" si="776"/>
        <v>0</v>
      </c>
    </row>
    <row r="24774" spans="4:7" x14ac:dyDescent="0.2">
      <c r="D24774" s="1"/>
      <c r="E24774">
        <v>60</v>
      </c>
      <c r="F24774">
        <f t="shared" si="775"/>
        <v>1.3822870322007172E-4</v>
      </c>
      <c r="G24774">
        <f t="shared" si="776"/>
        <v>0</v>
      </c>
    </row>
    <row r="24775" spans="4:7" x14ac:dyDescent="0.2">
      <c r="D24775" s="1"/>
      <c r="E24775">
        <v>60</v>
      </c>
      <c r="F24775">
        <f t="shared" si="775"/>
        <v>1.3822870322007172E-4</v>
      </c>
      <c r="G24775">
        <f t="shared" si="776"/>
        <v>0</v>
      </c>
    </row>
    <row r="24776" spans="4:7" x14ac:dyDescent="0.2">
      <c r="D24776" s="1"/>
      <c r="E24776">
        <v>60</v>
      </c>
      <c r="F24776">
        <f t="shared" si="775"/>
        <v>1.3822870322007172E-4</v>
      </c>
      <c r="G24776">
        <f t="shared" si="776"/>
        <v>0</v>
      </c>
    </row>
    <row r="24777" spans="4:7" x14ac:dyDescent="0.2">
      <c r="D24777" s="1"/>
      <c r="E24777">
        <v>60</v>
      </c>
      <c r="F24777">
        <f t="shared" si="775"/>
        <v>1.3822870322007172E-4</v>
      </c>
      <c r="G24777">
        <f t="shared" si="776"/>
        <v>0</v>
      </c>
    </row>
    <row r="24778" spans="4:7" x14ac:dyDescent="0.2">
      <c r="D24778" s="1"/>
      <c r="E24778">
        <v>60</v>
      </c>
      <c r="F24778">
        <f t="shared" si="775"/>
        <v>1.3822870322007172E-4</v>
      </c>
      <c r="G24778">
        <f t="shared" si="776"/>
        <v>0</v>
      </c>
    </row>
    <row r="24779" spans="4:7" x14ac:dyDescent="0.2">
      <c r="D24779" s="1"/>
      <c r="E24779">
        <v>60</v>
      </c>
      <c r="F24779">
        <f t="shared" si="775"/>
        <v>1.3822870322007172E-4</v>
      </c>
      <c r="G24779">
        <f t="shared" si="776"/>
        <v>0</v>
      </c>
    </row>
    <row r="24780" spans="4:7" x14ac:dyDescent="0.2">
      <c r="D24780" s="1"/>
      <c r="E24780">
        <v>60</v>
      </c>
      <c r="F24780">
        <f t="shared" si="775"/>
        <v>1.3822870322007172E-4</v>
      </c>
      <c r="G24780">
        <f t="shared" si="776"/>
        <v>0</v>
      </c>
    </row>
    <row r="24781" spans="4:7" x14ac:dyDescent="0.2">
      <c r="D24781" s="1"/>
      <c r="E24781">
        <v>60</v>
      </c>
      <c r="F24781">
        <f t="shared" si="775"/>
        <v>1.3822870322007172E-4</v>
      </c>
      <c r="G24781">
        <f t="shared" si="776"/>
        <v>0</v>
      </c>
    </row>
    <row r="24782" spans="4:7" x14ac:dyDescent="0.2">
      <c r="D24782" s="1"/>
      <c r="E24782">
        <v>60</v>
      </c>
      <c r="F24782">
        <f t="shared" si="775"/>
        <v>1.3822870322007172E-4</v>
      </c>
      <c r="G24782">
        <f t="shared" si="776"/>
        <v>0</v>
      </c>
    </row>
    <row r="24783" spans="4:7" x14ac:dyDescent="0.2">
      <c r="D24783" s="1"/>
      <c r="E24783">
        <v>60</v>
      </c>
      <c r="F24783">
        <f t="shared" si="775"/>
        <v>1.3822870322007172E-4</v>
      </c>
      <c r="G24783">
        <f t="shared" si="776"/>
        <v>0</v>
      </c>
    </row>
    <row r="24784" spans="4:7" x14ac:dyDescent="0.2">
      <c r="D24784" s="1"/>
      <c r="E24784">
        <v>60</v>
      </c>
      <c r="F24784">
        <f t="shared" si="775"/>
        <v>1.3822870322007172E-4</v>
      </c>
      <c r="G24784">
        <f t="shared" si="776"/>
        <v>0</v>
      </c>
    </row>
    <row r="24785" spans="4:7" x14ac:dyDescent="0.2">
      <c r="D24785" s="1"/>
      <c r="E24785">
        <v>60</v>
      </c>
      <c r="F24785">
        <f t="shared" si="775"/>
        <v>1.3822870322007172E-4</v>
      </c>
      <c r="G24785">
        <f t="shared" si="776"/>
        <v>0</v>
      </c>
    </row>
    <row r="24786" spans="4:7" x14ac:dyDescent="0.2">
      <c r="D24786" s="1"/>
      <c r="E24786">
        <v>60</v>
      </c>
      <c r="F24786">
        <f t="shared" si="775"/>
        <v>1.3822870322007172E-4</v>
      </c>
      <c r="G24786">
        <f t="shared" si="776"/>
        <v>0</v>
      </c>
    </row>
    <row r="24787" spans="4:7" x14ac:dyDescent="0.2">
      <c r="D24787" s="1"/>
      <c r="E24787">
        <v>60</v>
      </c>
      <c r="F24787">
        <f t="shared" si="775"/>
        <v>1.3822870322007172E-4</v>
      </c>
      <c r="G24787">
        <f t="shared" si="776"/>
        <v>0</v>
      </c>
    </row>
    <row r="24788" spans="4:7" x14ac:dyDescent="0.2">
      <c r="D24788" s="1"/>
      <c r="E24788">
        <v>60</v>
      </c>
      <c r="F24788">
        <f t="shared" si="775"/>
        <v>1.3822870322007172E-4</v>
      </c>
      <c r="G24788">
        <f t="shared" si="776"/>
        <v>0</v>
      </c>
    </row>
    <row r="24789" spans="4:7" x14ac:dyDescent="0.2">
      <c r="D24789" s="1"/>
      <c r="E24789">
        <v>60</v>
      </c>
      <c r="F24789">
        <f t="shared" si="775"/>
        <v>1.3822870322007172E-4</v>
      </c>
      <c r="G24789">
        <f t="shared" si="776"/>
        <v>0</v>
      </c>
    </row>
    <row r="24790" spans="4:7" x14ac:dyDescent="0.2">
      <c r="D24790" s="1"/>
      <c r="E24790">
        <v>60</v>
      </c>
      <c r="F24790">
        <f t="shared" si="775"/>
        <v>1.3822870322007172E-4</v>
      </c>
      <c r="G24790">
        <f t="shared" si="776"/>
        <v>0</v>
      </c>
    </row>
    <row r="24791" spans="4:7" x14ac:dyDescent="0.2">
      <c r="D24791" s="1"/>
      <c r="E24791">
        <v>60</v>
      </c>
      <c r="F24791">
        <f t="shared" si="775"/>
        <v>1.3822870322007172E-4</v>
      </c>
      <c r="G24791">
        <f t="shared" si="776"/>
        <v>0</v>
      </c>
    </row>
    <row r="24792" spans="4:7" x14ac:dyDescent="0.2">
      <c r="D24792" s="1"/>
      <c r="E24792">
        <v>60</v>
      </c>
      <c r="F24792">
        <f t="shared" si="775"/>
        <v>1.3822870322007172E-4</v>
      </c>
      <c r="G24792">
        <f t="shared" si="776"/>
        <v>0</v>
      </c>
    </row>
    <row r="24793" spans="4:7" x14ac:dyDescent="0.2">
      <c r="D24793" s="1"/>
      <c r="E24793">
        <v>60</v>
      </c>
      <c r="F24793">
        <f t="shared" si="775"/>
        <v>1.3822870322007172E-4</v>
      </c>
      <c r="G24793">
        <f t="shared" si="776"/>
        <v>0</v>
      </c>
    </row>
    <row r="24794" spans="4:7" x14ac:dyDescent="0.2">
      <c r="D24794" s="1"/>
      <c r="E24794">
        <v>60</v>
      </c>
      <c r="F24794">
        <f t="shared" si="775"/>
        <v>1.3822870322007172E-4</v>
      </c>
      <c r="G24794">
        <f t="shared" si="776"/>
        <v>0</v>
      </c>
    </row>
    <row r="24795" spans="4:7" x14ac:dyDescent="0.2">
      <c r="D24795" s="1"/>
      <c r="E24795">
        <v>60</v>
      </c>
      <c r="F24795">
        <f t="shared" si="775"/>
        <v>1.3822870322007172E-4</v>
      </c>
      <c r="G24795">
        <f t="shared" si="776"/>
        <v>0</v>
      </c>
    </row>
    <row r="24796" spans="4:7" x14ac:dyDescent="0.2">
      <c r="D24796" s="1"/>
      <c r="E24796">
        <v>60</v>
      </c>
      <c r="F24796">
        <f t="shared" si="775"/>
        <v>1.3822870322007172E-4</v>
      </c>
      <c r="G24796">
        <f t="shared" si="776"/>
        <v>0</v>
      </c>
    </row>
    <row r="24797" spans="4:7" x14ac:dyDescent="0.2">
      <c r="D24797" s="1"/>
      <c r="E24797">
        <v>60</v>
      </c>
      <c r="F24797">
        <f t="shared" si="775"/>
        <v>1.3822870322007172E-4</v>
      </c>
      <c r="G24797">
        <f t="shared" si="776"/>
        <v>0</v>
      </c>
    </row>
    <row r="24798" spans="4:7" x14ac:dyDescent="0.2">
      <c r="D24798" s="1"/>
      <c r="E24798">
        <v>60</v>
      </c>
      <c r="F24798">
        <f t="shared" si="775"/>
        <v>1.3822870322007172E-4</v>
      </c>
      <c r="G24798">
        <f t="shared" si="776"/>
        <v>0</v>
      </c>
    </row>
    <row r="24799" spans="4:7" x14ac:dyDescent="0.2">
      <c r="D24799" s="1"/>
      <c r="E24799">
        <v>60</v>
      </c>
      <c r="F24799">
        <f t="shared" si="775"/>
        <v>1.3822870322007172E-4</v>
      </c>
      <c r="G24799">
        <f t="shared" si="776"/>
        <v>0</v>
      </c>
    </row>
    <row r="24800" spans="4:7" x14ac:dyDescent="0.2">
      <c r="D24800" s="1"/>
      <c r="E24800">
        <v>60</v>
      </c>
      <c r="F24800">
        <f t="shared" si="775"/>
        <v>1.3822870322007172E-4</v>
      </c>
      <c r="G24800">
        <f t="shared" si="776"/>
        <v>0</v>
      </c>
    </row>
    <row r="24801" spans="4:7" x14ac:dyDescent="0.2">
      <c r="D24801" s="1"/>
      <c r="E24801">
        <v>60</v>
      </c>
      <c r="F24801">
        <f t="shared" si="775"/>
        <v>1.3822870322007172E-4</v>
      </c>
      <c r="G24801">
        <f t="shared" si="776"/>
        <v>0</v>
      </c>
    </row>
    <row r="24802" spans="4:7" x14ac:dyDescent="0.2">
      <c r="D24802" s="1"/>
      <c r="E24802">
        <v>60</v>
      </c>
      <c r="F24802">
        <f t="shared" si="775"/>
        <v>1.3822870322007172E-4</v>
      </c>
      <c r="G24802">
        <f t="shared" si="776"/>
        <v>0</v>
      </c>
    </row>
    <row r="24803" spans="4:7" x14ac:dyDescent="0.2">
      <c r="D24803" s="1"/>
      <c r="E24803">
        <v>60</v>
      </c>
      <c r="F24803">
        <f t="shared" si="775"/>
        <v>1.3822870322007172E-4</v>
      </c>
      <c r="G24803">
        <f t="shared" si="776"/>
        <v>0</v>
      </c>
    </row>
    <row r="24804" spans="4:7" x14ac:dyDescent="0.2">
      <c r="D24804" s="1"/>
      <c r="E24804">
        <v>60</v>
      </c>
      <c r="F24804">
        <f t="shared" si="775"/>
        <v>1.3822870322007172E-4</v>
      </c>
      <c r="G24804">
        <f t="shared" si="776"/>
        <v>0</v>
      </c>
    </row>
    <row r="24805" spans="4:7" x14ac:dyDescent="0.2">
      <c r="D24805" s="1"/>
      <c r="E24805">
        <v>60</v>
      </c>
      <c r="F24805">
        <f t="shared" si="775"/>
        <v>1.3822870322007172E-4</v>
      </c>
      <c r="G24805">
        <f t="shared" si="776"/>
        <v>0</v>
      </c>
    </row>
    <row r="24806" spans="4:7" x14ac:dyDescent="0.2">
      <c r="D24806" s="1"/>
      <c r="E24806">
        <v>60</v>
      </c>
      <c r="F24806">
        <f t="shared" si="775"/>
        <v>1.3822870322007172E-4</v>
      </c>
      <c r="G24806">
        <f t="shared" si="776"/>
        <v>0</v>
      </c>
    </row>
    <row r="24807" spans="4:7" x14ac:dyDescent="0.2">
      <c r="D24807" s="1"/>
      <c r="E24807">
        <v>60</v>
      </c>
      <c r="F24807">
        <f t="shared" si="775"/>
        <v>1.3822870322007172E-4</v>
      </c>
      <c r="G24807">
        <f t="shared" si="776"/>
        <v>0</v>
      </c>
    </row>
    <row r="24808" spans="4:7" x14ac:dyDescent="0.2">
      <c r="D24808" s="1"/>
      <c r="E24808">
        <v>60</v>
      </c>
      <c r="F24808">
        <f t="shared" si="775"/>
        <v>1.3822870322007172E-4</v>
      </c>
      <c r="G24808">
        <f t="shared" si="776"/>
        <v>0</v>
      </c>
    </row>
    <row r="24809" spans="4:7" x14ac:dyDescent="0.2">
      <c r="D24809" s="1"/>
      <c r="E24809">
        <v>60</v>
      </c>
      <c r="F24809">
        <f t="shared" si="775"/>
        <v>1.3822870322007172E-4</v>
      </c>
      <c r="G24809">
        <f t="shared" si="776"/>
        <v>0</v>
      </c>
    </row>
    <row r="24810" spans="4:7" x14ac:dyDescent="0.2">
      <c r="D24810" s="1"/>
      <c r="E24810">
        <v>60</v>
      </c>
      <c r="F24810">
        <f t="shared" si="775"/>
        <v>1.3822870322007172E-4</v>
      </c>
      <c r="G24810">
        <f t="shared" si="776"/>
        <v>0</v>
      </c>
    </row>
    <row r="24811" spans="4:7" x14ac:dyDescent="0.2">
      <c r="D24811" s="1"/>
      <c r="E24811">
        <v>60</v>
      </c>
      <c r="F24811">
        <f t="shared" si="775"/>
        <v>1.3822870322007172E-4</v>
      </c>
      <c r="G24811">
        <f t="shared" si="776"/>
        <v>0</v>
      </c>
    </row>
    <row r="24812" spans="4:7" x14ac:dyDescent="0.2">
      <c r="D24812" s="1"/>
      <c r="E24812">
        <v>60</v>
      </c>
      <c r="F24812">
        <f t="shared" si="775"/>
        <v>1.3822870322007172E-4</v>
      </c>
      <c r="G24812">
        <f t="shared" si="776"/>
        <v>0</v>
      </c>
    </row>
    <row r="24813" spans="4:7" x14ac:dyDescent="0.2">
      <c r="D24813" s="1"/>
      <c r="E24813">
        <v>60</v>
      </c>
      <c r="F24813">
        <f t="shared" si="775"/>
        <v>1.3822870322007172E-4</v>
      </c>
      <c r="G24813">
        <f t="shared" si="776"/>
        <v>0</v>
      </c>
    </row>
    <row r="24814" spans="4:7" x14ac:dyDescent="0.2">
      <c r="D24814" s="1"/>
      <c r="E24814">
        <v>60</v>
      </c>
      <c r="F24814">
        <f t="shared" si="775"/>
        <v>1.3822870322007172E-4</v>
      </c>
      <c r="G24814">
        <f t="shared" si="776"/>
        <v>0</v>
      </c>
    </row>
    <row r="24815" spans="4:7" x14ac:dyDescent="0.2">
      <c r="D24815" s="1"/>
      <c r="E24815">
        <v>60</v>
      </c>
      <c r="F24815">
        <f t="shared" si="775"/>
        <v>1.3822870322007172E-4</v>
      </c>
      <c r="G24815">
        <f t="shared" si="776"/>
        <v>0</v>
      </c>
    </row>
    <row r="24816" spans="4:7" x14ac:dyDescent="0.2">
      <c r="D24816" s="1"/>
      <c r="E24816">
        <v>60</v>
      </c>
      <c r="F24816">
        <f t="shared" si="775"/>
        <v>1.3822870322007172E-4</v>
      </c>
      <c r="G24816">
        <f t="shared" si="776"/>
        <v>0</v>
      </c>
    </row>
    <row r="24817" spans="4:7" x14ac:dyDescent="0.2">
      <c r="D24817" s="1"/>
      <c r="E24817">
        <v>60</v>
      </c>
      <c r="F24817">
        <f t="shared" si="775"/>
        <v>1.3822870322007172E-4</v>
      </c>
      <c r="G24817">
        <f t="shared" si="776"/>
        <v>0</v>
      </c>
    </row>
    <row r="24818" spans="4:7" x14ac:dyDescent="0.2">
      <c r="D24818" s="1"/>
      <c r="E24818">
        <v>60</v>
      </c>
      <c r="F24818">
        <f t="shared" si="775"/>
        <v>1.3822870322007172E-4</v>
      </c>
      <c r="G24818">
        <f t="shared" si="776"/>
        <v>0</v>
      </c>
    </row>
    <row r="24819" spans="4:7" x14ac:dyDescent="0.2">
      <c r="D24819" s="1"/>
      <c r="E24819">
        <v>60</v>
      </c>
      <c r="F24819">
        <f t="shared" si="775"/>
        <v>1.3822870322007172E-4</v>
      </c>
      <c r="G24819">
        <f t="shared" si="776"/>
        <v>0</v>
      </c>
    </row>
    <row r="24820" spans="4:7" x14ac:dyDescent="0.2">
      <c r="D24820" s="1"/>
      <c r="E24820">
        <v>60</v>
      </c>
      <c r="F24820">
        <f t="shared" si="775"/>
        <v>1.3822870322007172E-4</v>
      </c>
      <c r="G24820">
        <f t="shared" si="776"/>
        <v>0</v>
      </c>
    </row>
    <row r="24821" spans="4:7" x14ac:dyDescent="0.2">
      <c r="D24821" s="1"/>
      <c r="E24821">
        <v>60</v>
      </c>
      <c r="F24821">
        <f t="shared" si="775"/>
        <v>1.3822870322007172E-4</v>
      </c>
      <c r="G24821">
        <f t="shared" si="776"/>
        <v>0</v>
      </c>
    </row>
    <row r="24822" spans="4:7" x14ac:dyDescent="0.2">
      <c r="D24822" s="1"/>
      <c r="E24822">
        <v>60</v>
      </c>
      <c r="F24822">
        <f t="shared" si="775"/>
        <v>1.3822870322007172E-4</v>
      </c>
      <c r="G24822">
        <f t="shared" si="776"/>
        <v>0</v>
      </c>
    </row>
    <row r="24823" spans="4:7" x14ac:dyDescent="0.2">
      <c r="D24823" s="1"/>
      <c r="E24823">
        <v>60</v>
      </c>
      <c r="F24823">
        <f t="shared" si="775"/>
        <v>1.3822870322007172E-4</v>
      </c>
      <c r="G24823">
        <f t="shared" si="776"/>
        <v>0</v>
      </c>
    </row>
    <row r="24824" spans="4:7" x14ac:dyDescent="0.2">
      <c r="D24824" s="1"/>
      <c r="E24824">
        <v>60</v>
      </c>
      <c r="F24824">
        <f t="shared" si="775"/>
        <v>1.3822870322007172E-4</v>
      </c>
      <c r="G24824">
        <f t="shared" si="776"/>
        <v>0</v>
      </c>
    </row>
    <row r="24825" spans="4:7" x14ac:dyDescent="0.2">
      <c r="D24825" s="1"/>
      <c r="E24825">
        <v>60</v>
      </c>
      <c r="F24825">
        <f t="shared" si="775"/>
        <v>1.3822870322007172E-4</v>
      </c>
      <c r="G24825">
        <f t="shared" si="776"/>
        <v>0</v>
      </c>
    </row>
    <row r="24826" spans="4:7" x14ac:dyDescent="0.2">
      <c r="D24826" s="1"/>
      <c r="E24826">
        <v>60</v>
      </c>
      <c r="F24826">
        <f t="shared" si="775"/>
        <v>1.3822870322007172E-4</v>
      </c>
      <c r="G24826">
        <f t="shared" si="776"/>
        <v>0</v>
      </c>
    </row>
    <row r="24827" spans="4:7" x14ac:dyDescent="0.2">
      <c r="D24827" s="1"/>
      <c r="E24827">
        <v>60</v>
      </c>
      <c r="F24827">
        <f t="shared" si="775"/>
        <v>1.3822870322007172E-4</v>
      </c>
      <c r="G24827">
        <f t="shared" si="776"/>
        <v>0</v>
      </c>
    </row>
    <row r="24828" spans="4:7" x14ac:dyDescent="0.2">
      <c r="D24828" s="1"/>
      <c r="E24828">
        <v>60</v>
      </c>
      <c r="F24828">
        <f t="shared" si="775"/>
        <v>1.3822870322007172E-4</v>
      </c>
      <c r="G24828">
        <f t="shared" si="776"/>
        <v>0</v>
      </c>
    </row>
    <row r="24829" spans="4:7" x14ac:dyDescent="0.2">
      <c r="D24829" s="1"/>
      <c r="E24829">
        <v>60</v>
      </c>
      <c r="F24829">
        <f t="shared" si="775"/>
        <v>1.3822870322007172E-4</v>
      </c>
      <c r="G24829">
        <f t="shared" si="776"/>
        <v>0</v>
      </c>
    </row>
    <row r="24830" spans="4:7" x14ac:dyDescent="0.2">
      <c r="D24830" s="1"/>
      <c r="E24830">
        <v>60</v>
      </c>
      <c r="F24830">
        <f t="shared" si="775"/>
        <v>1.3822870322007172E-4</v>
      </c>
      <c r="G24830">
        <f t="shared" si="776"/>
        <v>0</v>
      </c>
    </row>
    <row r="24831" spans="4:7" x14ac:dyDescent="0.2">
      <c r="D24831" s="1"/>
      <c r="E24831">
        <v>60</v>
      </c>
      <c r="F24831">
        <f t="shared" si="775"/>
        <v>1.3822870322007172E-4</v>
      </c>
      <c r="G24831">
        <f t="shared" si="776"/>
        <v>0</v>
      </c>
    </row>
    <row r="24832" spans="4:7" x14ac:dyDescent="0.2">
      <c r="D24832" s="1"/>
      <c r="E24832">
        <v>60</v>
      </c>
      <c r="F24832">
        <f t="shared" si="775"/>
        <v>1.3822870322007172E-4</v>
      </c>
      <c r="G24832">
        <f t="shared" si="776"/>
        <v>0</v>
      </c>
    </row>
    <row r="24833" spans="4:7" x14ac:dyDescent="0.2">
      <c r="D24833" s="1"/>
      <c r="E24833">
        <v>60</v>
      </c>
      <c r="F24833">
        <f t="shared" si="775"/>
        <v>1.3822870322007172E-4</v>
      </c>
      <c r="G24833">
        <f t="shared" si="776"/>
        <v>0</v>
      </c>
    </row>
    <row r="24834" spans="4:7" x14ac:dyDescent="0.2">
      <c r="D24834" s="1"/>
      <c r="E24834">
        <v>60</v>
      </c>
      <c r="F24834">
        <f t="shared" si="775"/>
        <v>1.3822870322007172E-4</v>
      </c>
      <c r="G24834">
        <f t="shared" si="776"/>
        <v>0</v>
      </c>
    </row>
    <row r="24835" spans="4:7" x14ac:dyDescent="0.2">
      <c r="D24835" s="1"/>
      <c r="E24835">
        <v>60</v>
      </c>
      <c r="F24835">
        <f t="shared" ref="F24835:F24898" si="777">EXP(-13478*(1/(D24835+273.15)-1/(E24835+273.15)))</f>
        <v>1.3822870322007172E-4</v>
      </c>
      <c r="G24835">
        <f t="shared" si="776"/>
        <v>0</v>
      </c>
    </row>
    <row r="24836" spans="4:7" x14ac:dyDescent="0.2">
      <c r="D24836" s="1"/>
      <c r="E24836">
        <v>60</v>
      </c>
      <c r="F24836">
        <f t="shared" si="777"/>
        <v>1.3822870322007172E-4</v>
      </c>
      <c r="G24836">
        <f t="shared" ref="G24836:G24899" si="778">F24836*(C24836-C24835)</f>
        <v>0</v>
      </c>
    </row>
    <row r="24837" spans="4:7" x14ac:dyDescent="0.2">
      <c r="D24837" s="1"/>
      <c r="E24837">
        <v>60</v>
      </c>
      <c r="F24837">
        <f t="shared" si="777"/>
        <v>1.3822870322007172E-4</v>
      </c>
      <c r="G24837">
        <f t="shared" si="778"/>
        <v>0</v>
      </c>
    </row>
    <row r="24838" spans="4:7" x14ac:dyDescent="0.2">
      <c r="D24838" s="1"/>
      <c r="E24838">
        <v>60</v>
      </c>
      <c r="F24838">
        <f t="shared" si="777"/>
        <v>1.3822870322007172E-4</v>
      </c>
      <c r="G24838">
        <f t="shared" si="778"/>
        <v>0</v>
      </c>
    </row>
    <row r="24839" spans="4:7" x14ac:dyDescent="0.2">
      <c r="D24839" s="1"/>
      <c r="E24839">
        <v>60</v>
      </c>
      <c r="F24839">
        <f t="shared" si="777"/>
        <v>1.3822870322007172E-4</v>
      </c>
      <c r="G24839">
        <f t="shared" si="778"/>
        <v>0</v>
      </c>
    </row>
    <row r="24840" spans="4:7" x14ac:dyDescent="0.2">
      <c r="D24840" s="1"/>
      <c r="E24840">
        <v>60</v>
      </c>
      <c r="F24840">
        <f t="shared" si="777"/>
        <v>1.3822870322007172E-4</v>
      </c>
      <c r="G24840">
        <f t="shared" si="778"/>
        <v>0</v>
      </c>
    </row>
    <row r="24841" spans="4:7" x14ac:dyDescent="0.2">
      <c r="D24841" s="1"/>
      <c r="E24841">
        <v>60</v>
      </c>
      <c r="F24841">
        <f t="shared" si="777"/>
        <v>1.3822870322007172E-4</v>
      </c>
      <c r="G24841">
        <f t="shared" si="778"/>
        <v>0</v>
      </c>
    </row>
    <row r="24842" spans="4:7" x14ac:dyDescent="0.2">
      <c r="D24842" s="1"/>
      <c r="E24842">
        <v>60</v>
      </c>
      <c r="F24842">
        <f t="shared" si="777"/>
        <v>1.3822870322007172E-4</v>
      </c>
      <c r="G24842">
        <f t="shared" si="778"/>
        <v>0</v>
      </c>
    </row>
    <row r="24843" spans="4:7" x14ac:dyDescent="0.2">
      <c r="D24843" s="1"/>
      <c r="E24843">
        <v>60</v>
      </c>
      <c r="F24843">
        <f t="shared" si="777"/>
        <v>1.3822870322007172E-4</v>
      </c>
      <c r="G24843">
        <f t="shared" si="778"/>
        <v>0</v>
      </c>
    </row>
    <row r="24844" spans="4:7" x14ac:dyDescent="0.2">
      <c r="D24844" s="1"/>
      <c r="E24844">
        <v>60</v>
      </c>
      <c r="F24844">
        <f t="shared" si="777"/>
        <v>1.3822870322007172E-4</v>
      </c>
      <c r="G24844">
        <f t="shared" si="778"/>
        <v>0</v>
      </c>
    </row>
    <row r="24845" spans="4:7" x14ac:dyDescent="0.2">
      <c r="D24845" s="1"/>
      <c r="E24845">
        <v>60</v>
      </c>
      <c r="F24845">
        <f t="shared" si="777"/>
        <v>1.3822870322007172E-4</v>
      </c>
      <c r="G24845">
        <f t="shared" si="778"/>
        <v>0</v>
      </c>
    </row>
    <row r="24846" spans="4:7" x14ac:dyDescent="0.2">
      <c r="D24846" s="1"/>
      <c r="E24846">
        <v>60</v>
      </c>
      <c r="F24846">
        <f t="shared" si="777"/>
        <v>1.3822870322007172E-4</v>
      </c>
      <c r="G24846">
        <f t="shared" si="778"/>
        <v>0</v>
      </c>
    </row>
    <row r="24847" spans="4:7" x14ac:dyDescent="0.2">
      <c r="D24847" s="1"/>
      <c r="E24847">
        <v>60</v>
      </c>
      <c r="F24847">
        <f t="shared" si="777"/>
        <v>1.3822870322007172E-4</v>
      </c>
      <c r="G24847">
        <f t="shared" si="778"/>
        <v>0</v>
      </c>
    </row>
    <row r="24848" spans="4:7" x14ac:dyDescent="0.2">
      <c r="D24848" s="1"/>
      <c r="E24848">
        <v>60</v>
      </c>
      <c r="F24848">
        <f t="shared" si="777"/>
        <v>1.3822870322007172E-4</v>
      </c>
      <c r="G24848">
        <f t="shared" si="778"/>
        <v>0</v>
      </c>
    </row>
    <row r="24849" spans="4:7" x14ac:dyDescent="0.2">
      <c r="D24849" s="1"/>
      <c r="E24849">
        <v>60</v>
      </c>
      <c r="F24849">
        <f t="shared" si="777"/>
        <v>1.3822870322007172E-4</v>
      </c>
      <c r="G24849">
        <f t="shared" si="778"/>
        <v>0</v>
      </c>
    </row>
    <row r="24850" spans="4:7" x14ac:dyDescent="0.2">
      <c r="D24850" s="1"/>
      <c r="E24850">
        <v>60</v>
      </c>
      <c r="F24850">
        <f t="shared" si="777"/>
        <v>1.3822870322007172E-4</v>
      </c>
      <c r="G24850">
        <f t="shared" si="778"/>
        <v>0</v>
      </c>
    </row>
    <row r="24851" spans="4:7" x14ac:dyDescent="0.2">
      <c r="D24851" s="1"/>
      <c r="E24851">
        <v>60</v>
      </c>
      <c r="F24851">
        <f t="shared" si="777"/>
        <v>1.3822870322007172E-4</v>
      </c>
      <c r="G24851">
        <f t="shared" si="778"/>
        <v>0</v>
      </c>
    </row>
    <row r="24852" spans="4:7" x14ac:dyDescent="0.2">
      <c r="D24852" s="1"/>
      <c r="E24852">
        <v>60</v>
      </c>
      <c r="F24852">
        <f t="shared" si="777"/>
        <v>1.3822870322007172E-4</v>
      </c>
      <c r="G24852">
        <f t="shared" si="778"/>
        <v>0</v>
      </c>
    </row>
    <row r="24853" spans="4:7" x14ac:dyDescent="0.2">
      <c r="D24853" s="1"/>
      <c r="E24853">
        <v>60</v>
      </c>
      <c r="F24853">
        <f t="shared" si="777"/>
        <v>1.3822870322007172E-4</v>
      </c>
      <c r="G24853">
        <f t="shared" si="778"/>
        <v>0</v>
      </c>
    </row>
    <row r="24854" spans="4:7" x14ac:dyDescent="0.2">
      <c r="D24854" s="1"/>
      <c r="E24854">
        <v>60</v>
      </c>
      <c r="F24854">
        <f t="shared" si="777"/>
        <v>1.3822870322007172E-4</v>
      </c>
      <c r="G24854">
        <f t="shared" si="778"/>
        <v>0</v>
      </c>
    </row>
    <row r="24855" spans="4:7" x14ac:dyDescent="0.2">
      <c r="D24855" s="1"/>
      <c r="E24855">
        <v>60</v>
      </c>
      <c r="F24855">
        <f t="shared" si="777"/>
        <v>1.3822870322007172E-4</v>
      </c>
      <c r="G24855">
        <f t="shared" si="778"/>
        <v>0</v>
      </c>
    </row>
    <row r="24856" spans="4:7" x14ac:dyDescent="0.2">
      <c r="D24856" s="1"/>
      <c r="E24856">
        <v>60</v>
      </c>
      <c r="F24856">
        <f t="shared" si="777"/>
        <v>1.3822870322007172E-4</v>
      </c>
      <c r="G24856">
        <f t="shared" si="778"/>
        <v>0</v>
      </c>
    </row>
    <row r="24857" spans="4:7" x14ac:dyDescent="0.2">
      <c r="D24857" s="1"/>
      <c r="E24857">
        <v>60</v>
      </c>
      <c r="F24857">
        <f t="shared" si="777"/>
        <v>1.3822870322007172E-4</v>
      </c>
      <c r="G24857">
        <f t="shared" si="778"/>
        <v>0</v>
      </c>
    </row>
    <row r="24858" spans="4:7" x14ac:dyDescent="0.2">
      <c r="D24858" s="1"/>
      <c r="E24858">
        <v>60</v>
      </c>
      <c r="F24858">
        <f t="shared" si="777"/>
        <v>1.3822870322007172E-4</v>
      </c>
      <c r="G24858">
        <f t="shared" si="778"/>
        <v>0</v>
      </c>
    </row>
    <row r="24859" spans="4:7" x14ac:dyDescent="0.2">
      <c r="D24859" s="1"/>
      <c r="E24859">
        <v>60</v>
      </c>
      <c r="F24859">
        <f t="shared" si="777"/>
        <v>1.3822870322007172E-4</v>
      </c>
      <c r="G24859">
        <f t="shared" si="778"/>
        <v>0</v>
      </c>
    </row>
    <row r="24860" spans="4:7" x14ac:dyDescent="0.2">
      <c r="D24860" s="1"/>
      <c r="E24860">
        <v>60</v>
      </c>
      <c r="F24860">
        <f t="shared" si="777"/>
        <v>1.3822870322007172E-4</v>
      </c>
      <c r="G24860">
        <f t="shared" si="778"/>
        <v>0</v>
      </c>
    </row>
    <row r="24861" spans="4:7" x14ac:dyDescent="0.2">
      <c r="D24861" s="1"/>
      <c r="E24861">
        <v>60</v>
      </c>
      <c r="F24861">
        <f t="shared" si="777"/>
        <v>1.3822870322007172E-4</v>
      </c>
      <c r="G24861">
        <f t="shared" si="778"/>
        <v>0</v>
      </c>
    </row>
    <row r="24862" spans="4:7" x14ac:dyDescent="0.2">
      <c r="D24862" s="1"/>
      <c r="E24862">
        <v>60</v>
      </c>
      <c r="F24862">
        <f t="shared" si="777"/>
        <v>1.3822870322007172E-4</v>
      </c>
      <c r="G24862">
        <f t="shared" si="778"/>
        <v>0</v>
      </c>
    </row>
    <row r="24863" spans="4:7" x14ac:dyDescent="0.2">
      <c r="D24863" s="1"/>
      <c r="E24863">
        <v>60</v>
      </c>
      <c r="F24863">
        <f t="shared" si="777"/>
        <v>1.3822870322007172E-4</v>
      </c>
      <c r="G24863">
        <f t="shared" si="778"/>
        <v>0</v>
      </c>
    </row>
    <row r="24864" spans="4:7" x14ac:dyDescent="0.2">
      <c r="D24864" s="1"/>
      <c r="E24864">
        <v>60</v>
      </c>
      <c r="F24864">
        <f t="shared" si="777"/>
        <v>1.3822870322007172E-4</v>
      </c>
      <c r="G24864">
        <f t="shared" si="778"/>
        <v>0</v>
      </c>
    </row>
    <row r="24865" spans="4:7" x14ac:dyDescent="0.2">
      <c r="D24865" s="1"/>
      <c r="E24865">
        <v>60</v>
      </c>
      <c r="F24865">
        <f t="shared" si="777"/>
        <v>1.3822870322007172E-4</v>
      </c>
      <c r="G24865">
        <f t="shared" si="778"/>
        <v>0</v>
      </c>
    </row>
    <row r="24866" spans="4:7" x14ac:dyDescent="0.2">
      <c r="D24866" s="1"/>
      <c r="E24866">
        <v>60</v>
      </c>
      <c r="F24866">
        <f t="shared" si="777"/>
        <v>1.3822870322007172E-4</v>
      </c>
      <c r="G24866">
        <f t="shared" si="778"/>
        <v>0</v>
      </c>
    </row>
    <row r="24867" spans="4:7" x14ac:dyDescent="0.2">
      <c r="D24867" s="1"/>
      <c r="E24867">
        <v>60</v>
      </c>
      <c r="F24867">
        <f t="shared" si="777"/>
        <v>1.3822870322007172E-4</v>
      </c>
      <c r="G24867">
        <f t="shared" si="778"/>
        <v>0</v>
      </c>
    </row>
    <row r="24868" spans="4:7" x14ac:dyDescent="0.2">
      <c r="D24868" s="1"/>
      <c r="E24868">
        <v>60</v>
      </c>
      <c r="F24868">
        <f t="shared" si="777"/>
        <v>1.3822870322007172E-4</v>
      </c>
      <c r="G24868">
        <f t="shared" si="778"/>
        <v>0</v>
      </c>
    </row>
    <row r="24869" spans="4:7" x14ac:dyDescent="0.2">
      <c r="D24869" s="1"/>
      <c r="E24869">
        <v>60</v>
      </c>
      <c r="F24869">
        <f t="shared" si="777"/>
        <v>1.3822870322007172E-4</v>
      </c>
      <c r="G24869">
        <f t="shared" si="778"/>
        <v>0</v>
      </c>
    </row>
    <row r="24870" spans="4:7" x14ac:dyDescent="0.2">
      <c r="D24870" s="1"/>
      <c r="E24870">
        <v>60</v>
      </c>
      <c r="F24870">
        <f t="shared" si="777"/>
        <v>1.3822870322007172E-4</v>
      </c>
      <c r="G24870">
        <f t="shared" si="778"/>
        <v>0</v>
      </c>
    </row>
    <row r="24871" spans="4:7" x14ac:dyDescent="0.2">
      <c r="D24871" s="1"/>
      <c r="E24871">
        <v>60</v>
      </c>
      <c r="F24871">
        <f t="shared" si="777"/>
        <v>1.3822870322007172E-4</v>
      </c>
      <c r="G24871">
        <f t="shared" si="778"/>
        <v>0</v>
      </c>
    </row>
    <row r="24872" spans="4:7" x14ac:dyDescent="0.2">
      <c r="D24872" s="1"/>
      <c r="E24872">
        <v>60</v>
      </c>
      <c r="F24872">
        <f t="shared" si="777"/>
        <v>1.3822870322007172E-4</v>
      </c>
      <c r="G24872">
        <f t="shared" si="778"/>
        <v>0</v>
      </c>
    </row>
    <row r="24873" spans="4:7" x14ac:dyDescent="0.2">
      <c r="D24873" s="1"/>
      <c r="E24873">
        <v>60</v>
      </c>
      <c r="F24873">
        <f t="shared" si="777"/>
        <v>1.3822870322007172E-4</v>
      </c>
      <c r="G24873">
        <f t="shared" si="778"/>
        <v>0</v>
      </c>
    </row>
    <row r="24874" spans="4:7" x14ac:dyDescent="0.2">
      <c r="D24874" s="1"/>
      <c r="E24874">
        <v>60</v>
      </c>
      <c r="F24874">
        <f t="shared" si="777"/>
        <v>1.3822870322007172E-4</v>
      </c>
      <c r="G24874">
        <f t="shared" si="778"/>
        <v>0</v>
      </c>
    </row>
    <row r="24875" spans="4:7" x14ac:dyDescent="0.2">
      <c r="D24875" s="1"/>
      <c r="E24875">
        <v>60</v>
      </c>
      <c r="F24875">
        <f t="shared" si="777"/>
        <v>1.3822870322007172E-4</v>
      </c>
      <c r="G24875">
        <f t="shared" si="778"/>
        <v>0</v>
      </c>
    </row>
    <row r="24876" spans="4:7" x14ac:dyDescent="0.2">
      <c r="D24876" s="1"/>
      <c r="E24876">
        <v>60</v>
      </c>
      <c r="F24876">
        <f t="shared" si="777"/>
        <v>1.3822870322007172E-4</v>
      </c>
      <c r="G24876">
        <f t="shared" si="778"/>
        <v>0</v>
      </c>
    </row>
    <row r="24877" spans="4:7" x14ac:dyDescent="0.2">
      <c r="D24877" s="1"/>
      <c r="E24877">
        <v>60</v>
      </c>
      <c r="F24877">
        <f t="shared" si="777"/>
        <v>1.3822870322007172E-4</v>
      </c>
      <c r="G24877">
        <f t="shared" si="778"/>
        <v>0</v>
      </c>
    </row>
    <row r="24878" spans="4:7" x14ac:dyDescent="0.2">
      <c r="D24878" s="1"/>
      <c r="E24878">
        <v>60</v>
      </c>
      <c r="F24878">
        <f t="shared" si="777"/>
        <v>1.3822870322007172E-4</v>
      </c>
      <c r="G24878">
        <f t="shared" si="778"/>
        <v>0</v>
      </c>
    </row>
    <row r="24879" spans="4:7" x14ac:dyDescent="0.2">
      <c r="D24879" s="1"/>
      <c r="E24879">
        <v>60</v>
      </c>
      <c r="F24879">
        <f t="shared" si="777"/>
        <v>1.3822870322007172E-4</v>
      </c>
      <c r="G24879">
        <f t="shared" si="778"/>
        <v>0</v>
      </c>
    </row>
    <row r="24880" spans="4:7" x14ac:dyDescent="0.2">
      <c r="D24880" s="1"/>
      <c r="E24880">
        <v>60</v>
      </c>
      <c r="F24880">
        <f t="shared" si="777"/>
        <v>1.3822870322007172E-4</v>
      </c>
      <c r="G24880">
        <f t="shared" si="778"/>
        <v>0</v>
      </c>
    </row>
    <row r="24881" spans="4:7" x14ac:dyDescent="0.2">
      <c r="D24881" s="1"/>
      <c r="E24881">
        <v>60</v>
      </c>
      <c r="F24881">
        <f t="shared" si="777"/>
        <v>1.3822870322007172E-4</v>
      </c>
      <c r="G24881">
        <f t="shared" si="778"/>
        <v>0</v>
      </c>
    </row>
    <row r="24882" spans="4:7" x14ac:dyDescent="0.2">
      <c r="D24882" s="1"/>
      <c r="E24882">
        <v>60</v>
      </c>
      <c r="F24882">
        <f t="shared" si="777"/>
        <v>1.3822870322007172E-4</v>
      </c>
      <c r="G24882">
        <f t="shared" si="778"/>
        <v>0</v>
      </c>
    </row>
    <row r="24883" spans="4:7" x14ac:dyDescent="0.2">
      <c r="D24883" s="1"/>
      <c r="E24883">
        <v>60</v>
      </c>
      <c r="F24883">
        <f t="shared" si="777"/>
        <v>1.3822870322007172E-4</v>
      </c>
      <c r="G24883">
        <f t="shared" si="778"/>
        <v>0</v>
      </c>
    </row>
    <row r="24884" spans="4:7" x14ac:dyDescent="0.2">
      <c r="D24884" s="1"/>
      <c r="E24884">
        <v>60</v>
      </c>
      <c r="F24884">
        <f t="shared" si="777"/>
        <v>1.3822870322007172E-4</v>
      </c>
      <c r="G24884">
        <f t="shared" si="778"/>
        <v>0</v>
      </c>
    </row>
    <row r="24885" spans="4:7" x14ac:dyDescent="0.2">
      <c r="D24885" s="1"/>
      <c r="E24885">
        <v>60</v>
      </c>
      <c r="F24885">
        <f t="shared" si="777"/>
        <v>1.3822870322007172E-4</v>
      </c>
      <c r="G24885">
        <f t="shared" si="778"/>
        <v>0</v>
      </c>
    </row>
    <row r="24886" spans="4:7" x14ac:dyDescent="0.2">
      <c r="D24886" s="1"/>
      <c r="E24886">
        <v>60</v>
      </c>
      <c r="F24886">
        <f t="shared" si="777"/>
        <v>1.3822870322007172E-4</v>
      </c>
      <c r="G24886">
        <f t="shared" si="778"/>
        <v>0</v>
      </c>
    </row>
    <row r="24887" spans="4:7" x14ac:dyDescent="0.2">
      <c r="D24887" s="1"/>
      <c r="E24887">
        <v>60</v>
      </c>
      <c r="F24887">
        <f t="shared" si="777"/>
        <v>1.3822870322007172E-4</v>
      </c>
      <c r="G24887">
        <f t="shared" si="778"/>
        <v>0</v>
      </c>
    </row>
    <row r="24888" spans="4:7" x14ac:dyDescent="0.2">
      <c r="D24888" s="1"/>
      <c r="E24888">
        <v>60</v>
      </c>
      <c r="F24888">
        <f t="shared" si="777"/>
        <v>1.3822870322007172E-4</v>
      </c>
      <c r="G24888">
        <f t="shared" si="778"/>
        <v>0</v>
      </c>
    </row>
    <row r="24889" spans="4:7" x14ac:dyDescent="0.2">
      <c r="D24889" s="1"/>
      <c r="E24889">
        <v>60</v>
      </c>
      <c r="F24889">
        <f t="shared" si="777"/>
        <v>1.3822870322007172E-4</v>
      </c>
      <c r="G24889">
        <f t="shared" si="778"/>
        <v>0</v>
      </c>
    </row>
    <row r="24890" spans="4:7" x14ac:dyDescent="0.2">
      <c r="D24890" s="1"/>
      <c r="E24890">
        <v>60</v>
      </c>
      <c r="F24890">
        <f t="shared" si="777"/>
        <v>1.3822870322007172E-4</v>
      </c>
      <c r="G24890">
        <f t="shared" si="778"/>
        <v>0</v>
      </c>
    </row>
    <row r="24891" spans="4:7" x14ac:dyDescent="0.2">
      <c r="D24891" s="1"/>
      <c r="E24891">
        <v>60</v>
      </c>
      <c r="F24891">
        <f t="shared" si="777"/>
        <v>1.3822870322007172E-4</v>
      </c>
      <c r="G24891">
        <f t="shared" si="778"/>
        <v>0</v>
      </c>
    </row>
    <row r="24892" spans="4:7" x14ac:dyDescent="0.2">
      <c r="D24892" s="1"/>
      <c r="E24892">
        <v>60</v>
      </c>
      <c r="F24892">
        <f t="shared" si="777"/>
        <v>1.3822870322007172E-4</v>
      </c>
      <c r="G24892">
        <f t="shared" si="778"/>
        <v>0</v>
      </c>
    </row>
    <row r="24893" spans="4:7" x14ac:dyDescent="0.2">
      <c r="D24893" s="1"/>
      <c r="E24893">
        <v>60</v>
      </c>
      <c r="F24893">
        <f t="shared" si="777"/>
        <v>1.3822870322007172E-4</v>
      </c>
      <c r="G24893">
        <f t="shared" si="778"/>
        <v>0</v>
      </c>
    </row>
    <row r="24894" spans="4:7" x14ac:dyDescent="0.2">
      <c r="D24894" s="1"/>
      <c r="E24894">
        <v>60</v>
      </c>
      <c r="F24894">
        <f t="shared" si="777"/>
        <v>1.3822870322007172E-4</v>
      </c>
      <c r="G24894">
        <f t="shared" si="778"/>
        <v>0</v>
      </c>
    </row>
    <row r="24895" spans="4:7" x14ac:dyDescent="0.2">
      <c r="D24895" s="1"/>
      <c r="E24895">
        <v>60</v>
      </c>
      <c r="F24895">
        <f t="shared" si="777"/>
        <v>1.3822870322007172E-4</v>
      </c>
      <c r="G24895">
        <f t="shared" si="778"/>
        <v>0</v>
      </c>
    </row>
    <row r="24896" spans="4:7" x14ac:dyDescent="0.2">
      <c r="D24896" s="1"/>
      <c r="E24896">
        <v>60</v>
      </c>
      <c r="F24896">
        <f t="shared" si="777"/>
        <v>1.3822870322007172E-4</v>
      </c>
      <c r="G24896">
        <f t="shared" si="778"/>
        <v>0</v>
      </c>
    </row>
    <row r="24897" spans="4:7" x14ac:dyDescent="0.2">
      <c r="D24897" s="1"/>
      <c r="E24897">
        <v>60</v>
      </c>
      <c r="F24897">
        <f t="shared" si="777"/>
        <v>1.3822870322007172E-4</v>
      </c>
      <c r="G24897">
        <f t="shared" si="778"/>
        <v>0</v>
      </c>
    </row>
    <row r="24898" spans="4:7" x14ac:dyDescent="0.2">
      <c r="D24898" s="1"/>
      <c r="E24898">
        <v>60</v>
      </c>
      <c r="F24898">
        <f t="shared" si="777"/>
        <v>1.3822870322007172E-4</v>
      </c>
      <c r="G24898">
        <f t="shared" si="778"/>
        <v>0</v>
      </c>
    </row>
    <row r="24899" spans="4:7" x14ac:dyDescent="0.2">
      <c r="D24899" s="1"/>
      <c r="E24899">
        <v>60</v>
      </c>
      <c r="F24899">
        <f t="shared" ref="F24899:F24962" si="779">EXP(-13478*(1/(D24899+273.15)-1/(E24899+273.15)))</f>
        <v>1.3822870322007172E-4</v>
      </c>
      <c r="G24899">
        <f t="shared" si="778"/>
        <v>0</v>
      </c>
    </row>
    <row r="24900" spans="4:7" x14ac:dyDescent="0.2">
      <c r="D24900" s="1"/>
      <c r="E24900">
        <v>60</v>
      </c>
      <c r="F24900">
        <f t="shared" si="779"/>
        <v>1.3822870322007172E-4</v>
      </c>
      <c r="G24900">
        <f t="shared" ref="G24900:G24963" si="780">F24900*(C24900-C24899)</f>
        <v>0</v>
      </c>
    </row>
    <row r="24901" spans="4:7" x14ac:dyDescent="0.2">
      <c r="D24901" s="1"/>
      <c r="E24901">
        <v>60</v>
      </c>
      <c r="F24901">
        <f t="shared" si="779"/>
        <v>1.3822870322007172E-4</v>
      </c>
      <c r="G24901">
        <f t="shared" si="780"/>
        <v>0</v>
      </c>
    </row>
    <row r="24902" spans="4:7" x14ac:dyDescent="0.2">
      <c r="D24902" s="1"/>
      <c r="E24902">
        <v>60</v>
      </c>
      <c r="F24902">
        <f t="shared" si="779"/>
        <v>1.3822870322007172E-4</v>
      </c>
      <c r="G24902">
        <f t="shared" si="780"/>
        <v>0</v>
      </c>
    </row>
    <row r="24903" spans="4:7" x14ac:dyDescent="0.2">
      <c r="D24903" s="1"/>
      <c r="E24903">
        <v>60</v>
      </c>
      <c r="F24903">
        <f t="shared" si="779"/>
        <v>1.3822870322007172E-4</v>
      </c>
      <c r="G24903">
        <f t="shared" si="780"/>
        <v>0</v>
      </c>
    </row>
    <row r="24904" spans="4:7" x14ac:dyDescent="0.2">
      <c r="D24904" s="1"/>
      <c r="E24904">
        <v>60</v>
      </c>
      <c r="F24904">
        <f t="shared" si="779"/>
        <v>1.3822870322007172E-4</v>
      </c>
      <c r="G24904">
        <f t="shared" si="780"/>
        <v>0</v>
      </c>
    </row>
    <row r="24905" spans="4:7" x14ac:dyDescent="0.2">
      <c r="D24905" s="1"/>
      <c r="E24905">
        <v>60</v>
      </c>
      <c r="F24905">
        <f t="shared" si="779"/>
        <v>1.3822870322007172E-4</v>
      </c>
      <c r="G24905">
        <f t="shared" si="780"/>
        <v>0</v>
      </c>
    </row>
    <row r="24906" spans="4:7" x14ac:dyDescent="0.2">
      <c r="D24906" s="1"/>
      <c r="E24906">
        <v>60</v>
      </c>
      <c r="F24906">
        <f t="shared" si="779"/>
        <v>1.3822870322007172E-4</v>
      </c>
      <c r="G24906">
        <f t="shared" si="780"/>
        <v>0</v>
      </c>
    </row>
    <row r="24907" spans="4:7" x14ac:dyDescent="0.2">
      <c r="D24907" s="1"/>
      <c r="E24907">
        <v>60</v>
      </c>
      <c r="F24907">
        <f t="shared" si="779"/>
        <v>1.3822870322007172E-4</v>
      </c>
      <c r="G24907">
        <f t="shared" si="780"/>
        <v>0</v>
      </c>
    </row>
    <row r="24908" spans="4:7" x14ac:dyDescent="0.2">
      <c r="D24908" s="1"/>
      <c r="E24908">
        <v>60</v>
      </c>
      <c r="F24908">
        <f t="shared" si="779"/>
        <v>1.3822870322007172E-4</v>
      </c>
      <c r="G24908">
        <f t="shared" si="780"/>
        <v>0</v>
      </c>
    </row>
    <row r="24909" spans="4:7" x14ac:dyDescent="0.2">
      <c r="D24909" s="1"/>
      <c r="E24909">
        <v>60</v>
      </c>
      <c r="F24909">
        <f t="shared" si="779"/>
        <v>1.3822870322007172E-4</v>
      </c>
      <c r="G24909">
        <f t="shared" si="780"/>
        <v>0</v>
      </c>
    </row>
    <row r="24910" spans="4:7" x14ac:dyDescent="0.2">
      <c r="D24910" s="1"/>
      <c r="E24910">
        <v>60</v>
      </c>
      <c r="F24910">
        <f t="shared" si="779"/>
        <v>1.3822870322007172E-4</v>
      </c>
      <c r="G24910">
        <f t="shared" si="780"/>
        <v>0</v>
      </c>
    </row>
    <row r="24911" spans="4:7" x14ac:dyDescent="0.2">
      <c r="D24911" s="1"/>
      <c r="E24911">
        <v>60</v>
      </c>
      <c r="F24911">
        <f t="shared" si="779"/>
        <v>1.3822870322007172E-4</v>
      </c>
      <c r="G24911">
        <f t="shared" si="780"/>
        <v>0</v>
      </c>
    </row>
    <row r="24912" spans="4:7" x14ac:dyDescent="0.2">
      <c r="D24912" s="1"/>
      <c r="E24912">
        <v>60</v>
      </c>
      <c r="F24912">
        <f t="shared" si="779"/>
        <v>1.3822870322007172E-4</v>
      </c>
      <c r="G24912">
        <f t="shared" si="780"/>
        <v>0</v>
      </c>
    </row>
    <row r="24913" spans="4:7" x14ac:dyDescent="0.2">
      <c r="D24913" s="1"/>
      <c r="E24913">
        <v>60</v>
      </c>
      <c r="F24913">
        <f t="shared" si="779"/>
        <v>1.3822870322007172E-4</v>
      </c>
      <c r="G24913">
        <f t="shared" si="780"/>
        <v>0</v>
      </c>
    </row>
    <row r="24914" spans="4:7" x14ac:dyDescent="0.2">
      <c r="D24914" s="1"/>
      <c r="E24914">
        <v>60</v>
      </c>
      <c r="F24914">
        <f t="shared" si="779"/>
        <v>1.3822870322007172E-4</v>
      </c>
      <c r="G24914">
        <f t="shared" si="780"/>
        <v>0</v>
      </c>
    </row>
    <row r="24915" spans="4:7" x14ac:dyDescent="0.2">
      <c r="D24915" s="1"/>
      <c r="E24915">
        <v>60</v>
      </c>
      <c r="F24915">
        <f t="shared" si="779"/>
        <v>1.3822870322007172E-4</v>
      </c>
      <c r="G24915">
        <f t="shared" si="780"/>
        <v>0</v>
      </c>
    </row>
    <row r="24916" spans="4:7" x14ac:dyDescent="0.2">
      <c r="D24916" s="1"/>
      <c r="E24916">
        <v>60</v>
      </c>
      <c r="F24916">
        <f t="shared" si="779"/>
        <v>1.3822870322007172E-4</v>
      </c>
      <c r="G24916">
        <f t="shared" si="780"/>
        <v>0</v>
      </c>
    </row>
    <row r="24917" spans="4:7" x14ac:dyDescent="0.2">
      <c r="D24917" s="1"/>
      <c r="E24917">
        <v>60</v>
      </c>
      <c r="F24917">
        <f t="shared" si="779"/>
        <v>1.3822870322007172E-4</v>
      </c>
      <c r="G24917">
        <f t="shared" si="780"/>
        <v>0</v>
      </c>
    </row>
    <row r="24918" spans="4:7" x14ac:dyDescent="0.2">
      <c r="D24918" s="1"/>
      <c r="E24918">
        <v>60</v>
      </c>
      <c r="F24918">
        <f t="shared" si="779"/>
        <v>1.3822870322007172E-4</v>
      </c>
      <c r="G24918">
        <f t="shared" si="780"/>
        <v>0</v>
      </c>
    </row>
    <row r="24919" spans="4:7" x14ac:dyDescent="0.2">
      <c r="D24919" s="1"/>
      <c r="E24919">
        <v>60</v>
      </c>
      <c r="F24919">
        <f t="shared" si="779"/>
        <v>1.3822870322007172E-4</v>
      </c>
      <c r="G24919">
        <f t="shared" si="780"/>
        <v>0</v>
      </c>
    </row>
    <row r="24920" spans="4:7" x14ac:dyDescent="0.2">
      <c r="D24920" s="1"/>
      <c r="E24920">
        <v>60</v>
      </c>
      <c r="F24920">
        <f t="shared" si="779"/>
        <v>1.3822870322007172E-4</v>
      </c>
      <c r="G24920">
        <f t="shared" si="780"/>
        <v>0</v>
      </c>
    </row>
    <row r="24921" spans="4:7" x14ac:dyDescent="0.2">
      <c r="D24921" s="1"/>
      <c r="E24921">
        <v>60</v>
      </c>
      <c r="F24921">
        <f t="shared" si="779"/>
        <v>1.3822870322007172E-4</v>
      </c>
      <c r="G24921">
        <f t="shared" si="780"/>
        <v>0</v>
      </c>
    </row>
    <row r="24922" spans="4:7" x14ac:dyDescent="0.2">
      <c r="D24922" s="1"/>
      <c r="E24922">
        <v>60</v>
      </c>
      <c r="F24922">
        <f t="shared" si="779"/>
        <v>1.3822870322007172E-4</v>
      </c>
      <c r="G24922">
        <f t="shared" si="780"/>
        <v>0</v>
      </c>
    </row>
    <row r="24923" spans="4:7" x14ac:dyDescent="0.2">
      <c r="D24923" s="1"/>
      <c r="E24923">
        <v>60</v>
      </c>
      <c r="F24923">
        <f t="shared" si="779"/>
        <v>1.3822870322007172E-4</v>
      </c>
      <c r="G24923">
        <f t="shared" si="780"/>
        <v>0</v>
      </c>
    </row>
    <row r="24924" spans="4:7" x14ac:dyDescent="0.2">
      <c r="D24924" s="1"/>
      <c r="E24924">
        <v>60</v>
      </c>
      <c r="F24924">
        <f t="shared" si="779"/>
        <v>1.3822870322007172E-4</v>
      </c>
      <c r="G24924">
        <f t="shared" si="780"/>
        <v>0</v>
      </c>
    </row>
    <row r="24925" spans="4:7" x14ac:dyDescent="0.2">
      <c r="D24925" s="1"/>
      <c r="E24925">
        <v>60</v>
      </c>
      <c r="F24925">
        <f t="shared" si="779"/>
        <v>1.3822870322007172E-4</v>
      </c>
      <c r="G24925">
        <f t="shared" si="780"/>
        <v>0</v>
      </c>
    </row>
    <row r="24926" spans="4:7" x14ac:dyDescent="0.2">
      <c r="D24926" s="1"/>
      <c r="E24926">
        <v>60</v>
      </c>
      <c r="F24926">
        <f t="shared" si="779"/>
        <v>1.3822870322007172E-4</v>
      </c>
      <c r="G24926">
        <f t="shared" si="780"/>
        <v>0</v>
      </c>
    </row>
    <row r="24927" spans="4:7" x14ac:dyDescent="0.2">
      <c r="D24927" s="1"/>
      <c r="E24927">
        <v>60</v>
      </c>
      <c r="F24927">
        <f t="shared" si="779"/>
        <v>1.3822870322007172E-4</v>
      </c>
      <c r="G24927">
        <f t="shared" si="780"/>
        <v>0</v>
      </c>
    </row>
    <row r="24928" spans="4:7" x14ac:dyDescent="0.2">
      <c r="D24928" s="1"/>
      <c r="E24928">
        <v>60</v>
      </c>
      <c r="F24928">
        <f t="shared" si="779"/>
        <v>1.3822870322007172E-4</v>
      </c>
      <c r="G24928">
        <f t="shared" si="780"/>
        <v>0</v>
      </c>
    </row>
    <row r="24929" spans="4:7" x14ac:dyDescent="0.2">
      <c r="D24929" s="1"/>
      <c r="E24929">
        <v>60</v>
      </c>
      <c r="F24929">
        <f t="shared" si="779"/>
        <v>1.3822870322007172E-4</v>
      </c>
      <c r="G24929">
        <f t="shared" si="780"/>
        <v>0</v>
      </c>
    </row>
    <row r="24930" spans="4:7" x14ac:dyDescent="0.2">
      <c r="D24930" s="1"/>
      <c r="E24930">
        <v>60</v>
      </c>
      <c r="F24930">
        <f t="shared" si="779"/>
        <v>1.3822870322007172E-4</v>
      </c>
      <c r="G24930">
        <f t="shared" si="780"/>
        <v>0</v>
      </c>
    </row>
    <row r="24931" spans="4:7" x14ac:dyDescent="0.2">
      <c r="D24931" s="1"/>
      <c r="E24931">
        <v>60</v>
      </c>
      <c r="F24931">
        <f t="shared" si="779"/>
        <v>1.3822870322007172E-4</v>
      </c>
      <c r="G24931">
        <f t="shared" si="780"/>
        <v>0</v>
      </c>
    </row>
    <row r="24932" spans="4:7" x14ac:dyDescent="0.2">
      <c r="D24932" s="1"/>
      <c r="E24932">
        <v>60</v>
      </c>
      <c r="F24932">
        <f t="shared" si="779"/>
        <v>1.3822870322007172E-4</v>
      </c>
      <c r="G24932">
        <f t="shared" si="780"/>
        <v>0</v>
      </c>
    </row>
    <row r="24933" spans="4:7" x14ac:dyDescent="0.2">
      <c r="D24933" s="1"/>
      <c r="E24933">
        <v>60</v>
      </c>
      <c r="F24933">
        <f t="shared" si="779"/>
        <v>1.3822870322007172E-4</v>
      </c>
      <c r="G24933">
        <f t="shared" si="780"/>
        <v>0</v>
      </c>
    </row>
    <row r="24934" spans="4:7" x14ac:dyDescent="0.2">
      <c r="D24934" s="1"/>
      <c r="E24934">
        <v>60</v>
      </c>
      <c r="F24934">
        <f t="shared" si="779"/>
        <v>1.3822870322007172E-4</v>
      </c>
      <c r="G24934">
        <f t="shared" si="780"/>
        <v>0</v>
      </c>
    </row>
    <row r="24935" spans="4:7" x14ac:dyDescent="0.2">
      <c r="D24935" s="1"/>
      <c r="E24935">
        <v>60</v>
      </c>
      <c r="F24935">
        <f t="shared" si="779"/>
        <v>1.3822870322007172E-4</v>
      </c>
      <c r="G24935">
        <f t="shared" si="780"/>
        <v>0</v>
      </c>
    </row>
    <row r="24936" spans="4:7" x14ac:dyDescent="0.2">
      <c r="D24936" s="1"/>
      <c r="E24936">
        <v>60</v>
      </c>
      <c r="F24936">
        <f t="shared" si="779"/>
        <v>1.3822870322007172E-4</v>
      </c>
      <c r="G24936">
        <f t="shared" si="780"/>
        <v>0</v>
      </c>
    </row>
    <row r="24937" spans="4:7" x14ac:dyDescent="0.2">
      <c r="D24937" s="1"/>
      <c r="E24937">
        <v>60</v>
      </c>
      <c r="F24937">
        <f t="shared" si="779"/>
        <v>1.3822870322007172E-4</v>
      </c>
      <c r="G24937">
        <f t="shared" si="780"/>
        <v>0</v>
      </c>
    </row>
    <row r="24938" spans="4:7" x14ac:dyDescent="0.2">
      <c r="D24938" s="1"/>
      <c r="E24938">
        <v>60</v>
      </c>
      <c r="F24938">
        <f t="shared" si="779"/>
        <v>1.3822870322007172E-4</v>
      </c>
      <c r="G24938">
        <f t="shared" si="780"/>
        <v>0</v>
      </c>
    </row>
    <row r="24939" spans="4:7" x14ac:dyDescent="0.2">
      <c r="D24939" s="1"/>
      <c r="E24939">
        <v>60</v>
      </c>
      <c r="F24939">
        <f t="shared" si="779"/>
        <v>1.3822870322007172E-4</v>
      </c>
      <c r="G24939">
        <f t="shared" si="780"/>
        <v>0</v>
      </c>
    </row>
    <row r="24940" spans="4:7" x14ac:dyDescent="0.2">
      <c r="D24940" s="1"/>
      <c r="E24940">
        <v>60</v>
      </c>
      <c r="F24940">
        <f t="shared" si="779"/>
        <v>1.3822870322007172E-4</v>
      </c>
      <c r="G24940">
        <f t="shared" si="780"/>
        <v>0</v>
      </c>
    </row>
    <row r="24941" spans="4:7" x14ac:dyDescent="0.2">
      <c r="D24941" s="1"/>
      <c r="E24941">
        <v>60</v>
      </c>
      <c r="F24941">
        <f t="shared" si="779"/>
        <v>1.3822870322007172E-4</v>
      </c>
      <c r="G24941">
        <f t="shared" si="780"/>
        <v>0</v>
      </c>
    </row>
    <row r="24942" spans="4:7" x14ac:dyDescent="0.2">
      <c r="D24942" s="1"/>
      <c r="E24942">
        <v>60</v>
      </c>
      <c r="F24942">
        <f t="shared" si="779"/>
        <v>1.3822870322007172E-4</v>
      </c>
      <c r="G24942">
        <f t="shared" si="780"/>
        <v>0</v>
      </c>
    </row>
    <row r="24943" spans="4:7" x14ac:dyDescent="0.2">
      <c r="D24943" s="1"/>
      <c r="E24943">
        <v>60</v>
      </c>
      <c r="F24943">
        <f t="shared" si="779"/>
        <v>1.3822870322007172E-4</v>
      </c>
      <c r="G24943">
        <f t="shared" si="780"/>
        <v>0</v>
      </c>
    </row>
    <row r="24944" spans="4:7" x14ac:dyDescent="0.2">
      <c r="D24944" s="1"/>
      <c r="E24944">
        <v>60</v>
      </c>
      <c r="F24944">
        <f t="shared" si="779"/>
        <v>1.3822870322007172E-4</v>
      </c>
      <c r="G24944">
        <f t="shared" si="780"/>
        <v>0</v>
      </c>
    </row>
    <row r="24945" spans="4:7" x14ac:dyDescent="0.2">
      <c r="D24945" s="1"/>
      <c r="E24945">
        <v>60</v>
      </c>
      <c r="F24945">
        <f t="shared" si="779"/>
        <v>1.3822870322007172E-4</v>
      </c>
      <c r="G24945">
        <f t="shared" si="780"/>
        <v>0</v>
      </c>
    </row>
    <row r="24946" spans="4:7" x14ac:dyDescent="0.2">
      <c r="D24946" s="1"/>
      <c r="E24946">
        <v>60</v>
      </c>
      <c r="F24946">
        <f t="shared" si="779"/>
        <v>1.3822870322007172E-4</v>
      </c>
      <c r="G24946">
        <f t="shared" si="780"/>
        <v>0</v>
      </c>
    </row>
    <row r="24947" spans="4:7" x14ac:dyDescent="0.2">
      <c r="D24947" s="1"/>
      <c r="E24947">
        <v>60</v>
      </c>
      <c r="F24947">
        <f t="shared" si="779"/>
        <v>1.3822870322007172E-4</v>
      </c>
      <c r="G24947">
        <f t="shared" si="780"/>
        <v>0</v>
      </c>
    </row>
    <row r="24948" spans="4:7" x14ac:dyDescent="0.2">
      <c r="D24948" s="1"/>
      <c r="E24948">
        <v>60</v>
      </c>
      <c r="F24948">
        <f t="shared" si="779"/>
        <v>1.3822870322007172E-4</v>
      </c>
      <c r="G24948">
        <f t="shared" si="780"/>
        <v>0</v>
      </c>
    </row>
    <row r="24949" spans="4:7" x14ac:dyDescent="0.2">
      <c r="D24949" s="1"/>
      <c r="E24949">
        <v>60</v>
      </c>
      <c r="F24949">
        <f t="shared" si="779"/>
        <v>1.3822870322007172E-4</v>
      </c>
      <c r="G24949">
        <f t="shared" si="780"/>
        <v>0</v>
      </c>
    </row>
    <row r="24950" spans="4:7" x14ac:dyDescent="0.2">
      <c r="D24950" s="1"/>
      <c r="E24950">
        <v>60</v>
      </c>
      <c r="F24950">
        <f t="shared" si="779"/>
        <v>1.3822870322007172E-4</v>
      </c>
      <c r="G24950">
        <f t="shared" si="780"/>
        <v>0</v>
      </c>
    </row>
    <row r="24951" spans="4:7" x14ac:dyDescent="0.2">
      <c r="D24951" s="1"/>
      <c r="E24951">
        <v>60</v>
      </c>
      <c r="F24951">
        <f t="shared" si="779"/>
        <v>1.3822870322007172E-4</v>
      </c>
      <c r="G24951">
        <f t="shared" si="780"/>
        <v>0</v>
      </c>
    </row>
    <row r="24952" spans="4:7" x14ac:dyDescent="0.2">
      <c r="D24952" s="1"/>
      <c r="E24952">
        <v>60</v>
      </c>
      <c r="F24952">
        <f t="shared" si="779"/>
        <v>1.3822870322007172E-4</v>
      </c>
      <c r="G24952">
        <f t="shared" si="780"/>
        <v>0</v>
      </c>
    </row>
    <row r="24953" spans="4:7" x14ac:dyDescent="0.2">
      <c r="D24953" s="1"/>
      <c r="E24953">
        <v>60</v>
      </c>
      <c r="F24953">
        <f t="shared" si="779"/>
        <v>1.3822870322007172E-4</v>
      </c>
      <c r="G24953">
        <f t="shared" si="780"/>
        <v>0</v>
      </c>
    </row>
    <row r="24954" spans="4:7" x14ac:dyDescent="0.2">
      <c r="D24954" s="1"/>
      <c r="E24954">
        <v>60</v>
      </c>
      <c r="F24954">
        <f t="shared" si="779"/>
        <v>1.3822870322007172E-4</v>
      </c>
      <c r="G24954">
        <f t="shared" si="780"/>
        <v>0</v>
      </c>
    </row>
    <row r="24955" spans="4:7" x14ac:dyDescent="0.2">
      <c r="D24955" s="1"/>
      <c r="E24955">
        <v>60</v>
      </c>
      <c r="F24955">
        <f t="shared" si="779"/>
        <v>1.3822870322007172E-4</v>
      </c>
      <c r="G24955">
        <f t="shared" si="780"/>
        <v>0</v>
      </c>
    </row>
    <row r="24956" spans="4:7" x14ac:dyDescent="0.2">
      <c r="D24956" s="1"/>
      <c r="E24956">
        <v>60</v>
      </c>
      <c r="F24956">
        <f t="shared" si="779"/>
        <v>1.3822870322007172E-4</v>
      </c>
      <c r="G24956">
        <f t="shared" si="780"/>
        <v>0</v>
      </c>
    </row>
    <row r="24957" spans="4:7" x14ac:dyDescent="0.2">
      <c r="D24957" s="1"/>
      <c r="E24957">
        <v>60</v>
      </c>
      <c r="F24957">
        <f t="shared" si="779"/>
        <v>1.3822870322007172E-4</v>
      </c>
      <c r="G24957">
        <f t="shared" si="780"/>
        <v>0</v>
      </c>
    </row>
    <row r="24958" spans="4:7" x14ac:dyDescent="0.2">
      <c r="D24958" s="1"/>
      <c r="E24958">
        <v>60</v>
      </c>
      <c r="F24958">
        <f t="shared" si="779"/>
        <v>1.3822870322007172E-4</v>
      </c>
      <c r="G24958">
        <f t="shared" si="780"/>
        <v>0</v>
      </c>
    </row>
    <row r="24959" spans="4:7" x14ac:dyDescent="0.2">
      <c r="D24959" s="1"/>
      <c r="E24959">
        <v>60</v>
      </c>
      <c r="F24959">
        <f t="shared" si="779"/>
        <v>1.3822870322007172E-4</v>
      </c>
      <c r="G24959">
        <f t="shared" si="780"/>
        <v>0</v>
      </c>
    </row>
    <row r="24960" spans="4:7" x14ac:dyDescent="0.2">
      <c r="D24960" s="1"/>
      <c r="E24960">
        <v>60</v>
      </c>
      <c r="F24960">
        <f t="shared" si="779"/>
        <v>1.3822870322007172E-4</v>
      </c>
      <c r="G24960">
        <f t="shared" si="780"/>
        <v>0</v>
      </c>
    </row>
    <row r="24961" spans="4:7" x14ac:dyDescent="0.2">
      <c r="D24961" s="1"/>
      <c r="E24961">
        <v>60</v>
      </c>
      <c r="F24961">
        <f t="shared" si="779"/>
        <v>1.3822870322007172E-4</v>
      </c>
      <c r="G24961">
        <f t="shared" si="780"/>
        <v>0</v>
      </c>
    </row>
    <row r="24962" spans="4:7" x14ac:dyDescent="0.2">
      <c r="D24962" s="1"/>
      <c r="E24962">
        <v>60</v>
      </c>
      <c r="F24962">
        <f t="shared" si="779"/>
        <v>1.3822870322007172E-4</v>
      </c>
      <c r="G24962">
        <f t="shared" si="780"/>
        <v>0</v>
      </c>
    </row>
    <row r="24963" spans="4:7" x14ac:dyDescent="0.2">
      <c r="D24963" s="1"/>
      <c r="E24963">
        <v>60</v>
      </c>
      <c r="F24963">
        <f t="shared" ref="F24963:F25026" si="781">EXP(-13478*(1/(D24963+273.15)-1/(E24963+273.15)))</f>
        <v>1.3822870322007172E-4</v>
      </c>
      <c r="G24963">
        <f t="shared" si="780"/>
        <v>0</v>
      </c>
    </row>
    <row r="24964" spans="4:7" x14ac:dyDescent="0.2">
      <c r="D24964" s="1"/>
      <c r="E24964">
        <v>60</v>
      </c>
      <c r="F24964">
        <f t="shared" si="781"/>
        <v>1.3822870322007172E-4</v>
      </c>
      <c r="G24964">
        <f t="shared" ref="G24964:G25027" si="782">F24964*(C24964-C24963)</f>
        <v>0</v>
      </c>
    </row>
    <row r="24965" spans="4:7" x14ac:dyDescent="0.2">
      <c r="D24965" s="1"/>
      <c r="E24965">
        <v>60</v>
      </c>
      <c r="F24965">
        <f t="shared" si="781"/>
        <v>1.3822870322007172E-4</v>
      </c>
      <c r="G24965">
        <f t="shared" si="782"/>
        <v>0</v>
      </c>
    </row>
    <row r="24966" spans="4:7" x14ac:dyDescent="0.2">
      <c r="D24966" s="1"/>
      <c r="E24966">
        <v>60</v>
      </c>
      <c r="F24966">
        <f t="shared" si="781"/>
        <v>1.3822870322007172E-4</v>
      </c>
      <c r="G24966">
        <f t="shared" si="782"/>
        <v>0</v>
      </c>
    </row>
    <row r="24967" spans="4:7" x14ac:dyDescent="0.2">
      <c r="D24967" s="1"/>
      <c r="E24967">
        <v>60</v>
      </c>
      <c r="F24967">
        <f t="shared" si="781"/>
        <v>1.3822870322007172E-4</v>
      </c>
      <c r="G24967">
        <f t="shared" si="782"/>
        <v>0</v>
      </c>
    </row>
    <row r="24968" spans="4:7" x14ac:dyDescent="0.2">
      <c r="D24968" s="1"/>
      <c r="E24968">
        <v>60</v>
      </c>
      <c r="F24968">
        <f t="shared" si="781"/>
        <v>1.3822870322007172E-4</v>
      </c>
      <c r="G24968">
        <f t="shared" si="782"/>
        <v>0</v>
      </c>
    </row>
    <row r="24969" spans="4:7" x14ac:dyDescent="0.2">
      <c r="D24969" s="1"/>
      <c r="E24969">
        <v>60</v>
      </c>
      <c r="F24969">
        <f t="shared" si="781"/>
        <v>1.3822870322007172E-4</v>
      </c>
      <c r="G24969">
        <f t="shared" si="782"/>
        <v>0</v>
      </c>
    </row>
    <row r="24970" spans="4:7" x14ac:dyDescent="0.2">
      <c r="D24970" s="1"/>
      <c r="E24970">
        <v>60</v>
      </c>
      <c r="F24970">
        <f t="shared" si="781"/>
        <v>1.3822870322007172E-4</v>
      </c>
      <c r="G24970">
        <f t="shared" si="782"/>
        <v>0</v>
      </c>
    </row>
    <row r="24971" spans="4:7" x14ac:dyDescent="0.2">
      <c r="D24971" s="1"/>
      <c r="E24971">
        <v>60</v>
      </c>
      <c r="F24971">
        <f t="shared" si="781"/>
        <v>1.3822870322007172E-4</v>
      </c>
      <c r="G24971">
        <f t="shared" si="782"/>
        <v>0</v>
      </c>
    </row>
    <row r="24972" spans="4:7" x14ac:dyDescent="0.2">
      <c r="D24972" s="1"/>
      <c r="E24972">
        <v>60</v>
      </c>
      <c r="F24972">
        <f t="shared" si="781"/>
        <v>1.3822870322007172E-4</v>
      </c>
      <c r="G24972">
        <f t="shared" si="782"/>
        <v>0</v>
      </c>
    </row>
    <row r="24973" spans="4:7" x14ac:dyDescent="0.2">
      <c r="D24973" s="1"/>
      <c r="E24973">
        <v>60</v>
      </c>
      <c r="F24973">
        <f t="shared" si="781"/>
        <v>1.3822870322007172E-4</v>
      </c>
      <c r="G24973">
        <f t="shared" si="782"/>
        <v>0</v>
      </c>
    </row>
    <row r="24974" spans="4:7" x14ac:dyDescent="0.2">
      <c r="D24974" s="1"/>
      <c r="E24974">
        <v>60</v>
      </c>
      <c r="F24974">
        <f t="shared" si="781"/>
        <v>1.3822870322007172E-4</v>
      </c>
      <c r="G24974">
        <f t="shared" si="782"/>
        <v>0</v>
      </c>
    </row>
    <row r="24975" spans="4:7" x14ac:dyDescent="0.2">
      <c r="D24975" s="1"/>
      <c r="E24975">
        <v>60</v>
      </c>
      <c r="F24975">
        <f t="shared" si="781"/>
        <v>1.3822870322007172E-4</v>
      </c>
      <c r="G24975">
        <f t="shared" si="782"/>
        <v>0</v>
      </c>
    </row>
    <row r="24976" spans="4:7" x14ac:dyDescent="0.2">
      <c r="D24976" s="1"/>
      <c r="E24976">
        <v>60</v>
      </c>
      <c r="F24976">
        <f t="shared" si="781"/>
        <v>1.3822870322007172E-4</v>
      </c>
      <c r="G24976">
        <f t="shared" si="782"/>
        <v>0</v>
      </c>
    </row>
    <row r="24977" spans="4:7" x14ac:dyDescent="0.2">
      <c r="D24977" s="1"/>
      <c r="E24977">
        <v>60</v>
      </c>
      <c r="F24977">
        <f t="shared" si="781"/>
        <v>1.3822870322007172E-4</v>
      </c>
      <c r="G24977">
        <f t="shared" si="782"/>
        <v>0</v>
      </c>
    </row>
    <row r="24978" spans="4:7" x14ac:dyDescent="0.2">
      <c r="D24978" s="1"/>
      <c r="E24978">
        <v>60</v>
      </c>
      <c r="F24978">
        <f t="shared" si="781"/>
        <v>1.3822870322007172E-4</v>
      </c>
      <c r="G24978">
        <f t="shared" si="782"/>
        <v>0</v>
      </c>
    </row>
    <row r="24979" spans="4:7" x14ac:dyDescent="0.2">
      <c r="D24979" s="1"/>
      <c r="E24979">
        <v>60</v>
      </c>
      <c r="F24979">
        <f t="shared" si="781"/>
        <v>1.3822870322007172E-4</v>
      </c>
      <c r="G24979">
        <f t="shared" si="782"/>
        <v>0</v>
      </c>
    </row>
    <row r="24980" spans="4:7" x14ac:dyDescent="0.2">
      <c r="D24980" s="1"/>
      <c r="E24980">
        <v>60</v>
      </c>
      <c r="F24980">
        <f t="shared" si="781"/>
        <v>1.3822870322007172E-4</v>
      </c>
      <c r="G24980">
        <f t="shared" si="782"/>
        <v>0</v>
      </c>
    </row>
    <row r="24981" spans="4:7" x14ac:dyDescent="0.2">
      <c r="D24981" s="1"/>
      <c r="E24981">
        <v>60</v>
      </c>
      <c r="F24981">
        <f t="shared" si="781"/>
        <v>1.3822870322007172E-4</v>
      </c>
      <c r="G24981">
        <f t="shared" si="782"/>
        <v>0</v>
      </c>
    </row>
    <row r="24982" spans="4:7" x14ac:dyDescent="0.2">
      <c r="D24982" s="1"/>
      <c r="E24982">
        <v>60</v>
      </c>
      <c r="F24982">
        <f t="shared" si="781"/>
        <v>1.3822870322007172E-4</v>
      </c>
      <c r="G24982">
        <f t="shared" si="782"/>
        <v>0</v>
      </c>
    </row>
    <row r="24983" spans="4:7" x14ac:dyDescent="0.2">
      <c r="D24983" s="1"/>
      <c r="E24983">
        <v>60</v>
      </c>
      <c r="F24983">
        <f t="shared" si="781"/>
        <v>1.3822870322007172E-4</v>
      </c>
      <c r="G24983">
        <f t="shared" si="782"/>
        <v>0</v>
      </c>
    </row>
    <row r="24984" spans="4:7" x14ac:dyDescent="0.2">
      <c r="D24984" s="1"/>
      <c r="E24984">
        <v>60</v>
      </c>
      <c r="F24984">
        <f t="shared" si="781"/>
        <v>1.3822870322007172E-4</v>
      </c>
      <c r="G24984">
        <f t="shared" si="782"/>
        <v>0</v>
      </c>
    </row>
    <row r="24985" spans="4:7" x14ac:dyDescent="0.2">
      <c r="D24985" s="1"/>
      <c r="E24985">
        <v>60</v>
      </c>
      <c r="F24985">
        <f t="shared" si="781"/>
        <v>1.3822870322007172E-4</v>
      </c>
      <c r="G24985">
        <f t="shared" si="782"/>
        <v>0</v>
      </c>
    </row>
    <row r="24986" spans="4:7" x14ac:dyDescent="0.2">
      <c r="D24986" s="1"/>
      <c r="E24986">
        <v>60</v>
      </c>
      <c r="F24986">
        <f t="shared" si="781"/>
        <v>1.3822870322007172E-4</v>
      </c>
      <c r="G24986">
        <f t="shared" si="782"/>
        <v>0</v>
      </c>
    </row>
    <row r="24987" spans="4:7" x14ac:dyDescent="0.2">
      <c r="D24987" s="1"/>
      <c r="E24987">
        <v>60</v>
      </c>
      <c r="F24987">
        <f t="shared" si="781"/>
        <v>1.3822870322007172E-4</v>
      </c>
      <c r="G24987">
        <f t="shared" si="782"/>
        <v>0</v>
      </c>
    </row>
    <row r="24988" spans="4:7" x14ac:dyDescent="0.2">
      <c r="D24988" s="1"/>
      <c r="E24988">
        <v>60</v>
      </c>
      <c r="F24988">
        <f t="shared" si="781"/>
        <v>1.3822870322007172E-4</v>
      </c>
      <c r="G24988">
        <f t="shared" si="782"/>
        <v>0</v>
      </c>
    </row>
    <row r="24989" spans="4:7" x14ac:dyDescent="0.2">
      <c r="D24989" s="1"/>
      <c r="E24989">
        <v>60</v>
      </c>
      <c r="F24989">
        <f t="shared" si="781"/>
        <v>1.3822870322007172E-4</v>
      </c>
      <c r="G24989">
        <f t="shared" si="782"/>
        <v>0</v>
      </c>
    </row>
    <row r="24990" spans="4:7" x14ac:dyDescent="0.2">
      <c r="D24990" s="1"/>
      <c r="E24990">
        <v>60</v>
      </c>
      <c r="F24990">
        <f t="shared" si="781"/>
        <v>1.3822870322007172E-4</v>
      </c>
      <c r="G24990">
        <f t="shared" si="782"/>
        <v>0</v>
      </c>
    </row>
    <row r="24991" spans="4:7" x14ac:dyDescent="0.2">
      <c r="D24991" s="1"/>
      <c r="E24991">
        <v>60</v>
      </c>
      <c r="F24991">
        <f t="shared" si="781"/>
        <v>1.3822870322007172E-4</v>
      </c>
      <c r="G24991">
        <f t="shared" si="782"/>
        <v>0</v>
      </c>
    </row>
    <row r="24992" spans="4:7" x14ac:dyDescent="0.2">
      <c r="D24992" s="1"/>
      <c r="E24992">
        <v>60</v>
      </c>
      <c r="F24992">
        <f t="shared" si="781"/>
        <v>1.3822870322007172E-4</v>
      </c>
      <c r="G24992">
        <f t="shared" si="782"/>
        <v>0</v>
      </c>
    </row>
    <row r="24993" spans="4:7" x14ac:dyDescent="0.2">
      <c r="D24993" s="1"/>
      <c r="E24993">
        <v>60</v>
      </c>
      <c r="F24993">
        <f t="shared" si="781"/>
        <v>1.3822870322007172E-4</v>
      </c>
      <c r="G24993">
        <f t="shared" si="782"/>
        <v>0</v>
      </c>
    </row>
    <row r="24994" spans="4:7" x14ac:dyDescent="0.2">
      <c r="D24994" s="1"/>
      <c r="E24994">
        <v>60</v>
      </c>
      <c r="F24994">
        <f t="shared" si="781"/>
        <v>1.3822870322007172E-4</v>
      </c>
      <c r="G24994">
        <f t="shared" si="782"/>
        <v>0</v>
      </c>
    </row>
    <row r="24995" spans="4:7" x14ac:dyDescent="0.2">
      <c r="D24995" s="1"/>
      <c r="E24995">
        <v>60</v>
      </c>
      <c r="F24995">
        <f t="shared" si="781"/>
        <v>1.3822870322007172E-4</v>
      </c>
      <c r="G24995">
        <f t="shared" si="782"/>
        <v>0</v>
      </c>
    </row>
    <row r="24996" spans="4:7" x14ac:dyDescent="0.2">
      <c r="D24996" s="1"/>
      <c r="E24996">
        <v>60</v>
      </c>
      <c r="F24996">
        <f t="shared" si="781"/>
        <v>1.3822870322007172E-4</v>
      </c>
      <c r="G24996">
        <f t="shared" si="782"/>
        <v>0</v>
      </c>
    </row>
    <row r="24997" spans="4:7" x14ac:dyDescent="0.2">
      <c r="D24997" s="1"/>
      <c r="E24997">
        <v>60</v>
      </c>
      <c r="F24997">
        <f t="shared" si="781"/>
        <v>1.3822870322007172E-4</v>
      </c>
      <c r="G24997">
        <f t="shared" si="782"/>
        <v>0</v>
      </c>
    </row>
    <row r="24998" spans="4:7" x14ac:dyDescent="0.2">
      <c r="D24998" s="1"/>
      <c r="E24998">
        <v>60</v>
      </c>
      <c r="F24998">
        <f t="shared" si="781"/>
        <v>1.3822870322007172E-4</v>
      </c>
      <c r="G24998">
        <f t="shared" si="782"/>
        <v>0</v>
      </c>
    </row>
    <row r="24999" spans="4:7" x14ac:dyDescent="0.2">
      <c r="D24999" s="1"/>
      <c r="E24999">
        <v>60</v>
      </c>
      <c r="F24999">
        <f t="shared" si="781"/>
        <v>1.3822870322007172E-4</v>
      </c>
      <c r="G24999">
        <f t="shared" si="782"/>
        <v>0</v>
      </c>
    </row>
    <row r="25000" spans="4:7" x14ac:dyDescent="0.2">
      <c r="D25000" s="1"/>
      <c r="E25000">
        <v>60</v>
      </c>
      <c r="F25000">
        <f t="shared" si="781"/>
        <v>1.3822870322007172E-4</v>
      </c>
      <c r="G25000">
        <f t="shared" si="782"/>
        <v>0</v>
      </c>
    </row>
    <row r="25001" spans="4:7" x14ac:dyDescent="0.2">
      <c r="D25001" s="1"/>
      <c r="E25001">
        <v>60</v>
      </c>
      <c r="F25001">
        <f t="shared" si="781"/>
        <v>1.3822870322007172E-4</v>
      </c>
      <c r="G25001">
        <f t="shared" si="782"/>
        <v>0</v>
      </c>
    </row>
    <row r="25002" spans="4:7" x14ac:dyDescent="0.2">
      <c r="D25002" s="1"/>
      <c r="E25002">
        <v>60</v>
      </c>
      <c r="F25002">
        <f t="shared" si="781"/>
        <v>1.3822870322007172E-4</v>
      </c>
      <c r="G25002">
        <f t="shared" si="782"/>
        <v>0</v>
      </c>
    </row>
    <row r="25003" spans="4:7" x14ac:dyDescent="0.2">
      <c r="D25003" s="1"/>
      <c r="E25003">
        <v>60</v>
      </c>
      <c r="F25003">
        <f t="shared" si="781"/>
        <v>1.3822870322007172E-4</v>
      </c>
      <c r="G25003">
        <f t="shared" si="782"/>
        <v>0</v>
      </c>
    </row>
    <row r="25004" spans="4:7" x14ac:dyDescent="0.2">
      <c r="D25004" s="1"/>
      <c r="E25004">
        <v>60</v>
      </c>
      <c r="F25004">
        <f t="shared" si="781"/>
        <v>1.3822870322007172E-4</v>
      </c>
      <c r="G25004">
        <f t="shared" si="782"/>
        <v>0</v>
      </c>
    </row>
    <row r="25005" spans="4:7" x14ac:dyDescent="0.2">
      <c r="D25005" s="1"/>
      <c r="E25005">
        <v>60</v>
      </c>
      <c r="F25005">
        <f t="shared" si="781"/>
        <v>1.3822870322007172E-4</v>
      </c>
      <c r="G25005">
        <f t="shared" si="782"/>
        <v>0</v>
      </c>
    </row>
    <row r="25006" spans="4:7" x14ac:dyDescent="0.2">
      <c r="D25006" s="1"/>
      <c r="E25006">
        <v>60</v>
      </c>
      <c r="F25006">
        <f t="shared" si="781"/>
        <v>1.3822870322007172E-4</v>
      </c>
      <c r="G25006">
        <f t="shared" si="782"/>
        <v>0</v>
      </c>
    </row>
    <row r="25007" spans="4:7" x14ac:dyDescent="0.2">
      <c r="D25007" s="1"/>
      <c r="E25007">
        <v>60</v>
      </c>
      <c r="F25007">
        <f t="shared" si="781"/>
        <v>1.3822870322007172E-4</v>
      </c>
      <c r="G25007">
        <f t="shared" si="782"/>
        <v>0</v>
      </c>
    </row>
    <row r="25008" spans="4:7" x14ac:dyDescent="0.2">
      <c r="D25008" s="1"/>
      <c r="E25008">
        <v>60</v>
      </c>
      <c r="F25008">
        <f t="shared" si="781"/>
        <v>1.3822870322007172E-4</v>
      </c>
      <c r="G25008">
        <f t="shared" si="782"/>
        <v>0</v>
      </c>
    </row>
    <row r="25009" spans="4:7" x14ac:dyDescent="0.2">
      <c r="D25009" s="1"/>
      <c r="E25009">
        <v>60</v>
      </c>
      <c r="F25009">
        <f t="shared" si="781"/>
        <v>1.3822870322007172E-4</v>
      </c>
      <c r="G25009">
        <f t="shared" si="782"/>
        <v>0</v>
      </c>
    </row>
    <row r="25010" spans="4:7" x14ac:dyDescent="0.2">
      <c r="D25010" s="1"/>
      <c r="E25010">
        <v>60</v>
      </c>
      <c r="F25010">
        <f t="shared" si="781"/>
        <v>1.3822870322007172E-4</v>
      </c>
      <c r="G25010">
        <f t="shared" si="782"/>
        <v>0</v>
      </c>
    </row>
    <row r="25011" spans="4:7" x14ac:dyDescent="0.2">
      <c r="D25011" s="1"/>
      <c r="E25011">
        <v>60</v>
      </c>
      <c r="F25011">
        <f t="shared" si="781"/>
        <v>1.3822870322007172E-4</v>
      </c>
      <c r="G25011">
        <f t="shared" si="782"/>
        <v>0</v>
      </c>
    </row>
    <row r="25012" spans="4:7" x14ac:dyDescent="0.2">
      <c r="D25012" s="1"/>
      <c r="E25012">
        <v>60</v>
      </c>
      <c r="F25012">
        <f t="shared" si="781"/>
        <v>1.3822870322007172E-4</v>
      </c>
      <c r="G25012">
        <f t="shared" si="782"/>
        <v>0</v>
      </c>
    </row>
    <row r="25013" spans="4:7" x14ac:dyDescent="0.2">
      <c r="D25013" s="1"/>
      <c r="E25013">
        <v>60</v>
      </c>
      <c r="F25013">
        <f t="shared" si="781"/>
        <v>1.3822870322007172E-4</v>
      </c>
      <c r="G25013">
        <f t="shared" si="782"/>
        <v>0</v>
      </c>
    </row>
    <row r="25014" spans="4:7" x14ac:dyDescent="0.2">
      <c r="D25014" s="1"/>
      <c r="E25014">
        <v>60</v>
      </c>
      <c r="F25014">
        <f t="shared" si="781"/>
        <v>1.3822870322007172E-4</v>
      </c>
      <c r="G25014">
        <f t="shared" si="782"/>
        <v>0</v>
      </c>
    </row>
    <row r="25015" spans="4:7" x14ac:dyDescent="0.2">
      <c r="D25015" s="1"/>
      <c r="E25015">
        <v>60</v>
      </c>
      <c r="F25015">
        <f t="shared" si="781"/>
        <v>1.3822870322007172E-4</v>
      </c>
      <c r="G25015">
        <f t="shared" si="782"/>
        <v>0</v>
      </c>
    </row>
    <row r="25016" spans="4:7" x14ac:dyDescent="0.2">
      <c r="D25016" s="1"/>
      <c r="E25016">
        <v>60</v>
      </c>
      <c r="F25016">
        <f t="shared" si="781"/>
        <v>1.3822870322007172E-4</v>
      </c>
      <c r="G25016">
        <f t="shared" si="782"/>
        <v>0</v>
      </c>
    </row>
    <row r="25017" spans="4:7" x14ac:dyDescent="0.2">
      <c r="D25017" s="1"/>
      <c r="E25017">
        <v>60</v>
      </c>
      <c r="F25017">
        <f t="shared" si="781"/>
        <v>1.3822870322007172E-4</v>
      </c>
      <c r="G25017">
        <f t="shared" si="782"/>
        <v>0</v>
      </c>
    </row>
    <row r="25018" spans="4:7" x14ac:dyDescent="0.2">
      <c r="D25018" s="1"/>
      <c r="E25018">
        <v>60</v>
      </c>
      <c r="F25018">
        <f t="shared" si="781"/>
        <v>1.3822870322007172E-4</v>
      </c>
      <c r="G25018">
        <f t="shared" si="782"/>
        <v>0</v>
      </c>
    </row>
    <row r="25019" spans="4:7" x14ac:dyDescent="0.2">
      <c r="D25019" s="1"/>
      <c r="E25019">
        <v>60</v>
      </c>
      <c r="F25019">
        <f t="shared" si="781"/>
        <v>1.3822870322007172E-4</v>
      </c>
      <c r="G25019">
        <f t="shared" si="782"/>
        <v>0</v>
      </c>
    </row>
    <row r="25020" spans="4:7" x14ac:dyDescent="0.2">
      <c r="D25020" s="1"/>
      <c r="E25020">
        <v>60</v>
      </c>
      <c r="F25020">
        <f t="shared" si="781"/>
        <v>1.3822870322007172E-4</v>
      </c>
      <c r="G25020">
        <f t="shared" si="782"/>
        <v>0</v>
      </c>
    </row>
    <row r="25021" spans="4:7" x14ac:dyDescent="0.2">
      <c r="D25021" s="1"/>
      <c r="E25021">
        <v>60</v>
      </c>
      <c r="F25021">
        <f t="shared" si="781"/>
        <v>1.3822870322007172E-4</v>
      </c>
      <c r="G25021">
        <f t="shared" si="782"/>
        <v>0</v>
      </c>
    </row>
    <row r="25022" spans="4:7" x14ac:dyDescent="0.2">
      <c r="D25022" s="1"/>
      <c r="E25022">
        <v>60</v>
      </c>
      <c r="F25022">
        <f t="shared" si="781"/>
        <v>1.3822870322007172E-4</v>
      </c>
      <c r="G25022">
        <f t="shared" si="782"/>
        <v>0</v>
      </c>
    </row>
    <row r="25023" spans="4:7" x14ac:dyDescent="0.2">
      <c r="D25023" s="1"/>
      <c r="E25023">
        <v>60</v>
      </c>
      <c r="F25023">
        <f t="shared" si="781"/>
        <v>1.3822870322007172E-4</v>
      </c>
      <c r="G25023">
        <f t="shared" si="782"/>
        <v>0</v>
      </c>
    </row>
    <row r="25024" spans="4:7" x14ac:dyDescent="0.2">
      <c r="D25024" s="1"/>
      <c r="E25024">
        <v>60</v>
      </c>
      <c r="F25024">
        <f t="shared" si="781"/>
        <v>1.3822870322007172E-4</v>
      </c>
      <c r="G25024">
        <f t="shared" si="782"/>
        <v>0</v>
      </c>
    </row>
    <row r="25025" spans="4:7" x14ac:dyDescent="0.2">
      <c r="D25025" s="1"/>
      <c r="E25025">
        <v>60</v>
      </c>
      <c r="F25025">
        <f t="shared" si="781"/>
        <v>1.3822870322007172E-4</v>
      </c>
      <c r="G25025">
        <f t="shared" si="782"/>
        <v>0</v>
      </c>
    </row>
    <row r="25026" spans="4:7" x14ac:dyDescent="0.2">
      <c r="D25026" s="1"/>
      <c r="E25026">
        <v>60</v>
      </c>
      <c r="F25026">
        <f t="shared" si="781"/>
        <v>1.3822870322007172E-4</v>
      </c>
      <c r="G25026">
        <f t="shared" si="782"/>
        <v>0</v>
      </c>
    </row>
    <row r="25027" spans="4:7" x14ac:dyDescent="0.2">
      <c r="D25027" s="1"/>
      <c r="E25027">
        <v>60</v>
      </c>
      <c r="F25027">
        <f t="shared" ref="F25027:F25090" si="783">EXP(-13478*(1/(D25027+273.15)-1/(E25027+273.15)))</f>
        <v>1.3822870322007172E-4</v>
      </c>
      <c r="G25027">
        <f t="shared" si="782"/>
        <v>0</v>
      </c>
    </row>
    <row r="25028" spans="4:7" x14ac:dyDescent="0.2">
      <c r="D25028" s="1"/>
      <c r="E25028">
        <v>60</v>
      </c>
      <c r="F25028">
        <f t="shared" si="783"/>
        <v>1.3822870322007172E-4</v>
      </c>
      <c r="G25028">
        <f t="shared" ref="G25028:G25091" si="784">F25028*(C25028-C25027)</f>
        <v>0</v>
      </c>
    </row>
    <row r="25029" spans="4:7" x14ac:dyDescent="0.2">
      <c r="D25029" s="1"/>
      <c r="E25029">
        <v>60</v>
      </c>
      <c r="F25029">
        <f t="shared" si="783"/>
        <v>1.3822870322007172E-4</v>
      </c>
      <c r="G25029">
        <f t="shared" si="784"/>
        <v>0</v>
      </c>
    </row>
    <row r="25030" spans="4:7" x14ac:dyDescent="0.2">
      <c r="D25030" s="1"/>
      <c r="E25030">
        <v>60</v>
      </c>
      <c r="F25030">
        <f t="shared" si="783"/>
        <v>1.3822870322007172E-4</v>
      </c>
      <c r="G25030">
        <f t="shared" si="784"/>
        <v>0</v>
      </c>
    </row>
    <row r="25031" spans="4:7" x14ac:dyDescent="0.2">
      <c r="D25031" s="1"/>
      <c r="E25031">
        <v>60</v>
      </c>
      <c r="F25031">
        <f t="shared" si="783"/>
        <v>1.3822870322007172E-4</v>
      </c>
      <c r="G25031">
        <f t="shared" si="784"/>
        <v>0</v>
      </c>
    </row>
    <row r="25032" spans="4:7" x14ac:dyDescent="0.2">
      <c r="D25032" s="1"/>
      <c r="E25032">
        <v>60</v>
      </c>
      <c r="F25032">
        <f t="shared" si="783"/>
        <v>1.3822870322007172E-4</v>
      </c>
      <c r="G25032">
        <f t="shared" si="784"/>
        <v>0</v>
      </c>
    </row>
    <row r="25033" spans="4:7" x14ac:dyDescent="0.2">
      <c r="D25033" s="1"/>
      <c r="E25033">
        <v>60</v>
      </c>
      <c r="F25033">
        <f t="shared" si="783"/>
        <v>1.3822870322007172E-4</v>
      </c>
      <c r="G25033">
        <f t="shared" si="784"/>
        <v>0</v>
      </c>
    </row>
    <row r="25034" spans="4:7" x14ac:dyDescent="0.2">
      <c r="D25034" s="1"/>
      <c r="E25034">
        <v>60</v>
      </c>
      <c r="F25034">
        <f t="shared" si="783"/>
        <v>1.3822870322007172E-4</v>
      </c>
      <c r="G25034">
        <f t="shared" si="784"/>
        <v>0</v>
      </c>
    </row>
    <row r="25035" spans="4:7" x14ac:dyDescent="0.2">
      <c r="D25035" s="1"/>
      <c r="E25035">
        <v>60</v>
      </c>
      <c r="F25035">
        <f t="shared" si="783"/>
        <v>1.3822870322007172E-4</v>
      </c>
      <c r="G25035">
        <f t="shared" si="784"/>
        <v>0</v>
      </c>
    </row>
    <row r="25036" spans="4:7" x14ac:dyDescent="0.2">
      <c r="D25036" s="1"/>
      <c r="E25036">
        <v>60</v>
      </c>
      <c r="F25036">
        <f t="shared" si="783"/>
        <v>1.3822870322007172E-4</v>
      </c>
      <c r="G25036">
        <f t="shared" si="784"/>
        <v>0</v>
      </c>
    </row>
    <row r="25037" spans="4:7" x14ac:dyDescent="0.2">
      <c r="D25037" s="1"/>
      <c r="E25037">
        <v>60</v>
      </c>
      <c r="F25037">
        <f t="shared" si="783"/>
        <v>1.3822870322007172E-4</v>
      </c>
      <c r="G25037">
        <f t="shared" si="784"/>
        <v>0</v>
      </c>
    </row>
    <row r="25038" spans="4:7" x14ac:dyDescent="0.2">
      <c r="D25038" s="1"/>
      <c r="E25038">
        <v>60</v>
      </c>
      <c r="F25038">
        <f t="shared" si="783"/>
        <v>1.3822870322007172E-4</v>
      </c>
      <c r="G25038">
        <f t="shared" si="784"/>
        <v>0</v>
      </c>
    </row>
    <row r="25039" spans="4:7" x14ac:dyDescent="0.2">
      <c r="D25039" s="1"/>
      <c r="E25039">
        <v>60</v>
      </c>
      <c r="F25039">
        <f t="shared" si="783"/>
        <v>1.3822870322007172E-4</v>
      </c>
      <c r="G25039">
        <f t="shared" si="784"/>
        <v>0</v>
      </c>
    </row>
    <row r="25040" spans="4:7" x14ac:dyDescent="0.2">
      <c r="D25040" s="1"/>
      <c r="E25040">
        <v>60</v>
      </c>
      <c r="F25040">
        <f t="shared" si="783"/>
        <v>1.3822870322007172E-4</v>
      </c>
      <c r="G25040">
        <f t="shared" si="784"/>
        <v>0</v>
      </c>
    </row>
    <row r="25041" spans="4:7" x14ac:dyDescent="0.2">
      <c r="D25041" s="1"/>
      <c r="E25041">
        <v>60</v>
      </c>
      <c r="F25041">
        <f t="shared" si="783"/>
        <v>1.3822870322007172E-4</v>
      </c>
      <c r="G25041">
        <f t="shared" si="784"/>
        <v>0</v>
      </c>
    </row>
    <row r="25042" spans="4:7" x14ac:dyDescent="0.2">
      <c r="D25042" s="1"/>
      <c r="E25042">
        <v>60</v>
      </c>
      <c r="F25042">
        <f t="shared" si="783"/>
        <v>1.3822870322007172E-4</v>
      </c>
      <c r="G25042">
        <f t="shared" si="784"/>
        <v>0</v>
      </c>
    </row>
    <row r="25043" spans="4:7" x14ac:dyDescent="0.2">
      <c r="D25043" s="1"/>
      <c r="E25043">
        <v>60</v>
      </c>
      <c r="F25043">
        <f t="shared" si="783"/>
        <v>1.3822870322007172E-4</v>
      </c>
      <c r="G25043">
        <f t="shared" si="784"/>
        <v>0</v>
      </c>
    </row>
    <row r="25044" spans="4:7" x14ac:dyDescent="0.2">
      <c r="D25044" s="1"/>
      <c r="E25044">
        <v>60</v>
      </c>
      <c r="F25044">
        <f t="shared" si="783"/>
        <v>1.3822870322007172E-4</v>
      </c>
      <c r="G25044">
        <f t="shared" si="784"/>
        <v>0</v>
      </c>
    </row>
    <row r="25045" spans="4:7" x14ac:dyDescent="0.2">
      <c r="D25045" s="1"/>
      <c r="E25045">
        <v>60</v>
      </c>
      <c r="F25045">
        <f t="shared" si="783"/>
        <v>1.3822870322007172E-4</v>
      </c>
      <c r="G25045">
        <f t="shared" si="784"/>
        <v>0</v>
      </c>
    </row>
    <row r="25046" spans="4:7" x14ac:dyDescent="0.2">
      <c r="D25046" s="1"/>
      <c r="E25046">
        <v>60</v>
      </c>
      <c r="F25046">
        <f t="shared" si="783"/>
        <v>1.3822870322007172E-4</v>
      </c>
      <c r="G25046">
        <f t="shared" si="784"/>
        <v>0</v>
      </c>
    </row>
    <row r="25047" spans="4:7" x14ac:dyDescent="0.2">
      <c r="D25047" s="1"/>
      <c r="E25047">
        <v>60</v>
      </c>
      <c r="F25047">
        <f t="shared" si="783"/>
        <v>1.3822870322007172E-4</v>
      </c>
      <c r="G25047">
        <f t="shared" si="784"/>
        <v>0</v>
      </c>
    </row>
    <row r="25048" spans="4:7" x14ac:dyDescent="0.2">
      <c r="D25048" s="1"/>
      <c r="E25048">
        <v>60</v>
      </c>
      <c r="F25048">
        <f t="shared" si="783"/>
        <v>1.3822870322007172E-4</v>
      </c>
      <c r="G25048">
        <f t="shared" si="784"/>
        <v>0</v>
      </c>
    </row>
    <row r="25049" spans="4:7" x14ac:dyDescent="0.2">
      <c r="D25049" s="1"/>
      <c r="E25049">
        <v>60</v>
      </c>
      <c r="F25049">
        <f t="shared" si="783"/>
        <v>1.3822870322007172E-4</v>
      </c>
      <c r="G25049">
        <f t="shared" si="784"/>
        <v>0</v>
      </c>
    </row>
    <row r="25050" spans="4:7" x14ac:dyDescent="0.2">
      <c r="D25050" s="1"/>
      <c r="E25050">
        <v>60</v>
      </c>
      <c r="F25050">
        <f t="shared" si="783"/>
        <v>1.3822870322007172E-4</v>
      </c>
      <c r="G25050">
        <f t="shared" si="784"/>
        <v>0</v>
      </c>
    </row>
    <row r="25051" spans="4:7" x14ac:dyDescent="0.2">
      <c r="D25051" s="1"/>
      <c r="E25051">
        <v>60</v>
      </c>
      <c r="F25051">
        <f t="shared" si="783"/>
        <v>1.3822870322007172E-4</v>
      </c>
      <c r="G25051">
        <f t="shared" si="784"/>
        <v>0</v>
      </c>
    </row>
    <row r="25052" spans="4:7" x14ac:dyDescent="0.2">
      <c r="D25052" s="1"/>
      <c r="E25052">
        <v>60</v>
      </c>
      <c r="F25052">
        <f t="shared" si="783"/>
        <v>1.3822870322007172E-4</v>
      </c>
      <c r="G25052">
        <f t="shared" si="784"/>
        <v>0</v>
      </c>
    </row>
    <row r="25053" spans="4:7" x14ac:dyDescent="0.2">
      <c r="D25053" s="1"/>
      <c r="E25053">
        <v>60</v>
      </c>
      <c r="F25053">
        <f t="shared" si="783"/>
        <v>1.3822870322007172E-4</v>
      </c>
      <c r="G25053">
        <f t="shared" si="784"/>
        <v>0</v>
      </c>
    </row>
    <row r="25054" spans="4:7" x14ac:dyDescent="0.2">
      <c r="D25054" s="1"/>
      <c r="E25054">
        <v>60</v>
      </c>
      <c r="F25054">
        <f t="shared" si="783"/>
        <v>1.3822870322007172E-4</v>
      </c>
      <c r="G25054">
        <f t="shared" si="784"/>
        <v>0</v>
      </c>
    </row>
    <row r="25055" spans="4:7" x14ac:dyDescent="0.2">
      <c r="D25055" s="1"/>
      <c r="E25055">
        <v>60</v>
      </c>
      <c r="F25055">
        <f t="shared" si="783"/>
        <v>1.3822870322007172E-4</v>
      </c>
      <c r="G25055">
        <f t="shared" si="784"/>
        <v>0</v>
      </c>
    </row>
    <row r="25056" spans="4:7" x14ac:dyDescent="0.2">
      <c r="D25056" s="1"/>
      <c r="E25056">
        <v>60</v>
      </c>
      <c r="F25056">
        <f t="shared" si="783"/>
        <v>1.3822870322007172E-4</v>
      </c>
      <c r="G25056">
        <f t="shared" si="784"/>
        <v>0</v>
      </c>
    </row>
    <row r="25057" spans="4:7" x14ac:dyDescent="0.2">
      <c r="D25057" s="1"/>
      <c r="E25057">
        <v>60</v>
      </c>
      <c r="F25057">
        <f t="shared" si="783"/>
        <v>1.3822870322007172E-4</v>
      </c>
      <c r="G25057">
        <f t="shared" si="784"/>
        <v>0</v>
      </c>
    </row>
    <row r="25058" spans="4:7" x14ac:dyDescent="0.2">
      <c r="D25058" s="1"/>
      <c r="E25058">
        <v>60</v>
      </c>
      <c r="F25058">
        <f t="shared" si="783"/>
        <v>1.3822870322007172E-4</v>
      </c>
      <c r="G25058">
        <f t="shared" si="784"/>
        <v>0</v>
      </c>
    </row>
    <row r="25059" spans="4:7" x14ac:dyDescent="0.2">
      <c r="D25059" s="1"/>
      <c r="E25059">
        <v>60</v>
      </c>
      <c r="F25059">
        <f t="shared" si="783"/>
        <v>1.3822870322007172E-4</v>
      </c>
      <c r="G25059">
        <f t="shared" si="784"/>
        <v>0</v>
      </c>
    </row>
    <row r="25060" spans="4:7" x14ac:dyDescent="0.2">
      <c r="D25060" s="1"/>
      <c r="E25060">
        <v>60</v>
      </c>
      <c r="F25060">
        <f t="shared" si="783"/>
        <v>1.3822870322007172E-4</v>
      </c>
      <c r="G25060">
        <f t="shared" si="784"/>
        <v>0</v>
      </c>
    </row>
    <row r="25061" spans="4:7" x14ac:dyDescent="0.2">
      <c r="D25061" s="1"/>
      <c r="E25061">
        <v>60</v>
      </c>
      <c r="F25061">
        <f t="shared" si="783"/>
        <v>1.3822870322007172E-4</v>
      </c>
      <c r="G25061">
        <f t="shared" si="784"/>
        <v>0</v>
      </c>
    </row>
    <row r="25062" spans="4:7" x14ac:dyDescent="0.2">
      <c r="D25062" s="1"/>
      <c r="E25062">
        <v>60</v>
      </c>
      <c r="F25062">
        <f t="shared" si="783"/>
        <v>1.3822870322007172E-4</v>
      </c>
      <c r="G25062">
        <f t="shared" si="784"/>
        <v>0</v>
      </c>
    </row>
    <row r="25063" spans="4:7" x14ac:dyDescent="0.2">
      <c r="D25063" s="1"/>
      <c r="E25063">
        <v>60</v>
      </c>
      <c r="F25063">
        <f t="shared" si="783"/>
        <v>1.3822870322007172E-4</v>
      </c>
      <c r="G25063">
        <f t="shared" si="784"/>
        <v>0</v>
      </c>
    </row>
    <row r="25064" spans="4:7" x14ac:dyDescent="0.2">
      <c r="D25064" s="1"/>
      <c r="E25064">
        <v>60</v>
      </c>
      <c r="F25064">
        <f t="shared" si="783"/>
        <v>1.3822870322007172E-4</v>
      </c>
      <c r="G25064">
        <f t="shared" si="784"/>
        <v>0</v>
      </c>
    </row>
    <row r="25065" spans="4:7" x14ac:dyDescent="0.2">
      <c r="D25065" s="1"/>
      <c r="E25065">
        <v>60</v>
      </c>
      <c r="F25065">
        <f t="shared" si="783"/>
        <v>1.3822870322007172E-4</v>
      </c>
      <c r="G25065">
        <f t="shared" si="784"/>
        <v>0</v>
      </c>
    </row>
    <row r="25066" spans="4:7" x14ac:dyDescent="0.2">
      <c r="D25066" s="1"/>
      <c r="E25066">
        <v>60</v>
      </c>
      <c r="F25066">
        <f t="shared" si="783"/>
        <v>1.3822870322007172E-4</v>
      </c>
      <c r="G25066">
        <f t="shared" si="784"/>
        <v>0</v>
      </c>
    </row>
    <row r="25067" spans="4:7" x14ac:dyDescent="0.2">
      <c r="D25067" s="1"/>
      <c r="E25067">
        <v>60</v>
      </c>
      <c r="F25067">
        <f t="shared" si="783"/>
        <v>1.3822870322007172E-4</v>
      </c>
      <c r="G25067">
        <f t="shared" si="784"/>
        <v>0</v>
      </c>
    </row>
    <row r="25068" spans="4:7" x14ac:dyDescent="0.2">
      <c r="D25068" s="1"/>
      <c r="E25068">
        <v>60</v>
      </c>
      <c r="F25068">
        <f t="shared" si="783"/>
        <v>1.3822870322007172E-4</v>
      </c>
      <c r="G25068">
        <f t="shared" si="784"/>
        <v>0</v>
      </c>
    </row>
    <row r="25069" spans="4:7" x14ac:dyDescent="0.2">
      <c r="D25069" s="1"/>
      <c r="E25069">
        <v>60</v>
      </c>
      <c r="F25069">
        <f t="shared" si="783"/>
        <v>1.3822870322007172E-4</v>
      </c>
      <c r="G25069">
        <f t="shared" si="784"/>
        <v>0</v>
      </c>
    </row>
    <row r="25070" spans="4:7" x14ac:dyDescent="0.2">
      <c r="D25070" s="1"/>
      <c r="E25070">
        <v>60</v>
      </c>
      <c r="F25070">
        <f t="shared" si="783"/>
        <v>1.3822870322007172E-4</v>
      </c>
      <c r="G25070">
        <f t="shared" si="784"/>
        <v>0</v>
      </c>
    </row>
    <row r="25071" spans="4:7" x14ac:dyDescent="0.2">
      <c r="D25071" s="1"/>
      <c r="E25071">
        <v>60</v>
      </c>
      <c r="F25071">
        <f t="shared" si="783"/>
        <v>1.3822870322007172E-4</v>
      </c>
      <c r="G25071">
        <f t="shared" si="784"/>
        <v>0</v>
      </c>
    </row>
    <row r="25072" spans="4:7" x14ac:dyDescent="0.2">
      <c r="D25072" s="1"/>
      <c r="E25072">
        <v>60</v>
      </c>
      <c r="F25072">
        <f t="shared" si="783"/>
        <v>1.3822870322007172E-4</v>
      </c>
      <c r="G25072">
        <f t="shared" si="784"/>
        <v>0</v>
      </c>
    </row>
    <row r="25073" spans="4:7" x14ac:dyDescent="0.2">
      <c r="D25073" s="1"/>
      <c r="E25073">
        <v>60</v>
      </c>
      <c r="F25073">
        <f t="shared" si="783"/>
        <v>1.3822870322007172E-4</v>
      </c>
      <c r="G25073">
        <f t="shared" si="784"/>
        <v>0</v>
      </c>
    </row>
    <row r="25074" spans="4:7" x14ac:dyDescent="0.2">
      <c r="D25074" s="1"/>
      <c r="E25074">
        <v>60</v>
      </c>
      <c r="F25074">
        <f t="shared" si="783"/>
        <v>1.3822870322007172E-4</v>
      </c>
      <c r="G25074">
        <f t="shared" si="784"/>
        <v>0</v>
      </c>
    </row>
    <row r="25075" spans="4:7" x14ac:dyDescent="0.2">
      <c r="D25075" s="1"/>
      <c r="E25075">
        <v>60</v>
      </c>
      <c r="F25075">
        <f t="shared" si="783"/>
        <v>1.3822870322007172E-4</v>
      </c>
      <c r="G25075">
        <f t="shared" si="784"/>
        <v>0</v>
      </c>
    </row>
    <row r="25076" spans="4:7" x14ac:dyDescent="0.2">
      <c r="D25076" s="1"/>
      <c r="E25076">
        <v>60</v>
      </c>
      <c r="F25076">
        <f t="shared" si="783"/>
        <v>1.3822870322007172E-4</v>
      </c>
      <c r="G25076">
        <f t="shared" si="784"/>
        <v>0</v>
      </c>
    </row>
    <row r="25077" spans="4:7" x14ac:dyDescent="0.2">
      <c r="D25077" s="1"/>
      <c r="E25077">
        <v>60</v>
      </c>
      <c r="F25077">
        <f t="shared" si="783"/>
        <v>1.3822870322007172E-4</v>
      </c>
      <c r="G25077">
        <f t="shared" si="784"/>
        <v>0</v>
      </c>
    </row>
    <row r="25078" spans="4:7" x14ac:dyDescent="0.2">
      <c r="D25078" s="1"/>
      <c r="E25078">
        <v>60</v>
      </c>
      <c r="F25078">
        <f t="shared" si="783"/>
        <v>1.3822870322007172E-4</v>
      </c>
      <c r="G25078">
        <f t="shared" si="784"/>
        <v>0</v>
      </c>
    </row>
    <row r="25079" spans="4:7" x14ac:dyDescent="0.2">
      <c r="D25079" s="1"/>
      <c r="E25079">
        <v>60</v>
      </c>
      <c r="F25079">
        <f t="shared" si="783"/>
        <v>1.3822870322007172E-4</v>
      </c>
      <c r="G25079">
        <f t="shared" si="784"/>
        <v>0</v>
      </c>
    </row>
    <row r="25080" spans="4:7" x14ac:dyDescent="0.2">
      <c r="D25080" s="1"/>
      <c r="E25080">
        <v>60</v>
      </c>
      <c r="F25080">
        <f t="shared" si="783"/>
        <v>1.3822870322007172E-4</v>
      </c>
      <c r="G25080">
        <f t="shared" si="784"/>
        <v>0</v>
      </c>
    </row>
    <row r="25081" spans="4:7" x14ac:dyDescent="0.2">
      <c r="D25081" s="1"/>
      <c r="E25081">
        <v>60</v>
      </c>
      <c r="F25081">
        <f t="shared" si="783"/>
        <v>1.3822870322007172E-4</v>
      </c>
      <c r="G25081">
        <f t="shared" si="784"/>
        <v>0</v>
      </c>
    </row>
    <row r="25082" spans="4:7" x14ac:dyDescent="0.2">
      <c r="D25082" s="1"/>
      <c r="E25082">
        <v>60</v>
      </c>
      <c r="F25082">
        <f t="shared" si="783"/>
        <v>1.3822870322007172E-4</v>
      </c>
      <c r="G25082">
        <f t="shared" si="784"/>
        <v>0</v>
      </c>
    </row>
    <row r="25083" spans="4:7" x14ac:dyDescent="0.2">
      <c r="D25083" s="1"/>
      <c r="E25083">
        <v>60</v>
      </c>
      <c r="F25083">
        <f t="shared" si="783"/>
        <v>1.3822870322007172E-4</v>
      </c>
      <c r="G25083">
        <f t="shared" si="784"/>
        <v>0</v>
      </c>
    </row>
    <row r="25084" spans="4:7" x14ac:dyDescent="0.2">
      <c r="D25084" s="1"/>
      <c r="E25084">
        <v>60</v>
      </c>
      <c r="F25084">
        <f t="shared" si="783"/>
        <v>1.3822870322007172E-4</v>
      </c>
      <c r="G25084">
        <f t="shared" si="784"/>
        <v>0</v>
      </c>
    </row>
    <row r="25085" spans="4:7" x14ac:dyDescent="0.2">
      <c r="D25085" s="1"/>
      <c r="E25085">
        <v>60</v>
      </c>
      <c r="F25085">
        <f t="shared" si="783"/>
        <v>1.3822870322007172E-4</v>
      </c>
      <c r="G25085">
        <f t="shared" si="784"/>
        <v>0</v>
      </c>
    </row>
    <row r="25086" spans="4:7" x14ac:dyDescent="0.2">
      <c r="D25086" s="1"/>
      <c r="E25086">
        <v>60</v>
      </c>
      <c r="F25086">
        <f t="shared" si="783"/>
        <v>1.3822870322007172E-4</v>
      </c>
      <c r="G25086">
        <f t="shared" si="784"/>
        <v>0</v>
      </c>
    </row>
    <row r="25087" spans="4:7" x14ac:dyDescent="0.2">
      <c r="D25087" s="1"/>
      <c r="E25087">
        <v>60</v>
      </c>
      <c r="F25087">
        <f t="shared" si="783"/>
        <v>1.3822870322007172E-4</v>
      </c>
      <c r="G25087">
        <f t="shared" si="784"/>
        <v>0</v>
      </c>
    </row>
    <row r="25088" spans="4:7" x14ac:dyDescent="0.2">
      <c r="D25088" s="1"/>
      <c r="E25088">
        <v>60</v>
      </c>
      <c r="F25088">
        <f t="shared" si="783"/>
        <v>1.3822870322007172E-4</v>
      </c>
      <c r="G25088">
        <f t="shared" si="784"/>
        <v>0</v>
      </c>
    </row>
    <row r="25089" spans="4:7" x14ac:dyDescent="0.2">
      <c r="D25089" s="1"/>
      <c r="E25089">
        <v>60</v>
      </c>
      <c r="F25089">
        <f t="shared" si="783"/>
        <v>1.3822870322007172E-4</v>
      </c>
      <c r="G25089">
        <f t="shared" si="784"/>
        <v>0</v>
      </c>
    </row>
    <row r="25090" spans="4:7" x14ac:dyDescent="0.2">
      <c r="D25090" s="1"/>
      <c r="E25090">
        <v>60</v>
      </c>
      <c r="F25090">
        <f t="shared" si="783"/>
        <v>1.3822870322007172E-4</v>
      </c>
      <c r="G25090">
        <f t="shared" si="784"/>
        <v>0</v>
      </c>
    </row>
    <row r="25091" spans="4:7" x14ac:dyDescent="0.2">
      <c r="D25091" s="1"/>
      <c r="E25091">
        <v>60</v>
      </c>
      <c r="F25091">
        <f t="shared" ref="F25091:F25154" si="785">EXP(-13478*(1/(D25091+273.15)-1/(E25091+273.15)))</f>
        <v>1.3822870322007172E-4</v>
      </c>
      <c r="G25091">
        <f t="shared" si="784"/>
        <v>0</v>
      </c>
    </row>
    <row r="25092" spans="4:7" x14ac:dyDescent="0.2">
      <c r="D25092" s="1"/>
      <c r="E25092">
        <v>60</v>
      </c>
      <c r="F25092">
        <f t="shared" si="785"/>
        <v>1.3822870322007172E-4</v>
      </c>
      <c r="G25092">
        <f t="shared" ref="G25092:G25155" si="786">F25092*(C25092-C25091)</f>
        <v>0</v>
      </c>
    </row>
    <row r="25093" spans="4:7" x14ac:dyDescent="0.2">
      <c r="D25093" s="1"/>
      <c r="E25093">
        <v>60</v>
      </c>
      <c r="F25093">
        <f t="shared" si="785"/>
        <v>1.3822870322007172E-4</v>
      </c>
      <c r="G25093">
        <f t="shared" si="786"/>
        <v>0</v>
      </c>
    </row>
    <row r="25094" spans="4:7" x14ac:dyDescent="0.2">
      <c r="D25094" s="1"/>
      <c r="E25094">
        <v>60</v>
      </c>
      <c r="F25094">
        <f t="shared" si="785"/>
        <v>1.3822870322007172E-4</v>
      </c>
      <c r="G25094">
        <f t="shared" si="786"/>
        <v>0</v>
      </c>
    </row>
    <row r="25095" spans="4:7" x14ac:dyDescent="0.2">
      <c r="D25095" s="1"/>
      <c r="E25095">
        <v>60</v>
      </c>
      <c r="F25095">
        <f t="shared" si="785"/>
        <v>1.3822870322007172E-4</v>
      </c>
      <c r="G25095">
        <f t="shared" si="786"/>
        <v>0</v>
      </c>
    </row>
    <row r="25096" spans="4:7" x14ac:dyDescent="0.2">
      <c r="D25096" s="1"/>
      <c r="E25096">
        <v>60</v>
      </c>
      <c r="F25096">
        <f t="shared" si="785"/>
        <v>1.3822870322007172E-4</v>
      </c>
      <c r="G25096">
        <f t="shared" si="786"/>
        <v>0</v>
      </c>
    </row>
    <row r="25097" spans="4:7" x14ac:dyDescent="0.2">
      <c r="D25097" s="1"/>
      <c r="E25097">
        <v>60</v>
      </c>
      <c r="F25097">
        <f t="shared" si="785"/>
        <v>1.3822870322007172E-4</v>
      </c>
      <c r="G25097">
        <f t="shared" si="786"/>
        <v>0</v>
      </c>
    </row>
    <row r="25098" spans="4:7" x14ac:dyDescent="0.2">
      <c r="D25098" s="1"/>
      <c r="E25098">
        <v>60</v>
      </c>
      <c r="F25098">
        <f t="shared" si="785"/>
        <v>1.3822870322007172E-4</v>
      </c>
      <c r="G25098">
        <f t="shared" si="786"/>
        <v>0</v>
      </c>
    </row>
    <row r="25099" spans="4:7" x14ac:dyDescent="0.2">
      <c r="D25099" s="1"/>
      <c r="E25099">
        <v>60</v>
      </c>
      <c r="F25099">
        <f t="shared" si="785"/>
        <v>1.3822870322007172E-4</v>
      </c>
      <c r="G25099">
        <f t="shared" si="786"/>
        <v>0</v>
      </c>
    </row>
    <row r="25100" spans="4:7" x14ac:dyDescent="0.2">
      <c r="D25100" s="1"/>
      <c r="E25100">
        <v>60</v>
      </c>
      <c r="F25100">
        <f t="shared" si="785"/>
        <v>1.3822870322007172E-4</v>
      </c>
      <c r="G25100">
        <f t="shared" si="786"/>
        <v>0</v>
      </c>
    </row>
    <row r="25101" spans="4:7" x14ac:dyDescent="0.2">
      <c r="D25101" s="1"/>
      <c r="E25101">
        <v>60</v>
      </c>
      <c r="F25101">
        <f t="shared" si="785"/>
        <v>1.3822870322007172E-4</v>
      </c>
      <c r="G25101">
        <f t="shared" si="786"/>
        <v>0</v>
      </c>
    </row>
    <row r="25102" spans="4:7" x14ac:dyDescent="0.2">
      <c r="D25102" s="1"/>
      <c r="E25102">
        <v>60</v>
      </c>
      <c r="F25102">
        <f t="shared" si="785"/>
        <v>1.3822870322007172E-4</v>
      </c>
      <c r="G25102">
        <f t="shared" si="786"/>
        <v>0</v>
      </c>
    </row>
    <row r="25103" spans="4:7" x14ac:dyDescent="0.2">
      <c r="D25103" s="1"/>
      <c r="E25103">
        <v>60</v>
      </c>
      <c r="F25103">
        <f t="shared" si="785"/>
        <v>1.3822870322007172E-4</v>
      </c>
      <c r="G25103">
        <f t="shared" si="786"/>
        <v>0</v>
      </c>
    </row>
    <row r="25104" spans="4:7" x14ac:dyDescent="0.2">
      <c r="D25104" s="1"/>
      <c r="E25104">
        <v>60</v>
      </c>
      <c r="F25104">
        <f t="shared" si="785"/>
        <v>1.3822870322007172E-4</v>
      </c>
      <c r="G25104">
        <f t="shared" si="786"/>
        <v>0</v>
      </c>
    </row>
    <row r="25105" spans="4:7" x14ac:dyDescent="0.2">
      <c r="D25105" s="1"/>
      <c r="E25105">
        <v>60</v>
      </c>
      <c r="F25105">
        <f t="shared" si="785"/>
        <v>1.3822870322007172E-4</v>
      </c>
      <c r="G25105">
        <f t="shared" si="786"/>
        <v>0</v>
      </c>
    </row>
    <row r="25106" spans="4:7" x14ac:dyDescent="0.2">
      <c r="D25106" s="1"/>
      <c r="E25106">
        <v>60</v>
      </c>
      <c r="F25106">
        <f t="shared" si="785"/>
        <v>1.3822870322007172E-4</v>
      </c>
      <c r="G25106">
        <f t="shared" si="786"/>
        <v>0</v>
      </c>
    </row>
    <row r="25107" spans="4:7" x14ac:dyDescent="0.2">
      <c r="D25107" s="1"/>
      <c r="E25107">
        <v>60</v>
      </c>
      <c r="F25107">
        <f t="shared" si="785"/>
        <v>1.3822870322007172E-4</v>
      </c>
      <c r="G25107">
        <f t="shared" si="786"/>
        <v>0</v>
      </c>
    </row>
    <row r="25108" spans="4:7" x14ac:dyDescent="0.2">
      <c r="D25108" s="1"/>
      <c r="E25108">
        <v>60</v>
      </c>
      <c r="F25108">
        <f t="shared" si="785"/>
        <v>1.3822870322007172E-4</v>
      </c>
      <c r="G25108">
        <f t="shared" si="786"/>
        <v>0</v>
      </c>
    </row>
    <row r="25109" spans="4:7" x14ac:dyDescent="0.2">
      <c r="D25109" s="1"/>
      <c r="E25109">
        <v>60</v>
      </c>
      <c r="F25109">
        <f t="shared" si="785"/>
        <v>1.3822870322007172E-4</v>
      </c>
      <c r="G25109">
        <f t="shared" si="786"/>
        <v>0</v>
      </c>
    </row>
    <row r="25110" spans="4:7" x14ac:dyDescent="0.2">
      <c r="D25110" s="1"/>
      <c r="E25110">
        <v>60</v>
      </c>
      <c r="F25110">
        <f t="shared" si="785"/>
        <v>1.3822870322007172E-4</v>
      </c>
      <c r="G25110">
        <f t="shared" si="786"/>
        <v>0</v>
      </c>
    </row>
    <row r="25111" spans="4:7" x14ac:dyDescent="0.2">
      <c r="D25111" s="1"/>
      <c r="E25111">
        <v>60</v>
      </c>
      <c r="F25111">
        <f t="shared" si="785"/>
        <v>1.3822870322007172E-4</v>
      </c>
      <c r="G25111">
        <f t="shared" si="786"/>
        <v>0</v>
      </c>
    </row>
    <row r="25112" spans="4:7" x14ac:dyDescent="0.2">
      <c r="D25112" s="1"/>
      <c r="E25112">
        <v>60</v>
      </c>
      <c r="F25112">
        <f t="shared" si="785"/>
        <v>1.3822870322007172E-4</v>
      </c>
      <c r="G25112">
        <f t="shared" si="786"/>
        <v>0</v>
      </c>
    </row>
    <row r="25113" spans="4:7" x14ac:dyDescent="0.2">
      <c r="D25113" s="1"/>
      <c r="E25113">
        <v>60</v>
      </c>
      <c r="F25113">
        <f t="shared" si="785"/>
        <v>1.3822870322007172E-4</v>
      </c>
      <c r="G25113">
        <f t="shared" si="786"/>
        <v>0</v>
      </c>
    </row>
    <row r="25114" spans="4:7" x14ac:dyDescent="0.2">
      <c r="D25114" s="1"/>
      <c r="E25114">
        <v>60</v>
      </c>
      <c r="F25114">
        <f t="shared" si="785"/>
        <v>1.3822870322007172E-4</v>
      </c>
      <c r="G25114">
        <f t="shared" si="786"/>
        <v>0</v>
      </c>
    </row>
    <row r="25115" spans="4:7" x14ac:dyDescent="0.2">
      <c r="D25115" s="1"/>
      <c r="E25115">
        <v>60</v>
      </c>
      <c r="F25115">
        <f t="shared" si="785"/>
        <v>1.3822870322007172E-4</v>
      </c>
      <c r="G25115">
        <f t="shared" si="786"/>
        <v>0</v>
      </c>
    </row>
    <row r="25116" spans="4:7" x14ac:dyDescent="0.2">
      <c r="D25116" s="1"/>
      <c r="E25116">
        <v>60</v>
      </c>
      <c r="F25116">
        <f t="shared" si="785"/>
        <v>1.3822870322007172E-4</v>
      </c>
      <c r="G25116">
        <f t="shared" si="786"/>
        <v>0</v>
      </c>
    </row>
    <row r="25117" spans="4:7" x14ac:dyDescent="0.2">
      <c r="D25117" s="1"/>
      <c r="E25117">
        <v>60</v>
      </c>
      <c r="F25117">
        <f t="shared" si="785"/>
        <v>1.3822870322007172E-4</v>
      </c>
      <c r="G25117">
        <f t="shared" si="786"/>
        <v>0</v>
      </c>
    </row>
    <row r="25118" spans="4:7" x14ac:dyDescent="0.2">
      <c r="D25118" s="1"/>
      <c r="E25118">
        <v>60</v>
      </c>
      <c r="F25118">
        <f t="shared" si="785"/>
        <v>1.3822870322007172E-4</v>
      </c>
      <c r="G25118">
        <f t="shared" si="786"/>
        <v>0</v>
      </c>
    </row>
    <row r="25119" spans="4:7" x14ac:dyDescent="0.2">
      <c r="D25119" s="1"/>
      <c r="E25119">
        <v>60</v>
      </c>
      <c r="F25119">
        <f t="shared" si="785"/>
        <v>1.3822870322007172E-4</v>
      </c>
      <c r="G25119">
        <f t="shared" si="786"/>
        <v>0</v>
      </c>
    </row>
    <row r="25120" spans="4:7" x14ac:dyDescent="0.2">
      <c r="D25120" s="1"/>
      <c r="E25120">
        <v>60</v>
      </c>
      <c r="F25120">
        <f t="shared" si="785"/>
        <v>1.3822870322007172E-4</v>
      </c>
      <c r="G25120">
        <f t="shared" si="786"/>
        <v>0</v>
      </c>
    </row>
    <row r="25121" spans="4:7" x14ac:dyDescent="0.2">
      <c r="D25121" s="1"/>
      <c r="E25121">
        <v>60</v>
      </c>
      <c r="F25121">
        <f t="shared" si="785"/>
        <v>1.3822870322007172E-4</v>
      </c>
      <c r="G25121">
        <f t="shared" si="786"/>
        <v>0</v>
      </c>
    </row>
    <row r="25122" spans="4:7" x14ac:dyDescent="0.2">
      <c r="D25122" s="1"/>
      <c r="E25122">
        <v>60</v>
      </c>
      <c r="F25122">
        <f t="shared" si="785"/>
        <v>1.3822870322007172E-4</v>
      </c>
      <c r="G25122">
        <f t="shared" si="786"/>
        <v>0</v>
      </c>
    </row>
    <row r="25123" spans="4:7" x14ac:dyDescent="0.2">
      <c r="D25123" s="1"/>
      <c r="E25123">
        <v>60</v>
      </c>
      <c r="F25123">
        <f t="shared" si="785"/>
        <v>1.3822870322007172E-4</v>
      </c>
      <c r="G25123">
        <f t="shared" si="786"/>
        <v>0</v>
      </c>
    </row>
    <row r="25124" spans="4:7" x14ac:dyDescent="0.2">
      <c r="D25124" s="1"/>
      <c r="E25124">
        <v>60</v>
      </c>
      <c r="F25124">
        <f t="shared" si="785"/>
        <v>1.3822870322007172E-4</v>
      </c>
      <c r="G25124">
        <f t="shared" si="786"/>
        <v>0</v>
      </c>
    </row>
    <row r="25125" spans="4:7" x14ac:dyDescent="0.2">
      <c r="D25125" s="1"/>
      <c r="E25125">
        <v>60</v>
      </c>
      <c r="F25125">
        <f t="shared" si="785"/>
        <v>1.3822870322007172E-4</v>
      </c>
      <c r="G25125">
        <f t="shared" si="786"/>
        <v>0</v>
      </c>
    </row>
    <row r="25126" spans="4:7" x14ac:dyDescent="0.2">
      <c r="D25126" s="1"/>
      <c r="E25126">
        <v>60</v>
      </c>
      <c r="F25126">
        <f t="shared" si="785"/>
        <v>1.3822870322007172E-4</v>
      </c>
      <c r="G25126">
        <f t="shared" si="786"/>
        <v>0</v>
      </c>
    </row>
    <row r="25127" spans="4:7" x14ac:dyDescent="0.2">
      <c r="D25127" s="1"/>
      <c r="E25127">
        <v>60</v>
      </c>
      <c r="F25127">
        <f t="shared" si="785"/>
        <v>1.3822870322007172E-4</v>
      </c>
      <c r="G25127">
        <f t="shared" si="786"/>
        <v>0</v>
      </c>
    </row>
    <row r="25128" spans="4:7" x14ac:dyDescent="0.2">
      <c r="D25128" s="1"/>
      <c r="E25128">
        <v>60</v>
      </c>
      <c r="F25128">
        <f t="shared" si="785"/>
        <v>1.3822870322007172E-4</v>
      </c>
      <c r="G25128">
        <f t="shared" si="786"/>
        <v>0</v>
      </c>
    </row>
    <row r="25129" spans="4:7" x14ac:dyDescent="0.2">
      <c r="D25129" s="1"/>
      <c r="E25129">
        <v>60</v>
      </c>
      <c r="F25129">
        <f t="shared" si="785"/>
        <v>1.3822870322007172E-4</v>
      </c>
      <c r="G25129">
        <f t="shared" si="786"/>
        <v>0</v>
      </c>
    </row>
    <row r="25130" spans="4:7" x14ac:dyDescent="0.2">
      <c r="D25130" s="1"/>
      <c r="E25130">
        <v>60</v>
      </c>
      <c r="F25130">
        <f t="shared" si="785"/>
        <v>1.3822870322007172E-4</v>
      </c>
      <c r="G25130">
        <f t="shared" si="786"/>
        <v>0</v>
      </c>
    </row>
    <row r="25131" spans="4:7" x14ac:dyDescent="0.2">
      <c r="D25131" s="1"/>
      <c r="E25131">
        <v>60</v>
      </c>
      <c r="F25131">
        <f t="shared" si="785"/>
        <v>1.3822870322007172E-4</v>
      </c>
      <c r="G25131">
        <f t="shared" si="786"/>
        <v>0</v>
      </c>
    </row>
    <row r="25132" spans="4:7" x14ac:dyDescent="0.2">
      <c r="D25132" s="1"/>
      <c r="E25132">
        <v>60</v>
      </c>
      <c r="F25132">
        <f t="shared" si="785"/>
        <v>1.3822870322007172E-4</v>
      </c>
      <c r="G25132">
        <f t="shared" si="786"/>
        <v>0</v>
      </c>
    </row>
    <row r="25133" spans="4:7" x14ac:dyDescent="0.2">
      <c r="D25133" s="1"/>
      <c r="E25133">
        <v>60</v>
      </c>
      <c r="F25133">
        <f t="shared" si="785"/>
        <v>1.3822870322007172E-4</v>
      </c>
      <c r="G25133">
        <f t="shared" si="786"/>
        <v>0</v>
      </c>
    </row>
    <row r="25134" spans="4:7" x14ac:dyDescent="0.2">
      <c r="D25134" s="1"/>
      <c r="E25134">
        <v>60</v>
      </c>
      <c r="F25134">
        <f t="shared" si="785"/>
        <v>1.3822870322007172E-4</v>
      </c>
      <c r="G25134">
        <f t="shared" si="786"/>
        <v>0</v>
      </c>
    </row>
    <row r="25135" spans="4:7" x14ac:dyDescent="0.2">
      <c r="D25135" s="1"/>
      <c r="E25135">
        <v>60</v>
      </c>
      <c r="F25135">
        <f t="shared" si="785"/>
        <v>1.3822870322007172E-4</v>
      </c>
      <c r="G25135">
        <f t="shared" si="786"/>
        <v>0</v>
      </c>
    </row>
    <row r="25136" spans="4:7" x14ac:dyDescent="0.2">
      <c r="D25136" s="1"/>
      <c r="E25136">
        <v>60</v>
      </c>
      <c r="F25136">
        <f t="shared" si="785"/>
        <v>1.3822870322007172E-4</v>
      </c>
      <c r="G25136">
        <f t="shared" si="786"/>
        <v>0</v>
      </c>
    </row>
    <row r="25137" spans="4:7" x14ac:dyDescent="0.2">
      <c r="D25137" s="1"/>
      <c r="E25137">
        <v>60</v>
      </c>
      <c r="F25137">
        <f t="shared" si="785"/>
        <v>1.3822870322007172E-4</v>
      </c>
      <c r="G25137">
        <f t="shared" si="786"/>
        <v>0</v>
      </c>
    </row>
    <row r="25138" spans="4:7" x14ac:dyDescent="0.2">
      <c r="D25138" s="1"/>
      <c r="E25138">
        <v>60</v>
      </c>
      <c r="F25138">
        <f t="shared" si="785"/>
        <v>1.3822870322007172E-4</v>
      </c>
      <c r="G25138">
        <f t="shared" si="786"/>
        <v>0</v>
      </c>
    </row>
    <row r="25139" spans="4:7" x14ac:dyDescent="0.2">
      <c r="D25139" s="1"/>
      <c r="E25139">
        <v>60</v>
      </c>
      <c r="F25139">
        <f t="shared" si="785"/>
        <v>1.3822870322007172E-4</v>
      </c>
      <c r="G25139">
        <f t="shared" si="786"/>
        <v>0</v>
      </c>
    </row>
    <row r="25140" spans="4:7" x14ac:dyDescent="0.2">
      <c r="D25140" s="1"/>
      <c r="E25140">
        <v>60</v>
      </c>
      <c r="F25140">
        <f t="shared" si="785"/>
        <v>1.3822870322007172E-4</v>
      </c>
      <c r="G25140">
        <f t="shared" si="786"/>
        <v>0</v>
      </c>
    </row>
    <row r="25141" spans="4:7" x14ac:dyDescent="0.2">
      <c r="D25141" s="1"/>
      <c r="E25141">
        <v>60</v>
      </c>
      <c r="F25141">
        <f t="shared" si="785"/>
        <v>1.3822870322007172E-4</v>
      </c>
      <c r="G25141">
        <f t="shared" si="786"/>
        <v>0</v>
      </c>
    </row>
    <row r="25142" spans="4:7" x14ac:dyDescent="0.2">
      <c r="D25142" s="1"/>
      <c r="E25142">
        <v>60</v>
      </c>
      <c r="F25142">
        <f t="shared" si="785"/>
        <v>1.3822870322007172E-4</v>
      </c>
      <c r="G25142">
        <f t="shared" si="786"/>
        <v>0</v>
      </c>
    </row>
    <row r="25143" spans="4:7" x14ac:dyDescent="0.2">
      <c r="D25143" s="1"/>
      <c r="E25143">
        <v>60</v>
      </c>
      <c r="F25143">
        <f t="shared" si="785"/>
        <v>1.3822870322007172E-4</v>
      </c>
      <c r="G25143">
        <f t="shared" si="786"/>
        <v>0</v>
      </c>
    </row>
    <row r="25144" spans="4:7" x14ac:dyDescent="0.2">
      <c r="D25144" s="1"/>
      <c r="E25144">
        <v>60</v>
      </c>
      <c r="F25144">
        <f t="shared" si="785"/>
        <v>1.3822870322007172E-4</v>
      </c>
      <c r="G25144">
        <f t="shared" si="786"/>
        <v>0</v>
      </c>
    </row>
    <row r="25145" spans="4:7" x14ac:dyDescent="0.2">
      <c r="D25145" s="1"/>
      <c r="E25145">
        <v>60</v>
      </c>
      <c r="F25145">
        <f t="shared" si="785"/>
        <v>1.3822870322007172E-4</v>
      </c>
      <c r="G25145">
        <f t="shared" si="786"/>
        <v>0</v>
      </c>
    </row>
    <row r="25146" spans="4:7" x14ac:dyDescent="0.2">
      <c r="D25146" s="1"/>
      <c r="E25146">
        <v>60</v>
      </c>
      <c r="F25146">
        <f t="shared" si="785"/>
        <v>1.3822870322007172E-4</v>
      </c>
      <c r="G25146">
        <f t="shared" si="786"/>
        <v>0</v>
      </c>
    </row>
    <row r="25147" spans="4:7" x14ac:dyDescent="0.2">
      <c r="D25147" s="1"/>
      <c r="E25147">
        <v>60</v>
      </c>
      <c r="F25147">
        <f t="shared" si="785"/>
        <v>1.3822870322007172E-4</v>
      </c>
      <c r="G25147">
        <f t="shared" si="786"/>
        <v>0</v>
      </c>
    </row>
    <row r="25148" spans="4:7" x14ac:dyDescent="0.2">
      <c r="D25148" s="1"/>
      <c r="E25148">
        <v>60</v>
      </c>
      <c r="F25148">
        <f t="shared" si="785"/>
        <v>1.3822870322007172E-4</v>
      </c>
      <c r="G25148">
        <f t="shared" si="786"/>
        <v>0</v>
      </c>
    </row>
    <row r="25149" spans="4:7" x14ac:dyDescent="0.2">
      <c r="D25149" s="1"/>
      <c r="E25149">
        <v>60</v>
      </c>
      <c r="F25149">
        <f t="shared" si="785"/>
        <v>1.3822870322007172E-4</v>
      </c>
      <c r="G25149">
        <f t="shared" si="786"/>
        <v>0</v>
      </c>
    </row>
    <row r="25150" spans="4:7" x14ac:dyDescent="0.2">
      <c r="D25150" s="1"/>
      <c r="E25150">
        <v>60</v>
      </c>
      <c r="F25150">
        <f t="shared" si="785"/>
        <v>1.3822870322007172E-4</v>
      </c>
      <c r="G25150">
        <f t="shared" si="786"/>
        <v>0</v>
      </c>
    </row>
    <row r="25151" spans="4:7" x14ac:dyDescent="0.2">
      <c r="D25151" s="1"/>
      <c r="E25151">
        <v>60</v>
      </c>
      <c r="F25151">
        <f t="shared" si="785"/>
        <v>1.3822870322007172E-4</v>
      </c>
      <c r="G25151">
        <f t="shared" si="786"/>
        <v>0</v>
      </c>
    </row>
    <row r="25152" spans="4:7" x14ac:dyDescent="0.2">
      <c r="D25152" s="1"/>
      <c r="E25152">
        <v>60</v>
      </c>
      <c r="F25152">
        <f t="shared" si="785"/>
        <v>1.3822870322007172E-4</v>
      </c>
      <c r="G25152">
        <f t="shared" si="786"/>
        <v>0</v>
      </c>
    </row>
    <row r="25153" spans="4:7" x14ac:dyDescent="0.2">
      <c r="D25153" s="1"/>
      <c r="E25153">
        <v>60</v>
      </c>
      <c r="F25153">
        <f t="shared" si="785"/>
        <v>1.3822870322007172E-4</v>
      </c>
      <c r="G25153">
        <f t="shared" si="786"/>
        <v>0</v>
      </c>
    </row>
    <row r="25154" spans="4:7" x14ac:dyDescent="0.2">
      <c r="D25154" s="1"/>
      <c r="E25154">
        <v>60</v>
      </c>
      <c r="F25154">
        <f t="shared" si="785"/>
        <v>1.3822870322007172E-4</v>
      </c>
      <c r="G25154">
        <f t="shared" si="786"/>
        <v>0</v>
      </c>
    </row>
    <row r="25155" spans="4:7" x14ac:dyDescent="0.2">
      <c r="D25155" s="1"/>
      <c r="E25155">
        <v>60</v>
      </c>
      <c r="F25155">
        <f t="shared" ref="F25155:F25218" si="787">EXP(-13478*(1/(D25155+273.15)-1/(E25155+273.15)))</f>
        <v>1.3822870322007172E-4</v>
      </c>
      <c r="G25155">
        <f t="shared" si="786"/>
        <v>0</v>
      </c>
    </row>
    <row r="25156" spans="4:7" x14ac:dyDescent="0.2">
      <c r="D25156" s="1"/>
      <c r="E25156">
        <v>60</v>
      </c>
      <c r="F25156">
        <f t="shared" si="787"/>
        <v>1.3822870322007172E-4</v>
      </c>
      <c r="G25156">
        <f t="shared" ref="G25156:G25219" si="788">F25156*(C25156-C25155)</f>
        <v>0</v>
      </c>
    </row>
    <row r="25157" spans="4:7" x14ac:dyDescent="0.2">
      <c r="D25157" s="1"/>
      <c r="E25157">
        <v>60</v>
      </c>
      <c r="F25157">
        <f t="shared" si="787"/>
        <v>1.3822870322007172E-4</v>
      </c>
      <c r="G25157">
        <f t="shared" si="788"/>
        <v>0</v>
      </c>
    </row>
    <row r="25158" spans="4:7" x14ac:dyDescent="0.2">
      <c r="D25158" s="1"/>
      <c r="E25158">
        <v>60</v>
      </c>
      <c r="F25158">
        <f t="shared" si="787"/>
        <v>1.3822870322007172E-4</v>
      </c>
      <c r="G25158">
        <f t="shared" si="788"/>
        <v>0</v>
      </c>
    </row>
    <row r="25159" spans="4:7" x14ac:dyDescent="0.2">
      <c r="D25159" s="1"/>
      <c r="E25159">
        <v>60</v>
      </c>
      <c r="F25159">
        <f t="shared" si="787"/>
        <v>1.3822870322007172E-4</v>
      </c>
      <c r="G25159">
        <f t="shared" si="788"/>
        <v>0</v>
      </c>
    </row>
    <row r="25160" spans="4:7" x14ac:dyDescent="0.2">
      <c r="D25160" s="1"/>
      <c r="E25160">
        <v>60</v>
      </c>
      <c r="F25160">
        <f t="shared" si="787"/>
        <v>1.3822870322007172E-4</v>
      </c>
      <c r="G25160">
        <f t="shared" si="788"/>
        <v>0</v>
      </c>
    </row>
    <row r="25161" spans="4:7" x14ac:dyDescent="0.2">
      <c r="D25161" s="1"/>
      <c r="E25161">
        <v>60</v>
      </c>
      <c r="F25161">
        <f t="shared" si="787"/>
        <v>1.3822870322007172E-4</v>
      </c>
      <c r="G25161">
        <f t="shared" si="788"/>
        <v>0</v>
      </c>
    </row>
    <row r="25162" spans="4:7" x14ac:dyDescent="0.2">
      <c r="D25162" s="1"/>
      <c r="E25162">
        <v>60</v>
      </c>
      <c r="F25162">
        <f t="shared" si="787"/>
        <v>1.3822870322007172E-4</v>
      </c>
      <c r="G25162">
        <f t="shared" si="788"/>
        <v>0</v>
      </c>
    </row>
    <row r="25163" spans="4:7" x14ac:dyDescent="0.2">
      <c r="D25163" s="1"/>
      <c r="E25163">
        <v>60</v>
      </c>
      <c r="F25163">
        <f t="shared" si="787"/>
        <v>1.3822870322007172E-4</v>
      </c>
      <c r="G25163">
        <f t="shared" si="788"/>
        <v>0</v>
      </c>
    </row>
    <row r="25164" spans="4:7" x14ac:dyDescent="0.2">
      <c r="D25164" s="1"/>
      <c r="E25164">
        <v>60</v>
      </c>
      <c r="F25164">
        <f t="shared" si="787"/>
        <v>1.3822870322007172E-4</v>
      </c>
      <c r="G25164">
        <f t="shared" si="788"/>
        <v>0</v>
      </c>
    </row>
    <row r="25165" spans="4:7" x14ac:dyDescent="0.2">
      <c r="D25165" s="1"/>
      <c r="E25165">
        <v>60</v>
      </c>
      <c r="F25165">
        <f t="shared" si="787"/>
        <v>1.3822870322007172E-4</v>
      </c>
      <c r="G25165">
        <f t="shared" si="788"/>
        <v>0</v>
      </c>
    </row>
    <row r="25166" spans="4:7" x14ac:dyDescent="0.2">
      <c r="D25166" s="1"/>
      <c r="E25166">
        <v>60</v>
      </c>
      <c r="F25166">
        <f t="shared" si="787"/>
        <v>1.3822870322007172E-4</v>
      </c>
      <c r="G25166">
        <f t="shared" si="788"/>
        <v>0</v>
      </c>
    </row>
    <row r="25167" spans="4:7" x14ac:dyDescent="0.2">
      <c r="D25167" s="1"/>
      <c r="E25167">
        <v>60</v>
      </c>
      <c r="F25167">
        <f t="shared" si="787"/>
        <v>1.3822870322007172E-4</v>
      </c>
      <c r="G25167">
        <f t="shared" si="788"/>
        <v>0</v>
      </c>
    </row>
    <row r="25168" spans="4:7" x14ac:dyDescent="0.2">
      <c r="D25168" s="1"/>
      <c r="E25168">
        <v>60</v>
      </c>
      <c r="F25168">
        <f t="shared" si="787"/>
        <v>1.3822870322007172E-4</v>
      </c>
      <c r="G25168">
        <f t="shared" si="788"/>
        <v>0</v>
      </c>
    </row>
    <row r="25169" spans="4:7" x14ac:dyDescent="0.2">
      <c r="D25169" s="1"/>
      <c r="E25169">
        <v>60</v>
      </c>
      <c r="F25169">
        <f t="shared" si="787"/>
        <v>1.3822870322007172E-4</v>
      </c>
      <c r="G25169">
        <f t="shared" si="788"/>
        <v>0</v>
      </c>
    </row>
    <row r="25170" spans="4:7" x14ac:dyDescent="0.2">
      <c r="D25170" s="1"/>
      <c r="E25170">
        <v>60</v>
      </c>
      <c r="F25170">
        <f t="shared" si="787"/>
        <v>1.3822870322007172E-4</v>
      </c>
      <c r="G25170">
        <f t="shared" si="788"/>
        <v>0</v>
      </c>
    </row>
    <row r="25171" spans="4:7" x14ac:dyDescent="0.2">
      <c r="D25171" s="1"/>
      <c r="E25171">
        <v>60</v>
      </c>
      <c r="F25171">
        <f t="shared" si="787"/>
        <v>1.3822870322007172E-4</v>
      </c>
      <c r="G25171">
        <f t="shared" si="788"/>
        <v>0</v>
      </c>
    </row>
    <row r="25172" spans="4:7" x14ac:dyDescent="0.2">
      <c r="D25172" s="1"/>
      <c r="E25172">
        <v>60</v>
      </c>
      <c r="F25172">
        <f t="shared" si="787"/>
        <v>1.3822870322007172E-4</v>
      </c>
      <c r="G25172">
        <f t="shared" si="788"/>
        <v>0</v>
      </c>
    </row>
    <row r="25173" spans="4:7" x14ac:dyDescent="0.2">
      <c r="D25173" s="1"/>
      <c r="E25173">
        <v>60</v>
      </c>
      <c r="F25173">
        <f t="shared" si="787"/>
        <v>1.3822870322007172E-4</v>
      </c>
      <c r="G25173">
        <f t="shared" si="788"/>
        <v>0</v>
      </c>
    </row>
    <row r="25174" spans="4:7" x14ac:dyDescent="0.2">
      <c r="D25174" s="1"/>
      <c r="E25174">
        <v>60</v>
      </c>
      <c r="F25174">
        <f t="shared" si="787"/>
        <v>1.3822870322007172E-4</v>
      </c>
      <c r="G25174">
        <f t="shared" si="788"/>
        <v>0</v>
      </c>
    </row>
    <row r="25175" spans="4:7" x14ac:dyDescent="0.2">
      <c r="D25175" s="1"/>
      <c r="E25175">
        <v>60</v>
      </c>
      <c r="F25175">
        <f t="shared" si="787"/>
        <v>1.3822870322007172E-4</v>
      </c>
      <c r="G25175">
        <f t="shared" si="788"/>
        <v>0</v>
      </c>
    </row>
    <row r="25176" spans="4:7" x14ac:dyDescent="0.2">
      <c r="D25176" s="1"/>
      <c r="E25176">
        <v>60</v>
      </c>
      <c r="F25176">
        <f t="shared" si="787"/>
        <v>1.3822870322007172E-4</v>
      </c>
      <c r="G25176">
        <f t="shared" si="788"/>
        <v>0</v>
      </c>
    </row>
    <row r="25177" spans="4:7" x14ac:dyDescent="0.2">
      <c r="D25177" s="1"/>
      <c r="E25177">
        <v>60</v>
      </c>
      <c r="F25177">
        <f t="shared" si="787"/>
        <v>1.3822870322007172E-4</v>
      </c>
      <c r="G25177">
        <f t="shared" si="788"/>
        <v>0</v>
      </c>
    </row>
    <row r="25178" spans="4:7" x14ac:dyDescent="0.2">
      <c r="D25178" s="1"/>
      <c r="E25178">
        <v>60</v>
      </c>
      <c r="F25178">
        <f t="shared" si="787"/>
        <v>1.3822870322007172E-4</v>
      </c>
      <c r="G25178">
        <f t="shared" si="788"/>
        <v>0</v>
      </c>
    </row>
    <row r="25179" spans="4:7" x14ac:dyDescent="0.2">
      <c r="D25179" s="1"/>
      <c r="E25179">
        <v>60</v>
      </c>
      <c r="F25179">
        <f t="shared" si="787"/>
        <v>1.3822870322007172E-4</v>
      </c>
      <c r="G25179">
        <f t="shared" si="788"/>
        <v>0</v>
      </c>
    </row>
    <row r="25180" spans="4:7" x14ac:dyDescent="0.2">
      <c r="D25180" s="1"/>
      <c r="E25180">
        <v>60</v>
      </c>
      <c r="F25180">
        <f t="shared" si="787"/>
        <v>1.3822870322007172E-4</v>
      </c>
      <c r="G25180">
        <f t="shared" si="788"/>
        <v>0</v>
      </c>
    </row>
    <row r="25181" spans="4:7" x14ac:dyDescent="0.2">
      <c r="D25181" s="1"/>
      <c r="E25181">
        <v>60</v>
      </c>
      <c r="F25181">
        <f t="shared" si="787"/>
        <v>1.3822870322007172E-4</v>
      </c>
      <c r="G25181">
        <f t="shared" si="788"/>
        <v>0</v>
      </c>
    </row>
    <row r="25182" spans="4:7" x14ac:dyDescent="0.2">
      <c r="D25182" s="1"/>
      <c r="E25182">
        <v>60</v>
      </c>
      <c r="F25182">
        <f t="shared" si="787"/>
        <v>1.3822870322007172E-4</v>
      </c>
      <c r="G25182">
        <f t="shared" si="788"/>
        <v>0</v>
      </c>
    </row>
    <row r="25183" spans="4:7" x14ac:dyDescent="0.2">
      <c r="D25183" s="1"/>
      <c r="E25183">
        <v>60</v>
      </c>
      <c r="F25183">
        <f t="shared" si="787"/>
        <v>1.3822870322007172E-4</v>
      </c>
      <c r="G25183">
        <f t="shared" si="788"/>
        <v>0</v>
      </c>
    </row>
    <row r="25184" spans="4:7" x14ac:dyDescent="0.2">
      <c r="D25184" s="1"/>
      <c r="E25184">
        <v>60</v>
      </c>
      <c r="F25184">
        <f t="shared" si="787"/>
        <v>1.3822870322007172E-4</v>
      </c>
      <c r="G25184">
        <f t="shared" si="788"/>
        <v>0</v>
      </c>
    </row>
    <row r="25185" spans="4:7" x14ac:dyDescent="0.2">
      <c r="D25185" s="1"/>
      <c r="E25185">
        <v>60</v>
      </c>
      <c r="F25185">
        <f t="shared" si="787"/>
        <v>1.3822870322007172E-4</v>
      </c>
      <c r="G25185">
        <f t="shared" si="788"/>
        <v>0</v>
      </c>
    </row>
    <row r="25186" spans="4:7" x14ac:dyDescent="0.2">
      <c r="D25186" s="1"/>
      <c r="E25186">
        <v>60</v>
      </c>
      <c r="F25186">
        <f t="shared" si="787"/>
        <v>1.3822870322007172E-4</v>
      </c>
      <c r="G25186">
        <f t="shared" si="788"/>
        <v>0</v>
      </c>
    </row>
    <row r="25187" spans="4:7" x14ac:dyDescent="0.2">
      <c r="D25187" s="1"/>
      <c r="E25187">
        <v>60</v>
      </c>
      <c r="F25187">
        <f t="shared" si="787"/>
        <v>1.3822870322007172E-4</v>
      </c>
      <c r="G25187">
        <f t="shared" si="788"/>
        <v>0</v>
      </c>
    </row>
    <row r="25188" spans="4:7" x14ac:dyDescent="0.2">
      <c r="D25188" s="1"/>
      <c r="E25188">
        <v>60</v>
      </c>
      <c r="F25188">
        <f t="shared" si="787"/>
        <v>1.3822870322007172E-4</v>
      </c>
      <c r="G25188">
        <f t="shared" si="788"/>
        <v>0</v>
      </c>
    </row>
    <row r="25189" spans="4:7" x14ac:dyDescent="0.2">
      <c r="D25189" s="1"/>
      <c r="E25189">
        <v>60</v>
      </c>
      <c r="F25189">
        <f t="shared" si="787"/>
        <v>1.3822870322007172E-4</v>
      </c>
      <c r="G25189">
        <f t="shared" si="788"/>
        <v>0</v>
      </c>
    </row>
    <row r="25190" spans="4:7" x14ac:dyDescent="0.2">
      <c r="D25190" s="1"/>
      <c r="E25190">
        <v>60</v>
      </c>
      <c r="F25190">
        <f t="shared" si="787"/>
        <v>1.3822870322007172E-4</v>
      </c>
      <c r="G25190">
        <f t="shared" si="788"/>
        <v>0</v>
      </c>
    </row>
    <row r="25191" spans="4:7" x14ac:dyDescent="0.2">
      <c r="D25191" s="1"/>
      <c r="E25191">
        <v>60</v>
      </c>
      <c r="F25191">
        <f t="shared" si="787"/>
        <v>1.3822870322007172E-4</v>
      </c>
      <c r="G25191">
        <f t="shared" si="788"/>
        <v>0</v>
      </c>
    </row>
    <row r="25192" spans="4:7" x14ac:dyDescent="0.2">
      <c r="D25192" s="1"/>
      <c r="E25192">
        <v>60</v>
      </c>
      <c r="F25192">
        <f t="shared" si="787"/>
        <v>1.3822870322007172E-4</v>
      </c>
      <c r="G25192">
        <f t="shared" si="788"/>
        <v>0</v>
      </c>
    </row>
    <row r="25193" spans="4:7" x14ac:dyDescent="0.2">
      <c r="D25193" s="1"/>
      <c r="E25193">
        <v>60</v>
      </c>
      <c r="F25193">
        <f t="shared" si="787"/>
        <v>1.3822870322007172E-4</v>
      </c>
      <c r="G25193">
        <f t="shared" si="788"/>
        <v>0</v>
      </c>
    </row>
    <row r="25194" spans="4:7" x14ac:dyDescent="0.2">
      <c r="D25194" s="1"/>
      <c r="E25194">
        <v>60</v>
      </c>
      <c r="F25194">
        <f t="shared" si="787"/>
        <v>1.3822870322007172E-4</v>
      </c>
      <c r="G25194">
        <f t="shared" si="788"/>
        <v>0</v>
      </c>
    </row>
    <row r="25195" spans="4:7" x14ac:dyDescent="0.2">
      <c r="D25195" s="1"/>
      <c r="E25195">
        <v>60</v>
      </c>
      <c r="F25195">
        <f t="shared" si="787"/>
        <v>1.3822870322007172E-4</v>
      </c>
      <c r="G25195">
        <f t="shared" si="788"/>
        <v>0</v>
      </c>
    </row>
    <row r="25196" spans="4:7" x14ac:dyDescent="0.2">
      <c r="D25196" s="1"/>
      <c r="E25196">
        <v>60</v>
      </c>
      <c r="F25196">
        <f t="shared" si="787"/>
        <v>1.3822870322007172E-4</v>
      </c>
      <c r="G25196">
        <f t="shared" si="788"/>
        <v>0</v>
      </c>
    </row>
    <row r="25197" spans="4:7" x14ac:dyDescent="0.2">
      <c r="D25197" s="1"/>
      <c r="E25197">
        <v>60</v>
      </c>
      <c r="F25197">
        <f t="shared" si="787"/>
        <v>1.3822870322007172E-4</v>
      </c>
      <c r="G25197">
        <f t="shared" si="788"/>
        <v>0</v>
      </c>
    </row>
    <row r="25198" spans="4:7" x14ac:dyDescent="0.2">
      <c r="D25198" s="1"/>
      <c r="E25198">
        <v>60</v>
      </c>
      <c r="F25198">
        <f t="shared" si="787"/>
        <v>1.3822870322007172E-4</v>
      </c>
      <c r="G25198">
        <f t="shared" si="788"/>
        <v>0</v>
      </c>
    </row>
    <row r="25199" spans="4:7" x14ac:dyDescent="0.2">
      <c r="D25199" s="1"/>
      <c r="E25199">
        <v>60</v>
      </c>
      <c r="F25199">
        <f t="shared" si="787"/>
        <v>1.3822870322007172E-4</v>
      </c>
      <c r="G25199">
        <f t="shared" si="788"/>
        <v>0</v>
      </c>
    </row>
    <row r="25200" spans="4:7" x14ac:dyDescent="0.2">
      <c r="D25200" s="1"/>
      <c r="E25200">
        <v>60</v>
      </c>
      <c r="F25200">
        <f t="shared" si="787"/>
        <v>1.3822870322007172E-4</v>
      </c>
      <c r="G25200">
        <f t="shared" si="788"/>
        <v>0</v>
      </c>
    </row>
    <row r="25201" spans="4:7" x14ac:dyDescent="0.2">
      <c r="D25201" s="1"/>
      <c r="E25201">
        <v>60</v>
      </c>
      <c r="F25201">
        <f t="shared" si="787"/>
        <v>1.3822870322007172E-4</v>
      </c>
      <c r="G25201">
        <f t="shared" si="788"/>
        <v>0</v>
      </c>
    </row>
    <row r="25202" spans="4:7" x14ac:dyDescent="0.2">
      <c r="D25202" s="1"/>
      <c r="E25202">
        <v>60</v>
      </c>
      <c r="F25202">
        <f t="shared" si="787"/>
        <v>1.3822870322007172E-4</v>
      </c>
      <c r="G25202">
        <f t="shared" si="788"/>
        <v>0</v>
      </c>
    </row>
    <row r="25203" spans="4:7" x14ac:dyDescent="0.2">
      <c r="D25203" s="1"/>
      <c r="E25203">
        <v>60</v>
      </c>
      <c r="F25203">
        <f t="shared" si="787"/>
        <v>1.3822870322007172E-4</v>
      </c>
      <c r="G25203">
        <f t="shared" si="788"/>
        <v>0</v>
      </c>
    </row>
    <row r="25204" spans="4:7" x14ac:dyDescent="0.2">
      <c r="D25204" s="1"/>
      <c r="E25204">
        <v>60</v>
      </c>
      <c r="F25204">
        <f t="shared" si="787"/>
        <v>1.3822870322007172E-4</v>
      </c>
      <c r="G25204">
        <f t="shared" si="788"/>
        <v>0</v>
      </c>
    </row>
    <row r="25205" spans="4:7" x14ac:dyDescent="0.2">
      <c r="D25205" s="1"/>
      <c r="E25205">
        <v>60</v>
      </c>
      <c r="F25205">
        <f t="shared" si="787"/>
        <v>1.3822870322007172E-4</v>
      </c>
      <c r="G25205">
        <f t="shared" si="788"/>
        <v>0</v>
      </c>
    </row>
    <row r="25206" spans="4:7" x14ac:dyDescent="0.2">
      <c r="D25206" s="1"/>
      <c r="E25206">
        <v>60</v>
      </c>
      <c r="F25206">
        <f t="shared" si="787"/>
        <v>1.3822870322007172E-4</v>
      </c>
      <c r="G25206">
        <f t="shared" si="788"/>
        <v>0</v>
      </c>
    </row>
    <row r="25207" spans="4:7" x14ac:dyDescent="0.2">
      <c r="D25207" s="1"/>
      <c r="E25207">
        <v>60</v>
      </c>
      <c r="F25207">
        <f t="shared" si="787"/>
        <v>1.3822870322007172E-4</v>
      </c>
      <c r="G25207">
        <f t="shared" si="788"/>
        <v>0</v>
      </c>
    </row>
    <row r="25208" spans="4:7" x14ac:dyDescent="0.2">
      <c r="D25208" s="1"/>
      <c r="E25208">
        <v>60</v>
      </c>
      <c r="F25208">
        <f t="shared" si="787"/>
        <v>1.3822870322007172E-4</v>
      </c>
      <c r="G25208">
        <f t="shared" si="788"/>
        <v>0</v>
      </c>
    </row>
    <row r="25209" spans="4:7" x14ac:dyDescent="0.2">
      <c r="D25209" s="1"/>
      <c r="E25209">
        <v>60</v>
      </c>
      <c r="F25209">
        <f t="shared" si="787"/>
        <v>1.3822870322007172E-4</v>
      </c>
      <c r="G25209">
        <f t="shared" si="788"/>
        <v>0</v>
      </c>
    </row>
    <row r="25210" spans="4:7" x14ac:dyDescent="0.2">
      <c r="D25210" s="1"/>
      <c r="E25210">
        <v>60</v>
      </c>
      <c r="F25210">
        <f t="shared" si="787"/>
        <v>1.3822870322007172E-4</v>
      </c>
      <c r="G25210">
        <f t="shared" si="788"/>
        <v>0</v>
      </c>
    </row>
    <row r="25211" spans="4:7" x14ac:dyDescent="0.2">
      <c r="D25211" s="1"/>
      <c r="E25211">
        <v>60</v>
      </c>
      <c r="F25211">
        <f t="shared" si="787"/>
        <v>1.3822870322007172E-4</v>
      </c>
      <c r="G25211">
        <f t="shared" si="788"/>
        <v>0</v>
      </c>
    </row>
    <row r="25212" spans="4:7" x14ac:dyDescent="0.2">
      <c r="D25212" s="1"/>
      <c r="E25212">
        <v>60</v>
      </c>
      <c r="F25212">
        <f t="shared" si="787"/>
        <v>1.3822870322007172E-4</v>
      </c>
      <c r="G25212">
        <f t="shared" si="788"/>
        <v>0</v>
      </c>
    </row>
    <row r="25213" spans="4:7" x14ac:dyDescent="0.2">
      <c r="D25213" s="1"/>
      <c r="E25213">
        <v>60</v>
      </c>
      <c r="F25213">
        <f t="shared" si="787"/>
        <v>1.3822870322007172E-4</v>
      </c>
      <c r="G25213">
        <f t="shared" si="788"/>
        <v>0</v>
      </c>
    </row>
    <row r="25214" spans="4:7" x14ac:dyDescent="0.2">
      <c r="D25214" s="1"/>
      <c r="E25214">
        <v>60</v>
      </c>
      <c r="F25214">
        <f t="shared" si="787"/>
        <v>1.3822870322007172E-4</v>
      </c>
      <c r="G25214">
        <f t="shared" si="788"/>
        <v>0</v>
      </c>
    </row>
    <row r="25215" spans="4:7" x14ac:dyDescent="0.2">
      <c r="D25215" s="1"/>
      <c r="E25215">
        <v>60</v>
      </c>
      <c r="F25215">
        <f t="shared" si="787"/>
        <v>1.3822870322007172E-4</v>
      </c>
      <c r="G25215">
        <f t="shared" si="788"/>
        <v>0</v>
      </c>
    </row>
    <row r="25216" spans="4:7" x14ac:dyDescent="0.2">
      <c r="D25216" s="1"/>
      <c r="E25216">
        <v>60</v>
      </c>
      <c r="F25216">
        <f t="shared" si="787"/>
        <v>1.3822870322007172E-4</v>
      </c>
      <c r="G25216">
        <f t="shared" si="788"/>
        <v>0</v>
      </c>
    </row>
    <row r="25217" spans="4:7" x14ac:dyDescent="0.2">
      <c r="D25217" s="1"/>
      <c r="E25217">
        <v>60</v>
      </c>
      <c r="F25217">
        <f t="shared" si="787"/>
        <v>1.3822870322007172E-4</v>
      </c>
      <c r="G25217">
        <f t="shared" si="788"/>
        <v>0</v>
      </c>
    </row>
    <row r="25218" spans="4:7" x14ac:dyDescent="0.2">
      <c r="D25218" s="1"/>
      <c r="E25218">
        <v>60</v>
      </c>
      <c r="F25218">
        <f t="shared" si="787"/>
        <v>1.3822870322007172E-4</v>
      </c>
      <c r="G25218">
        <f t="shared" si="788"/>
        <v>0</v>
      </c>
    </row>
    <row r="25219" spans="4:7" x14ac:dyDescent="0.2">
      <c r="D25219" s="1"/>
      <c r="E25219">
        <v>60</v>
      </c>
      <c r="F25219">
        <f t="shared" ref="F25219:F25282" si="789">EXP(-13478*(1/(D25219+273.15)-1/(E25219+273.15)))</f>
        <v>1.3822870322007172E-4</v>
      </c>
      <c r="G25219">
        <f t="shared" si="788"/>
        <v>0</v>
      </c>
    </row>
    <row r="25220" spans="4:7" x14ac:dyDescent="0.2">
      <c r="D25220" s="1"/>
      <c r="E25220">
        <v>60</v>
      </c>
      <c r="F25220">
        <f t="shared" si="789"/>
        <v>1.3822870322007172E-4</v>
      </c>
      <c r="G25220">
        <f t="shared" ref="G25220:G25283" si="790">F25220*(C25220-C25219)</f>
        <v>0</v>
      </c>
    </row>
    <row r="25221" spans="4:7" x14ac:dyDescent="0.2">
      <c r="D25221" s="1"/>
      <c r="E25221">
        <v>60</v>
      </c>
      <c r="F25221">
        <f t="shared" si="789"/>
        <v>1.3822870322007172E-4</v>
      </c>
      <c r="G25221">
        <f t="shared" si="790"/>
        <v>0</v>
      </c>
    </row>
    <row r="25222" spans="4:7" x14ac:dyDescent="0.2">
      <c r="D25222" s="1"/>
      <c r="E25222">
        <v>60</v>
      </c>
      <c r="F25222">
        <f t="shared" si="789"/>
        <v>1.3822870322007172E-4</v>
      </c>
      <c r="G25222">
        <f t="shared" si="790"/>
        <v>0</v>
      </c>
    </row>
    <row r="25223" spans="4:7" x14ac:dyDescent="0.2">
      <c r="D25223" s="1"/>
      <c r="E25223">
        <v>60</v>
      </c>
      <c r="F25223">
        <f t="shared" si="789"/>
        <v>1.3822870322007172E-4</v>
      </c>
      <c r="G25223">
        <f t="shared" si="790"/>
        <v>0</v>
      </c>
    </row>
    <row r="25224" spans="4:7" x14ac:dyDescent="0.2">
      <c r="D25224" s="1"/>
      <c r="E25224">
        <v>60</v>
      </c>
      <c r="F25224">
        <f t="shared" si="789"/>
        <v>1.3822870322007172E-4</v>
      </c>
      <c r="G25224">
        <f t="shared" si="790"/>
        <v>0</v>
      </c>
    </row>
    <row r="25225" spans="4:7" x14ac:dyDescent="0.2">
      <c r="D25225" s="1"/>
      <c r="E25225">
        <v>60</v>
      </c>
      <c r="F25225">
        <f t="shared" si="789"/>
        <v>1.3822870322007172E-4</v>
      </c>
      <c r="G25225">
        <f t="shared" si="790"/>
        <v>0</v>
      </c>
    </row>
    <row r="25226" spans="4:7" x14ac:dyDescent="0.2">
      <c r="D25226" s="1"/>
      <c r="E25226">
        <v>60</v>
      </c>
      <c r="F25226">
        <f t="shared" si="789"/>
        <v>1.3822870322007172E-4</v>
      </c>
      <c r="G25226">
        <f t="shared" si="790"/>
        <v>0</v>
      </c>
    </row>
    <row r="25227" spans="4:7" x14ac:dyDescent="0.2">
      <c r="D25227" s="1"/>
      <c r="E25227">
        <v>60</v>
      </c>
      <c r="F25227">
        <f t="shared" si="789"/>
        <v>1.3822870322007172E-4</v>
      </c>
      <c r="G25227">
        <f t="shared" si="790"/>
        <v>0</v>
      </c>
    </row>
    <row r="25228" spans="4:7" x14ac:dyDescent="0.2">
      <c r="D25228" s="1"/>
      <c r="E25228">
        <v>60</v>
      </c>
      <c r="F25228">
        <f t="shared" si="789"/>
        <v>1.3822870322007172E-4</v>
      </c>
      <c r="G25228">
        <f t="shared" si="790"/>
        <v>0</v>
      </c>
    </row>
    <row r="25229" spans="4:7" x14ac:dyDescent="0.2">
      <c r="D25229" s="1"/>
      <c r="E25229">
        <v>60</v>
      </c>
      <c r="F25229">
        <f t="shared" si="789"/>
        <v>1.3822870322007172E-4</v>
      </c>
      <c r="G25229">
        <f t="shared" si="790"/>
        <v>0</v>
      </c>
    </row>
    <row r="25230" spans="4:7" x14ac:dyDescent="0.2">
      <c r="D25230" s="1"/>
      <c r="E25230">
        <v>60</v>
      </c>
      <c r="F25230">
        <f t="shared" si="789"/>
        <v>1.3822870322007172E-4</v>
      </c>
      <c r="G25230">
        <f t="shared" si="790"/>
        <v>0</v>
      </c>
    </row>
    <row r="25231" spans="4:7" x14ac:dyDescent="0.2">
      <c r="D25231" s="1"/>
      <c r="E25231">
        <v>60</v>
      </c>
      <c r="F25231">
        <f t="shared" si="789"/>
        <v>1.3822870322007172E-4</v>
      </c>
      <c r="G25231">
        <f t="shared" si="790"/>
        <v>0</v>
      </c>
    </row>
    <row r="25232" spans="4:7" x14ac:dyDescent="0.2">
      <c r="D25232" s="1"/>
      <c r="E25232">
        <v>60</v>
      </c>
      <c r="F25232">
        <f t="shared" si="789"/>
        <v>1.3822870322007172E-4</v>
      </c>
      <c r="G25232">
        <f t="shared" si="790"/>
        <v>0</v>
      </c>
    </row>
    <row r="25233" spans="4:7" x14ac:dyDescent="0.2">
      <c r="D25233" s="1"/>
      <c r="E25233">
        <v>60</v>
      </c>
      <c r="F25233">
        <f t="shared" si="789"/>
        <v>1.3822870322007172E-4</v>
      </c>
      <c r="G25233">
        <f t="shared" si="790"/>
        <v>0</v>
      </c>
    </row>
    <row r="25234" spans="4:7" x14ac:dyDescent="0.2">
      <c r="D25234" s="1"/>
      <c r="E25234">
        <v>60</v>
      </c>
      <c r="F25234">
        <f t="shared" si="789"/>
        <v>1.3822870322007172E-4</v>
      </c>
      <c r="G25234">
        <f t="shared" si="790"/>
        <v>0</v>
      </c>
    </row>
    <row r="25235" spans="4:7" x14ac:dyDescent="0.2">
      <c r="D25235" s="1"/>
      <c r="E25235">
        <v>60</v>
      </c>
      <c r="F25235">
        <f t="shared" si="789"/>
        <v>1.3822870322007172E-4</v>
      </c>
      <c r="G25235">
        <f t="shared" si="790"/>
        <v>0</v>
      </c>
    </row>
    <row r="25236" spans="4:7" x14ac:dyDescent="0.2">
      <c r="D25236" s="1"/>
      <c r="E25236">
        <v>60</v>
      </c>
      <c r="F25236">
        <f t="shared" si="789"/>
        <v>1.3822870322007172E-4</v>
      </c>
      <c r="G25236">
        <f t="shared" si="790"/>
        <v>0</v>
      </c>
    </row>
    <row r="25237" spans="4:7" x14ac:dyDescent="0.2">
      <c r="D25237" s="1"/>
      <c r="E25237">
        <v>60</v>
      </c>
      <c r="F25237">
        <f t="shared" si="789"/>
        <v>1.3822870322007172E-4</v>
      </c>
      <c r="G25237">
        <f t="shared" si="790"/>
        <v>0</v>
      </c>
    </row>
    <row r="25238" spans="4:7" x14ac:dyDescent="0.2">
      <c r="D25238" s="1"/>
      <c r="E25238">
        <v>60</v>
      </c>
      <c r="F25238">
        <f t="shared" si="789"/>
        <v>1.3822870322007172E-4</v>
      </c>
      <c r="G25238">
        <f t="shared" si="790"/>
        <v>0</v>
      </c>
    </row>
    <row r="25239" spans="4:7" x14ac:dyDescent="0.2">
      <c r="D25239" s="1"/>
      <c r="E25239">
        <v>60</v>
      </c>
      <c r="F25239">
        <f t="shared" si="789"/>
        <v>1.3822870322007172E-4</v>
      </c>
      <c r="G25239">
        <f t="shared" si="790"/>
        <v>0</v>
      </c>
    </row>
    <row r="25240" spans="4:7" x14ac:dyDescent="0.2">
      <c r="D25240" s="1"/>
      <c r="E25240">
        <v>60</v>
      </c>
      <c r="F25240">
        <f t="shared" si="789"/>
        <v>1.3822870322007172E-4</v>
      </c>
      <c r="G25240">
        <f t="shared" si="790"/>
        <v>0</v>
      </c>
    </row>
    <row r="25241" spans="4:7" x14ac:dyDescent="0.2">
      <c r="D25241" s="1"/>
      <c r="E25241">
        <v>60</v>
      </c>
      <c r="F25241">
        <f t="shared" si="789"/>
        <v>1.3822870322007172E-4</v>
      </c>
      <c r="G25241">
        <f t="shared" si="790"/>
        <v>0</v>
      </c>
    </row>
    <row r="25242" spans="4:7" x14ac:dyDescent="0.2">
      <c r="D25242" s="1"/>
      <c r="E25242">
        <v>60</v>
      </c>
      <c r="F25242">
        <f t="shared" si="789"/>
        <v>1.3822870322007172E-4</v>
      </c>
      <c r="G25242">
        <f t="shared" si="790"/>
        <v>0</v>
      </c>
    </row>
    <row r="25243" spans="4:7" x14ac:dyDescent="0.2">
      <c r="D25243" s="1"/>
      <c r="E25243">
        <v>60</v>
      </c>
      <c r="F25243">
        <f t="shared" si="789"/>
        <v>1.3822870322007172E-4</v>
      </c>
      <c r="G25243">
        <f t="shared" si="790"/>
        <v>0</v>
      </c>
    </row>
    <row r="25244" spans="4:7" x14ac:dyDescent="0.2">
      <c r="D25244" s="1"/>
      <c r="E25244">
        <v>60</v>
      </c>
      <c r="F25244">
        <f t="shared" si="789"/>
        <v>1.3822870322007172E-4</v>
      </c>
      <c r="G25244">
        <f t="shared" si="790"/>
        <v>0</v>
      </c>
    </row>
    <row r="25245" spans="4:7" x14ac:dyDescent="0.2">
      <c r="D25245" s="1"/>
      <c r="E25245">
        <v>60</v>
      </c>
      <c r="F25245">
        <f t="shared" si="789"/>
        <v>1.3822870322007172E-4</v>
      </c>
      <c r="G25245">
        <f t="shared" si="790"/>
        <v>0</v>
      </c>
    </row>
    <row r="25246" spans="4:7" x14ac:dyDescent="0.2">
      <c r="D25246" s="1"/>
      <c r="E25246">
        <v>60</v>
      </c>
      <c r="F25246">
        <f t="shared" si="789"/>
        <v>1.3822870322007172E-4</v>
      </c>
      <c r="G25246">
        <f t="shared" si="790"/>
        <v>0</v>
      </c>
    </row>
    <row r="25247" spans="4:7" x14ac:dyDescent="0.2">
      <c r="D25247" s="1"/>
      <c r="E25247">
        <v>60</v>
      </c>
      <c r="F25247">
        <f t="shared" si="789"/>
        <v>1.3822870322007172E-4</v>
      </c>
      <c r="G25247">
        <f t="shared" si="790"/>
        <v>0</v>
      </c>
    </row>
    <row r="25248" spans="4:7" x14ac:dyDescent="0.2">
      <c r="D25248" s="1"/>
      <c r="E25248">
        <v>60</v>
      </c>
      <c r="F25248">
        <f t="shared" si="789"/>
        <v>1.3822870322007172E-4</v>
      </c>
      <c r="G25248">
        <f t="shared" si="790"/>
        <v>0</v>
      </c>
    </row>
    <row r="25249" spans="4:7" x14ac:dyDescent="0.2">
      <c r="D25249" s="1"/>
      <c r="E25249">
        <v>60</v>
      </c>
      <c r="F25249">
        <f t="shared" si="789"/>
        <v>1.3822870322007172E-4</v>
      </c>
      <c r="G25249">
        <f t="shared" si="790"/>
        <v>0</v>
      </c>
    </row>
    <row r="25250" spans="4:7" x14ac:dyDescent="0.2">
      <c r="D25250" s="1"/>
      <c r="E25250">
        <v>60</v>
      </c>
      <c r="F25250">
        <f t="shared" si="789"/>
        <v>1.3822870322007172E-4</v>
      </c>
      <c r="G25250">
        <f t="shared" si="790"/>
        <v>0</v>
      </c>
    </row>
    <row r="25251" spans="4:7" x14ac:dyDescent="0.2">
      <c r="D25251" s="1"/>
      <c r="E25251">
        <v>60</v>
      </c>
      <c r="F25251">
        <f t="shared" si="789"/>
        <v>1.3822870322007172E-4</v>
      </c>
      <c r="G25251">
        <f t="shared" si="790"/>
        <v>0</v>
      </c>
    </row>
    <row r="25252" spans="4:7" x14ac:dyDescent="0.2">
      <c r="D25252" s="1"/>
      <c r="E25252">
        <v>60</v>
      </c>
      <c r="F25252">
        <f t="shared" si="789"/>
        <v>1.3822870322007172E-4</v>
      </c>
      <c r="G25252">
        <f t="shared" si="790"/>
        <v>0</v>
      </c>
    </row>
    <row r="25253" spans="4:7" x14ac:dyDescent="0.2">
      <c r="D25253" s="1"/>
      <c r="E25253">
        <v>60</v>
      </c>
      <c r="F25253">
        <f t="shared" si="789"/>
        <v>1.3822870322007172E-4</v>
      </c>
      <c r="G25253">
        <f t="shared" si="790"/>
        <v>0</v>
      </c>
    </row>
    <row r="25254" spans="4:7" x14ac:dyDescent="0.2">
      <c r="D25254" s="1"/>
      <c r="E25254">
        <v>60</v>
      </c>
      <c r="F25254">
        <f t="shared" si="789"/>
        <v>1.3822870322007172E-4</v>
      </c>
      <c r="G25254">
        <f t="shared" si="790"/>
        <v>0</v>
      </c>
    </row>
    <row r="25255" spans="4:7" x14ac:dyDescent="0.2">
      <c r="D25255" s="1"/>
      <c r="E25255">
        <v>60</v>
      </c>
      <c r="F25255">
        <f t="shared" si="789"/>
        <v>1.3822870322007172E-4</v>
      </c>
      <c r="G25255">
        <f t="shared" si="790"/>
        <v>0</v>
      </c>
    </row>
    <row r="25256" spans="4:7" x14ac:dyDescent="0.2">
      <c r="D25256" s="1"/>
      <c r="E25256">
        <v>60</v>
      </c>
      <c r="F25256">
        <f t="shared" si="789"/>
        <v>1.3822870322007172E-4</v>
      </c>
      <c r="G25256">
        <f t="shared" si="790"/>
        <v>0</v>
      </c>
    </row>
    <row r="25257" spans="4:7" x14ac:dyDescent="0.2">
      <c r="D25257" s="1"/>
      <c r="E25257">
        <v>60</v>
      </c>
      <c r="F25257">
        <f t="shared" si="789"/>
        <v>1.3822870322007172E-4</v>
      </c>
      <c r="G25257">
        <f t="shared" si="790"/>
        <v>0</v>
      </c>
    </row>
    <row r="25258" spans="4:7" x14ac:dyDescent="0.2">
      <c r="D25258" s="1"/>
      <c r="E25258">
        <v>60</v>
      </c>
      <c r="F25258">
        <f t="shared" si="789"/>
        <v>1.3822870322007172E-4</v>
      </c>
      <c r="G25258">
        <f t="shared" si="790"/>
        <v>0</v>
      </c>
    </row>
    <row r="25259" spans="4:7" x14ac:dyDescent="0.2">
      <c r="D25259" s="1"/>
      <c r="E25259">
        <v>60</v>
      </c>
      <c r="F25259">
        <f t="shared" si="789"/>
        <v>1.3822870322007172E-4</v>
      </c>
      <c r="G25259">
        <f t="shared" si="790"/>
        <v>0</v>
      </c>
    </row>
    <row r="25260" spans="4:7" x14ac:dyDescent="0.2">
      <c r="D25260" s="1"/>
      <c r="E25260">
        <v>60</v>
      </c>
      <c r="F25260">
        <f t="shared" si="789"/>
        <v>1.3822870322007172E-4</v>
      </c>
      <c r="G25260">
        <f t="shared" si="790"/>
        <v>0</v>
      </c>
    </row>
    <row r="25261" spans="4:7" x14ac:dyDescent="0.2">
      <c r="D25261" s="1"/>
      <c r="E25261">
        <v>60</v>
      </c>
      <c r="F25261">
        <f t="shared" si="789"/>
        <v>1.3822870322007172E-4</v>
      </c>
      <c r="G25261">
        <f t="shared" si="790"/>
        <v>0</v>
      </c>
    </row>
    <row r="25262" spans="4:7" x14ac:dyDescent="0.2">
      <c r="D25262" s="1"/>
      <c r="E25262">
        <v>60</v>
      </c>
      <c r="F25262">
        <f t="shared" si="789"/>
        <v>1.3822870322007172E-4</v>
      </c>
      <c r="G25262">
        <f t="shared" si="790"/>
        <v>0</v>
      </c>
    </row>
    <row r="25263" spans="4:7" x14ac:dyDescent="0.2">
      <c r="D25263" s="1"/>
      <c r="E25263">
        <v>60</v>
      </c>
      <c r="F25263">
        <f t="shared" si="789"/>
        <v>1.3822870322007172E-4</v>
      </c>
      <c r="G25263">
        <f t="shared" si="790"/>
        <v>0</v>
      </c>
    </row>
    <row r="25264" spans="4:7" x14ac:dyDescent="0.2">
      <c r="D25264" s="1"/>
      <c r="E25264">
        <v>60</v>
      </c>
      <c r="F25264">
        <f t="shared" si="789"/>
        <v>1.3822870322007172E-4</v>
      </c>
      <c r="G25264">
        <f t="shared" si="790"/>
        <v>0</v>
      </c>
    </row>
    <row r="25265" spans="4:7" x14ac:dyDescent="0.2">
      <c r="D25265" s="1"/>
      <c r="E25265">
        <v>60</v>
      </c>
      <c r="F25265">
        <f t="shared" si="789"/>
        <v>1.3822870322007172E-4</v>
      </c>
      <c r="G25265">
        <f t="shared" si="790"/>
        <v>0</v>
      </c>
    </row>
    <row r="25266" spans="4:7" x14ac:dyDescent="0.2">
      <c r="D25266" s="1"/>
      <c r="E25266">
        <v>60</v>
      </c>
      <c r="F25266">
        <f t="shared" si="789"/>
        <v>1.3822870322007172E-4</v>
      </c>
      <c r="G25266">
        <f t="shared" si="790"/>
        <v>0</v>
      </c>
    </row>
    <row r="25267" spans="4:7" x14ac:dyDescent="0.2">
      <c r="D25267" s="1"/>
      <c r="E25267">
        <v>60</v>
      </c>
      <c r="F25267">
        <f t="shared" si="789"/>
        <v>1.3822870322007172E-4</v>
      </c>
      <c r="G25267">
        <f t="shared" si="790"/>
        <v>0</v>
      </c>
    </row>
    <row r="25268" spans="4:7" x14ac:dyDescent="0.2">
      <c r="D25268" s="1"/>
      <c r="E25268">
        <v>60</v>
      </c>
      <c r="F25268">
        <f t="shared" si="789"/>
        <v>1.3822870322007172E-4</v>
      </c>
      <c r="G25268">
        <f t="shared" si="790"/>
        <v>0</v>
      </c>
    </row>
    <row r="25269" spans="4:7" x14ac:dyDescent="0.2">
      <c r="D25269" s="1"/>
      <c r="E25269">
        <v>60</v>
      </c>
      <c r="F25269">
        <f t="shared" si="789"/>
        <v>1.3822870322007172E-4</v>
      </c>
      <c r="G25269">
        <f t="shared" si="790"/>
        <v>0</v>
      </c>
    </row>
    <row r="25270" spans="4:7" x14ac:dyDescent="0.2">
      <c r="D25270" s="1"/>
      <c r="E25270">
        <v>60</v>
      </c>
      <c r="F25270">
        <f t="shared" si="789"/>
        <v>1.3822870322007172E-4</v>
      </c>
      <c r="G25270">
        <f t="shared" si="790"/>
        <v>0</v>
      </c>
    </row>
    <row r="25271" spans="4:7" x14ac:dyDescent="0.2">
      <c r="D25271" s="1"/>
      <c r="E25271">
        <v>60</v>
      </c>
      <c r="F25271">
        <f t="shared" si="789"/>
        <v>1.3822870322007172E-4</v>
      </c>
      <c r="G25271">
        <f t="shared" si="790"/>
        <v>0</v>
      </c>
    </row>
    <row r="25272" spans="4:7" x14ac:dyDescent="0.2">
      <c r="D25272" s="1"/>
      <c r="E25272">
        <v>60</v>
      </c>
      <c r="F25272">
        <f t="shared" si="789"/>
        <v>1.3822870322007172E-4</v>
      </c>
      <c r="G25272">
        <f t="shared" si="790"/>
        <v>0</v>
      </c>
    </row>
    <row r="25273" spans="4:7" x14ac:dyDescent="0.2">
      <c r="D25273" s="1"/>
      <c r="E25273">
        <v>60</v>
      </c>
      <c r="F25273">
        <f t="shared" si="789"/>
        <v>1.3822870322007172E-4</v>
      </c>
      <c r="G25273">
        <f t="shared" si="790"/>
        <v>0</v>
      </c>
    </row>
    <row r="25274" spans="4:7" x14ac:dyDescent="0.2">
      <c r="D25274" s="1"/>
      <c r="E25274">
        <v>60</v>
      </c>
      <c r="F25274">
        <f t="shared" si="789"/>
        <v>1.3822870322007172E-4</v>
      </c>
      <c r="G25274">
        <f t="shared" si="790"/>
        <v>0</v>
      </c>
    </row>
    <row r="25275" spans="4:7" x14ac:dyDescent="0.2">
      <c r="D25275" s="1"/>
      <c r="E25275">
        <v>60</v>
      </c>
      <c r="F25275">
        <f t="shared" si="789"/>
        <v>1.3822870322007172E-4</v>
      </c>
      <c r="G25275">
        <f t="shared" si="790"/>
        <v>0</v>
      </c>
    </row>
    <row r="25276" spans="4:7" x14ac:dyDescent="0.2">
      <c r="D25276" s="1"/>
      <c r="E25276">
        <v>60</v>
      </c>
      <c r="F25276">
        <f t="shared" si="789"/>
        <v>1.3822870322007172E-4</v>
      </c>
      <c r="G25276">
        <f t="shared" si="790"/>
        <v>0</v>
      </c>
    </row>
    <row r="25277" spans="4:7" x14ac:dyDescent="0.2">
      <c r="D25277" s="1"/>
      <c r="E25277">
        <v>60</v>
      </c>
      <c r="F25277">
        <f t="shared" si="789"/>
        <v>1.3822870322007172E-4</v>
      </c>
      <c r="G25277">
        <f t="shared" si="790"/>
        <v>0</v>
      </c>
    </row>
    <row r="25278" spans="4:7" x14ac:dyDescent="0.2">
      <c r="D25278" s="1"/>
      <c r="E25278">
        <v>60</v>
      </c>
      <c r="F25278">
        <f t="shared" si="789"/>
        <v>1.3822870322007172E-4</v>
      </c>
      <c r="G25278">
        <f t="shared" si="790"/>
        <v>0</v>
      </c>
    </row>
    <row r="25279" spans="4:7" x14ac:dyDescent="0.2">
      <c r="D25279" s="1"/>
      <c r="E25279">
        <v>60</v>
      </c>
      <c r="F25279">
        <f t="shared" si="789"/>
        <v>1.3822870322007172E-4</v>
      </c>
      <c r="G25279">
        <f t="shared" si="790"/>
        <v>0</v>
      </c>
    </row>
    <row r="25280" spans="4:7" x14ac:dyDescent="0.2">
      <c r="D25280" s="1"/>
      <c r="E25280">
        <v>60</v>
      </c>
      <c r="F25280">
        <f t="shared" si="789"/>
        <v>1.3822870322007172E-4</v>
      </c>
      <c r="G25280">
        <f t="shared" si="790"/>
        <v>0</v>
      </c>
    </row>
    <row r="25281" spans="4:7" x14ac:dyDescent="0.2">
      <c r="D25281" s="1"/>
      <c r="E25281">
        <v>60</v>
      </c>
      <c r="F25281">
        <f t="shared" si="789"/>
        <v>1.3822870322007172E-4</v>
      </c>
      <c r="G25281">
        <f t="shared" si="790"/>
        <v>0</v>
      </c>
    </row>
    <row r="25282" spans="4:7" x14ac:dyDescent="0.2">
      <c r="D25282" s="1"/>
      <c r="E25282">
        <v>60</v>
      </c>
      <c r="F25282">
        <f t="shared" si="789"/>
        <v>1.3822870322007172E-4</v>
      </c>
      <c r="G25282">
        <f t="shared" si="790"/>
        <v>0</v>
      </c>
    </row>
    <row r="25283" spans="4:7" x14ac:dyDescent="0.2">
      <c r="D25283" s="1"/>
      <c r="E25283">
        <v>60</v>
      </c>
      <c r="F25283">
        <f t="shared" ref="F25283:F25346" si="791">EXP(-13478*(1/(D25283+273.15)-1/(E25283+273.15)))</f>
        <v>1.3822870322007172E-4</v>
      </c>
      <c r="G25283">
        <f t="shared" si="790"/>
        <v>0</v>
      </c>
    </row>
    <row r="25284" spans="4:7" x14ac:dyDescent="0.2">
      <c r="D25284" s="1"/>
      <c r="E25284">
        <v>60</v>
      </c>
      <c r="F25284">
        <f t="shared" si="791"/>
        <v>1.3822870322007172E-4</v>
      </c>
      <c r="G25284">
        <f t="shared" ref="G25284:G25347" si="792">F25284*(C25284-C25283)</f>
        <v>0</v>
      </c>
    </row>
    <row r="25285" spans="4:7" x14ac:dyDescent="0.2">
      <c r="D25285" s="1"/>
      <c r="E25285">
        <v>60</v>
      </c>
      <c r="F25285">
        <f t="shared" si="791"/>
        <v>1.3822870322007172E-4</v>
      </c>
      <c r="G25285">
        <f t="shared" si="792"/>
        <v>0</v>
      </c>
    </row>
    <row r="25286" spans="4:7" x14ac:dyDescent="0.2">
      <c r="D25286" s="1"/>
      <c r="E25286">
        <v>60</v>
      </c>
      <c r="F25286">
        <f t="shared" si="791"/>
        <v>1.3822870322007172E-4</v>
      </c>
      <c r="G25286">
        <f t="shared" si="792"/>
        <v>0</v>
      </c>
    </row>
    <row r="25287" spans="4:7" x14ac:dyDescent="0.2">
      <c r="D25287" s="1"/>
      <c r="E25287">
        <v>60</v>
      </c>
      <c r="F25287">
        <f t="shared" si="791"/>
        <v>1.3822870322007172E-4</v>
      </c>
      <c r="G25287">
        <f t="shared" si="792"/>
        <v>0</v>
      </c>
    </row>
    <row r="25288" spans="4:7" x14ac:dyDescent="0.2">
      <c r="D25288" s="1"/>
      <c r="E25288">
        <v>60</v>
      </c>
      <c r="F25288">
        <f t="shared" si="791"/>
        <v>1.3822870322007172E-4</v>
      </c>
      <c r="G25288">
        <f t="shared" si="792"/>
        <v>0</v>
      </c>
    </row>
    <row r="25289" spans="4:7" x14ac:dyDescent="0.2">
      <c r="D25289" s="1"/>
      <c r="E25289">
        <v>60</v>
      </c>
      <c r="F25289">
        <f t="shared" si="791"/>
        <v>1.3822870322007172E-4</v>
      </c>
      <c r="G25289">
        <f t="shared" si="792"/>
        <v>0</v>
      </c>
    </row>
    <row r="25290" spans="4:7" x14ac:dyDescent="0.2">
      <c r="D25290" s="1"/>
      <c r="E25290">
        <v>60</v>
      </c>
      <c r="F25290">
        <f t="shared" si="791"/>
        <v>1.3822870322007172E-4</v>
      </c>
      <c r="G25290">
        <f t="shared" si="792"/>
        <v>0</v>
      </c>
    </row>
    <row r="25291" spans="4:7" x14ac:dyDescent="0.2">
      <c r="D25291" s="1"/>
      <c r="E25291">
        <v>60</v>
      </c>
      <c r="F25291">
        <f t="shared" si="791"/>
        <v>1.3822870322007172E-4</v>
      </c>
      <c r="G25291">
        <f t="shared" si="792"/>
        <v>0</v>
      </c>
    </row>
    <row r="25292" spans="4:7" x14ac:dyDescent="0.2">
      <c r="D25292" s="1"/>
      <c r="E25292">
        <v>60</v>
      </c>
      <c r="F25292">
        <f t="shared" si="791"/>
        <v>1.3822870322007172E-4</v>
      </c>
      <c r="G25292">
        <f t="shared" si="792"/>
        <v>0</v>
      </c>
    </row>
    <row r="25293" spans="4:7" x14ac:dyDescent="0.2">
      <c r="D25293" s="1"/>
      <c r="E25293">
        <v>60</v>
      </c>
      <c r="F25293">
        <f t="shared" si="791"/>
        <v>1.3822870322007172E-4</v>
      </c>
      <c r="G25293">
        <f t="shared" si="792"/>
        <v>0</v>
      </c>
    </row>
    <row r="25294" spans="4:7" x14ac:dyDescent="0.2">
      <c r="D25294" s="1"/>
      <c r="E25294">
        <v>60</v>
      </c>
      <c r="F25294">
        <f t="shared" si="791"/>
        <v>1.3822870322007172E-4</v>
      </c>
      <c r="G25294">
        <f t="shared" si="792"/>
        <v>0</v>
      </c>
    </row>
    <row r="25295" spans="4:7" x14ac:dyDescent="0.2">
      <c r="D25295" s="1"/>
      <c r="E25295">
        <v>60</v>
      </c>
      <c r="F25295">
        <f t="shared" si="791"/>
        <v>1.3822870322007172E-4</v>
      </c>
      <c r="G25295">
        <f t="shared" si="792"/>
        <v>0</v>
      </c>
    </row>
    <row r="25296" spans="4:7" x14ac:dyDescent="0.2">
      <c r="D25296" s="1"/>
      <c r="E25296">
        <v>60</v>
      </c>
      <c r="F25296">
        <f t="shared" si="791"/>
        <v>1.3822870322007172E-4</v>
      </c>
      <c r="G25296">
        <f t="shared" si="792"/>
        <v>0</v>
      </c>
    </row>
    <row r="25297" spans="4:7" x14ac:dyDescent="0.2">
      <c r="D25297" s="1"/>
      <c r="E25297">
        <v>60</v>
      </c>
      <c r="F25297">
        <f t="shared" si="791"/>
        <v>1.3822870322007172E-4</v>
      </c>
      <c r="G25297">
        <f t="shared" si="792"/>
        <v>0</v>
      </c>
    </row>
    <row r="25298" spans="4:7" x14ac:dyDescent="0.2">
      <c r="D25298" s="1"/>
      <c r="E25298">
        <v>60</v>
      </c>
      <c r="F25298">
        <f t="shared" si="791"/>
        <v>1.3822870322007172E-4</v>
      </c>
      <c r="G25298">
        <f t="shared" si="792"/>
        <v>0</v>
      </c>
    </row>
    <row r="25299" spans="4:7" x14ac:dyDescent="0.2">
      <c r="D25299" s="1"/>
      <c r="E25299">
        <v>60</v>
      </c>
      <c r="F25299">
        <f t="shared" si="791"/>
        <v>1.3822870322007172E-4</v>
      </c>
      <c r="G25299">
        <f t="shared" si="792"/>
        <v>0</v>
      </c>
    </row>
    <row r="25300" spans="4:7" x14ac:dyDescent="0.2">
      <c r="D25300" s="1"/>
      <c r="E25300">
        <v>60</v>
      </c>
      <c r="F25300">
        <f t="shared" si="791"/>
        <v>1.3822870322007172E-4</v>
      </c>
      <c r="G25300">
        <f t="shared" si="792"/>
        <v>0</v>
      </c>
    </row>
    <row r="25301" spans="4:7" x14ac:dyDescent="0.2">
      <c r="D25301" s="1"/>
      <c r="E25301">
        <v>60</v>
      </c>
      <c r="F25301">
        <f t="shared" si="791"/>
        <v>1.3822870322007172E-4</v>
      </c>
      <c r="G25301">
        <f t="shared" si="792"/>
        <v>0</v>
      </c>
    </row>
    <row r="25302" spans="4:7" x14ac:dyDescent="0.2">
      <c r="D25302" s="1"/>
      <c r="E25302">
        <v>60</v>
      </c>
      <c r="F25302">
        <f t="shared" si="791"/>
        <v>1.3822870322007172E-4</v>
      </c>
      <c r="G25302">
        <f t="shared" si="792"/>
        <v>0</v>
      </c>
    </row>
    <row r="25303" spans="4:7" x14ac:dyDescent="0.2">
      <c r="D25303" s="1"/>
      <c r="E25303">
        <v>60</v>
      </c>
      <c r="F25303">
        <f t="shared" si="791"/>
        <v>1.3822870322007172E-4</v>
      </c>
      <c r="G25303">
        <f t="shared" si="792"/>
        <v>0</v>
      </c>
    </row>
    <row r="25304" spans="4:7" x14ac:dyDescent="0.2">
      <c r="D25304" s="1"/>
      <c r="E25304">
        <v>60</v>
      </c>
      <c r="F25304">
        <f t="shared" si="791"/>
        <v>1.3822870322007172E-4</v>
      </c>
      <c r="G25304">
        <f t="shared" si="792"/>
        <v>0</v>
      </c>
    </row>
    <row r="25305" spans="4:7" x14ac:dyDescent="0.2">
      <c r="D25305" s="1"/>
      <c r="E25305">
        <v>60</v>
      </c>
      <c r="F25305">
        <f t="shared" si="791"/>
        <v>1.3822870322007172E-4</v>
      </c>
      <c r="G25305">
        <f t="shared" si="792"/>
        <v>0</v>
      </c>
    </row>
    <row r="25306" spans="4:7" x14ac:dyDescent="0.2">
      <c r="D25306" s="1"/>
      <c r="E25306">
        <v>60</v>
      </c>
      <c r="F25306">
        <f t="shared" si="791"/>
        <v>1.3822870322007172E-4</v>
      </c>
      <c r="G25306">
        <f t="shared" si="792"/>
        <v>0</v>
      </c>
    </row>
    <row r="25307" spans="4:7" x14ac:dyDescent="0.2">
      <c r="D25307" s="1"/>
      <c r="E25307">
        <v>60</v>
      </c>
      <c r="F25307">
        <f t="shared" si="791"/>
        <v>1.3822870322007172E-4</v>
      </c>
      <c r="G25307">
        <f t="shared" si="792"/>
        <v>0</v>
      </c>
    </row>
    <row r="25308" spans="4:7" x14ac:dyDescent="0.2">
      <c r="D25308" s="1"/>
      <c r="E25308">
        <v>60</v>
      </c>
      <c r="F25308">
        <f t="shared" si="791"/>
        <v>1.3822870322007172E-4</v>
      </c>
      <c r="G25308">
        <f t="shared" si="792"/>
        <v>0</v>
      </c>
    </row>
    <row r="25309" spans="4:7" x14ac:dyDescent="0.2">
      <c r="D25309" s="1"/>
      <c r="E25309">
        <v>60</v>
      </c>
      <c r="F25309">
        <f t="shared" si="791"/>
        <v>1.3822870322007172E-4</v>
      </c>
      <c r="G25309">
        <f t="shared" si="792"/>
        <v>0</v>
      </c>
    </row>
    <row r="25310" spans="4:7" x14ac:dyDescent="0.2">
      <c r="D25310" s="1"/>
      <c r="E25310">
        <v>60</v>
      </c>
      <c r="F25310">
        <f t="shared" si="791"/>
        <v>1.3822870322007172E-4</v>
      </c>
      <c r="G25310">
        <f t="shared" si="792"/>
        <v>0</v>
      </c>
    </row>
    <row r="25311" spans="4:7" x14ac:dyDescent="0.2">
      <c r="D25311" s="1"/>
      <c r="E25311">
        <v>60</v>
      </c>
      <c r="F25311">
        <f t="shared" si="791"/>
        <v>1.3822870322007172E-4</v>
      </c>
      <c r="G25311">
        <f t="shared" si="792"/>
        <v>0</v>
      </c>
    </row>
    <row r="25312" spans="4:7" x14ac:dyDescent="0.2">
      <c r="D25312" s="1"/>
      <c r="E25312">
        <v>60</v>
      </c>
      <c r="F25312">
        <f t="shared" si="791"/>
        <v>1.3822870322007172E-4</v>
      </c>
      <c r="G25312">
        <f t="shared" si="792"/>
        <v>0</v>
      </c>
    </row>
    <row r="25313" spans="4:7" x14ac:dyDescent="0.2">
      <c r="D25313" s="1"/>
      <c r="E25313">
        <v>60</v>
      </c>
      <c r="F25313">
        <f t="shared" si="791"/>
        <v>1.3822870322007172E-4</v>
      </c>
      <c r="G25313">
        <f t="shared" si="792"/>
        <v>0</v>
      </c>
    </row>
    <row r="25314" spans="4:7" x14ac:dyDescent="0.2">
      <c r="D25314" s="1"/>
      <c r="E25314">
        <v>60</v>
      </c>
      <c r="F25314">
        <f t="shared" si="791"/>
        <v>1.3822870322007172E-4</v>
      </c>
      <c r="G25314">
        <f t="shared" si="792"/>
        <v>0</v>
      </c>
    </row>
    <row r="25315" spans="4:7" x14ac:dyDescent="0.2">
      <c r="D25315" s="1"/>
      <c r="E25315">
        <v>60</v>
      </c>
      <c r="F25315">
        <f t="shared" si="791"/>
        <v>1.3822870322007172E-4</v>
      </c>
      <c r="G25315">
        <f t="shared" si="792"/>
        <v>0</v>
      </c>
    </row>
    <row r="25316" spans="4:7" x14ac:dyDescent="0.2">
      <c r="D25316" s="1"/>
      <c r="E25316">
        <v>60</v>
      </c>
      <c r="F25316">
        <f t="shared" si="791"/>
        <v>1.3822870322007172E-4</v>
      </c>
      <c r="G25316">
        <f t="shared" si="792"/>
        <v>0</v>
      </c>
    </row>
    <row r="25317" spans="4:7" x14ac:dyDescent="0.2">
      <c r="D25317" s="1"/>
      <c r="E25317">
        <v>60</v>
      </c>
      <c r="F25317">
        <f t="shared" si="791"/>
        <v>1.3822870322007172E-4</v>
      </c>
      <c r="G25317">
        <f t="shared" si="792"/>
        <v>0</v>
      </c>
    </row>
    <row r="25318" spans="4:7" x14ac:dyDescent="0.2">
      <c r="D25318" s="1"/>
      <c r="E25318">
        <v>60</v>
      </c>
      <c r="F25318">
        <f t="shared" si="791"/>
        <v>1.3822870322007172E-4</v>
      </c>
      <c r="G25318">
        <f t="shared" si="792"/>
        <v>0</v>
      </c>
    </row>
    <row r="25319" spans="4:7" x14ac:dyDescent="0.2">
      <c r="D25319" s="1"/>
      <c r="E25319">
        <v>60</v>
      </c>
      <c r="F25319">
        <f t="shared" si="791"/>
        <v>1.3822870322007172E-4</v>
      </c>
      <c r="G25319">
        <f t="shared" si="792"/>
        <v>0</v>
      </c>
    </row>
    <row r="25320" spans="4:7" x14ac:dyDescent="0.2">
      <c r="D25320" s="1"/>
      <c r="E25320">
        <v>60</v>
      </c>
      <c r="F25320">
        <f t="shared" si="791"/>
        <v>1.3822870322007172E-4</v>
      </c>
      <c r="G25320">
        <f t="shared" si="792"/>
        <v>0</v>
      </c>
    </row>
    <row r="25321" spans="4:7" x14ac:dyDescent="0.2">
      <c r="D25321" s="1"/>
      <c r="E25321">
        <v>60</v>
      </c>
      <c r="F25321">
        <f t="shared" si="791"/>
        <v>1.3822870322007172E-4</v>
      </c>
      <c r="G25321">
        <f t="shared" si="792"/>
        <v>0</v>
      </c>
    </row>
    <row r="25322" spans="4:7" x14ac:dyDescent="0.2">
      <c r="D25322" s="1"/>
      <c r="E25322">
        <v>60</v>
      </c>
      <c r="F25322">
        <f t="shared" si="791"/>
        <v>1.3822870322007172E-4</v>
      </c>
      <c r="G25322">
        <f t="shared" si="792"/>
        <v>0</v>
      </c>
    </row>
    <row r="25323" spans="4:7" x14ac:dyDescent="0.2">
      <c r="D25323" s="1"/>
      <c r="E25323">
        <v>60</v>
      </c>
      <c r="F25323">
        <f t="shared" si="791"/>
        <v>1.3822870322007172E-4</v>
      </c>
      <c r="G25323">
        <f t="shared" si="792"/>
        <v>0</v>
      </c>
    </row>
    <row r="25324" spans="4:7" x14ac:dyDescent="0.2">
      <c r="D25324" s="1"/>
      <c r="E25324">
        <v>60</v>
      </c>
      <c r="F25324">
        <f t="shared" si="791"/>
        <v>1.3822870322007172E-4</v>
      </c>
      <c r="G25324">
        <f t="shared" si="792"/>
        <v>0</v>
      </c>
    </row>
    <row r="25325" spans="4:7" x14ac:dyDescent="0.2">
      <c r="D25325" s="1"/>
      <c r="E25325">
        <v>60</v>
      </c>
      <c r="F25325">
        <f t="shared" si="791"/>
        <v>1.3822870322007172E-4</v>
      </c>
      <c r="G25325">
        <f t="shared" si="792"/>
        <v>0</v>
      </c>
    </row>
    <row r="25326" spans="4:7" x14ac:dyDescent="0.2">
      <c r="D25326" s="1"/>
      <c r="E25326">
        <v>60</v>
      </c>
      <c r="F25326">
        <f t="shared" si="791"/>
        <v>1.3822870322007172E-4</v>
      </c>
      <c r="G25326">
        <f t="shared" si="792"/>
        <v>0</v>
      </c>
    </row>
    <row r="25327" spans="4:7" x14ac:dyDescent="0.2">
      <c r="D25327" s="1"/>
      <c r="E25327">
        <v>60</v>
      </c>
      <c r="F25327">
        <f t="shared" si="791"/>
        <v>1.3822870322007172E-4</v>
      </c>
      <c r="G25327">
        <f t="shared" si="792"/>
        <v>0</v>
      </c>
    </row>
    <row r="25328" spans="4:7" x14ac:dyDescent="0.2">
      <c r="D25328" s="1"/>
      <c r="E25328">
        <v>60</v>
      </c>
      <c r="F25328">
        <f t="shared" si="791"/>
        <v>1.3822870322007172E-4</v>
      </c>
      <c r="G25328">
        <f t="shared" si="792"/>
        <v>0</v>
      </c>
    </row>
    <row r="25329" spans="4:7" x14ac:dyDescent="0.2">
      <c r="D25329" s="1"/>
      <c r="E25329">
        <v>60</v>
      </c>
      <c r="F25329">
        <f t="shared" si="791"/>
        <v>1.3822870322007172E-4</v>
      </c>
      <c r="G25329">
        <f t="shared" si="792"/>
        <v>0</v>
      </c>
    </row>
    <row r="25330" spans="4:7" x14ac:dyDescent="0.2">
      <c r="D25330" s="1"/>
      <c r="E25330">
        <v>60</v>
      </c>
      <c r="F25330">
        <f t="shared" si="791"/>
        <v>1.3822870322007172E-4</v>
      </c>
      <c r="G25330">
        <f t="shared" si="792"/>
        <v>0</v>
      </c>
    </row>
    <row r="25331" spans="4:7" x14ac:dyDescent="0.2">
      <c r="D25331" s="1"/>
      <c r="E25331">
        <v>60</v>
      </c>
      <c r="F25331">
        <f t="shared" si="791"/>
        <v>1.3822870322007172E-4</v>
      </c>
      <c r="G25331">
        <f t="shared" si="792"/>
        <v>0</v>
      </c>
    </row>
    <row r="25332" spans="4:7" x14ac:dyDescent="0.2">
      <c r="D25332" s="1"/>
      <c r="E25332">
        <v>60</v>
      </c>
      <c r="F25332">
        <f t="shared" si="791"/>
        <v>1.3822870322007172E-4</v>
      </c>
      <c r="G25332">
        <f t="shared" si="792"/>
        <v>0</v>
      </c>
    </row>
    <row r="25333" spans="4:7" x14ac:dyDescent="0.2">
      <c r="D25333" s="1"/>
      <c r="E25333">
        <v>60</v>
      </c>
      <c r="F25333">
        <f t="shared" si="791"/>
        <v>1.3822870322007172E-4</v>
      </c>
      <c r="G25333">
        <f t="shared" si="792"/>
        <v>0</v>
      </c>
    </row>
    <row r="25334" spans="4:7" x14ac:dyDescent="0.2">
      <c r="D25334" s="1"/>
      <c r="E25334">
        <v>60</v>
      </c>
      <c r="F25334">
        <f t="shared" si="791"/>
        <v>1.3822870322007172E-4</v>
      </c>
      <c r="G25334">
        <f t="shared" si="792"/>
        <v>0</v>
      </c>
    </row>
    <row r="25335" spans="4:7" x14ac:dyDescent="0.2">
      <c r="D25335" s="1"/>
      <c r="E25335">
        <v>60</v>
      </c>
      <c r="F25335">
        <f t="shared" si="791"/>
        <v>1.3822870322007172E-4</v>
      </c>
      <c r="G25335">
        <f t="shared" si="792"/>
        <v>0</v>
      </c>
    </row>
    <row r="25336" spans="4:7" x14ac:dyDescent="0.2">
      <c r="D25336" s="1"/>
      <c r="E25336">
        <v>60</v>
      </c>
      <c r="F25336">
        <f t="shared" si="791"/>
        <v>1.3822870322007172E-4</v>
      </c>
      <c r="G25336">
        <f t="shared" si="792"/>
        <v>0</v>
      </c>
    </row>
    <row r="25337" spans="4:7" x14ac:dyDescent="0.2">
      <c r="D25337" s="1"/>
      <c r="E25337">
        <v>60</v>
      </c>
      <c r="F25337">
        <f t="shared" si="791"/>
        <v>1.3822870322007172E-4</v>
      </c>
      <c r="G25337">
        <f t="shared" si="792"/>
        <v>0</v>
      </c>
    </row>
    <row r="25338" spans="4:7" x14ac:dyDescent="0.2">
      <c r="D25338" s="1"/>
      <c r="E25338">
        <v>60</v>
      </c>
      <c r="F25338">
        <f t="shared" si="791"/>
        <v>1.3822870322007172E-4</v>
      </c>
      <c r="G25338">
        <f t="shared" si="792"/>
        <v>0</v>
      </c>
    </row>
    <row r="25339" spans="4:7" x14ac:dyDescent="0.2">
      <c r="D25339" s="1"/>
      <c r="E25339">
        <v>60</v>
      </c>
      <c r="F25339">
        <f t="shared" si="791"/>
        <v>1.3822870322007172E-4</v>
      </c>
      <c r="G25339">
        <f t="shared" si="792"/>
        <v>0</v>
      </c>
    </row>
    <row r="25340" spans="4:7" x14ac:dyDescent="0.2">
      <c r="D25340" s="1"/>
      <c r="E25340">
        <v>60</v>
      </c>
      <c r="F25340">
        <f t="shared" si="791"/>
        <v>1.3822870322007172E-4</v>
      </c>
      <c r="G25340">
        <f t="shared" si="792"/>
        <v>0</v>
      </c>
    </row>
    <row r="25341" spans="4:7" x14ac:dyDescent="0.2">
      <c r="D25341" s="1"/>
      <c r="E25341">
        <v>60</v>
      </c>
      <c r="F25341">
        <f t="shared" si="791"/>
        <v>1.3822870322007172E-4</v>
      </c>
      <c r="G25341">
        <f t="shared" si="792"/>
        <v>0</v>
      </c>
    </row>
    <row r="25342" spans="4:7" x14ac:dyDescent="0.2">
      <c r="D25342" s="1"/>
      <c r="E25342">
        <v>60</v>
      </c>
      <c r="F25342">
        <f t="shared" si="791"/>
        <v>1.3822870322007172E-4</v>
      </c>
      <c r="G25342">
        <f t="shared" si="792"/>
        <v>0</v>
      </c>
    </row>
    <row r="25343" spans="4:7" x14ac:dyDescent="0.2">
      <c r="D25343" s="1"/>
      <c r="E25343">
        <v>60</v>
      </c>
      <c r="F25343">
        <f t="shared" si="791"/>
        <v>1.3822870322007172E-4</v>
      </c>
      <c r="G25343">
        <f t="shared" si="792"/>
        <v>0</v>
      </c>
    </row>
    <row r="25344" spans="4:7" x14ac:dyDescent="0.2">
      <c r="D25344" s="1"/>
      <c r="E25344">
        <v>60</v>
      </c>
      <c r="F25344">
        <f t="shared" si="791"/>
        <v>1.3822870322007172E-4</v>
      </c>
      <c r="G25344">
        <f t="shared" si="792"/>
        <v>0</v>
      </c>
    </row>
    <row r="25345" spans="4:7" x14ac:dyDescent="0.2">
      <c r="D25345" s="1"/>
      <c r="E25345">
        <v>60</v>
      </c>
      <c r="F25345">
        <f t="shared" si="791"/>
        <v>1.3822870322007172E-4</v>
      </c>
      <c r="G25345">
        <f t="shared" si="792"/>
        <v>0</v>
      </c>
    </row>
    <row r="25346" spans="4:7" x14ac:dyDescent="0.2">
      <c r="D25346" s="1"/>
      <c r="E25346">
        <v>60</v>
      </c>
      <c r="F25346">
        <f t="shared" si="791"/>
        <v>1.3822870322007172E-4</v>
      </c>
      <c r="G25346">
        <f t="shared" si="792"/>
        <v>0</v>
      </c>
    </row>
    <row r="25347" spans="4:7" x14ac:dyDescent="0.2">
      <c r="D25347" s="1"/>
      <c r="E25347">
        <v>60</v>
      </c>
      <c r="F25347">
        <f t="shared" ref="F25347:F25410" si="793">EXP(-13478*(1/(D25347+273.15)-1/(E25347+273.15)))</f>
        <v>1.3822870322007172E-4</v>
      </c>
      <c r="G25347">
        <f t="shared" si="792"/>
        <v>0</v>
      </c>
    </row>
    <row r="25348" spans="4:7" x14ac:dyDescent="0.2">
      <c r="D25348" s="1"/>
      <c r="E25348">
        <v>60</v>
      </c>
      <c r="F25348">
        <f t="shared" si="793"/>
        <v>1.3822870322007172E-4</v>
      </c>
      <c r="G25348">
        <f t="shared" ref="G25348:G25411" si="794">F25348*(C25348-C25347)</f>
        <v>0</v>
      </c>
    </row>
    <row r="25349" spans="4:7" x14ac:dyDescent="0.2">
      <c r="D25349" s="1"/>
      <c r="E25349">
        <v>60</v>
      </c>
      <c r="F25349">
        <f t="shared" si="793"/>
        <v>1.3822870322007172E-4</v>
      </c>
      <c r="G25349">
        <f t="shared" si="794"/>
        <v>0</v>
      </c>
    </row>
    <row r="25350" spans="4:7" x14ac:dyDescent="0.2">
      <c r="D25350" s="1"/>
      <c r="E25350">
        <v>60</v>
      </c>
      <c r="F25350">
        <f t="shared" si="793"/>
        <v>1.3822870322007172E-4</v>
      </c>
      <c r="G25350">
        <f t="shared" si="794"/>
        <v>0</v>
      </c>
    </row>
    <row r="25351" spans="4:7" x14ac:dyDescent="0.2">
      <c r="D25351" s="1"/>
      <c r="E25351">
        <v>60</v>
      </c>
      <c r="F25351">
        <f t="shared" si="793"/>
        <v>1.3822870322007172E-4</v>
      </c>
      <c r="G25351">
        <f t="shared" si="794"/>
        <v>0</v>
      </c>
    </row>
    <row r="25352" spans="4:7" x14ac:dyDescent="0.2">
      <c r="D25352" s="1"/>
      <c r="E25352">
        <v>60</v>
      </c>
      <c r="F25352">
        <f t="shared" si="793"/>
        <v>1.3822870322007172E-4</v>
      </c>
      <c r="G25352">
        <f t="shared" si="794"/>
        <v>0</v>
      </c>
    </row>
    <row r="25353" spans="4:7" x14ac:dyDescent="0.2">
      <c r="D25353" s="1"/>
      <c r="E25353">
        <v>60</v>
      </c>
      <c r="F25353">
        <f t="shared" si="793"/>
        <v>1.3822870322007172E-4</v>
      </c>
      <c r="G25353">
        <f t="shared" si="794"/>
        <v>0</v>
      </c>
    </row>
    <row r="25354" spans="4:7" x14ac:dyDescent="0.2">
      <c r="D25354" s="1"/>
      <c r="E25354">
        <v>60</v>
      </c>
      <c r="F25354">
        <f t="shared" si="793"/>
        <v>1.3822870322007172E-4</v>
      </c>
      <c r="G25354">
        <f t="shared" si="794"/>
        <v>0</v>
      </c>
    </row>
    <row r="25355" spans="4:7" x14ac:dyDescent="0.2">
      <c r="D25355" s="1"/>
      <c r="E25355">
        <v>60</v>
      </c>
      <c r="F25355">
        <f t="shared" si="793"/>
        <v>1.3822870322007172E-4</v>
      </c>
      <c r="G25355">
        <f t="shared" si="794"/>
        <v>0</v>
      </c>
    </row>
    <row r="25356" spans="4:7" x14ac:dyDescent="0.2">
      <c r="D25356" s="1"/>
      <c r="E25356">
        <v>60</v>
      </c>
      <c r="F25356">
        <f t="shared" si="793"/>
        <v>1.3822870322007172E-4</v>
      </c>
      <c r="G25356">
        <f t="shared" si="794"/>
        <v>0</v>
      </c>
    </row>
    <row r="25357" spans="4:7" x14ac:dyDescent="0.2">
      <c r="D25357" s="1"/>
      <c r="E25357">
        <v>60</v>
      </c>
      <c r="F25357">
        <f t="shared" si="793"/>
        <v>1.3822870322007172E-4</v>
      </c>
      <c r="G25357">
        <f t="shared" si="794"/>
        <v>0</v>
      </c>
    </row>
    <row r="25358" spans="4:7" x14ac:dyDescent="0.2">
      <c r="D25358" s="1"/>
      <c r="E25358">
        <v>60</v>
      </c>
      <c r="F25358">
        <f t="shared" si="793"/>
        <v>1.3822870322007172E-4</v>
      </c>
      <c r="G25358">
        <f t="shared" si="794"/>
        <v>0</v>
      </c>
    </row>
    <row r="25359" spans="4:7" x14ac:dyDescent="0.2">
      <c r="D25359" s="1"/>
      <c r="E25359">
        <v>60</v>
      </c>
      <c r="F25359">
        <f t="shared" si="793"/>
        <v>1.3822870322007172E-4</v>
      </c>
      <c r="G25359">
        <f t="shared" si="794"/>
        <v>0</v>
      </c>
    </row>
    <row r="25360" spans="4:7" x14ac:dyDescent="0.2">
      <c r="D25360" s="1"/>
      <c r="E25360">
        <v>60</v>
      </c>
      <c r="F25360">
        <f t="shared" si="793"/>
        <v>1.3822870322007172E-4</v>
      </c>
      <c r="G25360">
        <f t="shared" si="794"/>
        <v>0</v>
      </c>
    </row>
    <row r="25361" spans="4:7" x14ac:dyDescent="0.2">
      <c r="D25361" s="1"/>
      <c r="E25361">
        <v>60</v>
      </c>
      <c r="F25361">
        <f t="shared" si="793"/>
        <v>1.3822870322007172E-4</v>
      </c>
      <c r="G25361">
        <f t="shared" si="794"/>
        <v>0</v>
      </c>
    </row>
    <row r="25362" spans="4:7" x14ac:dyDescent="0.2">
      <c r="D25362" s="1"/>
      <c r="E25362">
        <v>60</v>
      </c>
      <c r="F25362">
        <f t="shared" si="793"/>
        <v>1.3822870322007172E-4</v>
      </c>
      <c r="G25362">
        <f t="shared" si="794"/>
        <v>0</v>
      </c>
    </row>
    <row r="25363" spans="4:7" x14ac:dyDescent="0.2">
      <c r="D25363" s="1"/>
      <c r="E25363">
        <v>60</v>
      </c>
      <c r="F25363">
        <f t="shared" si="793"/>
        <v>1.3822870322007172E-4</v>
      </c>
      <c r="G25363">
        <f t="shared" si="794"/>
        <v>0</v>
      </c>
    </row>
    <row r="25364" spans="4:7" x14ac:dyDescent="0.2">
      <c r="D25364" s="1"/>
      <c r="E25364">
        <v>60</v>
      </c>
      <c r="F25364">
        <f t="shared" si="793"/>
        <v>1.3822870322007172E-4</v>
      </c>
      <c r="G25364">
        <f t="shared" si="794"/>
        <v>0</v>
      </c>
    </row>
    <row r="25365" spans="4:7" x14ac:dyDescent="0.2">
      <c r="D25365" s="1"/>
      <c r="E25365">
        <v>60</v>
      </c>
      <c r="F25365">
        <f t="shared" si="793"/>
        <v>1.3822870322007172E-4</v>
      </c>
      <c r="G25365">
        <f t="shared" si="794"/>
        <v>0</v>
      </c>
    </row>
    <row r="25366" spans="4:7" x14ac:dyDescent="0.2">
      <c r="D25366" s="1"/>
      <c r="E25366">
        <v>60</v>
      </c>
      <c r="F25366">
        <f t="shared" si="793"/>
        <v>1.3822870322007172E-4</v>
      </c>
      <c r="G25366">
        <f t="shared" si="794"/>
        <v>0</v>
      </c>
    </row>
    <row r="25367" spans="4:7" x14ac:dyDescent="0.2">
      <c r="D25367" s="1"/>
      <c r="E25367">
        <v>60</v>
      </c>
      <c r="F25367">
        <f t="shared" si="793"/>
        <v>1.3822870322007172E-4</v>
      </c>
      <c r="G25367">
        <f t="shared" si="794"/>
        <v>0</v>
      </c>
    </row>
    <row r="25368" spans="4:7" x14ac:dyDescent="0.2">
      <c r="D25368" s="1"/>
      <c r="E25368">
        <v>60</v>
      </c>
      <c r="F25368">
        <f t="shared" si="793"/>
        <v>1.3822870322007172E-4</v>
      </c>
      <c r="G25368">
        <f t="shared" si="794"/>
        <v>0</v>
      </c>
    </row>
    <row r="25369" spans="4:7" x14ac:dyDescent="0.2">
      <c r="D25369" s="1"/>
      <c r="E25369">
        <v>60</v>
      </c>
      <c r="F25369">
        <f t="shared" si="793"/>
        <v>1.3822870322007172E-4</v>
      </c>
      <c r="G25369">
        <f t="shared" si="794"/>
        <v>0</v>
      </c>
    </row>
    <row r="25370" spans="4:7" x14ac:dyDescent="0.2">
      <c r="D25370" s="1"/>
      <c r="E25370">
        <v>60</v>
      </c>
      <c r="F25370">
        <f t="shared" si="793"/>
        <v>1.3822870322007172E-4</v>
      </c>
      <c r="G25370">
        <f t="shared" si="794"/>
        <v>0</v>
      </c>
    </row>
    <row r="25371" spans="4:7" x14ac:dyDescent="0.2">
      <c r="D25371" s="1"/>
      <c r="E25371">
        <v>60</v>
      </c>
      <c r="F25371">
        <f t="shared" si="793"/>
        <v>1.3822870322007172E-4</v>
      </c>
      <c r="G25371">
        <f t="shared" si="794"/>
        <v>0</v>
      </c>
    </row>
    <row r="25372" spans="4:7" x14ac:dyDescent="0.2">
      <c r="D25372" s="1"/>
      <c r="E25372">
        <v>60</v>
      </c>
      <c r="F25372">
        <f t="shared" si="793"/>
        <v>1.3822870322007172E-4</v>
      </c>
      <c r="G25372">
        <f t="shared" si="794"/>
        <v>0</v>
      </c>
    </row>
    <row r="25373" spans="4:7" x14ac:dyDescent="0.2">
      <c r="D25373" s="1"/>
      <c r="E25373">
        <v>60</v>
      </c>
      <c r="F25373">
        <f t="shared" si="793"/>
        <v>1.3822870322007172E-4</v>
      </c>
      <c r="G25373">
        <f t="shared" si="794"/>
        <v>0</v>
      </c>
    </row>
    <row r="25374" spans="4:7" x14ac:dyDescent="0.2">
      <c r="D25374" s="1"/>
      <c r="E25374">
        <v>60</v>
      </c>
      <c r="F25374">
        <f t="shared" si="793"/>
        <v>1.3822870322007172E-4</v>
      </c>
      <c r="G25374">
        <f t="shared" si="794"/>
        <v>0</v>
      </c>
    </row>
    <row r="25375" spans="4:7" x14ac:dyDescent="0.2">
      <c r="D25375" s="1"/>
      <c r="E25375">
        <v>60</v>
      </c>
      <c r="F25375">
        <f t="shared" si="793"/>
        <v>1.3822870322007172E-4</v>
      </c>
      <c r="G25375">
        <f t="shared" si="794"/>
        <v>0</v>
      </c>
    </row>
    <row r="25376" spans="4:7" x14ac:dyDescent="0.2">
      <c r="D25376" s="1"/>
      <c r="E25376">
        <v>60</v>
      </c>
      <c r="F25376">
        <f t="shared" si="793"/>
        <v>1.3822870322007172E-4</v>
      </c>
      <c r="G25376">
        <f t="shared" si="794"/>
        <v>0</v>
      </c>
    </row>
    <row r="25377" spans="4:7" x14ac:dyDescent="0.2">
      <c r="D25377" s="1"/>
      <c r="E25377">
        <v>60</v>
      </c>
      <c r="F25377">
        <f t="shared" si="793"/>
        <v>1.3822870322007172E-4</v>
      </c>
      <c r="G25377">
        <f t="shared" si="794"/>
        <v>0</v>
      </c>
    </row>
    <row r="25378" spans="4:7" x14ac:dyDescent="0.2">
      <c r="D25378" s="1"/>
      <c r="E25378">
        <v>60</v>
      </c>
      <c r="F25378">
        <f t="shared" si="793"/>
        <v>1.3822870322007172E-4</v>
      </c>
      <c r="G25378">
        <f t="shared" si="794"/>
        <v>0</v>
      </c>
    </row>
    <row r="25379" spans="4:7" x14ac:dyDescent="0.2">
      <c r="D25379" s="1"/>
      <c r="E25379">
        <v>60</v>
      </c>
      <c r="F25379">
        <f t="shared" si="793"/>
        <v>1.3822870322007172E-4</v>
      </c>
      <c r="G25379">
        <f t="shared" si="794"/>
        <v>0</v>
      </c>
    </row>
    <row r="25380" spans="4:7" x14ac:dyDescent="0.2">
      <c r="D25380" s="1"/>
      <c r="E25380">
        <v>60</v>
      </c>
      <c r="F25380">
        <f t="shared" si="793"/>
        <v>1.3822870322007172E-4</v>
      </c>
      <c r="G25380">
        <f t="shared" si="794"/>
        <v>0</v>
      </c>
    </row>
    <row r="25381" spans="4:7" x14ac:dyDescent="0.2">
      <c r="D25381" s="1"/>
      <c r="E25381">
        <v>60</v>
      </c>
      <c r="F25381">
        <f t="shared" si="793"/>
        <v>1.3822870322007172E-4</v>
      </c>
      <c r="G25381">
        <f t="shared" si="794"/>
        <v>0</v>
      </c>
    </row>
    <row r="25382" spans="4:7" x14ac:dyDescent="0.2">
      <c r="D25382" s="1"/>
      <c r="E25382">
        <v>60</v>
      </c>
      <c r="F25382">
        <f t="shared" si="793"/>
        <v>1.3822870322007172E-4</v>
      </c>
      <c r="G25382">
        <f t="shared" si="794"/>
        <v>0</v>
      </c>
    </row>
    <row r="25383" spans="4:7" x14ac:dyDescent="0.2">
      <c r="D25383" s="1"/>
      <c r="E25383">
        <v>60</v>
      </c>
      <c r="F25383">
        <f t="shared" si="793"/>
        <v>1.3822870322007172E-4</v>
      </c>
      <c r="G25383">
        <f t="shared" si="794"/>
        <v>0</v>
      </c>
    </row>
    <row r="25384" spans="4:7" x14ac:dyDescent="0.2">
      <c r="D25384" s="1"/>
      <c r="E25384">
        <v>60</v>
      </c>
      <c r="F25384">
        <f t="shared" si="793"/>
        <v>1.3822870322007172E-4</v>
      </c>
      <c r="G25384">
        <f t="shared" si="794"/>
        <v>0</v>
      </c>
    </row>
    <row r="25385" spans="4:7" x14ac:dyDescent="0.2">
      <c r="D25385" s="1"/>
      <c r="E25385">
        <v>60</v>
      </c>
      <c r="F25385">
        <f t="shared" si="793"/>
        <v>1.3822870322007172E-4</v>
      </c>
      <c r="G25385">
        <f t="shared" si="794"/>
        <v>0</v>
      </c>
    </row>
    <row r="25386" spans="4:7" x14ac:dyDescent="0.2">
      <c r="D25386" s="1"/>
      <c r="E25386">
        <v>60</v>
      </c>
      <c r="F25386">
        <f t="shared" si="793"/>
        <v>1.3822870322007172E-4</v>
      </c>
      <c r="G25386">
        <f t="shared" si="794"/>
        <v>0</v>
      </c>
    </row>
    <row r="25387" spans="4:7" x14ac:dyDescent="0.2">
      <c r="D25387" s="1"/>
      <c r="E25387">
        <v>60</v>
      </c>
      <c r="F25387">
        <f t="shared" si="793"/>
        <v>1.3822870322007172E-4</v>
      </c>
      <c r="G25387">
        <f t="shared" si="794"/>
        <v>0</v>
      </c>
    </row>
    <row r="25388" spans="4:7" x14ac:dyDescent="0.2">
      <c r="D25388" s="1"/>
      <c r="E25388">
        <v>60</v>
      </c>
      <c r="F25388">
        <f t="shared" si="793"/>
        <v>1.3822870322007172E-4</v>
      </c>
      <c r="G25388">
        <f t="shared" si="794"/>
        <v>0</v>
      </c>
    </row>
    <row r="25389" spans="4:7" x14ac:dyDescent="0.2">
      <c r="D25389" s="1"/>
      <c r="E25389">
        <v>60</v>
      </c>
      <c r="F25389">
        <f t="shared" si="793"/>
        <v>1.3822870322007172E-4</v>
      </c>
      <c r="G25389">
        <f t="shared" si="794"/>
        <v>0</v>
      </c>
    </row>
    <row r="25390" spans="4:7" x14ac:dyDescent="0.2">
      <c r="D25390" s="1"/>
      <c r="E25390">
        <v>60</v>
      </c>
      <c r="F25390">
        <f t="shared" si="793"/>
        <v>1.3822870322007172E-4</v>
      </c>
      <c r="G25390">
        <f t="shared" si="794"/>
        <v>0</v>
      </c>
    </row>
    <row r="25391" spans="4:7" x14ac:dyDescent="0.2">
      <c r="D25391" s="1"/>
      <c r="E25391">
        <v>60</v>
      </c>
      <c r="F25391">
        <f t="shared" si="793"/>
        <v>1.3822870322007172E-4</v>
      </c>
      <c r="G25391">
        <f t="shared" si="794"/>
        <v>0</v>
      </c>
    </row>
    <row r="25392" spans="4:7" x14ac:dyDescent="0.2">
      <c r="D25392" s="1"/>
      <c r="E25392">
        <v>60</v>
      </c>
      <c r="F25392">
        <f t="shared" si="793"/>
        <v>1.3822870322007172E-4</v>
      </c>
      <c r="G25392">
        <f t="shared" si="794"/>
        <v>0</v>
      </c>
    </row>
    <row r="25393" spans="4:7" x14ac:dyDescent="0.2">
      <c r="D25393" s="1"/>
      <c r="E25393">
        <v>60</v>
      </c>
      <c r="F25393">
        <f t="shared" si="793"/>
        <v>1.3822870322007172E-4</v>
      </c>
      <c r="G25393">
        <f t="shared" si="794"/>
        <v>0</v>
      </c>
    </row>
    <row r="25394" spans="4:7" x14ac:dyDescent="0.2">
      <c r="D25394" s="1"/>
      <c r="E25394">
        <v>60</v>
      </c>
      <c r="F25394">
        <f t="shared" si="793"/>
        <v>1.3822870322007172E-4</v>
      </c>
      <c r="G25394">
        <f t="shared" si="794"/>
        <v>0</v>
      </c>
    </row>
    <row r="25395" spans="4:7" x14ac:dyDescent="0.2">
      <c r="D25395" s="1"/>
      <c r="E25395">
        <v>60</v>
      </c>
      <c r="F25395">
        <f t="shared" si="793"/>
        <v>1.3822870322007172E-4</v>
      </c>
      <c r="G25395">
        <f t="shared" si="794"/>
        <v>0</v>
      </c>
    </row>
    <row r="25396" spans="4:7" x14ac:dyDescent="0.2">
      <c r="D25396" s="1"/>
      <c r="E25396">
        <v>60</v>
      </c>
      <c r="F25396">
        <f t="shared" si="793"/>
        <v>1.3822870322007172E-4</v>
      </c>
      <c r="G25396">
        <f t="shared" si="794"/>
        <v>0</v>
      </c>
    </row>
    <row r="25397" spans="4:7" x14ac:dyDescent="0.2">
      <c r="D25397" s="1"/>
      <c r="E25397">
        <v>60</v>
      </c>
      <c r="F25397">
        <f t="shared" si="793"/>
        <v>1.3822870322007172E-4</v>
      </c>
      <c r="G25397">
        <f t="shared" si="794"/>
        <v>0</v>
      </c>
    </row>
    <row r="25398" spans="4:7" x14ac:dyDescent="0.2">
      <c r="D25398" s="1"/>
      <c r="E25398">
        <v>60</v>
      </c>
      <c r="F25398">
        <f t="shared" si="793"/>
        <v>1.3822870322007172E-4</v>
      </c>
      <c r="G25398">
        <f t="shared" si="794"/>
        <v>0</v>
      </c>
    </row>
    <row r="25399" spans="4:7" x14ac:dyDescent="0.2">
      <c r="D25399" s="1"/>
      <c r="E25399">
        <v>60</v>
      </c>
      <c r="F25399">
        <f t="shared" si="793"/>
        <v>1.3822870322007172E-4</v>
      </c>
      <c r="G25399">
        <f t="shared" si="794"/>
        <v>0</v>
      </c>
    </row>
    <row r="25400" spans="4:7" x14ac:dyDescent="0.2">
      <c r="D25400" s="1"/>
      <c r="E25400">
        <v>60</v>
      </c>
      <c r="F25400">
        <f t="shared" si="793"/>
        <v>1.3822870322007172E-4</v>
      </c>
      <c r="G25400">
        <f t="shared" si="794"/>
        <v>0</v>
      </c>
    </row>
    <row r="25401" spans="4:7" x14ac:dyDescent="0.2">
      <c r="D25401" s="1"/>
      <c r="E25401">
        <v>60</v>
      </c>
      <c r="F25401">
        <f t="shared" si="793"/>
        <v>1.3822870322007172E-4</v>
      </c>
      <c r="G25401">
        <f t="shared" si="794"/>
        <v>0</v>
      </c>
    </row>
    <row r="25402" spans="4:7" x14ac:dyDescent="0.2">
      <c r="D25402" s="1"/>
      <c r="E25402">
        <v>60</v>
      </c>
      <c r="F25402">
        <f t="shared" si="793"/>
        <v>1.3822870322007172E-4</v>
      </c>
      <c r="G25402">
        <f t="shared" si="794"/>
        <v>0</v>
      </c>
    </row>
    <row r="25403" spans="4:7" x14ac:dyDescent="0.2">
      <c r="D25403" s="1"/>
      <c r="E25403">
        <v>60</v>
      </c>
      <c r="F25403">
        <f t="shared" si="793"/>
        <v>1.3822870322007172E-4</v>
      </c>
      <c r="G25403">
        <f t="shared" si="794"/>
        <v>0</v>
      </c>
    </row>
    <row r="25404" spans="4:7" x14ac:dyDescent="0.2">
      <c r="D25404" s="1"/>
      <c r="E25404">
        <v>60</v>
      </c>
      <c r="F25404">
        <f t="shared" si="793"/>
        <v>1.3822870322007172E-4</v>
      </c>
      <c r="G25404">
        <f t="shared" si="794"/>
        <v>0</v>
      </c>
    </row>
    <row r="25405" spans="4:7" x14ac:dyDescent="0.2">
      <c r="D25405" s="1"/>
      <c r="E25405">
        <v>60</v>
      </c>
      <c r="F25405">
        <f t="shared" si="793"/>
        <v>1.3822870322007172E-4</v>
      </c>
      <c r="G25405">
        <f t="shared" si="794"/>
        <v>0</v>
      </c>
    </row>
    <row r="25406" spans="4:7" x14ac:dyDescent="0.2">
      <c r="D25406" s="1"/>
      <c r="E25406">
        <v>60</v>
      </c>
      <c r="F25406">
        <f t="shared" si="793"/>
        <v>1.3822870322007172E-4</v>
      </c>
      <c r="G25406">
        <f t="shared" si="794"/>
        <v>0</v>
      </c>
    </row>
    <row r="25407" spans="4:7" x14ac:dyDescent="0.2">
      <c r="D25407" s="1"/>
      <c r="E25407">
        <v>60</v>
      </c>
      <c r="F25407">
        <f t="shared" si="793"/>
        <v>1.3822870322007172E-4</v>
      </c>
      <c r="G25407">
        <f t="shared" si="794"/>
        <v>0</v>
      </c>
    </row>
    <row r="25408" spans="4:7" x14ac:dyDescent="0.2">
      <c r="D25408" s="1"/>
      <c r="E25408">
        <v>60</v>
      </c>
      <c r="F25408">
        <f t="shared" si="793"/>
        <v>1.3822870322007172E-4</v>
      </c>
      <c r="G25408">
        <f t="shared" si="794"/>
        <v>0</v>
      </c>
    </row>
    <row r="25409" spans="4:7" x14ac:dyDescent="0.2">
      <c r="D25409" s="1"/>
      <c r="E25409">
        <v>60</v>
      </c>
      <c r="F25409">
        <f t="shared" si="793"/>
        <v>1.3822870322007172E-4</v>
      </c>
      <c r="G25409">
        <f t="shared" si="794"/>
        <v>0</v>
      </c>
    </row>
    <row r="25410" spans="4:7" x14ac:dyDescent="0.2">
      <c r="D25410" s="1"/>
      <c r="E25410">
        <v>60</v>
      </c>
      <c r="F25410">
        <f t="shared" si="793"/>
        <v>1.3822870322007172E-4</v>
      </c>
      <c r="G25410">
        <f t="shared" si="794"/>
        <v>0</v>
      </c>
    </row>
    <row r="25411" spans="4:7" x14ac:dyDescent="0.2">
      <c r="D25411" s="1"/>
      <c r="E25411">
        <v>60</v>
      </c>
      <c r="F25411">
        <f t="shared" ref="F25411:F25474" si="795">EXP(-13478*(1/(D25411+273.15)-1/(E25411+273.15)))</f>
        <v>1.3822870322007172E-4</v>
      </c>
      <c r="G25411">
        <f t="shared" si="794"/>
        <v>0</v>
      </c>
    </row>
    <row r="25412" spans="4:7" x14ac:dyDescent="0.2">
      <c r="D25412" s="1"/>
      <c r="E25412">
        <v>60</v>
      </c>
      <c r="F25412">
        <f t="shared" si="795"/>
        <v>1.3822870322007172E-4</v>
      </c>
      <c r="G25412">
        <f t="shared" ref="G25412:G25475" si="796">F25412*(C25412-C25411)</f>
        <v>0</v>
      </c>
    </row>
    <row r="25413" spans="4:7" x14ac:dyDescent="0.2">
      <c r="D25413" s="1"/>
      <c r="E25413">
        <v>60</v>
      </c>
      <c r="F25413">
        <f t="shared" si="795"/>
        <v>1.3822870322007172E-4</v>
      </c>
      <c r="G25413">
        <f t="shared" si="796"/>
        <v>0</v>
      </c>
    </row>
    <row r="25414" spans="4:7" x14ac:dyDescent="0.2">
      <c r="D25414" s="1"/>
      <c r="E25414">
        <v>60</v>
      </c>
      <c r="F25414">
        <f t="shared" si="795"/>
        <v>1.3822870322007172E-4</v>
      </c>
      <c r="G25414">
        <f t="shared" si="796"/>
        <v>0</v>
      </c>
    </row>
    <row r="25415" spans="4:7" x14ac:dyDescent="0.2">
      <c r="D25415" s="1"/>
      <c r="E25415">
        <v>60</v>
      </c>
      <c r="F25415">
        <f t="shared" si="795"/>
        <v>1.3822870322007172E-4</v>
      </c>
      <c r="G25415">
        <f t="shared" si="796"/>
        <v>0</v>
      </c>
    </row>
    <row r="25416" spans="4:7" x14ac:dyDescent="0.2">
      <c r="D25416" s="1"/>
      <c r="E25416">
        <v>60</v>
      </c>
      <c r="F25416">
        <f t="shared" si="795"/>
        <v>1.3822870322007172E-4</v>
      </c>
      <c r="G25416">
        <f t="shared" si="796"/>
        <v>0</v>
      </c>
    </row>
    <row r="25417" spans="4:7" x14ac:dyDescent="0.2">
      <c r="D25417" s="1"/>
      <c r="E25417">
        <v>60</v>
      </c>
      <c r="F25417">
        <f t="shared" si="795"/>
        <v>1.3822870322007172E-4</v>
      </c>
      <c r="G25417">
        <f t="shared" si="796"/>
        <v>0</v>
      </c>
    </row>
    <row r="25418" spans="4:7" x14ac:dyDescent="0.2">
      <c r="D25418" s="1"/>
      <c r="E25418">
        <v>60</v>
      </c>
      <c r="F25418">
        <f t="shared" si="795"/>
        <v>1.3822870322007172E-4</v>
      </c>
      <c r="G25418">
        <f t="shared" si="796"/>
        <v>0</v>
      </c>
    </row>
    <row r="25419" spans="4:7" x14ac:dyDescent="0.2">
      <c r="D25419" s="1"/>
      <c r="E25419">
        <v>60</v>
      </c>
      <c r="F25419">
        <f t="shared" si="795"/>
        <v>1.3822870322007172E-4</v>
      </c>
      <c r="G25419">
        <f t="shared" si="796"/>
        <v>0</v>
      </c>
    </row>
    <row r="25420" spans="4:7" x14ac:dyDescent="0.2">
      <c r="D25420" s="1"/>
      <c r="E25420">
        <v>60</v>
      </c>
      <c r="F25420">
        <f t="shared" si="795"/>
        <v>1.3822870322007172E-4</v>
      </c>
      <c r="G25420">
        <f t="shared" si="796"/>
        <v>0</v>
      </c>
    </row>
    <row r="25421" spans="4:7" x14ac:dyDescent="0.2">
      <c r="D25421" s="1"/>
      <c r="E25421">
        <v>60</v>
      </c>
      <c r="F25421">
        <f t="shared" si="795"/>
        <v>1.3822870322007172E-4</v>
      </c>
      <c r="G25421">
        <f t="shared" si="796"/>
        <v>0</v>
      </c>
    </row>
    <row r="25422" spans="4:7" x14ac:dyDescent="0.2">
      <c r="D25422" s="1"/>
      <c r="E25422">
        <v>60</v>
      </c>
      <c r="F25422">
        <f t="shared" si="795"/>
        <v>1.3822870322007172E-4</v>
      </c>
      <c r="G25422">
        <f t="shared" si="796"/>
        <v>0</v>
      </c>
    </row>
    <row r="25423" spans="4:7" x14ac:dyDescent="0.2">
      <c r="D25423" s="1"/>
      <c r="E25423">
        <v>60</v>
      </c>
      <c r="F25423">
        <f t="shared" si="795"/>
        <v>1.3822870322007172E-4</v>
      </c>
      <c r="G25423">
        <f t="shared" si="796"/>
        <v>0</v>
      </c>
    </row>
    <row r="25424" spans="4:7" x14ac:dyDescent="0.2">
      <c r="D25424" s="1"/>
      <c r="E25424">
        <v>60</v>
      </c>
      <c r="F25424">
        <f t="shared" si="795"/>
        <v>1.3822870322007172E-4</v>
      </c>
      <c r="G25424">
        <f t="shared" si="796"/>
        <v>0</v>
      </c>
    </row>
    <row r="25425" spans="4:7" x14ac:dyDescent="0.2">
      <c r="D25425" s="1"/>
      <c r="E25425">
        <v>60</v>
      </c>
      <c r="F25425">
        <f t="shared" si="795"/>
        <v>1.3822870322007172E-4</v>
      </c>
      <c r="G25425">
        <f t="shared" si="796"/>
        <v>0</v>
      </c>
    </row>
    <row r="25426" spans="4:7" x14ac:dyDescent="0.2">
      <c r="D25426" s="1"/>
      <c r="E25426">
        <v>60</v>
      </c>
      <c r="F25426">
        <f t="shared" si="795"/>
        <v>1.3822870322007172E-4</v>
      </c>
      <c r="G25426">
        <f t="shared" si="796"/>
        <v>0</v>
      </c>
    </row>
    <row r="25427" spans="4:7" x14ac:dyDescent="0.2">
      <c r="D25427" s="1"/>
      <c r="E25427">
        <v>60</v>
      </c>
      <c r="F25427">
        <f t="shared" si="795"/>
        <v>1.3822870322007172E-4</v>
      </c>
      <c r="G25427">
        <f t="shared" si="796"/>
        <v>0</v>
      </c>
    </row>
    <row r="25428" spans="4:7" x14ac:dyDescent="0.2">
      <c r="D25428" s="1"/>
      <c r="E25428">
        <v>60</v>
      </c>
      <c r="F25428">
        <f t="shared" si="795"/>
        <v>1.3822870322007172E-4</v>
      </c>
      <c r="G25428">
        <f t="shared" si="796"/>
        <v>0</v>
      </c>
    </row>
    <row r="25429" spans="4:7" x14ac:dyDescent="0.2">
      <c r="D25429" s="1"/>
      <c r="E25429">
        <v>60</v>
      </c>
      <c r="F25429">
        <f t="shared" si="795"/>
        <v>1.3822870322007172E-4</v>
      </c>
      <c r="G25429">
        <f t="shared" si="796"/>
        <v>0</v>
      </c>
    </row>
    <row r="25430" spans="4:7" x14ac:dyDescent="0.2">
      <c r="D25430" s="1"/>
      <c r="E25430">
        <v>60</v>
      </c>
      <c r="F25430">
        <f t="shared" si="795"/>
        <v>1.3822870322007172E-4</v>
      </c>
      <c r="G25430">
        <f t="shared" si="796"/>
        <v>0</v>
      </c>
    </row>
    <row r="25431" spans="4:7" x14ac:dyDescent="0.2">
      <c r="D25431" s="1"/>
      <c r="E25431">
        <v>60</v>
      </c>
      <c r="F25431">
        <f t="shared" si="795"/>
        <v>1.3822870322007172E-4</v>
      </c>
      <c r="G25431">
        <f t="shared" si="796"/>
        <v>0</v>
      </c>
    </row>
    <row r="25432" spans="4:7" x14ac:dyDescent="0.2">
      <c r="D25432" s="1"/>
      <c r="E25432">
        <v>60</v>
      </c>
      <c r="F25432">
        <f t="shared" si="795"/>
        <v>1.3822870322007172E-4</v>
      </c>
      <c r="G25432">
        <f t="shared" si="796"/>
        <v>0</v>
      </c>
    </row>
    <row r="25433" spans="4:7" x14ac:dyDescent="0.2">
      <c r="D25433" s="1"/>
      <c r="E25433">
        <v>60</v>
      </c>
      <c r="F25433">
        <f t="shared" si="795"/>
        <v>1.3822870322007172E-4</v>
      </c>
      <c r="G25433">
        <f t="shared" si="796"/>
        <v>0</v>
      </c>
    </row>
    <row r="25434" spans="4:7" x14ac:dyDescent="0.2">
      <c r="D25434" s="1"/>
      <c r="E25434">
        <v>60</v>
      </c>
      <c r="F25434">
        <f t="shared" si="795"/>
        <v>1.3822870322007172E-4</v>
      </c>
      <c r="G25434">
        <f t="shared" si="796"/>
        <v>0</v>
      </c>
    </row>
    <row r="25435" spans="4:7" x14ac:dyDescent="0.2">
      <c r="D25435" s="1"/>
      <c r="E25435">
        <v>60</v>
      </c>
      <c r="F25435">
        <f t="shared" si="795"/>
        <v>1.3822870322007172E-4</v>
      </c>
      <c r="G25435">
        <f t="shared" si="796"/>
        <v>0</v>
      </c>
    </row>
    <row r="25436" spans="4:7" x14ac:dyDescent="0.2">
      <c r="D25436" s="1"/>
      <c r="E25436">
        <v>60</v>
      </c>
      <c r="F25436">
        <f t="shared" si="795"/>
        <v>1.3822870322007172E-4</v>
      </c>
      <c r="G25436">
        <f t="shared" si="796"/>
        <v>0</v>
      </c>
    </row>
    <row r="25437" spans="4:7" x14ac:dyDescent="0.2">
      <c r="D25437" s="1"/>
      <c r="E25437">
        <v>60</v>
      </c>
      <c r="F25437">
        <f t="shared" si="795"/>
        <v>1.3822870322007172E-4</v>
      </c>
      <c r="G25437">
        <f t="shared" si="796"/>
        <v>0</v>
      </c>
    </row>
    <row r="25438" spans="4:7" x14ac:dyDescent="0.2">
      <c r="D25438" s="1"/>
      <c r="E25438">
        <v>60</v>
      </c>
      <c r="F25438">
        <f t="shared" si="795"/>
        <v>1.3822870322007172E-4</v>
      </c>
      <c r="G25438">
        <f t="shared" si="796"/>
        <v>0</v>
      </c>
    </row>
    <row r="25439" spans="4:7" x14ac:dyDescent="0.2">
      <c r="D25439" s="1"/>
      <c r="E25439">
        <v>60</v>
      </c>
      <c r="F25439">
        <f t="shared" si="795"/>
        <v>1.3822870322007172E-4</v>
      </c>
      <c r="G25439">
        <f t="shared" si="796"/>
        <v>0</v>
      </c>
    </row>
    <row r="25440" spans="4:7" x14ac:dyDescent="0.2">
      <c r="D25440" s="1"/>
      <c r="E25440">
        <v>60</v>
      </c>
      <c r="F25440">
        <f t="shared" si="795"/>
        <v>1.3822870322007172E-4</v>
      </c>
      <c r="G25440">
        <f t="shared" si="796"/>
        <v>0</v>
      </c>
    </row>
    <row r="25441" spans="4:7" x14ac:dyDescent="0.2">
      <c r="D25441" s="1"/>
      <c r="E25441">
        <v>60</v>
      </c>
      <c r="F25441">
        <f t="shared" si="795"/>
        <v>1.3822870322007172E-4</v>
      </c>
      <c r="G25441">
        <f t="shared" si="796"/>
        <v>0</v>
      </c>
    </row>
    <row r="25442" spans="4:7" x14ac:dyDescent="0.2">
      <c r="D25442" s="1"/>
      <c r="E25442">
        <v>60</v>
      </c>
      <c r="F25442">
        <f t="shared" si="795"/>
        <v>1.3822870322007172E-4</v>
      </c>
      <c r="G25442">
        <f t="shared" si="796"/>
        <v>0</v>
      </c>
    </row>
    <row r="25443" spans="4:7" x14ac:dyDescent="0.2">
      <c r="D25443" s="1"/>
      <c r="E25443">
        <v>60</v>
      </c>
      <c r="F25443">
        <f t="shared" si="795"/>
        <v>1.3822870322007172E-4</v>
      </c>
      <c r="G25443">
        <f t="shared" si="796"/>
        <v>0</v>
      </c>
    </row>
    <row r="25444" spans="4:7" x14ac:dyDescent="0.2">
      <c r="D25444" s="1"/>
      <c r="E25444">
        <v>60</v>
      </c>
      <c r="F25444">
        <f t="shared" si="795"/>
        <v>1.3822870322007172E-4</v>
      </c>
      <c r="G25444">
        <f t="shared" si="796"/>
        <v>0</v>
      </c>
    </row>
    <row r="25445" spans="4:7" x14ac:dyDescent="0.2">
      <c r="D25445" s="1"/>
      <c r="E25445">
        <v>60</v>
      </c>
      <c r="F25445">
        <f t="shared" si="795"/>
        <v>1.3822870322007172E-4</v>
      </c>
      <c r="G25445">
        <f t="shared" si="796"/>
        <v>0</v>
      </c>
    </row>
    <row r="25446" spans="4:7" x14ac:dyDescent="0.2">
      <c r="D25446" s="1"/>
      <c r="E25446">
        <v>60</v>
      </c>
      <c r="F25446">
        <f t="shared" si="795"/>
        <v>1.3822870322007172E-4</v>
      </c>
      <c r="G25446">
        <f t="shared" si="796"/>
        <v>0</v>
      </c>
    </row>
    <row r="25447" spans="4:7" x14ac:dyDescent="0.2">
      <c r="D25447" s="1"/>
      <c r="E25447">
        <v>60</v>
      </c>
      <c r="F25447">
        <f t="shared" si="795"/>
        <v>1.3822870322007172E-4</v>
      </c>
      <c r="G25447">
        <f t="shared" si="796"/>
        <v>0</v>
      </c>
    </row>
    <row r="25448" spans="4:7" x14ac:dyDescent="0.2">
      <c r="D25448" s="1"/>
      <c r="E25448">
        <v>60</v>
      </c>
      <c r="F25448">
        <f t="shared" si="795"/>
        <v>1.3822870322007172E-4</v>
      </c>
      <c r="G25448">
        <f t="shared" si="796"/>
        <v>0</v>
      </c>
    </row>
    <row r="25449" spans="4:7" x14ac:dyDescent="0.2">
      <c r="D25449" s="1"/>
      <c r="E25449">
        <v>60</v>
      </c>
      <c r="F25449">
        <f t="shared" si="795"/>
        <v>1.3822870322007172E-4</v>
      </c>
      <c r="G25449">
        <f t="shared" si="796"/>
        <v>0</v>
      </c>
    </row>
    <row r="25450" spans="4:7" x14ac:dyDescent="0.2">
      <c r="D25450" s="1"/>
      <c r="E25450">
        <v>60</v>
      </c>
      <c r="F25450">
        <f t="shared" si="795"/>
        <v>1.3822870322007172E-4</v>
      </c>
      <c r="G25450">
        <f t="shared" si="796"/>
        <v>0</v>
      </c>
    </row>
    <row r="25451" spans="4:7" x14ac:dyDescent="0.2">
      <c r="D25451" s="1"/>
      <c r="E25451">
        <v>60</v>
      </c>
      <c r="F25451">
        <f t="shared" si="795"/>
        <v>1.3822870322007172E-4</v>
      </c>
      <c r="G25451">
        <f t="shared" si="796"/>
        <v>0</v>
      </c>
    </row>
    <row r="25452" spans="4:7" x14ac:dyDescent="0.2">
      <c r="D25452" s="1"/>
      <c r="E25452">
        <v>60</v>
      </c>
      <c r="F25452">
        <f t="shared" si="795"/>
        <v>1.3822870322007172E-4</v>
      </c>
      <c r="G25452">
        <f t="shared" si="796"/>
        <v>0</v>
      </c>
    </row>
    <row r="25453" spans="4:7" x14ac:dyDescent="0.2">
      <c r="D25453" s="1"/>
      <c r="E25453">
        <v>60</v>
      </c>
      <c r="F25453">
        <f t="shared" si="795"/>
        <v>1.3822870322007172E-4</v>
      </c>
      <c r="G25453">
        <f t="shared" si="796"/>
        <v>0</v>
      </c>
    </row>
    <row r="25454" spans="4:7" x14ac:dyDescent="0.2">
      <c r="D25454" s="1"/>
      <c r="E25454">
        <v>60</v>
      </c>
      <c r="F25454">
        <f t="shared" si="795"/>
        <v>1.3822870322007172E-4</v>
      </c>
      <c r="G25454">
        <f t="shared" si="796"/>
        <v>0</v>
      </c>
    </row>
    <row r="25455" spans="4:7" x14ac:dyDescent="0.2">
      <c r="D25455" s="1"/>
      <c r="E25455">
        <v>60</v>
      </c>
      <c r="F25455">
        <f t="shared" si="795"/>
        <v>1.3822870322007172E-4</v>
      </c>
      <c r="G25455">
        <f t="shared" si="796"/>
        <v>0</v>
      </c>
    </row>
    <row r="25456" spans="4:7" x14ac:dyDescent="0.2">
      <c r="D25456" s="1"/>
      <c r="E25456">
        <v>60</v>
      </c>
      <c r="F25456">
        <f t="shared" si="795"/>
        <v>1.3822870322007172E-4</v>
      </c>
      <c r="G25456">
        <f t="shared" si="796"/>
        <v>0</v>
      </c>
    </row>
    <row r="25457" spans="4:7" x14ac:dyDescent="0.2">
      <c r="D25457" s="1"/>
      <c r="E25457">
        <v>60</v>
      </c>
      <c r="F25457">
        <f t="shared" si="795"/>
        <v>1.3822870322007172E-4</v>
      </c>
      <c r="G25457">
        <f t="shared" si="796"/>
        <v>0</v>
      </c>
    </row>
    <row r="25458" spans="4:7" x14ac:dyDescent="0.2">
      <c r="D25458" s="1"/>
      <c r="E25458">
        <v>60</v>
      </c>
      <c r="F25458">
        <f t="shared" si="795"/>
        <v>1.3822870322007172E-4</v>
      </c>
      <c r="G25458">
        <f t="shared" si="796"/>
        <v>0</v>
      </c>
    </row>
    <row r="25459" spans="4:7" x14ac:dyDescent="0.2">
      <c r="D25459" s="1"/>
      <c r="E25459">
        <v>60</v>
      </c>
      <c r="F25459">
        <f t="shared" si="795"/>
        <v>1.3822870322007172E-4</v>
      </c>
      <c r="G25459">
        <f t="shared" si="796"/>
        <v>0</v>
      </c>
    </row>
    <row r="25460" spans="4:7" x14ac:dyDescent="0.2">
      <c r="D25460" s="1"/>
      <c r="E25460">
        <v>60</v>
      </c>
      <c r="F25460">
        <f t="shared" si="795"/>
        <v>1.3822870322007172E-4</v>
      </c>
      <c r="G25460">
        <f t="shared" si="796"/>
        <v>0</v>
      </c>
    </row>
    <row r="25461" spans="4:7" x14ac:dyDescent="0.2">
      <c r="D25461" s="1"/>
      <c r="E25461">
        <v>60</v>
      </c>
      <c r="F25461">
        <f t="shared" si="795"/>
        <v>1.3822870322007172E-4</v>
      </c>
      <c r="G25461">
        <f t="shared" si="796"/>
        <v>0</v>
      </c>
    </row>
    <row r="25462" spans="4:7" x14ac:dyDescent="0.2">
      <c r="D25462" s="1"/>
      <c r="E25462">
        <v>60</v>
      </c>
      <c r="F25462">
        <f t="shared" si="795"/>
        <v>1.3822870322007172E-4</v>
      </c>
      <c r="G25462">
        <f t="shared" si="796"/>
        <v>0</v>
      </c>
    </row>
    <row r="25463" spans="4:7" x14ac:dyDescent="0.2">
      <c r="D25463" s="1"/>
      <c r="E25463">
        <v>60</v>
      </c>
      <c r="F25463">
        <f t="shared" si="795"/>
        <v>1.3822870322007172E-4</v>
      </c>
      <c r="G25463">
        <f t="shared" si="796"/>
        <v>0</v>
      </c>
    </row>
    <row r="25464" spans="4:7" x14ac:dyDescent="0.2">
      <c r="D25464" s="1"/>
      <c r="E25464">
        <v>60</v>
      </c>
      <c r="F25464">
        <f t="shared" si="795"/>
        <v>1.3822870322007172E-4</v>
      </c>
      <c r="G25464">
        <f t="shared" si="796"/>
        <v>0</v>
      </c>
    </row>
    <row r="25465" spans="4:7" x14ac:dyDescent="0.2">
      <c r="D25465" s="1"/>
      <c r="E25465">
        <v>60</v>
      </c>
      <c r="F25465">
        <f t="shared" si="795"/>
        <v>1.3822870322007172E-4</v>
      </c>
      <c r="G25465">
        <f t="shared" si="796"/>
        <v>0</v>
      </c>
    </row>
    <row r="25466" spans="4:7" x14ac:dyDescent="0.2">
      <c r="D25466" s="1"/>
      <c r="E25466">
        <v>60</v>
      </c>
      <c r="F25466">
        <f t="shared" si="795"/>
        <v>1.3822870322007172E-4</v>
      </c>
      <c r="G25466">
        <f t="shared" si="796"/>
        <v>0</v>
      </c>
    </row>
    <row r="25467" spans="4:7" x14ac:dyDescent="0.2">
      <c r="D25467" s="1"/>
      <c r="E25467">
        <v>60</v>
      </c>
      <c r="F25467">
        <f t="shared" si="795"/>
        <v>1.3822870322007172E-4</v>
      </c>
      <c r="G25467">
        <f t="shared" si="796"/>
        <v>0</v>
      </c>
    </row>
    <row r="25468" spans="4:7" x14ac:dyDescent="0.2">
      <c r="D25468" s="1"/>
      <c r="E25468">
        <v>60</v>
      </c>
      <c r="F25468">
        <f t="shared" si="795"/>
        <v>1.3822870322007172E-4</v>
      </c>
      <c r="G25468">
        <f t="shared" si="796"/>
        <v>0</v>
      </c>
    </row>
    <row r="25469" spans="4:7" x14ac:dyDescent="0.2">
      <c r="D25469" s="1"/>
      <c r="E25469">
        <v>60</v>
      </c>
      <c r="F25469">
        <f t="shared" si="795"/>
        <v>1.3822870322007172E-4</v>
      </c>
      <c r="G25469">
        <f t="shared" si="796"/>
        <v>0</v>
      </c>
    </row>
    <row r="25470" spans="4:7" x14ac:dyDescent="0.2">
      <c r="D25470" s="1"/>
      <c r="E25470">
        <v>60</v>
      </c>
      <c r="F25470">
        <f t="shared" si="795"/>
        <v>1.3822870322007172E-4</v>
      </c>
      <c r="G25470">
        <f t="shared" si="796"/>
        <v>0</v>
      </c>
    </row>
    <row r="25471" spans="4:7" x14ac:dyDescent="0.2">
      <c r="D25471" s="1"/>
      <c r="E25471">
        <v>60</v>
      </c>
      <c r="F25471">
        <f t="shared" si="795"/>
        <v>1.3822870322007172E-4</v>
      </c>
      <c r="G25471">
        <f t="shared" si="796"/>
        <v>0</v>
      </c>
    </row>
    <row r="25472" spans="4:7" x14ac:dyDescent="0.2">
      <c r="D25472" s="1"/>
      <c r="E25472">
        <v>60</v>
      </c>
      <c r="F25472">
        <f t="shared" si="795"/>
        <v>1.3822870322007172E-4</v>
      </c>
      <c r="G25472">
        <f t="shared" si="796"/>
        <v>0</v>
      </c>
    </row>
    <row r="25473" spans="4:7" x14ac:dyDescent="0.2">
      <c r="D25473" s="1"/>
      <c r="E25473">
        <v>60</v>
      </c>
      <c r="F25473">
        <f t="shared" si="795"/>
        <v>1.3822870322007172E-4</v>
      </c>
      <c r="G25473">
        <f t="shared" si="796"/>
        <v>0</v>
      </c>
    </row>
    <row r="25474" spans="4:7" x14ac:dyDescent="0.2">
      <c r="D25474" s="1"/>
      <c r="E25474">
        <v>60</v>
      </c>
      <c r="F25474">
        <f t="shared" si="795"/>
        <v>1.3822870322007172E-4</v>
      </c>
      <c r="G25474">
        <f t="shared" si="796"/>
        <v>0</v>
      </c>
    </row>
    <row r="25475" spans="4:7" x14ac:dyDescent="0.2">
      <c r="D25475" s="1"/>
      <c r="E25475">
        <v>60</v>
      </c>
      <c r="F25475">
        <f t="shared" ref="F25475:F25538" si="797">EXP(-13478*(1/(D25475+273.15)-1/(E25475+273.15)))</f>
        <v>1.3822870322007172E-4</v>
      </c>
      <c r="G25475">
        <f t="shared" si="796"/>
        <v>0</v>
      </c>
    </row>
    <row r="25476" spans="4:7" x14ac:dyDescent="0.2">
      <c r="D25476" s="1"/>
      <c r="E25476">
        <v>60</v>
      </c>
      <c r="F25476">
        <f t="shared" si="797"/>
        <v>1.3822870322007172E-4</v>
      </c>
      <c r="G25476">
        <f t="shared" ref="G25476:G25539" si="798">F25476*(C25476-C25475)</f>
        <v>0</v>
      </c>
    </row>
    <row r="25477" spans="4:7" x14ac:dyDescent="0.2">
      <c r="D25477" s="1"/>
      <c r="E25477">
        <v>60</v>
      </c>
      <c r="F25477">
        <f t="shared" si="797"/>
        <v>1.3822870322007172E-4</v>
      </c>
      <c r="G25477">
        <f t="shared" si="798"/>
        <v>0</v>
      </c>
    </row>
    <row r="25478" spans="4:7" x14ac:dyDescent="0.2">
      <c r="D25478" s="1"/>
      <c r="E25478">
        <v>60</v>
      </c>
      <c r="F25478">
        <f t="shared" si="797"/>
        <v>1.3822870322007172E-4</v>
      </c>
      <c r="G25478">
        <f t="shared" si="798"/>
        <v>0</v>
      </c>
    </row>
    <row r="25479" spans="4:7" x14ac:dyDescent="0.2">
      <c r="D25479" s="1"/>
      <c r="E25479">
        <v>60</v>
      </c>
      <c r="F25479">
        <f t="shared" si="797"/>
        <v>1.3822870322007172E-4</v>
      </c>
      <c r="G25479">
        <f t="shared" si="798"/>
        <v>0</v>
      </c>
    </row>
    <row r="25480" spans="4:7" x14ac:dyDescent="0.2">
      <c r="D25480" s="1"/>
      <c r="E25480">
        <v>60</v>
      </c>
      <c r="F25480">
        <f t="shared" si="797"/>
        <v>1.3822870322007172E-4</v>
      </c>
      <c r="G25480">
        <f t="shared" si="798"/>
        <v>0</v>
      </c>
    </row>
    <row r="25481" spans="4:7" x14ac:dyDescent="0.2">
      <c r="D25481" s="1"/>
      <c r="E25481">
        <v>60</v>
      </c>
      <c r="F25481">
        <f t="shared" si="797"/>
        <v>1.3822870322007172E-4</v>
      </c>
      <c r="G25481">
        <f t="shared" si="798"/>
        <v>0</v>
      </c>
    </row>
    <row r="25482" spans="4:7" x14ac:dyDescent="0.2">
      <c r="D25482" s="1"/>
      <c r="E25482">
        <v>60</v>
      </c>
      <c r="F25482">
        <f t="shared" si="797"/>
        <v>1.3822870322007172E-4</v>
      </c>
      <c r="G25482">
        <f t="shared" si="798"/>
        <v>0</v>
      </c>
    </row>
    <row r="25483" spans="4:7" x14ac:dyDescent="0.2">
      <c r="D25483" s="1"/>
      <c r="E25483">
        <v>60</v>
      </c>
      <c r="F25483">
        <f t="shared" si="797"/>
        <v>1.3822870322007172E-4</v>
      </c>
      <c r="G25483">
        <f t="shared" si="798"/>
        <v>0</v>
      </c>
    </row>
    <row r="25484" spans="4:7" x14ac:dyDescent="0.2">
      <c r="D25484" s="1"/>
      <c r="E25484">
        <v>60</v>
      </c>
      <c r="F25484">
        <f t="shared" si="797"/>
        <v>1.3822870322007172E-4</v>
      </c>
      <c r="G25484">
        <f t="shared" si="798"/>
        <v>0</v>
      </c>
    </row>
    <row r="25485" spans="4:7" x14ac:dyDescent="0.2">
      <c r="D25485" s="1"/>
      <c r="E25485">
        <v>60</v>
      </c>
      <c r="F25485">
        <f t="shared" si="797"/>
        <v>1.3822870322007172E-4</v>
      </c>
      <c r="G25485">
        <f t="shared" si="798"/>
        <v>0</v>
      </c>
    </row>
    <row r="25486" spans="4:7" x14ac:dyDescent="0.2">
      <c r="D25486" s="1"/>
      <c r="E25486">
        <v>60</v>
      </c>
      <c r="F25486">
        <f t="shared" si="797"/>
        <v>1.3822870322007172E-4</v>
      </c>
      <c r="G25486">
        <f t="shared" si="798"/>
        <v>0</v>
      </c>
    </row>
    <row r="25487" spans="4:7" x14ac:dyDescent="0.2">
      <c r="D25487" s="1"/>
      <c r="E25487">
        <v>60</v>
      </c>
      <c r="F25487">
        <f t="shared" si="797"/>
        <v>1.3822870322007172E-4</v>
      </c>
      <c r="G25487">
        <f t="shared" si="798"/>
        <v>0</v>
      </c>
    </row>
    <row r="25488" spans="4:7" x14ac:dyDescent="0.2">
      <c r="D25488" s="1"/>
      <c r="E25488">
        <v>60</v>
      </c>
      <c r="F25488">
        <f t="shared" si="797"/>
        <v>1.3822870322007172E-4</v>
      </c>
      <c r="G25488">
        <f t="shared" si="798"/>
        <v>0</v>
      </c>
    </row>
    <row r="25489" spans="4:7" x14ac:dyDescent="0.2">
      <c r="D25489" s="1"/>
      <c r="E25489">
        <v>60</v>
      </c>
      <c r="F25489">
        <f t="shared" si="797"/>
        <v>1.3822870322007172E-4</v>
      </c>
      <c r="G25489">
        <f t="shared" si="798"/>
        <v>0</v>
      </c>
    </row>
    <row r="25490" spans="4:7" x14ac:dyDescent="0.2">
      <c r="D25490" s="1"/>
      <c r="E25490">
        <v>60</v>
      </c>
      <c r="F25490">
        <f t="shared" si="797"/>
        <v>1.3822870322007172E-4</v>
      </c>
      <c r="G25490">
        <f t="shared" si="798"/>
        <v>0</v>
      </c>
    </row>
    <row r="25491" spans="4:7" x14ac:dyDescent="0.2">
      <c r="D25491" s="1"/>
      <c r="E25491">
        <v>60</v>
      </c>
      <c r="F25491">
        <f t="shared" si="797"/>
        <v>1.3822870322007172E-4</v>
      </c>
      <c r="G25491">
        <f t="shared" si="798"/>
        <v>0</v>
      </c>
    </row>
    <row r="25492" spans="4:7" x14ac:dyDescent="0.2">
      <c r="D25492" s="1"/>
      <c r="E25492">
        <v>60</v>
      </c>
      <c r="F25492">
        <f t="shared" si="797"/>
        <v>1.3822870322007172E-4</v>
      </c>
      <c r="G25492">
        <f t="shared" si="798"/>
        <v>0</v>
      </c>
    </row>
    <row r="25493" spans="4:7" x14ac:dyDescent="0.2">
      <c r="D25493" s="1"/>
      <c r="E25493">
        <v>60</v>
      </c>
      <c r="F25493">
        <f t="shared" si="797"/>
        <v>1.3822870322007172E-4</v>
      </c>
      <c r="G25493">
        <f t="shared" si="798"/>
        <v>0</v>
      </c>
    </row>
    <row r="25494" spans="4:7" x14ac:dyDescent="0.2">
      <c r="D25494" s="1"/>
      <c r="E25494">
        <v>60</v>
      </c>
      <c r="F25494">
        <f t="shared" si="797"/>
        <v>1.3822870322007172E-4</v>
      </c>
      <c r="G25494">
        <f t="shared" si="798"/>
        <v>0</v>
      </c>
    </row>
    <row r="25495" spans="4:7" x14ac:dyDescent="0.2">
      <c r="D25495" s="1"/>
      <c r="E25495">
        <v>60</v>
      </c>
      <c r="F25495">
        <f t="shared" si="797"/>
        <v>1.3822870322007172E-4</v>
      </c>
      <c r="G25495">
        <f t="shared" si="798"/>
        <v>0</v>
      </c>
    </row>
    <row r="25496" spans="4:7" x14ac:dyDescent="0.2">
      <c r="D25496" s="1"/>
      <c r="E25496">
        <v>60</v>
      </c>
      <c r="F25496">
        <f t="shared" si="797"/>
        <v>1.3822870322007172E-4</v>
      </c>
      <c r="G25496">
        <f t="shared" si="798"/>
        <v>0</v>
      </c>
    </row>
    <row r="25497" spans="4:7" x14ac:dyDescent="0.2">
      <c r="D25497" s="1"/>
      <c r="E25497">
        <v>60</v>
      </c>
      <c r="F25497">
        <f t="shared" si="797"/>
        <v>1.3822870322007172E-4</v>
      </c>
      <c r="G25497">
        <f t="shared" si="798"/>
        <v>0</v>
      </c>
    </row>
    <row r="25498" spans="4:7" x14ac:dyDescent="0.2">
      <c r="D25498" s="1"/>
      <c r="E25498">
        <v>60</v>
      </c>
      <c r="F25498">
        <f t="shared" si="797"/>
        <v>1.3822870322007172E-4</v>
      </c>
      <c r="G25498">
        <f t="shared" si="798"/>
        <v>0</v>
      </c>
    </row>
    <row r="25499" spans="4:7" x14ac:dyDescent="0.2">
      <c r="D25499" s="1"/>
      <c r="E25499">
        <v>60</v>
      </c>
      <c r="F25499">
        <f t="shared" si="797"/>
        <v>1.3822870322007172E-4</v>
      </c>
      <c r="G25499">
        <f t="shared" si="798"/>
        <v>0</v>
      </c>
    </row>
    <row r="25500" spans="4:7" x14ac:dyDescent="0.2">
      <c r="D25500" s="1"/>
      <c r="E25500">
        <v>60</v>
      </c>
      <c r="F25500">
        <f t="shared" si="797"/>
        <v>1.3822870322007172E-4</v>
      </c>
      <c r="G25500">
        <f t="shared" si="798"/>
        <v>0</v>
      </c>
    </row>
    <row r="25501" spans="4:7" x14ac:dyDescent="0.2">
      <c r="D25501" s="1"/>
      <c r="E25501">
        <v>60</v>
      </c>
      <c r="F25501">
        <f t="shared" si="797"/>
        <v>1.3822870322007172E-4</v>
      </c>
      <c r="G25501">
        <f t="shared" si="798"/>
        <v>0</v>
      </c>
    </row>
    <row r="25502" spans="4:7" x14ac:dyDescent="0.2">
      <c r="D25502" s="1"/>
      <c r="E25502">
        <v>60</v>
      </c>
      <c r="F25502">
        <f t="shared" si="797"/>
        <v>1.3822870322007172E-4</v>
      </c>
      <c r="G25502">
        <f t="shared" si="798"/>
        <v>0</v>
      </c>
    </row>
    <row r="25503" spans="4:7" x14ac:dyDescent="0.2">
      <c r="D25503" s="1"/>
      <c r="E25503">
        <v>60</v>
      </c>
      <c r="F25503">
        <f t="shared" si="797"/>
        <v>1.3822870322007172E-4</v>
      </c>
      <c r="G25503">
        <f t="shared" si="798"/>
        <v>0</v>
      </c>
    </row>
    <row r="25504" spans="4:7" x14ac:dyDescent="0.2">
      <c r="D25504" s="1"/>
      <c r="E25504">
        <v>60</v>
      </c>
      <c r="F25504">
        <f t="shared" si="797"/>
        <v>1.3822870322007172E-4</v>
      </c>
      <c r="G25504">
        <f t="shared" si="798"/>
        <v>0</v>
      </c>
    </row>
    <row r="25505" spans="4:7" x14ac:dyDescent="0.2">
      <c r="D25505" s="1"/>
      <c r="E25505">
        <v>60</v>
      </c>
      <c r="F25505">
        <f t="shared" si="797"/>
        <v>1.3822870322007172E-4</v>
      </c>
      <c r="G25505">
        <f t="shared" si="798"/>
        <v>0</v>
      </c>
    </row>
    <row r="25506" spans="4:7" x14ac:dyDescent="0.2">
      <c r="D25506" s="1"/>
      <c r="E25506">
        <v>60</v>
      </c>
      <c r="F25506">
        <f t="shared" si="797"/>
        <v>1.3822870322007172E-4</v>
      </c>
      <c r="G25506">
        <f t="shared" si="798"/>
        <v>0</v>
      </c>
    </row>
    <row r="25507" spans="4:7" x14ac:dyDescent="0.2">
      <c r="D25507" s="1"/>
      <c r="E25507">
        <v>60</v>
      </c>
      <c r="F25507">
        <f t="shared" si="797"/>
        <v>1.3822870322007172E-4</v>
      </c>
      <c r="G25507">
        <f t="shared" si="798"/>
        <v>0</v>
      </c>
    </row>
    <row r="25508" spans="4:7" x14ac:dyDescent="0.2">
      <c r="D25508" s="1"/>
      <c r="E25508">
        <v>60</v>
      </c>
      <c r="F25508">
        <f t="shared" si="797"/>
        <v>1.3822870322007172E-4</v>
      </c>
      <c r="G25508">
        <f t="shared" si="798"/>
        <v>0</v>
      </c>
    </row>
    <row r="25509" spans="4:7" x14ac:dyDescent="0.2">
      <c r="D25509" s="1"/>
      <c r="E25509">
        <v>60</v>
      </c>
      <c r="F25509">
        <f t="shared" si="797"/>
        <v>1.3822870322007172E-4</v>
      </c>
      <c r="G25509">
        <f t="shared" si="798"/>
        <v>0</v>
      </c>
    </row>
    <row r="25510" spans="4:7" x14ac:dyDescent="0.2">
      <c r="D25510" s="1"/>
      <c r="E25510">
        <v>60</v>
      </c>
      <c r="F25510">
        <f t="shared" si="797"/>
        <v>1.3822870322007172E-4</v>
      </c>
      <c r="G25510">
        <f t="shared" si="798"/>
        <v>0</v>
      </c>
    </row>
    <row r="25511" spans="4:7" x14ac:dyDescent="0.2">
      <c r="D25511" s="1"/>
      <c r="E25511">
        <v>60</v>
      </c>
      <c r="F25511">
        <f t="shared" si="797"/>
        <v>1.3822870322007172E-4</v>
      </c>
      <c r="G25511">
        <f t="shared" si="798"/>
        <v>0</v>
      </c>
    </row>
    <row r="25512" spans="4:7" x14ac:dyDescent="0.2">
      <c r="D25512" s="1"/>
      <c r="E25512">
        <v>60</v>
      </c>
      <c r="F25512">
        <f t="shared" si="797"/>
        <v>1.3822870322007172E-4</v>
      </c>
      <c r="G25512">
        <f t="shared" si="798"/>
        <v>0</v>
      </c>
    </row>
    <row r="25513" spans="4:7" x14ac:dyDescent="0.2">
      <c r="D25513" s="1"/>
      <c r="E25513">
        <v>60</v>
      </c>
      <c r="F25513">
        <f t="shared" si="797"/>
        <v>1.3822870322007172E-4</v>
      </c>
      <c r="G25513">
        <f t="shared" si="798"/>
        <v>0</v>
      </c>
    </row>
    <row r="25514" spans="4:7" x14ac:dyDescent="0.2">
      <c r="D25514" s="1"/>
      <c r="E25514">
        <v>60</v>
      </c>
      <c r="F25514">
        <f t="shared" si="797"/>
        <v>1.3822870322007172E-4</v>
      </c>
      <c r="G25514">
        <f t="shared" si="798"/>
        <v>0</v>
      </c>
    </row>
    <row r="25515" spans="4:7" x14ac:dyDescent="0.2">
      <c r="D25515" s="1"/>
      <c r="E25515">
        <v>60</v>
      </c>
      <c r="F25515">
        <f t="shared" si="797"/>
        <v>1.3822870322007172E-4</v>
      </c>
      <c r="G25515">
        <f t="shared" si="798"/>
        <v>0</v>
      </c>
    </row>
    <row r="25516" spans="4:7" x14ac:dyDescent="0.2">
      <c r="D25516" s="1"/>
      <c r="E25516">
        <v>60</v>
      </c>
      <c r="F25516">
        <f t="shared" si="797"/>
        <v>1.3822870322007172E-4</v>
      </c>
      <c r="G25516">
        <f t="shared" si="798"/>
        <v>0</v>
      </c>
    </row>
    <row r="25517" spans="4:7" x14ac:dyDescent="0.2">
      <c r="D25517" s="1"/>
      <c r="E25517">
        <v>60</v>
      </c>
      <c r="F25517">
        <f t="shared" si="797"/>
        <v>1.3822870322007172E-4</v>
      </c>
      <c r="G25517">
        <f t="shared" si="798"/>
        <v>0</v>
      </c>
    </row>
    <row r="25518" spans="4:7" x14ac:dyDescent="0.2">
      <c r="D25518" s="1"/>
      <c r="E25518">
        <v>60</v>
      </c>
      <c r="F25518">
        <f t="shared" si="797"/>
        <v>1.3822870322007172E-4</v>
      </c>
      <c r="G25518">
        <f t="shared" si="798"/>
        <v>0</v>
      </c>
    </row>
    <row r="25519" spans="4:7" x14ac:dyDescent="0.2">
      <c r="D25519" s="1"/>
      <c r="E25519">
        <v>60</v>
      </c>
      <c r="F25519">
        <f t="shared" si="797"/>
        <v>1.3822870322007172E-4</v>
      </c>
      <c r="G25519">
        <f t="shared" si="798"/>
        <v>0</v>
      </c>
    </row>
    <row r="25520" spans="4:7" x14ac:dyDescent="0.2">
      <c r="D25520" s="1"/>
      <c r="E25520">
        <v>60</v>
      </c>
      <c r="F25520">
        <f t="shared" si="797"/>
        <v>1.3822870322007172E-4</v>
      </c>
      <c r="G25520">
        <f t="shared" si="798"/>
        <v>0</v>
      </c>
    </row>
    <row r="25521" spans="4:7" x14ac:dyDescent="0.2">
      <c r="D25521" s="1"/>
      <c r="E25521">
        <v>60</v>
      </c>
      <c r="F25521">
        <f t="shared" si="797"/>
        <v>1.3822870322007172E-4</v>
      </c>
      <c r="G25521">
        <f t="shared" si="798"/>
        <v>0</v>
      </c>
    </row>
    <row r="25522" spans="4:7" x14ac:dyDescent="0.2">
      <c r="D25522" s="1"/>
      <c r="E25522">
        <v>60</v>
      </c>
      <c r="F25522">
        <f t="shared" si="797"/>
        <v>1.3822870322007172E-4</v>
      </c>
      <c r="G25522">
        <f t="shared" si="798"/>
        <v>0</v>
      </c>
    </row>
    <row r="25523" spans="4:7" x14ac:dyDescent="0.2">
      <c r="D25523" s="1"/>
      <c r="E25523">
        <v>60</v>
      </c>
      <c r="F25523">
        <f t="shared" si="797"/>
        <v>1.3822870322007172E-4</v>
      </c>
      <c r="G25523">
        <f t="shared" si="798"/>
        <v>0</v>
      </c>
    </row>
    <row r="25524" spans="4:7" x14ac:dyDescent="0.2">
      <c r="D25524" s="1"/>
      <c r="E25524">
        <v>60</v>
      </c>
      <c r="F25524">
        <f t="shared" si="797"/>
        <v>1.3822870322007172E-4</v>
      </c>
      <c r="G25524">
        <f t="shared" si="798"/>
        <v>0</v>
      </c>
    </row>
    <row r="25525" spans="4:7" x14ac:dyDescent="0.2">
      <c r="D25525" s="1"/>
      <c r="E25525">
        <v>60</v>
      </c>
      <c r="F25525">
        <f t="shared" si="797"/>
        <v>1.3822870322007172E-4</v>
      </c>
      <c r="G25525">
        <f t="shared" si="798"/>
        <v>0</v>
      </c>
    </row>
    <row r="25526" spans="4:7" x14ac:dyDescent="0.2">
      <c r="D25526" s="1"/>
      <c r="E25526">
        <v>60</v>
      </c>
      <c r="F25526">
        <f t="shared" si="797"/>
        <v>1.3822870322007172E-4</v>
      </c>
      <c r="G25526">
        <f t="shared" si="798"/>
        <v>0</v>
      </c>
    </row>
    <row r="25527" spans="4:7" x14ac:dyDescent="0.2">
      <c r="D25527" s="1"/>
      <c r="E25527">
        <v>60</v>
      </c>
      <c r="F25527">
        <f t="shared" si="797"/>
        <v>1.3822870322007172E-4</v>
      </c>
      <c r="G25527">
        <f t="shared" si="798"/>
        <v>0</v>
      </c>
    </row>
    <row r="25528" spans="4:7" x14ac:dyDescent="0.2">
      <c r="D25528" s="1"/>
      <c r="E25528">
        <v>60</v>
      </c>
      <c r="F25528">
        <f t="shared" si="797"/>
        <v>1.3822870322007172E-4</v>
      </c>
      <c r="G25528">
        <f t="shared" si="798"/>
        <v>0</v>
      </c>
    </row>
    <row r="25529" spans="4:7" x14ac:dyDescent="0.2">
      <c r="D25529" s="1"/>
      <c r="E25529">
        <v>60</v>
      </c>
      <c r="F25529">
        <f t="shared" si="797"/>
        <v>1.3822870322007172E-4</v>
      </c>
      <c r="G25529">
        <f t="shared" si="798"/>
        <v>0</v>
      </c>
    </row>
    <row r="25530" spans="4:7" x14ac:dyDescent="0.2">
      <c r="D25530" s="1"/>
      <c r="E25530">
        <v>60</v>
      </c>
      <c r="F25530">
        <f t="shared" si="797"/>
        <v>1.3822870322007172E-4</v>
      </c>
      <c r="G25530">
        <f t="shared" si="798"/>
        <v>0</v>
      </c>
    </row>
    <row r="25531" spans="4:7" x14ac:dyDescent="0.2">
      <c r="D25531" s="1"/>
      <c r="E25531">
        <v>60</v>
      </c>
      <c r="F25531">
        <f t="shared" si="797"/>
        <v>1.3822870322007172E-4</v>
      </c>
      <c r="G25531">
        <f t="shared" si="798"/>
        <v>0</v>
      </c>
    </row>
    <row r="25532" spans="4:7" x14ac:dyDescent="0.2">
      <c r="D25532" s="1"/>
      <c r="E25532">
        <v>60</v>
      </c>
      <c r="F25532">
        <f t="shared" si="797"/>
        <v>1.3822870322007172E-4</v>
      </c>
      <c r="G25532">
        <f t="shared" si="798"/>
        <v>0</v>
      </c>
    </row>
    <row r="25533" spans="4:7" x14ac:dyDescent="0.2">
      <c r="D25533" s="1"/>
      <c r="E25533">
        <v>60</v>
      </c>
      <c r="F25533">
        <f t="shared" si="797"/>
        <v>1.3822870322007172E-4</v>
      </c>
      <c r="G25533">
        <f t="shared" si="798"/>
        <v>0</v>
      </c>
    </row>
    <row r="25534" spans="4:7" x14ac:dyDescent="0.2">
      <c r="D25534" s="1"/>
      <c r="E25534">
        <v>60</v>
      </c>
      <c r="F25534">
        <f t="shared" si="797"/>
        <v>1.3822870322007172E-4</v>
      </c>
      <c r="G25534">
        <f t="shared" si="798"/>
        <v>0</v>
      </c>
    </row>
    <row r="25535" spans="4:7" x14ac:dyDescent="0.2">
      <c r="D25535" s="1"/>
      <c r="E25535">
        <v>60</v>
      </c>
      <c r="F25535">
        <f t="shared" si="797"/>
        <v>1.3822870322007172E-4</v>
      </c>
      <c r="G25535">
        <f t="shared" si="798"/>
        <v>0</v>
      </c>
    </row>
    <row r="25536" spans="4:7" x14ac:dyDescent="0.2">
      <c r="D25536" s="1"/>
      <c r="E25536">
        <v>60</v>
      </c>
      <c r="F25536">
        <f t="shared" si="797"/>
        <v>1.3822870322007172E-4</v>
      </c>
      <c r="G25536">
        <f t="shared" si="798"/>
        <v>0</v>
      </c>
    </row>
    <row r="25537" spans="4:7" x14ac:dyDescent="0.2">
      <c r="D25537" s="1"/>
      <c r="E25537">
        <v>60</v>
      </c>
      <c r="F25537">
        <f t="shared" si="797"/>
        <v>1.3822870322007172E-4</v>
      </c>
      <c r="G25537">
        <f t="shared" si="798"/>
        <v>0</v>
      </c>
    </row>
    <row r="25538" spans="4:7" x14ac:dyDescent="0.2">
      <c r="D25538" s="1"/>
      <c r="E25538">
        <v>60</v>
      </c>
      <c r="F25538">
        <f t="shared" si="797"/>
        <v>1.3822870322007172E-4</v>
      </c>
      <c r="G25538">
        <f t="shared" si="798"/>
        <v>0</v>
      </c>
    </row>
    <row r="25539" spans="4:7" x14ac:dyDescent="0.2">
      <c r="D25539" s="1"/>
      <c r="E25539">
        <v>60</v>
      </c>
      <c r="F25539">
        <f t="shared" ref="F25539:F25602" si="799">EXP(-13478*(1/(D25539+273.15)-1/(E25539+273.15)))</f>
        <v>1.3822870322007172E-4</v>
      </c>
      <c r="G25539">
        <f t="shared" si="798"/>
        <v>0</v>
      </c>
    </row>
    <row r="25540" spans="4:7" x14ac:dyDescent="0.2">
      <c r="D25540" s="1"/>
      <c r="E25540">
        <v>60</v>
      </c>
      <c r="F25540">
        <f t="shared" si="799"/>
        <v>1.3822870322007172E-4</v>
      </c>
      <c r="G25540">
        <f t="shared" ref="G25540:G25603" si="800">F25540*(C25540-C25539)</f>
        <v>0</v>
      </c>
    </row>
    <row r="25541" spans="4:7" x14ac:dyDescent="0.2">
      <c r="D25541" s="1"/>
      <c r="E25541">
        <v>60</v>
      </c>
      <c r="F25541">
        <f t="shared" si="799"/>
        <v>1.3822870322007172E-4</v>
      </c>
      <c r="G25541">
        <f t="shared" si="800"/>
        <v>0</v>
      </c>
    </row>
    <row r="25542" spans="4:7" x14ac:dyDescent="0.2">
      <c r="D25542" s="1"/>
      <c r="E25542">
        <v>60</v>
      </c>
      <c r="F25542">
        <f t="shared" si="799"/>
        <v>1.3822870322007172E-4</v>
      </c>
      <c r="G25542">
        <f t="shared" si="800"/>
        <v>0</v>
      </c>
    </row>
    <row r="25543" spans="4:7" x14ac:dyDescent="0.2">
      <c r="D25543" s="1"/>
      <c r="E25543">
        <v>60</v>
      </c>
      <c r="F25543">
        <f t="shared" si="799"/>
        <v>1.3822870322007172E-4</v>
      </c>
      <c r="G25543">
        <f t="shared" si="800"/>
        <v>0</v>
      </c>
    </row>
    <row r="25544" spans="4:7" x14ac:dyDescent="0.2">
      <c r="D25544" s="1"/>
      <c r="E25544">
        <v>60</v>
      </c>
      <c r="F25544">
        <f t="shared" si="799"/>
        <v>1.3822870322007172E-4</v>
      </c>
      <c r="G25544">
        <f t="shared" si="800"/>
        <v>0</v>
      </c>
    </row>
    <row r="25545" spans="4:7" x14ac:dyDescent="0.2">
      <c r="D25545" s="1"/>
      <c r="E25545">
        <v>60</v>
      </c>
      <c r="F25545">
        <f t="shared" si="799"/>
        <v>1.3822870322007172E-4</v>
      </c>
      <c r="G25545">
        <f t="shared" si="800"/>
        <v>0</v>
      </c>
    </row>
    <row r="25546" spans="4:7" x14ac:dyDescent="0.2">
      <c r="D25546" s="1"/>
      <c r="E25546">
        <v>60</v>
      </c>
      <c r="F25546">
        <f t="shared" si="799"/>
        <v>1.3822870322007172E-4</v>
      </c>
      <c r="G25546">
        <f t="shared" si="800"/>
        <v>0</v>
      </c>
    </row>
    <row r="25547" spans="4:7" x14ac:dyDescent="0.2">
      <c r="D25547" s="1"/>
      <c r="E25547">
        <v>60</v>
      </c>
      <c r="F25547">
        <f t="shared" si="799"/>
        <v>1.3822870322007172E-4</v>
      </c>
      <c r="G25547">
        <f t="shared" si="800"/>
        <v>0</v>
      </c>
    </row>
    <row r="25548" spans="4:7" x14ac:dyDescent="0.2">
      <c r="D25548" s="1"/>
      <c r="E25548">
        <v>60</v>
      </c>
      <c r="F25548">
        <f t="shared" si="799"/>
        <v>1.3822870322007172E-4</v>
      </c>
      <c r="G25548">
        <f t="shared" si="800"/>
        <v>0</v>
      </c>
    </row>
    <row r="25549" spans="4:7" x14ac:dyDescent="0.2">
      <c r="D25549" s="1"/>
      <c r="E25549">
        <v>60</v>
      </c>
      <c r="F25549">
        <f t="shared" si="799"/>
        <v>1.3822870322007172E-4</v>
      </c>
      <c r="G25549">
        <f t="shared" si="800"/>
        <v>0</v>
      </c>
    </row>
    <row r="25550" spans="4:7" x14ac:dyDescent="0.2">
      <c r="D25550" s="1"/>
      <c r="E25550">
        <v>60</v>
      </c>
      <c r="F25550">
        <f t="shared" si="799"/>
        <v>1.3822870322007172E-4</v>
      </c>
      <c r="G25550">
        <f t="shared" si="800"/>
        <v>0</v>
      </c>
    </row>
    <row r="25551" spans="4:7" x14ac:dyDescent="0.2">
      <c r="D25551" s="1"/>
      <c r="E25551">
        <v>60</v>
      </c>
      <c r="F25551">
        <f t="shared" si="799"/>
        <v>1.3822870322007172E-4</v>
      </c>
      <c r="G25551">
        <f t="shared" si="800"/>
        <v>0</v>
      </c>
    </row>
    <row r="25552" spans="4:7" x14ac:dyDescent="0.2">
      <c r="D25552" s="1"/>
      <c r="E25552">
        <v>60</v>
      </c>
      <c r="F25552">
        <f t="shared" si="799"/>
        <v>1.3822870322007172E-4</v>
      </c>
      <c r="G25552">
        <f t="shared" si="800"/>
        <v>0</v>
      </c>
    </row>
    <row r="25553" spans="4:7" x14ac:dyDescent="0.2">
      <c r="D25553" s="1"/>
      <c r="E25553">
        <v>60</v>
      </c>
      <c r="F25553">
        <f t="shared" si="799"/>
        <v>1.3822870322007172E-4</v>
      </c>
      <c r="G25553">
        <f t="shared" si="800"/>
        <v>0</v>
      </c>
    </row>
    <row r="25554" spans="4:7" x14ac:dyDescent="0.2">
      <c r="D25554" s="1"/>
      <c r="E25554">
        <v>60</v>
      </c>
      <c r="F25554">
        <f t="shared" si="799"/>
        <v>1.3822870322007172E-4</v>
      </c>
      <c r="G25554">
        <f t="shared" si="800"/>
        <v>0</v>
      </c>
    </row>
    <row r="25555" spans="4:7" x14ac:dyDescent="0.2">
      <c r="D25555" s="1"/>
      <c r="E25555">
        <v>60</v>
      </c>
      <c r="F25555">
        <f t="shared" si="799"/>
        <v>1.3822870322007172E-4</v>
      </c>
      <c r="G25555">
        <f t="shared" si="800"/>
        <v>0</v>
      </c>
    </row>
    <row r="25556" spans="4:7" x14ac:dyDescent="0.2">
      <c r="D25556" s="1"/>
      <c r="E25556">
        <v>60</v>
      </c>
      <c r="F25556">
        <f t="shared" si="799"/>
        <v>1.3822870322007172E-4</v>
      </c>
      <c r="G25556">
        <f t="shared" si="800"/>
        <v>0</v>
      </c>
    </row>
    <row r="25557" spans="4:7" x14ac:dyDescent="0.2">
      <c r="D25557" s="1"/>
      <c r="E25557">
        <v>60</v>
      </c>
      <c r="F25557">
        <f t="shared" si="799"/>
        <v>1.3822870322007172E-4</v>
      </c>
      <c r="G25557">
        <f t="shared" si="800"/>
        <v>0</v>
      </c>
    </row>
    <row r="25558" spans="4:7" x14ac:dyDescent="0.2">
      <c r="D25558" s="1"/>
      <c r="E25558">
        <v>60</v>
      </c>
      <c r="F25558">
        <f t="shared" si="799"/>
        <v>1.3822870322007172E-4</v>
      </c>
      <c r="G25558">
        <f t="shared" si="800"/>
        <v>0</v>
      </c>
    </row>
    <row r="25559" spans="4:7" x14ac:dyDescent="0.2">
      <c r="D25559" s="1"/>
      <c r="E25559">
        <v>60</v>
      </c>
      <c r="F25559">
        <f t="shared" si="799"/>
        <v>1.3822870322007172E-4</v>
      </c>
      <c r="G25559">
        <f t="shared" si="800"/>
        <v>0</v>
      </c>
    </row>
    <row r="25560" spans="4:7" x14ac:dyDescent="0.2">
      <c r="D25560" s="1"/>
      <c r="E25560">
        <v>60</v>
      </c>
      <c r="F25560">
        <f t="shared" si="799"/>
        <v>1.3822870322007172E-4</v>
      </c>
      <c r="G25560">
        <f t="shared" si="800"/>
        <v>0</v>
      </c>
    </row>
    <row r="25561" spans="4:7" x14ac:dyDescent="0.2">
      <c r="D25561" s="1"/>
      <c r="E25561">
        <v>60</v>
      </c>
      <c r="F25561">
        <f t="shared" si="799"/>
        <v>1.3822870322007172E-4</v>
      </c>
      <c r="G25561">
        <f t="shared" si="800"/>
        <v>0</v>
      </c>
    </row>
    <row r="25562" spans="4:7" x14ac:dyDescent="0.2">
      <c r="D25562" s="1"/>
      <c r="E25562">
        <v>60</v>
      </c>
      <c r="F25562">
        <f t="shared" si="799"/>
        <v>1.3822870322007172E-4</v>
      </c>
      <c r="G25562">
        <f t="shared" si="800"/>
        <v>0</v>
      </c>
    </row>
    <row r="25563" spans="4:7" x14ac:dyDescent="0.2">
      <c r="D25563" s="1"/>
      <c r="E25563">
        <v>60</v>
      </c>
      <c r="F25563">
        <f t="shared" si="799"/>
        <v>1.3822870322007172E-4</v>
      </c>
      <c r="G25563">
        <f t="shared" si="800"/>
        <v>0</v>
      </c>
    </row>
    <row r="25564" spans="4:7" x14ac:dyDescent="0.2">
      <c r="D25564" s="1"/>
      <c r="E25564">
        <v>60</v>
      </c>
      <c r="F25564">
        <f t="shared" si="799"/>
        <v>1.3822870322007172E-4</v>
      </c>
      <c r="G25564">
        <f t="shared" si="800"/>
        <v>0</v>
      </c>
    </row>
    <row r="25565" spans="4:7" x14ac:dyDescent="0.2">
      <c r="D25565" s="1"/>
      <c r="E25565">
        <v>60</v>
      </c>
      <c r="F25565">
        <f t="shared" si="799"/>
        <v>1.3822870322007172E-4</v>
      </c>
      <c r="G25565">
        <f t="shared" si="800"/>
        <v>0</v>
      </c>
    </row>
    <row r="25566" spans="4:7" x14ac:dyDescent="0.2">
      <c r="D25566" s="1"/>
      <c r="E25566">
        <v>60</v>
      </c>
      <c r="F25566">
        <f t="shared" si="799"/>
        <v>1.3822870322007172E-4</v>
      </c>
      <c r="G25566">
        <f t="shared" si="800"/>
        <v>0</v>
      </c>
    </row>
    <row r="25567" spans="4:7" x14ac:dyDescent="0.2">
      <c r="D25567" s="1"/>
      <c r="E25567">
        <v>60</v>
      </c>
      <c r="F25567">
        <f t="shared" si="799"/>
        <v>1.3822870322007172E-4</v>
      </c>
      <c r="G25567">
        <f t="shared" si="800"/>
        <v>0</v>
      </c>
    </row>
    <row r="25568" spans="4:7" x14ac:dyDescent="0.2">
      <c r="D25568" s="1"/>
      <c r="E25568">
        <v>60</v>
      </c>
      <c r="F25568">
        <f t="shared" si="799"/>
        <v>1.3822870322007172E-4</v>
      </c>
      <c r="G25568">
        <f t="shared" si="800"/>
        <v>0</v>
      </c>
    </row>
    <row r="25569" spans="4:7" x14ac:dyDescent="0.2">
      <c r="D25569" s="1"/>
      <c r="E25569">
        <v>60</v>
      </c>
      <c r="F25569">
        <f t="shared" si="799"/>
        <v>1.3822870322007172E-4</v>
      </c>
      <c r="G25569">
        <f t="shared" si="800"/>
        <v>0</v>
      </c>
    </row>
    <row r="25570" spans="4:7" x14ac:dyDescent="0.2">
      <c r="D25570" s="1"/>
      <c r="E25570">
        <v>60</v>
      </c>
      <c r="F25570">
        <f t="shared" si="799"/>
        <v>1.3822870322007172E-4</v>
      </c>
      <c r="G25570">
        <f t="shared" si="800"/>
        <v>0</v>
      </c>
    </row>
    <row r="25571" spans="4:7" x14ac:dyDescent="0.2">
      <c r="D25571" s="1"/>
      <c r="E25571">
        <v>60</v>
      </c>
      <c r="F25571">
        <f t="shared" si="799"/>
        <v>1.3822870322007172E-4</v>
      </c>
      <c r="G25571">
        <f t="shared" si="800"/>
        <v>0</v>
      </c>
    </row>
    <row r="25572" spans="4:7" x14ac:dyDescent="0.2">
      <c r="D25572" s="1"/>
      <c r="E25572">
        <v>60</v>
      </c>
      <c r="F25572">
        <f t="shared" si="799"/>
        <v>1.3822870322007172E-4</v>
      </c>
      <c r="G25572">
        <f t="shared" si="800"/>
        <v>0</v>
      </c>
    </row>
    <row r="25573" spans="4:7" x14ac:dyDescent="0.2">
      <c r="D25573" s="1"/>
      <c r="E25573">
        <v>60</v>
      </c>
      <c r="F25573">
        <f t="shared" si="799"/>
        <v>1.3822870322007172E-4</v>
      </c>
      <c r="G25573">
        <f t="shared" si="800"/>
        <v>0</v>
      </c>
    </row>
    <row r="25574" spans="4:7" x14ac:dyDescent="0.2">
      <c r="D25574" s="1"/>
      <c r="E25574">
        <v>60</v>
      </c>
      <c r="F25574">
        <f t="shared" si="799"/>
        <v>1.3822870322007172E-4</v>
      </c>
      <c r="G25574">
        <f t="shared" si="800"/>
        <v>0</v>
      </c>
    </row>
    <row r="25575" spans="4:7" x14ac:dyDescent="0.2">
      <c r="D25575" s="1"/>
      <c r="E25575">
        <v>60</v>
      </c>
      <c r="F25575">
        <f t="shared" si="799"/>
        <v>1.3822870322007172E-4</v>
      </c>
      <c r="G25575">
        <f t="shared" si="800"/>
        <v>0</v>
      </c>
    </row>
    <row r="25576" spans="4:7" x14ac:dyDescent="0.2">
      <c r="D25576" s="1"/>
      <c r="E25576">
        <v>60</v>
      </c>
      <c r="F25576">
        <f t="shared" si="799"/>
        <v>1.3822870322007172E-4</v>
      </c>
      <c r="G25576">
        <f t="shared" si="800"/>
        <v>0</v>
      </c>
    </row>
    <row r="25577" spans="4:7" x14ac:dyDescent="0.2">
      <c r="D25577" s="1"/>
      <c r="E25577">
        <v>60</v>
      </c>
      <c r="F25577">
        <f t="shared" si="799"/>
        <v>1.3822870322007172E-4</v>
      </c>
      <c r="G25577">
        <f t="shared" si="800"/>
        <v>0</v>
      </c>
    </row>
    <row r="25578" spans="4:7" x14ac:dyDescent="0.2">
      <c r="D25578" s="1"/>
      <c r="E25578">
        <v>60</v>
      </c>
      <c r="F25578">
        <f t="shared" si="799"/>
        <v>1.3822870322007172E-4</v>
      </c>
      <c r="G25578">
        <f t="shared" si="800"/>
        <v>0</v>
      </c>
    </row>
    <row r="25579" spans="4:7" x14ac:dyDescent="0.2">
      <c r="D25579" s="1"/>
      <c r="E25579">
        <v>60</v>
      </c>
      <c r="F25579">
        <f t="shared" si="799"/>
        <v>1.3822870322007172E-4</v>
      </c>
      <c r="G25579">
        <f t="shared" si="800"/>
        <v>0</v>
      </c>
    </row>
    <row r="25580" spans="4:7" x14ac:dyDescent="0.2">
      <c r="D25580" s="1"/>
      <c r="E25580">
        <v>60</v>
      </c>
      <c r="F25580">
        <f t="shared" si="799"/>
        <v>1.3822870322007172E-4</v>
      </c>
      <c r="G25580">
        <f t="shared" si="800"/>
        <v>0</v>
      </c>
    </row>
    <row r="25581" spans="4:7" x14ac:dyDescent="0.2">
      <c r="D25581" s="1"/>
      <c r="E25581">
        <v>60</v>
      </c>
      <c r="F25581">
        <f t="shared" si="799"/>
        <v>1.3822870322007172E-4</v>
      </c>
      <c r="G25581">
        <f t="shared" si="800"/>
        <v>0</v>
      </c>
    </row>
    <row r="25582" spans="4:7" x14ac:dyDescent="0.2">
      <c r="D25582" s="1"/>
      <c r="E25582">
        <v>60</v>
      </c>
      <c r="F25582">
        <f t="shared" si="799"/>
        <v>1.3822870322007172E-4</v>
      </c>
      <c r="G25582">
        <f t="shared" si="800"/>
        <v>0</v>
      </c>
    </row>
    <row r="25583" spans="4:7" x14ac:dyDescent="0.2">
      <c r="D25583" s="1"/>
      <c r="E25583">
        <v>60</v>
      </c>
      <c r="F25583">
        <f t="shared" si="799"/>
        <v>1.3822870322007172E-4</v>
      </c>
      <c r="G25583">
        <f t="shared" si="800"/>
        <v>0</v>
      </c>
    </row>
    <row r="25584" spans="4:7" x14ac:dyDescent="0.2">
      <c r="D25584" s="1"/>
      <c r="E25584">
        <v>60</v>
      </c>
      <c r="F25584">
        <f t="shared" si="799"/>
        <v>1.3822870322007172E-4</v>
      </c>
      <c r="G25584">
        <f t="shared" si="800"/>
        <v>0</v>
      </c>
    </row>
    <row r="25585" spans="4:7" x14ac:dyDescent="0.2">
      <c r="D25585" s="1"/>
      <c r="E25585">
        <v>60</v>
      </c>
      <c r="F25585">
        <f t="shared" si="799"/>
        <v>1.3822870322007172E-4</v>
      </c>
      <c r="G25585">
        <f t="shared" si="800"/>
        <v>0</v>
      </c>
    </row>
    <row r="25586" spans="4:7" x14ac:dyDescent="0.2">
      <c r="D25586" s="1"/>
      <c r="E25586">
        <v>60</v>
      </c>
      <c r="F25586">
        <f t="shared" si="799"/>
        <v>1.3822870322007172E-4</v>
      </c>
      <c r="G25586">
        <f t="shared" si="800"/>
        <v>0</v>
      </c>
    </row>
    <row r="25587" spans="4:7" x14ac:dyDescent="0.2">
      <c r="D25587" s="1"/>
      <c r="E25587">
        <v>60</v>
      </c>
      <c r="F25587">
        <f t="shared" si="799"/>
        <v>1.3822870322007172E-4</v>
      </c>
      <c r="G25587">
        <f t="shared" si="800"/>
        <v>0</v>
      </c>
    </row>
    <row r="25588" spans="4:7" x14ac:dyDescent="0.2">
      <c r="D25588" s="1"/>
      <c r="E25588">
        <v>60</v>
      </c>
      <c r="F25588">
        <f t="shared" si="799"/>
        <v>1.3822870322007172E-4</v>
      </c>
      <c r="G25588">
        <f t="shared" si="800"/>
        <v>0</v>
      </c>
    </row>
    <row r="25589" spans="4:7" x14ac:dyDescent="0.2">
      <c r="D25589" s="1"/>
      <c r="E25589">
        <v>60</v>
      </c>
      <c r="F25589">
        <f t="shared" si="799"/>
        <v>1.3822870322007172E-4</v>
      </c>
      <c r="G25589">
        <f t="shared" si="800"/>
        <v>0</v>
      </c>
    </row>
    <row r="25590" spans="4:7" x14ac:dyDescent="0.2">
      <c r="D25590" s="1"/>
      <c r="E25590">
        <v>60</v>
      </c>
      <c r="F25590">
        <f t="shared" si="799"/>
        <v>1.3822870322007172E-4</v>
      </c>
      <c r="G25590">
        <f t="shared" si="800"/>
        <v>0</v>
      </c>
    </row>
    <row r="25591" spans="4:7" x14ac:dyDescent="0.2">
      <c r="D25591" s="1"/>
      <c r="E25591">
        <v>60</v>
      </c>
      <c r="F25591">
        <f t="shared" si="799"/>
        <v>1.3822870322007172E-4</v>
      </c>
      <c r="G25591">
        <f t="shared" si="800"/>
        <v>0</v>
      </c>
    </row>
    <row r="25592" spans="4:7" x14ac:dyDescent="0.2">
      <c r="D25592" s="1"/>
      <c r="E25592">
        <v>60</v>
      </c>
      <c r="F25592">
        <f t="shared" si="799"/>
        <v>1.3822870322007172E-4</v>
      </c>
      <c r="G25592">
        <f t="shared" si="800"/>
        <v>0</v>
      </c>
    </row>
    <row r="25593" spans="4:7" x14ac:dyDescent="0.2">
      <c r="D25593" s="1"/>
      <c r="E25593">
        <v>60</v>
      </c>
      <c r="F25593">
        <f t="shared" si="799"/>
        <v>1.3822870322007172E-4</v>
      </c>
      <c r="G25593">
        <f t="shared" si="800"/>
        <v>0</v>
      </c>
    </row>
    <row r="25594" spans="4:7" x14ac:dyDescent="0.2">
      <c r="D25594" s="1"/>
      <c r="E25594">
        <v>60</v>
      </c>
      <c r="F25594">
        <f t="shared" si="799"/>
        <v>1.3822870322007172E-4</v>
      </c>
      <c r="G25594">
        <f t="shared" si="800"/>
        <v>0</v>
      </c>
    </row>
    <row r="25595" spans="4:7" x14ac:dyDescent="0.2">
      <c r="D25595" s="1"/>
      <c r="E25595">
        <v>60</v>
      </c>
      <c r="F25595">
        <f t="shared" si="799"/>
        <v>1.3822870322007172E-4</v>
      </c>
      <c r="G25595">
        <f t="shared" si="800"/>
        <v>0</v>
      </c>
    </row>
    <row r="25596" spans="4:7" x14ac:dyDescent="0.2">
      <c r="D25596" s="1"/>
      <c r="E25596">
        <v>60</v>
      </c>
      <c r="F25596">
        <f t="shared" si="799"/>
        <v>1.3822870322007172E-4</v>
      </c>
      <c r="G25596">
        <f t="shared" si="800"/>
        <v>0</v>
      </c>
    </row>
    <row r="25597" spans="4:7" x14ac:dyDescent="0.2">
      <c r="D25597" s="1"/>
      <c r="E25597">
        <v>60</v>
      </c>
      <c r="F25597">
        <f t="shared" si="799"/>
        <v>1.3822870322007172E-4</v>
      </c>
      <c r="G25597">
        <f t="shared" si="800"/>
        <v>0</v>
      </c>
    </row>
    <row r="25598" spans="4:7" x14ac:dyDescent="0.2">
      <c r="D25598" s="1"/>
      <c r="E25598">
        <v>60</v>
      </c>
      <c r="F25598">
        <f t="shared" si="799"/>
        <v>1.3822870322007172E-4</v>
      </c>
      <c r="G25598">
        <f t="shared" si="800"/>
        <v>0</v>
      </c>
    </row>
    <row r="25599" spans="4:7" x14ac:dyDescent="0.2">
      <c r="D25599" s="1"/>
      <c r="E25599">
        <v>60</v>
      </c>
      <c r="F25599">
        <f t="shared" si="799"/>
        <v>1.3822870322007172E-4</v>
      </c>
      <c r="G25599">
        <f t="shared" si="800"/>
        <v>0</v>
      </c>
    </row>
    <row r="25600" spans="4:7" x14ac:dyDescent="0.2">
      <c r="D25600" s="1"/>
      <c r="E25600">
        <v>60</v>
      </c>
      <c r="F25600">
        <f t="shared" si="799"/>
        <v>1.3822870322007172E-4</v>
      </c>
      <c r="G25600">
        <f t="shared" si="800"/>
        <v>0</v>
      </c>
    </row>
    <row r="25601" spans="4:7" x14ac:dyDescent="0.2">
      <c r="D25601" s="1"/>
      <c r="E25601">
        <v>60</v>
      </c>
      <c r="F25601">
        <f t="shared" si="799"/>
        <v>1.3822870322007172E-4</v>
      </c>
      <c r="G25601">
        <f t="shared" si="800"/>
        <v>0</v>
      </c>
    </row>
    <row r="25602" spans="4:7" x14ac:dyDescent="0.2">
      <c r="D25602" s="1"/>
      <c r="E25602">
        <v>60</v>
      </c>
      <c r="F25602">
        <f t="shared" si="799"/>
        <v>1.3822870322007172E-4</v>
      </c>
      <c r="G25602">
        <f t="shared" si="800"/>
        <v>0</v>
      </c>
    </row>
    <row r="25603" spans="4:7" x14ac:dyDescent="0.2">
      <c r="D25603" s="1"/>
      <c r="E25603">
        <v>60</v>
      </c>
      <c r="F25603">
        <f t="shared" ref="F25603:F25666" si="801">EXP(-13478*(1/(D25603+273.15)-1/(E25603+273.15)))</f>
        <v>1.3822870322007172E-4</v>
      </c>
      <c r="G25603">
        <f t="shared" si="800"/>
        <v>0</v>
      </c>
    </row>
    <row r="25604" spans="4:7" x14ac:dyDescent="0.2">
      <c r="D25604" s="1"/>
      <c r="E25604">
        <v>60</v>
      </c>
      <c r="F25604">
        <f t="shared" si="801"/>
        <v>1.3822870322007172E-4</v>
      </c>
      <c r="G25604">
        <f t="shared" ref="G25604:G25667" si="802">F25604*(C25604-C25603)</f>
        <v>0</v>
      </c>
    </row>
    <row r="25605" spans="4:7" x14ac:dyDescent="0.2">
      <c r="D25605" s="1"/>
      <c r="E25605">
        <v>60</v>
      </c>
      <c r="F25605">
        <f t="shared" si="801"/>
        <v>1.3822870322007172E-4</v>
      </c>
      <c r="G25605">
        <f t="shared" si="802"/>
        <v>0</v>
      </c>
    </row>
    <row r="25606" spans="4:7" x14ac:dyDescent="0.2">
      <c r="D25606" s="1"/>
      <c r="E25606">
        <v>60</v>
      </c>
      <c r="F25606">
        <f t="shared" si="801"/>
        <v>1.3822870322007172E-4</v>
      </c>
      <c r="G25606">
        <f t="shared" si="802"/>
        <v>0</v>
      </c>
    </row>
    <row r="25607" spans="4:7" x14ac:dyDescent="0.2">
      <c r="D25607" s="1"/>
      <c r="E25607">
        <v>60</v>
      </c>
      <c r="F25607">
        <f t="shared" si="801"/>
        <v>1.3822870322007172E-4</v>
      </c>
      <c r="G25607">
        <f t="shared" si="802"/>
        <v>0</v>
      </c>
    </row>
    <row r="25608" spans="4:7" x14ac:dyDescent="0.2">
      <c r="D25608" s="1"/>
      <c r="E25608">
        <v>60</v>
      </c>
      <c r="F25608">
        <f t="shared" si="801"/>
        <v>1.3822870322007172E-4</v>
      </c>
      <c r="G25608">
        <f t="shared" si="802"/>
        <v>0</v>
      </c>
    </row>
    <row r="25609" spans="4:7" x14ac:dyDescent="0.2">
      <c r="D25609" s="1"/>
      <c r="E25609">
        <v>60</v>
      </c>
      <c r="F25609">
        <f t="shared" si="801"/>
        <v>1.3822870322007172E-4</v>
      </c>
      <c r="G25609">
        <f t="shared" si="802"/>
        <v>0</v>
      </c>
    </row>
    <row r="25610" spans="4:7" x14ac:dyDescent="0.2">
      <c r="D25610" s="1"/>
      <c r="E25610">
        <v>60</v>
      </c>
      <c r="F25610">
        <f t="shared" si="801"/>
        <v>1.3822870322007172E-4</v>
      </c>
      <c r="G25610">
        <f t="shared" si="802"/>
        <v>0</v>
      </c>
    </row>
    <row r="25611" spans="4:7" x14ac:dyDescent="0.2">
      <c r="D25611" s="1"/>
      <c r="E25611">
        <v>60</v>
      </c>
      <c r="F25611">
        <f t="shared" si="801"/>
        <v>1.3822870322007172E-4</v>
      </c>
      <c r="G25611">
        <f t="shared" si="802"/>
        <v>0</v>
      </c>
    </row>
    <row r="25612" spans="4:7" x14ac:dyDescent="0.2">
      <c r="D25612" s="1"/>
      <c r="E25612">
        <v>60</v>
      </c>
      <c r="F25612">
        <f t="shared" si="801"/>
        <v>1.3822870322007172E-4</v>
      </c>
      <c r="G25612">
        <f t="shared" si="802"/>
        <v>0</v>
      </c>
    </row>
    <row r="25613" spans="4:7" x14ac:dyDescent="0.2">
      <c r="D25613" s="1"/>
      <c r="E25613">
        <v>60</v>
      </c>
      <c r="F25613">
        <f t="shared" si="801"/>
        <v>1.3822870322007172E-4</v>
      </c>
      <c r="G25613">
        <f t="shared" si="802"/>
        <v>0</v>
      </c>
    </row>
    <row r="25614" spans="4:7" x14ac:dyDescent="0.2">
      <c r="D25614" s="1"/>
      <c r="E25614">
        <v>60</v>
      </c>
      <c r="F25614">
        <f t="shared" si="801"/>
        <v>1.3822870322007172E-4</v>
      </c>
      <c r="G25614">
        <f t="shared" si="802"/>
        <v>0</v>
      </c>
    </row>
    <row r="25615" spans="4:7" x14ac:dyDescent="0.2">
      <c r="D25615" s="1"/>
      <c r="E25615">
        <v>60</v>
      </c>
      <c r="F25615">
        <f t="shared" si="801"/>
        <v>1.3822870322007172E-4</v>
      </c>
      <c r="G25615">
        <f t="shared" si="802"/>
        <v>0</v>
      </c>
    </row>
    <row r="25616" spans="4:7" x14ac:dyDescent="0.2">
      <c r="D25616" s="1"/>
      <c r="E25616">
        <v>60</v>
      </c>
      <c r="F25616">
        <f t="shared" si="801"/>
        <v>1.3822870322007172E-4</v>
      </c>
      <c r="G25616">
        <f t="shared" si="802"/>
        <v>0</v>
      </c>
    </row>
    <row r="25617" spans="4:7" x14ac:dyDescent="0.2">
      <c r="D25617" s="1"/>
      <c r="E25617">
        <v>60</v>
      </c>
      <c r="F25617">
        <f t="shared" si="801"/>
        <v>1.3822870322007172E-4</v>
      </c>
      <c r="G25617">
        <f t="shared" si="802"/>
        <v>0</v>
      </c>
    </row>
    <row r="25618" spans="4:7" x14ac:dyDescent="0.2">
      <c r="D25618" s="1"/>
      <c r="E25618">
        <v>60</v>
      </c>
      <c r="F25618">
        <f t="shared" si="801"/>
        <v>1.3822870322007172E-4</v>
      </c>
      <c r="G25618">
        <f t="shared" si="802"/>
        <v>0</v>
      </c>
    </row>
    <row r="25619" spans="4:7" x14ac:dyDescent="0.2">
      <c r="D25619" s="1"/>
      <c r="E25619">
        <v>60</v>
      </c>
      <c r="F25619">
        <f t="shared" si="801"/>
        <v>1.3822870322007172E-4</v>
      </c>
      <c r="G25619">
        <f t="shared" si="802"/>
        <v>0</v>
      </c>
    </row>
    <row r="25620" spans="4:7" x14ac:dyDescent="0.2">
      <c r="D25620" s="1"/>
      <c r="E25620">
        <v>60</v>
      </c>
      <c r="F25620">
        <f t="shared" si="801"/>
        <v>1.3822870322007172E-4</v>
      </c>
      <c r="G25620">
        <f t="shared" si="802"/>
        <v>0</v>
      </c>
    </row>
    <row r="25621" spans="4:7" x14ac:dyDescent="0.2">
      <c r="D25621" s="1"/>
      <c r="E25621">
        <v>60</v>
      </c>
      <c r="F25621">
        <f t="shared" si="801"/>
        <v>1.3822870322007172E-4</v>
      </c>
      <c r="G25621">
        <f t="shared" si="802"/>
        <v>0</v>
      </c>
    </row>
    <row r="25622" spans="4:7" x14ac:dyDescent="0.2">
      <c r="D25622" s="1"/>
      <c r="E25622">
        <v>60</v>
      </c>
      <c r="F25622">
        <f t="shared" si="801"/>
        <v>1.3822870322007172E-4</v>
      </c>
      <c r="G25622">
        <f t="shared" si="802"/>
        <v>0</v>
      </c>
    </row>
    <row r="25623" spans="4:7" x14ac:dyDescent="0.2">
      <c r="D25623" s="1"/>
      <c r="E25623">
        <v>60</v>
      </c>
      <c r="F25623">
        <f t="shared" si="801"/>
        <v>1.3822870322007172E-4</v>
      </c>
      <c r="G25623">
        <f t="shared" si="802"/>
        <v>0</v>
      </c>
    </row>
    <row r="25624" spans="4:7" x14ac:dyDescent="0.2">
      <c r="D25624" s="1"/>
      <c r="E25624">
        <v>60</v>
      </c>
      <c r="F25624">
        <f t="shared" si="801"/>
        <v>1.3822870322007172E-4</v>
      </c>
      <c r="G25624">
        <f t="shared" si="802"/>
        <v>0</v>
      </c>
    </row>
    <row r="25625" spans="4:7" x14ac:dyDescent="0.2">
      <c r="D25625" s="1"/>
      <c r="E25625">
        <v>60</v>
      </c>
      <c r="F25625">
        <f t="shared" si="801"/>
        <v>1.3822870322007172E-4</v>
      </c>
      <c r="G25625">
        <f t="shared" si="802"/>
        <v>0</v>
      </c>
    </row>
    <row r="25626" spans="4:7" x14ac:dyDescent="0.2">
      <c r="D25626" s="1"/>
      <c r="E25626">
        <v>60</v>
      </c>
      <c r="F25626">
        <f t="shared" si="801"/>
        <v>1.3822870322007172E-4</v>
      </c>
      <c r="G25626">
        <f t="shared" si="802"/>
        <v>0</v>
      </c>
    </row>
    <row r="25627" spans="4:7" x14ac:dyDescent="0.2">
      <c r="D25627" s="1"/>
      <c r="E25627">
        <v>60</v>
      </c>
      <c r="F25627">
        <f t="shared" si="801"/>
        <v>1.3822870322007172E-4</v>
      </c>
      <c r="G25627">
        <f t="shared" si="802"/>
        <v>0</v>
      </c>
    </row>
    <row r="25628" spans="4:7" x14ac:dyDescent="0.2">
      <c r="D25628" s="1"/>
      <c r="E25628">
        <v>60</v>
      </c>
      <c r="F25628">
        <f t="shared" si="801"/>
        <v>1.3822870322007172E-4</v>
      </c>
      <c r="G25628">
        <f t="shared" si="802"/>
        <v>0</v>
      </c>
    </row>
    <row r="25629" spans="4:7" x14ac:dyDescent="0.2">
      <c r="D25629" s="1"/>
      <c r="E25629">
        <v>60</v>
      </c>
      <c r="F25629">
        <f t="shared" si="801"/>
        <v>1.3822870322007172E-4</v>
      </c>
      <c r="G25629">
        <f t="shared" si="802"/>
        <v>0</v>
      </c>
    </row>
    <row r="25630" spans="4:7" x14ac:dyDescent="0.2">
      <c r="D25630" s="1"/>
      <c r="E25630">
        <v>60</v>
      </c>
      <c r="F25630">
        <f t="shared" si="801"/>
        <v>1.3822870322007172E-4</v>
      </c>
      <c r="G25630">
        <f t="shared" si="802"/>
        <v>0</v>
      </c>
    </row>
    <row r="25631" spans="4:7" x14ac:dyDescent="0.2">
      <c r="D25631" s="1"/>
      <c r="E25631">
        <v>60</v>
      </c>
      <c r="F25631">
        <f t="shared" si="801"/>
        <v>1.3822870322007172E-4</v>
      </c>
      <c r="G25631">
        <f t="shared" si="802"/>
        <v>0</v>
      </c>
    </row>
    <row r="25632" spans="4:7" x14ac:dyDescent="0.2">
      <c r="D25632" s="1"/>
      <c r="E25632">
        <v>60</v>
      </c>
      <c r="F25632">
        <f t="shared" si="801"/>
        <v>1.3822870322007172E-4</v>
      </c>
      <c r="G25632">
        <f t="shared" si="802"/>
        <v>0</v>
      </c>
    </row>
    <row r="25633" spans="4:7" x14ac:dyDescent="0.2">
      <c r="D25633" s="1"/>
      <c r="E25633">
        <v>60</v>
      </c>
      <c r="F25633">
        <f t="shared" si="801"/>
        <v>1.3822870322007172E-4</v>
      </c>
      <c r="G25633">
        <f t="shared" si="802"/>
        <v>0</v>
      </c>
    </row>
    <row r="25634" spans="4:7" x14ac:dyDescent="0.2">
      <c r="D25634" s="1"/>
      <c r="E25634">
        <v>60</v>
      </c>
      <c r="F25634">
        <f t="shared" si="801"/>
        <v>1.3822870322007172E-4</v>
      </c>
      <c r="G25634">
        <f t="shared" si="802"/>
        <v>0</v>
      </c>
    </row>
    <row r="25635" spans="4:7" x14ac:dyDescent="0.2">
      <c r="D25635" s="1"/>
      <c r="E25635">
        <v>60</v>
      </c>
      <c r="F25635">
        <f t="shared" si="801"/>
        <v>1.3822870322007172E-4</v>
      </c>
      <c r="G25635">
        <f t="shared" si="802"/>
        <v>0</v>
      </c>
    </row>
    <row r="25636" spans="4:7" x14ac:dyDescent="0.2">
      <c r="D25636" s="1"/>
      <c r="E25636">
        <v>60</v>
      </c>
      <c r="F25636">
        <f t="shared" si="801"/>
        <v>1.3822870322007172E-4</v>
      </c>
      <c r="G25636">
        <f t="shared" si="802"/>
        <v>0</v>
      </c>
    </row>
    <row r="25637" spans="4:7" x14ac:dyDescent="0.2">
      <c r="D25637" s="1"/>
      <c r="E25637">
        <v>60</v>
      </c>
      <c r="F25637">
        <f t="shared" si="801"/>
        <v>1.3822870322007172E-4</v>
      </c>
      <c r="G25637">
        <f t="shared" si="802"/>
        <v>0</v>
      </c>
    </row>
    <row r="25638" spans="4:7" x14ac:dyDescent="0.2">
      <c r="D25638" s="1"/>
      <c r="E25638">
        <v>60</v>
      </c>
      <c r="F25638">
        <f t="shared" si="801"/>
        <v>1.3822870322007172E-4</v>
      </c>
      <c r="G25638">
        <f t="shared" si="802"/>
        <v>0</v>
      </c>
    </row>
    <row r="25639" spans="4:7" x14ac:dyDescent="0.2">
      <c r="D25639" s="1"/>
      <c r="E25639">
        <v>60</v>
      </c>
      <c r="F25639">
        <f t="shared" si="801"/>
        <v>1.3822870322007172E-4</v>
      </c>
      <c r="G25639">
        <f t="shared" si="802"/>
        <v>0</v>
      </c>
    </row>
    <row r="25640" spans="4:7" x14ac:dyDescent="0.2">
      <c r="D25640" s="1"/>
      <c r="E25640">
        <v>60</v>
      </c>
      <c r="F25640">
        <f t="shared" si="801"/>
        <v>1.3822870322007172E-4</v>
      </c>
      <c r="G25640">
        <f t="shared" si="802"/>
        <v>0</v>
      </c>
    </row>
    <row r="25641" spans="4:7" x14ac:dyDescent="0.2">
      <c r="D25641" s="1"/>
      <c r="E25641">
        <v>60</v>
      </c>
      <c r="F25641">
        <f t="shared" si="801"/>
        <v>1.3822870322007172E-4</v>
      </c>
      <c r="G25641">
        <f t="shared" si="802"/>
        <v>0</v>
      </c>
    </row>
    <row r="25642" spans="4:7" x14ac:dyDescent="0.2">
      <c r="D25642" s="1"/>
      <c r="E25642">
        <v>60</v>
      </c>
      <c r="F25642">
        <f t="shared" si="801"/>
        <v>1.3822870322007172E-4</v>
      </c>
      <c r="G25642">
        <f t="shared" si="802"/>
        <v>0</v>
      </c>
    </row>
    <row r="25643" spans="4:7" x14ac:dyDescent="0.2">
      <c r="D25643" s="1"/>
      <c r="E25643">
        <v>60</v>
      </c>
      <c r="F25643">
        <f t="shared" si="801"/>
        <v>1.3822870322007172E-4</v>
      </c>
      <c r="G25643">
        <f t="shared" si="802"/>
        <v>0</v>
      </c>
    </row>
    <row r="25644" spans="4:7" x14ac:dyDescent="0.2">
      <c r="D25644" s="1"/>
      <c r="E25644">
        <v>60</v>
      </c>
      <c r="F25644">
        <f t="shared" si="801"/>
        <v>1.3822870322007172E-4</v>
      </c>
      <c r="G25644">
        <f t="shared" si="802"/>
        <v>0</v>
      </c>
    </row>
    <row r="25645" spans="4:7" x14ac:dyDescent="0.2">
      <c r="D25645" s="1"/>
      <c r="E25645">
        <v>60</v>
      </c>
      <c r="F25645">
        <f t="shared" si="801"/>
        <v>1.3822870322007172E-4</v>
      </c>
      <c r="G25645">
        <f t="shared" si="802"/>
        <v>0</v>
      </c>
    </row>
    <row r="25646" spans="4:7" x14ac:dyDescent="0.2">
      <c r="D25646" s="1"/>
      <c r="E25646">
        <v>60</v>
      </c>
      <c r="F25646">
        <f t="shared" si="801"/>
        <v>1.3822870322007172E-4</v>
      </c>
      <c r="G25646">
        <f t="shared" si="802"/>
        <v>0</v>
      </c>
    </row>
    <row r="25647" spans="4:7" x14ac:dyDescent="0.2">
      <c r="D25647" s="1"/>
      <c r="E25647">
        <v>60</v>
      </c>
      <c r="F25647">
        <f t="shared" si="801"/>
        <v>1.3822870322007172E-4</v>
      </c>
      <c r="G25647">
        <f t="shared" si="802"/>
        <v>0</v>
      </c>
    </row>
    <row r="25648" spans="4:7" x14ac:dyDescent="0.2">
      <c r="D25648" s="1"/>
      <c r="E25648">
        <v>60</v>
      </c>
      <c r="F25648">
        <f t="shared" si="801"/>
        <v>1.3822870322007172E-4</v>
      </c>
      <c r="G25648">
        <f t="shared" si="802"/>
        <v>0</v>
      </c>
    </row>
    <row r="25649" spans="4:7" x14ac:dyDescent="0.2">
      <c r="D25649" s="1"/>
      <c r="E25649">
        <v>60</v>
      </c>
      <c r="F25649">
        <f t="shared" si="801"/>
        <v>1.3822870322007172E-4</v>
      </c>
      <c r="G25649">
        <f t="shared" si="802"/>
        <v>0</v>
      </c>
    </row>
    <row r="25650" spans="4:7" x14ac:dyDescent="0.2">
      <c r="D25650" s="1"/>
      <c r="E25650">
        <v>60</v>
      </c>
      <c r="F25650">
        <f t="shared" si="801"/>
        <v>1.3822870322007172E-4</v>
      </c>
      <c r="G25650">
        <f t="shared" si="802"/>
        <v>0</v>
      </c>
    </row>
    <row r="25651" spans="4:7" x14ac:dyDescent="0.2">
      <c r="D25651" s="1"/>
      <c r="E25651">
        <v>60</v>
      </c>
      <c r="F25651">
        <f t="shared" si="801"/>
        <v>1.3822870322007172E-4</v>
      </c>
      <c r="G25651">
        <f t="shared" si="802"/>
        <v>0</v>
      </c>
    </row>
    <row r="25652" spans="4:7" x14ac:dyDescent="0.2">
      <c r="D25652" s="1"/>
      <c r="E25652">
        <v>60</v>
      </c>
      <c r="F25652">
        <f t="shared" si="801"/>
        <v>1.3822870322007172E-4</v>
      </c>
      <c r="G25652">
        <f t="shared" si="802"/>
        <v>0</v>
      </c>
    </row>
    <row r="25653" spans="4:7" x14ac:dyDescent="0.2">
      <c r="D25653" s="1"/>
      <c r="E25653">
        <v>60</v>
      </c>
      <c r="F25653">
        <f t="shared" si="801"/>
        <v>1.3822870322007172E-4</v>
      </c>
      <c r="G25653">
        <f t="shared" si="802"/>
        <v>0</v>
      </c>
    </row>
    <row r="25654" spans="4:7" x14ac:dyDescent="0.2">
      <c r="D25654" s="1"/>
      <c r="E25654">
        <v>60</v>
      </c>
      <c r="F25654">
        <f t="shared" si="801"/>
        <v>1.3822870322007172E-4</v>
      </c>
      <c r="G25654">
        <f t="shared" si="802"/>
        <v>0</v>
      </c>
    </row>
    <row r="25655" spans="4:7" x14ac:dyDescent="0.2">
      <c r="D25655" s="1"/>
      <c r="E25655">
        <v>60</v>
      </c>
      <c r="F25655">
        <f t="shared" si="801"/>
        <v>1.3822870322007172E-4</v>
      </c>
      <c r="G25655">
        <f t="shared" si="802"/>
        <v>0</v>
      </c>
    </row>
    <row r="25656" spans="4:7" x14ac:dyDescent="0.2">
      <c r="D25656" s="1"/>
      <c r="E25656">
        <v>60</v>
      </c>
      <c r="F25656">
        <f t="shared" si="801"/>
        <v>1.3822870322007172E-4</v>
      </c>
      <c r="G25656">
        <f t="shared" si="802"/>
        <v>0</v>
      </c>
    </row>
    <row r="25657" spans="4:7" x14ac:dyDescent="0.2">
      <c r="D25657" s="1"/>
      <c r="E25657">
        <v>60</v>
      </c>
      <c r="F25657">
        <f t="shared" si="801"/>
        <v>1.3822870322007172E-4</v>
      </c>
      <c r="G25657">
        <f t="shared" si="802"/>
        <v>0</v>
      </c>
    </row>
    <row r="25658" spans="4:7" x14ac:dyDescent="0.2">
      <c r="D25658" s="1"/>
      <c r="E25658">
        <v>60</v>
      </c>
      <c r="F25658">
        <f t="shared" si="801"/>
        <v>1.3822870322007172E-4</v>
      </c>
      <c r="G25658">
        <f t="shared" si="802"/>
        <v>0</v>
      </c>
    </row>
    <row r="25659" spans="4:7" x14ac:dyDescent="0.2">
      <c r="D25659" s="1"/>
      <c r="E25659">
        <v>60</v>
      </c>
      <c r="F25659">
        <f t="shared" si="801"/>
        <v>1.3822870322007172E-4</v>
      </c>
      <c r="G25659">
        <f t="shared" si="802"/>
        <v>0</v>
      </c>
    </row>
    <row r="25660" spans="4:7" x14ac:dyDescent="0.2">
      <c r="D25660" s="1"/>
      <c r="E25660">
        <v>60</v>
      </c>
      <c r="F25660">
        <f t="shared" si="801"/>
        <v>1.3822870322007172E-4</v>
      </c>
      <c r="G25660">
        <f t="shared" si="802"/>
        <v>0</v>
      </c>
    </row>
    <row r="25661" spans="4:7" x14ac:dyDescent="0.2">
      <c r="D25661" s="1"/>
      <c r="E25661">
        <v>60</v>
      </c>
      <c r="F25661">
        <f t="shared" si="801"/>
        <v>1.3822870322007172E-4</v>
      </c>
      <c r="G25661">
        <f t="shared" si="802"/>
        <v>0</v>
      </c>
    </row>
    <row r="25662" spans="4:7" x14ac:dyDescent="0.2">
      <c r="D25662" s="1"/>
      <c r="E25662">
        <v>60</v>
      </c>
      <c r="F25662">
        <f t="shared" si="801"/>
        <v>1.3822870322007172E-4</v>
      </c>
      <c r="G25662">
        <f t="shared" si="802"/>
        <v>0</v>
      </c>
    </row>
    <row r="25663" spans="4:7" x14ac:dyDescent="0.2">
      <c r="D25663" s="1"/>
      <c r="E25663">
        <v>60</v>
      </c>
      <c r="F25663">
        <f t="shared" si="801"/>
        <v>1.3822870322007172E-4</v>
      </c>
      <c r="G25663">
        <f t="shared" si="802"/>
        <v>0</v>
      </c>
    </row>
    <row r="25664" spans="4:7" x14ac:dyDescent="0.2">
      <c r="D25664" s="1"/>
      <c r="E25664">
        <v>60</v>
      </c>
      <c r="F25664">
        <f t="shared" si="801"/>
        <v>1.3822870322007172E-4</v>
      </c>
      <c r="G25664">
        <f t="shared" si="802"/>
        <v>0</v>
      </c>
    </row>
    <row r="25665" spans="4:7" x14ac:dyDescent="0.2">
      <c r="D25665" s="1"/>
      <c r="E25665">
        <v>60</v>
      </c>
      <c r="F25665">
        <f t="shared" si="801"/>
        <v>1.3822870322007172E-4</v>
      </c>
      <c r="G25665">
        <f t="shared" si="802"/>
        <v>0</v>
      </c>
    </row>
    <row r="25666" spans="4:7" x14ac:dyDescent="0.2">
      <c r="D25666" s="1"/>
      <c r="E25666">
        <v>60</v>
      </c>
      <c r="F25666">
        <f t="shared" si="801"/>
        <v>1.3822870322007172E-4</v>
      </c>
      <c r="G25666">
        <f t="shared" si="802"/>
        <v>0</v>
      </c>
    </row>
    <row r="25667" spans="4:7" x14ac:dyDescent="0.2">
      <c r="D25667" s="1"/>
      <c r="E25667">
        <v>60</v>
      </c>
      <c r="F25667">
        <f t="shared" ref="F25667:F25730" si="803">EXP(-13478*(1/(D25667+273.15)-1/(E25667+273.15)))</f>
        <v>1.3822870322007172E-4</v>
      </c>
      <c r="G25667">
        <f t="shared" si="802"/>
        <v>0</v>
      </c>
    </row>
    <row r="25668" spans="4:7" x14ac:dyDescent="0.2">
      <c r="D25668" s="1"/>
      <c r="E25668">
        <v>60</v>
      </c>
      <c r="F25668">
        <f t="shared" si="803"/>
        <v>1.3822870322007172E-4</v>
      </c>
      <c r="G25668">
        <f t="shared" ref="G25668:G25731" si="804">F25668*(C25668-C25667)</f>
        <v>0</v>
      </c>
    </row>
    <row r="25669" spans="4:7" x14ac:dyDescent="0.2">
      <c r="D25669" s="1"/>
      <c r="E25669">
        <v>60</v>
      </c>
      <c r="F25669">
        <f t="shared" si="803"/>
        <v>1.3822870322007172E-4</v>
      </c>
      <c r="G25669">
        <f t="shared" si="804"/>
        <v>0</v>
      </c>
    </row>
    <row r="25670" spans="4:7" x14ac:dyDescent="0.2">
      <c r="D25670" s="1"/>
      <c r="E25670">
        <v>60</v>
      </c>
      <c r="F25670">
        <f t="shared" si="803"/>
        <v>1.3822870322007172E-4</v>
      </c>
      <c r="G25670">
        <f t="shared" si="804"/>
        <v>0</v>
      </c>
    </row>
    <row r="25671" spans="4:7" x14ac:dyDescent="0.2">
      <c r="D25671" s="1"/>
      <c r="E25671">
        <v>60</v>
      </c>
      <c r="F25671">
        <f t="shared" si="803"/>
        <v>1.3822870322007172E-4</v>
      </c>
      <c r="G25671">
        <f t="shared" si="804"/>
        <v>0</v>
      </c>
    </row>
    <row r="25672" spans="4:7" x14ac:dyDescent="0.2">
      <c r="D25672" s="1"/>
      <c r="E25672">
        <v>60</v>
      </c>
      <c r="F25672">
        <f t="shared" si="803"/>
        <v>1.3822870322007172E-4</v>
      </c>
      <c r="G25672">
        <f t="shared" si="804"/>
        <v>0</v>
      </c>
    </row>
    <row r="25673" spans="4:7" x14ac:dyDescent="0.2">
      <c r="D25673" s="1"/>
      <c r="E25673">
        <v>60</v>
      </c>
      <c r="F25673">
        <f t="shared" si="803"/>
        <v>1.3822870322007172E-4</v>
      </c>
      <c r="G25673">
        <f t="shared" si="804"/>
        <v>0</v>
      </c>
    </row>
    <row r="25674" spans="4:7" x14ac:dyDescent="0.2">
      <c r="D25674" s="1"/>
      <c r="E25674">
        <v>60</v>
      </c>
      <c r="F25674">
        <f t="shared" si="803"/>
        <v>1.3822870322007172E-4</v>
      </c>
      <c r="G25674">
        <f t="shared" si="804"/>
        <v>0</v>
      </c>
    </row>
    <row r="25675" spans="4:7" x14ac:dyDescent="0.2">
      <c r="D25675" s="1"/>
      <c r="E25675">
        <v>60</v>
      </c>
      <c r="F25675">
        <f t="shared" si="803"/>
        <v>1.3822870322007172E-4</v>
      </c>
      <c r="G25675">
        <f t="shared" si="804"/>
        <v>0</v>
      </c>
    </row>
    <row r="25676" spans="4:7" x14ac:dyDescent="0.2">
      <c r="D25676" s="1"/>
      <c r="E25676">
        <v>60</v>
      </c>
      <c r="F25676">
        <f t="shared" si="803"/>
        <v>1.3822870322007172E-4</v>
      </c>
      <c r="G25676">
        <f t="shared" si="804"/>
        <v>0</v>
      </c>
    </row>
    <row r="25677" spans="4:7" x14ac:dyDescent="0.2">
      <c r="D25677" s="1"/>
      <c r="E25677">
        <v>60</v>
      </c>
      <c r="F25677">
        <f t="shared" si="803"/>
        <v>1.3822870322007172E-4</v>
      </c>
      <c r="G25677">
        <f t="shared" si="804"/>
        <v>0</v>
      </c>
    </row>
    <row r="25678" spans="4:7" x14ac:dyDescent="0.2">
      <c r="D25678" s="1"/>
      <c r="E25678">
        <v>60</v>
      </c>
      <c r="F25678">
        <f t="shared" si="803"/>
        <v>1.3822870322007172E-4</v>
      </c>
      <c r="G25678">
        <f t="shared" si="804"/>
        <v>0</v>
      </c>
    </row>
    <row r="25679" spans="4:7" x14ac:dyDescent="0.2">
      <c r="D25679" s="1"/>
      <c r="E25679">
        <v>60</v>
      </c>
      <c r="F25679">
        <f t="shared" si="803"/>
        <v>1.3822870322007172E-4</v>
      </c>
      <c r="G25679">
        <f t="shared" si="804"/>
        <v>0</v>
      </c>
    </row>
    <row r="25680" spans="4:7" x14ac:dyDescent="0.2">
      <c r="D25680" s="1"/>
      <c r="E25680">
        <v>60</v>
      </c>
      <c r="F25680">
        <f t="shared" si="803"/>
        <v>1.3822870322007172E-4</v>
      </c>
      <c r="G25680">
        <f t="shared" si="804"/>
        <v>0</v>
      </c>
    </row>
    <row r="25681" spans="4:7" x14ac:dyDescent="0.2">
      <c r="D25681" s="1"/>
      <c r="E25681">
        <v>60</v>
      </c>
      <c r="F25681">
        <f t="shared" si="803"/>
        <v>1.3822870322007172E-4</v>
      </c>
      <c r="G25681">
        <f t="shared" si="804"/>
        <v>0</v>
      </c>
    </row>
    <row r="25682" spans="4:7" x14ac:dyDescent="0.2">
      <c r="D25682" s="1"/>
      <c r="E25682">
        <v>60</v>
      </c>
      <c r="F25682">
        <f t="shared" si="803"/>
        <v>1.3822870322007172E-4</v>
      </c>
      <c r="G25682">
        <f t="shared" si="804"/>
        <v>0</v>
      </c>
    </row>
    <row r="25683" spans="4:7" x14ac:dyDescent="0.2">
      <c r="D25683" s="1"/>
      <c r="E25683">
        <v>60</v>
      </c>
      <c r="F25683">
        <f t="shared" si="803"/>
        <v>1.3822870322007172E-4</v>
      </c>
      <c r="G25683">
        <f t="shared" si="804"/>
        <v>0</v>
      </c>
    </row>
    <row r="25684" spans="4:7" x14ac:dyDescent="0.2">
      <c r="D25684" s="1"/>
      <c r="E25684">
        <v>60</v>
      </c>
      <c r="F25684">
        <f t="shared" si="803"/>
        <v>1.3822870322007172E-4</v>
      </c>
      <c r="G25684">
        <f t="shared" si="804"/>
        <v>0</v>
      </c>
    </row>
    <row r="25685" spans="4:7" x14ac:dyDescent="0.2">
      <c r="D25685" s="1"/>
      <c r="E25685">
        <v>60</v>
      </c>
      <c r="F25685">
        <f t="shared" si="803"/>
        <v>1.3822870322007172E-4</v>
      </c>
      <c r="G25685">
        <f t="shared" si="804"/>
        <v>0</v>
      </c>
    </row>
    <row r="25686" spans="4:7" x14ac:dyDescent="0.2">
      <c r="D25686" s="1"/>
      <c r="E25686">
        <v>60</v>
      </c>
      <c r="F25686">
        <f t="shared" si="803"/>
        <v>1.3822870322007172E-4</v>
      </c>
      <c r="G25686">
        <f t="shared" si="804"/>
        <v>0</v>
      </c>
    </row>
    <row r="25687" spans="4:7" x14ac:dyDescent="0.2">
      <c r="D25687" s="1"/>
      <c r="E25687">
        <v>60</v>
      </c>
      <c r="F25687">
        <f t="shared" si="803"/>
        <v>1.3822870322007172E-4</v>
      </c>
      <c r="G25687">
        <f t="shared" si="804"/>
        <v>0</v>
      </c>
    </row>
    <row r="25688" spans="4:7" x14ac:dyDescent="0.2">
      <c r="D25688" s="1"/>
      <c r="E25688">
        <v>60</v>
      </c>
      <c r="F25688">
        <f t="shared" si="803"/>
        <v>1.3822870322007172E-4</v>
      </c>
      <c r="G25688">
        <f t="shared" si="804"/>
        <v>0</v>
      </c>
    </row>
    <row r="25689" spans="4:7" x14ac:dyDescent="0.2">
      <c r="D25689" s="1"/>
      <c r="E25689">
        <v>60</v>
      </c>
      <c r="F25689">
        <f t="shared" si="803"/>
        <v>1.3822870322007172E-4</v>
      </c>
      <c r="G25689">
        <f t="shared" si="804"/>
        <v>0</v>
      </c>
    </row>
    <row r="25690" spans="4:7" x14ac:dyDescent="0.2">
      <c r="D25690" s="1"/>
      <c r="E25690">
        <v>60</v>
      </c>
      <c r="F25690">
        <f t="shared" si="803"/>
        <v>1.3822870322007172E-4</v>
      </c>
      <c r="G25690">
        <f t="shared" si="804"/>
        <v>0</v>
      </c>
    </row>
    <row r="25691" spans="4:7" x14ac:dyDescent="0.2">
      <c r="D25691" s="1"/>
      <c r="E25691">
        <v>60</v>
      </c>
      <c r="F25691">
        <f t="shared" si="803"/>
        <v>1.3822870322007172E-4</v>
      </c>
      <c r="G25691">
        <f t="shared" si="804"/>
        <v>0</v>
      </c>
    </row>
    <row r="25692" spans="4:7" x14ac:dyDescent="0.2">
      <c r="D25692" s="1"/>
      <c r="E25692">
        <v>60</v>
      </c>
      <c r="F25692">
        <f t="shared" si="803"/>
        <v>1.3822870322007172E-4</v>
      </c>
      <c r="G25692">
        <f t="shared" si="804"/>
        <v>0</v>
      </c>
    </row>
    <row r="25693" spans="4:7" x14ac:dyDescent="0.2">
      <c r="D25693" s="1"/>
      <c r="E25693">
        <v>60</v>
      </c>
      <c r="F25693">
        <f t="shared" si="803"/>
        <v>1.3822870322007172E-4</v>
      </c>
      <c r="G25693">
        <f t="shared" si="804"/>
        <v>0</v>
      </c>
    </row>
    <row r="25694" spans="4:7" x14ac:dyDescent="0.2">
      <c r="D25694" s="1"/>
      <c r="E25694">
        <v>60</v>
      </c>
      <c r="F25694">
        <f t="shared" si="803"/>
        <v>1.3822870322007172E-4</v>
      </c>
      <c r="G25694">
        <f t="shared" si="804"/>
        <v>0</v>
      </c>
    </row>
    <row r="25695" spans="4:7" x14ac:dyDescent="0.2">
      <c r="D25695" s="1"/>
      <c r="E25695">
        <v>60</v>
      </c>
      <c r="F25695">
        <f t="shared" si="803"/>
        <v>1.3822870322007172E-4</v>
      </c>
      <c r="G25695">
        <f t="shared" si="804"/>
        <v>0</v>
      </c>
    </row>
    <row r="25696" spans="4:7" x14ac:dyDescent="0.2">
      <c r="D25696" s="1"/>
      <c r="E25696">
        <v>60</v>
      </c>
      <c r="F25696">
        <f t="shared" si="803"/>
        <v>1.3822870322007172E-4</v>
      </c>
      <c r="G25696">
        <f t="shared" si="804"/>
        <v>0</v>
      </c>
    </row>
    <row r="25697" spans="4:7" x14ac:dyDescent="0.2">
      <c r="D25697" s="1"/>
      <c r="E25697">
        <v>60</v>
      </c>
      <c r="F25697">
        <f t="shared" si="803"/>
        <v>1.3822870322007172E-4</v>
      </c>
      <c r="G25697">
        <f t="shared" si="804"/>
        <v>0</v>
      </c>
    </row>
    <row r="25698" spans="4:7" x14ac:dyDescent="0.2">
      <c r="D25698" s="1"/>
      <c r="E25698">
        <v>60</v>
      </c>
      <c r="F25698">
        <f t="shared" si="803"/>
        <v>1.3822870322007172E-4</v>
      </c>
      <c r="G25698">
        <f t="shared" si="804"/>
        <v>0</v>
      </c>
    </row>
    <row r="25699" spans="4:7" x14ac:dyDescent="0.2">
      <c r="D25699" s="1"/>
      <c r="E25699">
        <v>60</v>
      </c>
      <c r="F25699">
        <f t="shared" si="803"/>
        <v>1.3822870322007172E-4</v>
      </c>
      <c r="G25699">
        <f t="shared" si="804"/>
        <v>0</v>
      </c>
    </row>
    <row r="25700" spans="4:7" x14ac:dyDescent="0.2">
      <c r="D25700" s="1"/>
      <c r="E25700">
        <v>60</v>
      </c>
      <c r="F25700">
        <f t="shared" si="803"/>
        <v>1.3822870322007172E-4</v>
      </c>
      <c r="G25700">
        <f t="shared" si="804"/>
        <v>0</v>
      </c>
    </row>
    <row r="25701" spans="4:7" x14ac:dyDescent="0.2">
      <c r="D25701" s="1"/>
      <c r="E25701">
        <v>60</v>
      </c>
      <c r="F25701">
        <f t="shared" si="803"/>
        <v>1.3822870322007172E-4</v>
      </c>
      <c r="G25701">
        <f t="shared" si="804"/>
        <v>0</v>
      </c>
    </row>
    <row r="25702" spans="4:7" x14ac:dyDescent="0.2">
      <c r="D25702" s="1"/>
      <c r="E25702">
        <v>60</v>
      </c>
      <c r="F25702">
        <f t="shared" si="803"/>
        <v>1.3822870322007172E-4</v>
      </c>
      <c r="G25702">
        <f t="shared" si="804"/>
        <v>0</v>
      </c>
    </row>
    <row r="25703" spans="4:7" x14ac:dyDescent="0.2">
      <c r="D25703" s="1"/>
      <c r="E25703">
        <v>60</v>
      </c>
      <c r="F25703">
        <f t="shared" si="803"/>
        <v>1.3822870322007172E-4</v>
      </c>
      <c r="G25703">
        <f t="shared" si="804"/>
        <v>0</v>
      </c>
    </row>
    <row r="25704" spans="4:7" x14ac:dyDescent="0.2">
      <c r="D25704" s="1"/>
      <c r="E25704">
        <v>60</v>
      </c>
      <c r="F25704">
        <f t="shared" si="803"/>
        <v>1.3822870322007172E-4</v>
      </c>
      <c r="G25704">
        <f t="shared" si="804"/>
        <v>0</v>
      </c>
    </row>
    <row r="25705" spans="4:7" x14ac:dyDescent="0.2">
      <c r="D25705" s="1"/>
      <c r="E25705">
        <v>60</v>
      </c>
      <c r="F25705">
        <f t="shared" si="803"/>
        <v>1.3822870322007172E-4</v>
      </c>
      <c r="G25705">
        <f t="shared" si="804"/>
        <v>0</v>
      </c>
    </row>
    <row r="25706" spans="4:7" x14ac:dyDescent="0.2">
      <c r="D25706" s="1"/>
      <c r="E25706">
        <v>60</v>
      </c>
      <c r="F25706">
        <f t="shared" si="803"/>
        <v>1.3822870322007172E-4</v>
      </c>
      <c r="G25706">
        <f t="shared" si="804"/>
        <v>0</v>
      </c>
    </row>
    <row r="25707" spans="4:7" x14ac:dyDescent="0.2">
      <c r="D25707" s="1"/>
      <c r="E25707">
        <v>60</v>
      </c>
      <c r="F25707">
        <f t="shared" si="803"/>
        <v>1.3822870322007172E-4</v>
      </c>
      <c r="G25707">
        <f t="shared" si="804"/>
        <v>0</v>
      </c>
    </row>
    <row r="25708" spans="4:7" x14ac:dyDescent="0.2">
      <c r="D25708" s="1"/>
      <c r="E25708">
        <v>60</v>
      </c>
      <c r="F25708">
        <f t="shared" si="803"/>
        <v>1.3822870322007172E-4</v>
      </c>
      <c r="G25708">
        <f t="shared" si="804"/>
        <v>0</v>
      </c>
    </row>
    <row r="25709" spans="4:7" x14ac:dyDescent="0.2">
      <c r="D25709" s="1"/>
      <c r="E25709">
        <v>60</v>
      </c>
      <c r="F25709">
        <f t="shared" si="803"/>
        <v>1.3822870322007172E-4</v>
      </c>
      <c r="G25709">
        <f t="shared" si="804"/>
        <v>0</v>
      </c>
    </row>
    <row r="25710" spans="4:7" x14ac:dyDescent="0.2">
      <c r="D25710" s="1"/>
      <c r="E25710">
        <v>60</v>
      </c>
      <c r="F25710">
        <f t="shared" si="803"/>
        <v>1.3822870322007172E-4</v>
      </c>
      <c r="G25710">
        <f t="shared" si="804"/>
        <v>0</v>
      </c>
    </row>
    <row r="25711" spans="4:7" x14ac:dyDescent="0.2">
      <c r="D25711" s="1"/>
      <c r="E25711">
        <v>60</v>
      </c>
      <c r="F25711">
        <f t="shared" si="803"/>
        <v>1.3822870322007172E-4</v>
      </c>
      <c r="G25711">
        <f t="shared" si="804"/>
        <v>0</v>
      </c>
    </row>
    <row r="25712" spans="4:7" x14ac:dyDescent="0.2">
      <c r="D25712" s="1"/>
      <c r="E25712">
        <v>60</v>
      </c>
      <c r="F25712">
        <f t="shared" si="803"/>
        <v>1.3822870322007172E-4</v>
      </c>
      <c r="G25712">
        <f t="shared" si="804"/>
        <v>0</v>
      </c>
    </row>
    <row r="25713" spans="4:7" x14ac:dyDescent="0.2">
      <c r="D25713" s="1"/>
      <c r="E25713">
        <v>60</v>
      </c>
      <c r="F25713">
        <f t="shared" si="803"/>
        <v>1.3822870322007172E-4</v>
      </c>
      <c r="G25713">
        <f t="shared" si="804"/>
        <v>0</v>
      </c>
    </row>
    <row r="25714" spans="4:7" x14ac:dyDescent="0.2">
      <c r="D25714" s="1"/>
      <c r="E25714">
        <v>60</v>
      </c>
      <c r="F25714">
        <f t="shared" si="803"/>
        <v>1.3822870322007172E-4</v>
      </c>
      <c r="G25714">
        <f t="shared" si="804"/>
        <v>0</v>
      </c>
    </row>
    <row r="25715" spans="4:7" x14ac:dyDescent="0.2">
      <c r="D25715" s="1"/>
      <c r="E25715">
        <v>60</v>
      </c>
      <c r="F25715">
        <f t="shared" si="803"/>
        <v>1.3822870322007172E-4</v>
      </c>
      <c r="G25715">
        <f t="shared" si="804"/>
        <v>0</v>
      </c>
    </row>
    <row r="25716" spans="4:7" x14ac:dyDescent="0.2">
      <c r="D25716" s="1"/>
      <c r="E25716">
        <v>60</v>
      </c>
      <c r="F25716">
        <f t="shared" si="803"/>
        <v>1.3822870322007172E-4</v>
      </c>
      <c r="G25716">
        <f t="shared" si="804"/>
        <v>0</v>
      </c>
    </row>
    <row r="25717" spans="4:7" x14ac:dyDescent="0.2">
      <c r="D25717" s="1"/>
      <c r="E25717">
        <v>60</v>
      </c>
      <c r="F25717">
        <f t="shared" si="803"/>
        <v>1.3822870322007172E-4</v>
      </c>
      <c r="G25717">
        <f t="shared" si="804"/>
        <v>0</v>
      </c>
    </row>
    <row r="25718" spans="4:7" x14ac:dyDescent="0.2">
      <c r="D25718" s="1"/>
      <c r="E25718">
        <v>60</v>
      </c>
      <c r="F25718">
        <f t="shared" si="803"/>
        <v>1.3822870322007172E-4</v>
      </c>
      <c r="G25718">
        <f t="shared" si="804"/>
        <v>0</v>
      </c>
    </row>
    <row r="25719" spans="4:7" x14ac:dyDescent="0.2">
      <c r="D25719" s="1"/>
      <c r="E25719">
        <v>60</v>
      </c>
      <c r="F25719">
        <f t="shared" si="803"/>
        <v>1.3822870322007172E-4</v>
      </c>
      <c r="G25719">
        <f t="shared" si="804"/>
        <v>0</v>
      </c>
    </row>
    <row r="25720" spans="4:7" x14ac:dyDescent="0.2">
      <c r="D25720" s="1"/>
      <c r="E25720">
        <v>60</v>
      </c>
      <c r="F25720">
        <f t="shared" si="803"/>
        <v>1.3822870322007172E-4</v>
      </c>
      <c r="G25720">
        <f t="shared" si="804"/>
        <v>0</v>
      </c>
    </row>
    <row r="25721" spans="4:7" x14ac:dyDescent="0.2">
      <c r="D25721" s="1"/>
      <c r="E25721">
        <v>60</v>
      </c>
      <c r="F25721">
        <f t="shared" si="803"/>
        <v>1.3822870322007172E-4</v>
      </c>
      <c r="G25721">
        <f t="shared" si="804"/>
        <v>0</v>
      </c>
    </row>
    <row r="25722" spans="4:7" x14ac:dyDescent="0.2">
      <c r="D25722" s="1"/>
      <c r="E25722">
        <v>60</v>
      </c>
      <c r="F25722">
        <f t="shared" si="803"/>
        <v>1.3822870322007172E-4</v>
      </c>
      <c r="G25722">
        <f t="shared" si="804"/>
        <v>0</v>
      </c>
    </row>
    <row r="25723" spans="4:7" x14ac:dyDescent="0.2">
      <c r="D25723" s="1"/>
      <c r="E25723">
        <v>60</v>
      </c>
      <c r="F25723">
        <f t="shared" si="803"/>
        <v>1.3822870322007172E-4</v>
      </c>
      <c r="G25723">
        <f t="shared" si="804"/>
        <v>0</v>
      </c>
    </row>
    <row r="25724" spans="4:7" x14ac:dyDescent="0.2">
      <c r="D25724" s="1"/>
      <c r="E25724">
        <v>60</v>
      </c>
      <c r="F25724">
        <f t="shared" si="803"/>
        <v>1.3822870322007172E-4</v>
      </c>
      <c r="G25724">
        <f t="shared" si="804"/>
        <v>0</v>
      </c>
    </row>
    <row r="25725" spans="4:7" x14ac:dyDescent="0.2">
      <c r="D25725" s="1"/>
      <c r="E25725">
        <v>60</v>
      </c>
      <c r="F25725">
        <f t="shared" si="803"/>
        <v>1.3822870322007172E-4</v>
      </c>
      <c r="G25725">
        <f t="shared" si="804"/>
        <v>0</v>
      </c>
    </row>
    <row r="25726" spans="4:7" x14ac:dyDescent="0.2">
      <c r="D25726" s="1"/>
      <c r="E25726">
        <v>60</v>
      </c>
      <c r="F25726">
        <f t="shared" si="803"/>
        <v>1.3822870322007172E-4</v>
      </c>
      <c r="G25726">
        <f t="shared" si="804"/>
        <v>0</v>
      </c>
    </row>
    <row r="25727" spans="4:7" x14ac:dyDescent="0.2">
      <c r="D25727" s="1"/>
      <c r="E25727">
        <v>60</v>
      </c>
      <c r="F25727">
        <f t="shared" si="803"/>
        <v>1.3822870322007172E-4</v>
      </c>
      <c r="G25727">
        <f t="shared" si="804"/>
        <v>0</v>
      </c>
    </row>
    <row r="25728" spans="4:7" x14ac:dyDescent="0.2">
      <c r="D25728" s="1"/>
      <c r="E25728">
        <v>60</v>
      </c>
      <c r="F25728">
        <f t="shared" si="803"/>
        <v>1.3822870322007172E-4</v>
      </c>
      <c r="G25728">
        <f t="shared" si="804"/>
        <v>0</v>
      </c>
    </row>
    <row r="25729" spans="4:7" x14ac:dyDescent="0.2">
      <c r="D25729" s="1"/>
      <c r="E25729">
        <v>60</v>
      </c>
      <c r="F25729">
        <f t="shared" si="803"/>
        <v>1.3822870322007172E-4</v>
      </c>
      <c r="G25729">
        <f t="shared" si="804"/>
        <v>0</v>
      </c>
    </row>
    <row r="25730" spans="4:7" x14ac:dyDescent="0.2">
      <c r="D25730" s="1"/>
      <c r="E25730">
        <v>60</v>
      </c>
      <c r="F25730">
        <f t="shared" si="803"/>
        <v>1.3822870322007172E-4</v>
      </c>
      <c r="G25730">
        <f t="shared" si="804"/>
        <v>0</v>
      </c>
    </row>
    <row r="25731" spans="4:7" x14ac:dyDescent="0.2">
      <c r="D25731" s="1"/>
      <c r="E25731">
        <v>60</v>
      </c>
      <c r="F25731">
        <f t="shared" ref="F25731:F25794" si="805">EXP(-13478*(1/(D25731+273.15)-1/(E25731+273.15)))</f>
        <v>1.3822870322007172E-4</v>
      </c>
      <c r="G25731">
        <f t="shared" si="804"/>
        <v>0</v>
      </c>
    </row>
    <row r="25732" spans="4:7" x14ac:dyDescent="0.2">
      <c r="D25732" s="1"/>
      <c r="E25732">
        <v>60</v>
      </c>
      <c r="F25732">
        <f t="shared" si="805"/>
        <v>1.3822870322007172E-4</v>
      </c>
      <c r="G25732">
        <f t="shared" ref="G25732:G25795" si="806">F25732*(C25732-C25731)</f>
        <v>0</v>
      </c>
    </row>
    <row r="25733" spans="4:7" x14ac:dyDescent="0.2">
      <c r="D25733" s="1"/>
      <c r="E25733">
        <v>60</v>
      </c>
      <c r="F25733">
        <f t="shared" si="805"/>
        <v>1.3822870322007172E-4</v>
      </c>
      <c r="G25733">
        <f t="shared" si="806"/>
        <v>0</v>
      </c>
    </row>
    <row r="25734" spans="4:7" x14ac:dyDescent="0.2">
      <c r="D25734" s="1"/>
      <c r="E25734">
        <v>60</v>
      </c>
      <c r="F25734">
        <f t="shared" si="805"/>
        <v>1.3822870322007172E-4</v>
      </c>
      <c r="G25734">
        <f t="shared" si="806"/>
        <v>0</v>
      </c>
    </row>
    <row r="25735" spans="4:7" x14ac:dyDescent="0.2">
      <c r="D25735" s="1"/>
      <c r="E25735">
        <v>60</v>
      </c>
      <c r="F25735">
        <f t="shared" si="805"/>
        <v>1.3822870322007172E-4</v>
      </c>
      <c r="G25735">
        <f t="shared" si="806"/>
        <v>0</v>
      </c>
    </row>
    <row r="25736" spans="4:7" x14ac:dyDescent="0.2">
      <c r="D25736" s="1"/>
      <c r="E25736">
        <v>60</v>
      </c>
      <c r="F25736">
        <f t="shared" si="805"/>
        <v>1.3822870322007172E-4</v>
      </c>
      <c r="G25736">
        <f t="shared" si="806"/>
        <v>0</v>
      </c>
    </row>
    <row r="25737" spans="4:7" x14ac:dyDescent="0.2">
      <c r="D25737" s="1"/>
      <c r="E25737">
        <v>60</v>
      </c>
      <c r="F25737">
        <f t="shared" si="805"/>
        <v>1.3822870322007172E-4</v>
      </c>
      <c r="G25737">
        <f t="shared" si="806"/>
        <v>0</v>
      </c>
    </row>
    <row r="25738" spans="4:7" x14ac:dyDescent="0.2">
      <c r="D25738" s="1"/>
      <c r="E25738">
        <v>60</v>
      </c>
      <c r="F25738">
        <f t="shared" si="805"/>
        <v>1.3822870322007172E-4</v>
      </c>
      <c r="G25738">
        <f t="shared" si="806"/>
        <v>0</v>
      </c>
    </row>
    <row r="25739" spans="4:7" x14ac:dyDescent="0.2">
      <c r="D25739" s="1"/>
      <c r="E25739">
        <v>60</v>
      </c>
      <c r="F25739">
        <f t="shared" si="805"/>
        <v>1.3822870322007172E-4</v>
      </c>
      <c r="G25739">
        <f t="shared" si="806"/>
        <v>0</v>
      </c>
    </row>
    <row r="25740" spans="4:7" x14ac:dyDescent="0.2">
      <c r="D25740" s="1"/>
      <c r="E25740">
        <v>60</v>
      </c>
      <c r="F25740">
        <f t="shared" si="805"/>
        <v>1.3822870322007172E-4</v>
      </c>
      <c r="G25740">
        <f t="shared" si="806"/>
        <v>0</v>
      </c>
    </row>
    <row r="25741" spans="4:7" x14ac:dyDescent="0.2">
      <c r="D25741" s="1"/>
      <c r="E25741">
        <v>60</v>
      </c>
      <c r="F25741">
        <f t="shared" si="805"/>
        <v>1.3822870322007172E-4</v>
      </c>
      <c r="G25741">
        <f t="shared" si="806"/>
        <v>0</v>
      </c>
    </row>
    <row r="25742" spans="4:7" x14ac:dyDescent="0.2">
      <c r="D25742" s="1"/>
      <c r="E25742">
        <v>60</v>
      </c>
      <c r="F25742">
        <f t="shared" si="805"/>
        <v>1.3822870322007172E-4</v>
      </c>
      <c r="G25742">
        <f t="shared" si="806"/>
        <v>0</v>
      </c>
    </row>
    <row r="25743" spans="4:7" x14ac:dyDescent="0.2">
      <c r="D25743" s="1"/>
      <c r="E25743">
        <v>60</v>
      </c>
      <c r="F25743">
        <f t="shared" si="805"/>
        <v>1.3822870322007172E-4</v>
      </c>
      <c r="G25743">
        <f t="shared" si="806"/>
        <v>0</v>
      </c>
    </row>
    <row r="25744" spans="4:7" x14ac:dyDescent="0.2">
      <c r="D25744" s="1"/>
      <c r="E25744">
        <v>60</v>
      </c>
      <c r="F25744">
        <f t="shared" si="805"/>
        <v>1.3822870322007172E-4</v>
      </c>
      <c r="G25744">
        <f t="shared" si="806"/>
        <v>0</v>
      </c>
    </row>
    <row r="25745" spans="4:7" x14ac:dyDescent="0.2">
      <c r="D25745" s="1"/>
      <c r="E25745">
        <v>60</v>
      </c>
      <c r="F25745">
        <f t="shared" si="805"/>
        <v>1.3822870322007172E-4</v>
      </c>
      <c r="G25745">
        <f t="shared" si="806"/>
        <v>0</v>
      </c>
    </row>
    <row r="25746" spans="4:7" x14ac:dyDescent="0.2">
      <c r="D25746" s="1"/>
      <c r="E25746">
        <v>60</v>
      </c>
      <c r="F25746">
        <f t="shared" si="805"/>
        <v>1.3822870322007172E-4</v>
      </c>
      <c r="G25746">
        <f t="shared" si="806"/>
        <v>0</v>
      </c>
    </row>
    <row r="25747" spans="4:7" x14ac:dyDescent="0.2">
      <c r="D25747" s="1"/>
      <c r="E25747">
        <v>60</v>
      </c>
      <c r="F25747">
        <f t="shared" si="805"/>
        <v>1.3822870322007172E-4</v>
      </c>
      <c r="G25747">
        <f t="shared" si="806"/>
        <v>0</v>
      </c>
    </row>
    <row r="25748" spans="4:7" x14ac:dyDescent="0.2">
      <c r="D25748" s="1"/>
      <c r="E25748">
        <v>60</v>
      </c>
      <c r="F25748">
        <f t="shared" si="805"/>
        <v>1.3822870322007172E-4</v>
      </c>
      <c r="G25748">
        <f t="shared" si="806"/>
        <v>0</v>
      </c>
    </row>
    <row r="25749" spans="4:7" x14ac:dyDescent="0.2">
      <c r="D25749" s="1"/>
      <c r="E25749">
        <v>60</v>
      </c>
      <c r="F25749">
        <f t="shared" si="805"/>
        <v>1.3822870322007172E-4</v>
      </c>
      <c r="G25749">
        <f t="shared" si="806"/>
        <v>0</v>
      </c>
    </row>
    <row r="25750" spans="4:7" x14ac:dyDescent="0.2">
      <c r="D25750" s="1"/>
      <c r="E25750">
        <v>60</v>
      </c>
      <c r="F25750">
        <f t="shared" si="805"/>
        <v>1.3822870322007172E-4</v>
      </c>
      <c r="G25750">
        <f t="shared" si="806"/>
        <v>0</v>
      </c>
    </row>
    <row r="25751" spans="4:7" x14ac:dyDescent="0.2">
      <c r="D25751" s="1"/>
      <c r="E25751">
        <v>60</v>
      </c>
      <c r="F25751">
        <f t="shared" si="805"/>
        <v>1.3822870322007172E-4</v>
      </c>
      <c r="G25751">
        <f t="shared" si="806"/>
        <v>0</v>
      </c>
    </row>
    <row r="25752" spans="4:7" x14ac:dyDescent="0.2">
      <c r="D25752" s="1"/>
      <c r="E25752">
        <v>60</v>
      </c>
      <c r="F25752">
        <f t="shared" si="805"/>
        <v>1.3822870322007172E-4</v>
      </c>
      <c r="G25752">
        <f t="shared" si="806"/>
        <v>0</v>
      </c>
    </row>
    <row r="25753" spans="4:7" x14ac:dyDescent="0.2">
      <c r="D25753" s="1"/>
      <c r="E25753">
        <v>60</v>
      </c>
      <c r="F25753">
        <f t="shared" si="805"/>
        <v>1.3822870322007172E-4</v>
      </c>
      <c r="G25753">
        <f t="shared" si="806"/>
        <v>0</v>
      </c>
    </row>
    <row r="25754" spans="4:7" x14ac:dyDescent="0.2">
      <c r="D25754" s="1"/>
      <c r="E25754">
        <v>60</v>
      </c>
      <c r="F25754">
        <f t="shared" si="805"/>
        <v>1.3822870322007172E-4</v>
      </c>
      <c r="G25754">
        <f t="shared" si="806"/>
        <v>0</v>
      </c>
    </row>
    <row r="25755" spans="4:7" x14ac:dyDescent="0.2">
      <c r="D25755" s="1"/>
      <c r="E25755">
        <v>60</v>
      </c>
      <c r="F25755">
        <f t="shared" si="805"/>
        <v>1.3822870322007172E-4</v>
      </c>
      <c r="G25755">
        <f t="shared" si="806"/>
        <v>0</v>
      </c>
    </row>
    <row r="25756" spans="4:7" x14ac:dyDescent="0.2">
      <c r="D25756" s="1"/>
      <c r="E25756">
        <v>60</v>
      </c>
      <c r="F25756">
        <f t="shared" si="805"/>
        <v>1.3822870322007172E-4</v>
      </c>
      <c r="G25756">
        <f t="shared" si="806"/>
        <v>0</v>
      </c>
    </row>
    <row r="25757" spans="4:7" x14ac:dyDescent="0.2">
      <c r="D25757" s="1"/>
      <c r="E25757">
        <v>60</v>
      </c>
      <c r="F25757">
        <f t="shared" si="805"/>
        <v>1.3822870322007172E-4</v>
      </c>
      <c r="G25757">
        <f t="shared" si="806"/>
        <v>0</v>
      </c>
    </row>
    <row r="25758" spans="4:7" x14ac:dyDescent="0.2">
      <c r="D25758" s="1"/>
      <c r="E25758">
        <v>60</v>
      </c>
      <c r="F25758">
        <f t="shared" si="805"/>
        <v>1.3822870322007172E-4</v>
      </c>
      <c r="G25758">
        <f t="shared" si="806"/>
        <v>0</v>
      </c>
    </row>
    <row r="25759" spans="4:7" x14ac:dyDescent="0.2">
      <c r="D25759" s="1"/>
      <c r="E25759">
        <v>60</v>
      </c>
      <c r="F25759">
        <f t="shared" si="805"/>
        <v>1.3822870322007172E-4</v>
      </c>
      <c r="G25759">
        <f t="shared" si="806"/>
        <v>0</v>
      </c>
    </row>
    <row r="25760" spans="4:7" x14ac:dyDescent="0.2">
      <c r="D25760" s="1"/>
      <c r="E25760">
        <v>60</v>
      </c>
      <c r="F25760">
        <f t="shared" si="805"/>
        <v>1.3822870322007172E-4</v>
      </c>
      <c r="G25760">
        <f t="shared" si="806"/>
        <v>0</v>
      </c>
    </row>
    <row r="25761" spans="4:7" x14ac:dyDescent="0.2">
      <c r="D25761" s="1"/>
      <c r="E25761">
        <v>60</v>
      </c>
      <c r="F25761">
        <f t="shared" si="805"/>
        <v>1.3822870322007172E-4</v>
      </c>
      <c r="G25761">
        <f t="shared" si="806"/>
        <v>0</v>
      </c>
    </row>
    <row r="25762" spans="4:7" x14ac:dyDescent="0.2">
      <c r="D25762" s="1"/>
      <c r="E25762">
        <v>60</v>
      </c>
      <c r="F25762">
        <f t="shared" si="805"/>
        <v>1.3822870322007172E-4</v>
      </c>
      <c r="G25762">
        <f t="shared" si="806"/>
        <v>0</v>
      </c>
    </row>
    <row r="25763" spans="4:7" x14ac:dyDescent="0.2">
      <c r="D25763" s="1"/>
      <c r="E25763">
        <v>60</v>
      </c>
      <c r="F25763">
        <f t="shared" si="805"/>
        <v>1.3822870322007172E-4</v>
      </c>
      <c r="G25763">
        <f t="shared" si="806"/>
        <v>0</v>
      </c>
    </row>
    <row r="25764" spans="4:7" x14ac:dyDescent="0.2">
      <c r="D25764" s="1"/>
      <c r="E25764">
        <v>60</v>
      </c>
      <c r="F25764">
        <f t="shared" si="805"/>
        <v>1.3822870322007172E-4</v>
      </c>
      <c r="G25764">
        <f t="shared" si="806"/>
        <v>0</v>
      </c>
    </row>
    <row r="25765" spans="4:7" x14ac:dyDescent="0.2">
      <c r="D25765" s="1"/>
      <c r="E25765">
        <v>60</v>
      </c>
      <c r="F25765">
        <f t="shared" si="805"/>
        <v>1.3822870322007172E-4</v>
      </c>
      <c r="G25765">
        <f t="shared" si="806"/>
        <v>0</v>
      </c>
    </row>
    <row r="25766" spans="4:7" x14ac:dyDescent="0.2">
      <c r="D25766" s="1"/>
      <c r="E25766">
        <v>60</v>
      </c>
      <c r="F25766">
        <f t="shared" si="805"/>
        <v>1.3822870322007172E-4</v>
      </c>
      <c r="G25766">
        <f t="shared" si="806"/>
        <v>0</v>
      </c>
    </row>
    <row r="25767" spans="4:7" x14ac:dyDescent="0.2">
      <c r="D25767" s="1"/>
      <c r="E25767">
        <v>60</v>
      </c>
      <c r="F25767">
        <f t="shared" si="805"/>
        <v>1.3822870322007172E-4</v>
      </c>
      <c r="G25767">
        <f t="shared" si="806"/>
        <v>0</v>
      </c>
    </row>
    <row r="25768" spans="4:7" x14ac:dyDescent="0.2">
      <c r="D25768" s="1"/>
      <c r="E25768">
        <v>60</v>
      </c>
      <c r="F25768">
        <f t="shared" si="805"/>
        <v>1.3822870322007172E-4</v>
      </c>
      <c r="G25768">
        <f t="shared" si="806"/>
        <v>0</v>
      </c>
    </row>
    <row r="25769" spans="4:7" x14ac:dyDescent="0.2">
      <c r="D25769" s="1"/>
      <c r="E25769">
        <v>60</v>
      </c>
      <c r="F25769">
        <f t="shared" si="805"/>
        <v>1.3822870322007172E-4</v>
      </c>
      <c r="G25769">
        <f t="shared" si="806"/>
        <v>0</v>
      </c>
    </row>
    <row r="25770" spans="4:7" x14ac:dyDescent="0.2">
      <c r="D25770" s="1"/>
      <c r="E25770">
        <v>60</v>
      </c>
      <c r="F25770">
        <f t="shared" si="805"/>
        <v>1.3822870322007172E-4</v>
      </c>
      <c r="G25770">
        <f t="shared" si="806"/>
        <v>0</v>
      </c>
    </row>
    <row r="25771" spans="4:7" x14ac:dyDescent="0.2">
      <c r="D25771" s="1"/>
      <c r="E25771">
        <v>60</v>
      </c>
      <c r="F25771">
        <f t="shared" si="805"/>
        <v>1.3822870322007172E-4</v>
      </c>
      <c r="G25771">
        <f t="shared" si="806"/>
        <v>0</v>
      </c>
    </row>
    <row r="25772" spans="4:7" x14ac:dyDescent="0.2">
      <c r="D25772" s="1"/>
      <c r="E25772">
        <v>60</v>
      </c>
      <c r="F25772">
        <f t="shared" si="805"/>
        <v>1.3822870322007172E-4</v>
      </c>
      <c r="G25772">
        <f t="shared" si="806"/>
        <v>0</v>
      </c>
    </row>
    <row r="25773" spans="4:7" x14ac:dyDescent="0.2">
      <c r="D25773" s="1"/>
      <c r="E25773">
        <v>60</v>
      </c>
      <c r="F25773">
        <f t="shared" si="805"/>
        <v>1.3822870322007172E-4</v>
      </c>
      <c r="G25773">
        <f t="shared" si="806"/>
        <v>0</v>
      </c>
    </row>
    <row r="25774" spans="4:7" x14ac:dyDescent="0.2">
      <c r="D25774" s="1"/>
      <c r="E25774">
        <v>60</v>
      </c>
      <c r="F25774">
        <f t="shared" si="805"/>
        <v>1.3822870322007172E-4</v>
      </c>
      <c r="G25774">
        <f t="shared" si="806"/>
        <v>0</v>
      </c>
    </row>
    <row r="25775" spans="4:7" x14ac:dyDescent="0.2">
      <c r="D25775" s="1"/>
      <c r="E25775">
        <v>60</v>
      </c>
      <c r="F25775">
        <f t="shared" si="805"/>
        <v>1.3822870322007172E-4</v>
      </c>
      <c r="G25775">
        <f t="shared" si="806"/>
        <v>0</v>
      </c>
    </row>
    <row r="25776" spans="4:7" x14ac:dyDescent="0.2">
      <c r="D25776" s="1"/>
      <c r="E25776">
        <v>60</v>
      </c>
      <c r="F25776">
        <f t="shared" si="805"/>
        <v>1.3822870322007172E-4</v>
      </c>
      <c r="G25776">
        <f t="shared" si="806"/>
        <v>0</v>
      </c>
    </row>
    <row r="25777" spans="4:7" x14ac:dyDescent="0.2">
      <c r="D25777" s="1"/>
      <c r="E25777">
        <v>60</v>
      </c>
      <c r="F25777">
        <f t="shared" si="805"/>
        <v>1.3822870322007172E-4</v>
      </c>
      <c r="G25777">
        <f t="shared" si="806"/>
        <v>0</v>
      </c>
    </row>
    <row r="25778" spans="4:7" x14ac:dyDescent="0.2">
      <c r="D25778" s="1"/>
      <c r="E25778">
        <v>60</v>
      </c>
      <c r="F25778">
        <f t="shared" si="805"/>
        <v>1.3822870322007172E-4</v>
      </c>
      <c r="G25778">
        <f t="shared" si="806"/>
        <v>0</v>
      </c>
    </row>
    <row r="25779" spans="4:7" x14ac:dyDescent="0.2">
      <c r="D25779" s="1"/>
      <c r="E25779">
        <v>60</v>
      </c>
      <c r="F25779">
        <f t="shared" si="805"/>
        <v>1.3822870322007172E-4</v>
      </c>
      <c r="G25779">
        <f t="shared" si="806"/>
        <v>0</v>
      </c>
    </row>
    <row r="25780" spans="4:7" x14ac:dyDescent="0.2">
      <c r="D25780" s="1"/>
      <c r="E25780">
        <v>60</v>
      </c>
      <c r="F25780">
        <f t="shared" si="805"/>
        <v>1.3822870322007172E-4</v>
      </c>
      <c r="G25780">
        <f t="shared" si="806"/>
        <v>0</v>
      </c>
    </row>
    <row r="25781" spans="4:7" x14ac:dyDescent="0.2">
      <c r="D25781" s="1"/>
      <c r="E25781">
        <v>60</v>
      </c>
      <c r="F25781">
        <f t="shared" si="805"/>
        <v>1.3822870322007172E-4</v>
      </c>
      <c r="G25781">
        <f t="shared" si="806"/>
        <v>0</v>
      </c>
    </row>
    <row r="25782" spans="4:7" x14ac:dyDescent="0.2">
      <c r="D25782" s="1"/>
      <c r="E25782">
        <v>60</v>
      </c>
      <c r="F25782">
        <f t="shared" si="805"/>
        <v>1.3822870322007172E-4</v>
      </c>
      <c r="G25782">
        <f t="shared" si="806"/>
        <v>0</v>
      </c>
    </row>
    <row r="25783" spans="4:7" x14ac:dyDescent="0.2">
      <c r="D25783" s="1"/>
      <c r="E25783">
        <v>60</v>
      </c>
      <c r="F25783">
        <f t="shared" si="805"/>
        <v>1.3822870322007172E-4</v>
      </c>
      <c r="G25783">
        <f t="shared" si="806"/>
        <v>0</v>
      </c>
    </row>
    <row r="25784" spans="4:7" x14ac:dyDescent="0.2">
      <c r="D25784" s="1"/>
      <c r="E25784">
        <v>60</v>
      </c>
      <c r="F25784">
        <f t="shared" si="805"/>
        <v>1.3822870322007172E-4</v>
      </c>
      <c r="G25784">
        <f t="shared" si="806"/>
        <v>0</v>
      </c>
    </row>
    <row r="25785" spans="4:7" x14ac:dyDescent="0.2">
      <c r="D25785" s="1"/>
      <c r="E25785">
        <v>60</v>
      </c>
      <c r="F25785">
        <f t="shared" si="805"/>
        <v>1.3822870322007172E-4</v>
      </c>
      <c r="G25785">
        <f t="shared" si="806"/>
        <v>0</v>
      </c>
    </row>
    <row r="25786" spans="4:7" x14ac:dyDescent="0.2">
      <c r="D25786" s="1"/>
      <c r="E25786">
        <v>60</v>
      </c>
      <c r="F25786">
        <f t="shared" si="805"/>
        <v>1.3822870322007172E-4</v>
      </c>
      <c r="G25786">
        <f t="shared" si="806"/>
        <v>0</v>
      </c>
    </row>
    <row r="25787" spans="4:7" x14ac:dyDescent="0.2">
      <c r="D25787" s="1"/>
      <c r="E25787">
        <v>60</v>
      </c>
      <c r="F25787">
        <f t="shared" si="805"/>
        <v>1.3822870322007172E-4</v>
      </c>
      <c r="G25787">
        <f t="shared" si="806"/>
        <v>0</v>
      </c>
    </row>
    <row r="25788" spans="4:7" x14ac:dyDescent="0.2">
      <c r="D25788" s="1"/>
      <c r="E25788">
        <v>60</v>
      </c>
      <c r="F25788">
        <f t="shared" si="805"/>
        <v>1.3822870322007172E-4</v>
      </c>
      <c r="G25788">
        <f t="shared" si="806"/>
        <v>0</v>
      </c>
    </row>
    <row r="25789" spans="4:7" x14ac:dyDescent="0.2">
      <c r="D25789" s="1"/>
      <c r="E25789">
        <v>60</v>
      </c>
      <c r="F25789">
        <f t="shared" si="805"/>
        <v>1.3822870322007172E-4</v>
      </c>
      <c r="G25789">
        <f t="shared" si="806"/>
        <v>0</v>
      </c>
    </row>
    <row r="25790" spans="4:7" x14ac:dyDescent="0.2">
      <c r="D25790" s="1"/>
      <c r="E25790">
        <v>60</v>
      </c>
      <c r="F25790">
        <f t="shared" si="805"/>
        <v>1.3822870322007172E-4</v>
      </c>
      <c r="G25790">
        <f t="shared" si="806"/>
        <v>0</v>
      </c>
    </row>
    <row r="25791" spans="4:7" x14ac:dyDescent="0.2">
      <c r="D25791" s="1"/>
      <c r="E25791">
        <v>60</v>
      </c>
      <c r="F25791">
        <f t="shared" si="805"/>
        <v>1.3822870322007172E-4</v>
      </c>
      <c r="G25791">
        <f t="shared" si="806"/>
        <v>0</v>
      </c>
    </row>
    <row r="25792" spans="4:7" x14ac:dyDescent="0.2">
      <c r="D25792" s="1"/>
      <c r="E25792">
        <v>60</v>
      </c>
      <c r="F25792">
        <f t="shared" si="805"/>
        <v>1.3822870322007172E-4</v>
      </c>
      <c r="G25792">
        <f t="shared" si="806"/>
        <v>0</v>
      </c>
    </row>
    <row r="25793" spans="4:7" x14ac:dyDescent="0.2">
      <c r="D25793" s="1"/>
      <c r="E25793">
        <v>60</v>
      </c>
      <c r="F25793">
        <f t="shared" si="805"/>
        <v>1.3822870322007172E-4</v>
      </c>
      <c r="G25793">
        <f t="shared" si="806"/>
        <v>0</v>
      </c>
    </row>
    <row r="25794" spans="4:7" x14ac:dyDescent="0.2">
      <c r="D25794" s="1"/>
      <c r="E25794">
        <v>60</v>
      </c>
      <c r="F25794">
        <f t="shared" si="805"/>
        <v>1.3822870322007172E-4</v>
      </c>
      <c r="G25794">
        <f t="shared" si="806"/>
        <v>0</v>
      </c>
    </row>
    <row r="25795" spans="4:7" x14ac:dyDescent="0.2">
      <c r="D25795" s="1"/>
      <c r="E25795">
        <v>60</v>
      </c>
      <c r="F25795">
        <f t="shared" ref="F25795:F25858" si="807">EXP(-13478*(1/(D25795+273.15)-1/(E25795+273.15)))</f>
        <v>1.3822870322007172E-4</v>
      </c>
      <c r="G25795">
        <f t="shared" si="806"/>
        <v>0</v>
      </c>
    </row>
    <row r="25796" spans="4:7" x14ac:dyDescent="0.2">
      <c r="D25796" s="1"/>
      <c r="E25796">
        <v>60</v>
      </c>
      <c r="F25796">
        <f t="shared" si="807"/>
        <v>1.3822870322007172E-4</v>
      </c>
      <c r="G25796">
        <f t="shared" ref="G25796:G25859" si="808">F25796*(C25796-C25795)</f>
        <v>0</v>
      </c>
    </row>
    <row r="25797" spans="4:7" x14ac:dyDescent="0.2">
      <c r="D25797" s="1"/>
      <c r="E25797">
        <v>60</v>
      </c>
      <c r="F25797">
        <f t="shared" si="807"/>
        <v>1.3822870322007172E-4</v>
      </c>
      <c r="G25797">
        <f t="shared" si="808"/>
        <v>0</v>
      </c>
    </row>
    <row r="25798" spans="4:7" x14ac:dyDescent="0.2">
      <c r="D25798" s="1"/>
      <c r="E25798">
        <v>60</v>
      </c>
      <c r="F25798">
        <f t="shared" si="807"/>
        <v>1.3822870322007172E-4</v>
      </c>
      <c r="G25798">
        <f t="shared" si="808"/>
        <v>0</v>
      </c>
    </row>
    <row r="25799" spans="4:7" x14ac:dyDescent="0.2">
      <c r="D25799" s="1"/>
      <c r="E25799">
        <v>60</v>
      </c>
      <c r="F25799">
        <f t="shared" si="807"/>
        <v>1.3822870322007172E-4</v>
      </c>
      <c r="G25799">
        <f t="shared" si="808"/>
        <v>0</v>
      </c>
    </row>
    <row r="25800" spans="4:7" x14ac:dyDescent="0.2">
      <c r="D25800" s="1"/>
      <c r="E25800">
        <v>60</v>
      </c>
      <c r="F25800">
        <f t="shared" si="807"/>
        <v>1.3822870322007172E-4</v>
      </c>
      <c r="G25800">
        <f t="shared" si="808"/>
        <v>0</v>
      </c>
    </row>
    <row r="25801" spans="4:7" x14ac:dyDescent="0.2">
      <c r="D25801" s="1"/>
      <c r="E25801">
        <v>60</v>
      </c>
      <c r="F25801">
        <f t="shared" si="807"/>
        <v>1.3822870322007172E-4</v>
      </c>
      <c r="G25801">
        <f t="shared" si="808"/>
        <v>0</v>
      </c>
    </row>
    <row r="25802" spans="4:7" x14ac:dyDescent="0.2">
      <c r="D25802" s="1"/>
      <c r="E25802">
        <v>60</v>
      </c>
      <c r="F25802">
        <f t="shared" si="807"/>
        <v>1.3822870322007172E-4</v>
      </c>
      <c r="G25802">
        <f t="shared" si="808"/>
        <v>0</v>
      </c>
    </row>
    <row r="25803" spans="4:7" x14ac:dyDescent="0.2">
      <c r="D25803" s="1"/>
      <c r="E25803">
        <v>60</v>
      </c>
      <c r="F25803">
        <f t="shared" si="807"/>
        <v>1.3822870322007172E-4</v>
      </c>
      <c r="G25803">
        <f t="shared" si="808"/>
        <v>0</v>
      </c>
    </row>
    <row r="25804" spans="4:7" x14ac:dyDescent="0.2">
      <c r="D25804" s="1"/>
      <c r="E25804">
        <v>60</v>
      </c>
      <c r="F25804">
        <f t="shared" si="807"/>
        <v>1.3822870322007172E-4</v>
      </c>
      <c r="G25804">
        <f t="shared" si="808"/>
        <v>0</v>
      </c>
    </row>
    <row r="25805" spans="4:7" x14ac:dyDescent="0.2">
      <c r="D25805" s="1"/>
      <c r="E25805">
        <v>60</v>
      </c>
      <c r="F25805">
        <f t="shared" si="807"/>
        <v>1.3822870322007172E-4</v>
      </c>
      <c r="G25805">
        <f t="shared" si="808"/>
        <v>0</v>
      </c>
    </row>
    <row r="25806" spans="4:7" x14ac:dyDescent="0.2">
      <c r="D25806" s="1"/>
      <c r="E25806">
        <v>60</v>
      </c>
      <c r="F25806">
        <f t="shared" si="807"/>
        <v>1.3822870322007172E-4</v>
      </c>
      <c r="G25806">
        <f t="shared" si="808"/>
        <v>0</v>
      </c>
    </row>
    <row r="25807" spans="4:7" x14ac:dyDescent="0.2">
      <c r="D25807" s="1"/>
      <c r="E25807">
        <v>60</v>
      </c>
      <c r="F25807">
        <f t="shared" si="807"/>
        <v>1.3822870322007172E-4</v>
      </c>
      <c r="G25807">
        <f t="shared" si="808"/>
        <v>0</v>
      </c>
    </row>
    <row r="25808" spans="4:7" x14ac:dyDescent="0.2">
      <c r="D25808" s="1"/>
      <c r="E25808">
        <v>60</v>
      </c>
      <c r="F25808">
        <f t="shared" si="807"/>
        <v>1.3822870322007172E-4</v>
      </c>
      <c r="G25808">
        <f t="shared" si="808"/>
        <v>0</v>
      </c>
    </row>
    <row r="25809" spans="4:7" x14ac:dyDescent="0.2">
      <c r="D25809" s="1"/>
      <c r="E25809">
        <v>60</v>
      </c>
      <c r="F25809">
        <f t="shared" si="807"/>
        <v>1.3822870322007172E-4</v>
      </c>
      <c r="G25809">
        <f t="shared" si="808"/>
        <v>0</v>
      </c>
    </row>
    <row r="25810" spans="4:7" x14ac:dyDescent="0.2">
      <c r="D25810" s="1"/>
      <c r="E25810">
        <v>60</v>
      </c>
      <c r="F25810">
        <f t="shared" si="807"/>
        <v>1.3822870322007172E-4</v>
      </c>
      <c r="G25810">
        <f t="shared" si="808"/>
        <v>0</v>
      </c>
    </row>
    <row r="25811" spans="4:7" x14ac:dyDescent="0.2">
      <c r="D25811" s="1"/>
      <c r="E25811">
        <v>60</v>
      </c>
      <c r="F25811">
        <f t="shared" si="807"/>
        <v>1.3822870322007172E-4</v>
      </c>
      <c r="G25811">
        <f t="shared" si="808"/>
        <v>0</v>
      </c>
    </row>
    <row r="25812" spans="4:7" x14ac:dyDescent="0.2">
      <c r="D25812" s="1"/>
      <c r="E25812">
        <v>60</v>
      </c>
      <c r="F25812">
        <f t="shared" si="807"/>
        <v>1.3822870322007172E-4</v>
      </c>
      <c r="G25812">
        <f t="shared" si="808"/>
        <v>0</v>
      </c>
    </row>
    <row r="25813" spans="4:7" x14ac:dyDescent="0.2">
      <c r="D25813" s="1"/>
      <c r="E25813">
        <v>60</v>
      </c>
      <c r="F25813">
        <f t="shared" si="807"/>
        <v>1.3822870322007172E-4</v>
      </c>
      <c r="G25813">
        <f t="shared" si="808"/>
        <v>0</v>
      </c>
    </row>
    <row r="25814" spans="4:7" x14ac:dyDescent="0.2">
      <c r="D25814" s="1"/>
      <c r="E25814">
        <v>60</v>
      </c>
      <c r="F25814">
        <f t="shared" si="807"/>
        <v>1.3822870322007172E-4</v>
      </c>
      <c r="G25814">
        <f t="shared" si="808"/>
        <v>0</v>
      </c>
    </row>
    <row r="25815" spans="4:7" x14ac:dyDescent="0.2">
      <c r="D25815" s="1"/>
      <c r="E25815">
        <v>60</v>
      </c>
      <c r="F25815">
        <f t="shared" si="807"/>
        <v>1.3822870322007172E-4</v>
      </c>
      <c r="G25815">
        <f t="shared" si="808"/>
        <v>0</v>
      </c>
    </row>
    <row r="25816" spans="4:7" x14ac:dyDescent="0.2">
      <c r="D25816" s="1"/>
      <c r="E25816">
        <v>60</v>
      </c>
      <c r="F25816">
        <f t="shared" si="807"/>
        <v>1.3822870322007172E-4</v>
      </c>
      <c r="G25816">
        <f t="shared" si="808"/>
        <v>0</v>
      </c>
    </row>
    <row r="25817" spans="4:7" x14ac:dyDescent="0.2">
      <c r="D25817" s="1"/>
      <c r="E25817">
        <v>60</v>
      </c>
      <c r="F25817">
        <f t="shared" si="807"/>
        <v>1.3822870322007172E-4</v>
      </c>
      <c r="G25817">
        <f t="shared" si="808"/>
        <v>0</v>
      </c>
    </row>
    <row r="25818" spans="4:7" x14ac:dyDescent="0.2">
      <c r="D25818" s="1"/>
      <c r="E25818">
        <v>60</v>
      </c>
      <c r="F25818">
        <f t="shared" si="807"/>
        <v>1.3822870322007172E-4</v>
      </c>
      <c r="G25818">
        <f t="shared" si="808"/>
        <v>0</v>
      </c>
    </row>
    <row r="25819" spans="4:7" x14ac:dyDescent="0.2">
      <c r="D25819" s="1"/>
      <c r="E25819">
        <v>60</v>
      </c>
      <c r="F25819">
        <f t="shared" si="807"/>
        <v>1.3822870322007172E-4</v>
      </c>
      <c r="G25819">
        <f t="shared" si="808"/>
        <v>0</v>
      </c>
    </row>
    <row r="25820" spans="4:7" x14ac:dyDescent="0.2">
      <c r="D25820" s="1"/>
      <c r="E25820">
        <v>60</v>
      </c>
      <c r="F25820">
        <f t="shared" si="807"/>
        <v>1.3822870322007172E-4</v>
      </c>
      <c r="G25820">
        <f t="shared" si="808"/>
        <v>0</v>
      </c>
    </row>
    <row r="25821" spans="4:7" x14ac:dyDescent="0.2">
      <c r="D25821" s="1"/>
      <c r="E25821">
        <v>60</v>
      </c>
      <c r="F25821">
        <f t="shared" si="807"/>
        <v>1.3822870322007172E-4</v>
      </c>
      <c r="G25821">
        <f t="shared" si="808"/>
        <v>0</v>
      </c>
    </row>
    <row r="25822" spans="4:7" x14ac:dyDescent="0.2">
      <c r="D25822" s="1"/>
      <c r="E25822">
        <v>60</v>
      </c>
      <c r="F25822">
        <f t="shared" si="807"/>
        <v>1.3822870322007172E-4</v>
      </c>
      <c r="G25822">
        <f t="shared" si="808"/>
        <v>0</v>
      </c>
    </row>
    <row r="25823" spans="4:7" x14ac:dyDescent="0.2">
      <c r="D25823" s="1"/>
      <c r="E25823">
        <v>60</v>
      </c>
      <c r="F25823">
        <f t="shared" si="807"/>
        <v>1.3822870322007172E-4</v>
      </c>
      <c r="G25823">
        <f t="shared" si="808"/>
        <v>0</v>
      </c>
    </row>
    <row r="25824" spans="4:7" x14ac:dyDescent="0.2">
      <c r="D25824" s="1"/>
      <c r="E25824">
        <v>60</v>
      </c>
      <c r="F25824">
        <f t="shared" si="807"/>
        <v>1.3822870322007172E-4</v>
      </c>
      <c r="G25824">
        <f t="shared" si="808"/>
        <v>0</v>
      </c>
    </row>
    <row r="25825" spans="4:7" x14ac:dyDescent="0.2">
      <c r="D25825" s="1"/>
      <c r="E25825">
        <v>60</v>
      </c>
      <c r="F25825">
        <f t="shared" si="807"/>
        <v>1.3822870322007172E-4</v>
      </c>
      <c r="G25825">
        <f t="shared" si="808"/>
        <v>0</v>
      </c>
    </row>
    <row r="25826" spans="4:7" x14ac:dyDescent="0.2">
      <c r="D25826" s="1"/>
      <c r="E25826">
        <v>60</v>
      </c>
      <c r="F25826">
        <f t="shared" si="807"/>
        <v>1.3822870322007172E-4</v>
      </c>
      <c r="G25826">
        <f t="shared" si="808"/>
        <v>0</v>
      </c>
    </row>
    <row r="25827" spans="4:7" x14ac:dyDescent="0.2">
      <c r="D25827" s="1"/>
      <c r="E25827">
        <v>60</v>
      </c>
      <c r="F25827">
        <f t="shared" si="807"/>
        <v>1.3822870322007172E-4</v>
      </c>
      <c r="G25827">
        <f t="shared" si="808"/>
        <v>0</v>
      </c>
    </row>
    <row r="25828" spans="4:7" x14ac:dyDescent="0.2">
      <c r="D25828" s="1"/>
      <c r="E25828">
        <v>60</v>
      </c>
      <c r="F25828">
        <f t="shared" si="807"/>
        <v>1.3822870322007172E-4</v>
      </c>
      <c r="G25828">
        <f t="shared" si="808"/>
        <v>0</v>
      </c>
    </row>
    <row r="25829" spans="4:7" x14ac:dyDescent="0.2">
      <c r="D25829" s="1"/>
      <c r="E25829">
        <v>60</v>
      </c>
      <c r="F25829">
        <f t="shared" si="807"/>
        <v>1.3822870322007172E-4</v>
      </c>
      <c r="G25829">
        <f t="shared" si="808"/>
        <v>0</v>
      </c>
    </row>
    <row r="25830" spans="4:7" x14ac:dyDescent="0.2">
      <c r="D25830" s="1"/>
      <c r="E25830">
        <v>60</v>
      </c>
      <c r="F25830">
        <f t="shared" si="807"/>
        <v>1.3822870322007172E-4</v>
      </c>
      <c r="G25830">
        <f t="shared" si="808"/>
        <v>0</v>
      </c>
    </row>
    <row r="25831" spans="4:7" x14ac:dyDescent="0.2">
      <c r="D25831" s="1"/>
      <c r="E25831">
        <v>60</v>
      </c>
      <c r="F25831">
        <f t="shared" si="807"/>
        <v>1.3822870322007172E-4</v>
      </c>
      <c r="G25831">
        <f t="shared" si="808"/>
        <v>0</v>
      </c>
    </row>
    <row r="25832" spans="4:7" x14ac:dyDescent="0.2">
      <c r="D25832" s="1"/>
      <c r="E25832">
        <v>60</v>
      </c>
      <c r="F25832">
        <f t="shared" si="807"/>
        <v>1.3822870322007172E-4</v>
      </c>
      <c r="G25832">
        <f t="shared" si="808"/>
        <v>0</v>
      </c>
    </row>
    <row r="25833" spans="4:7" x14ac:dyDescent="0.2">
      <c r="D25833" s="1"/>
      <c r="E25833">
        <v>60</v>
      </c>
      <c r="F25833">
        <f t="shared" si="807"/>
        <v>1.3822870322007172E-4</v>
      </c>
      <c r="G25833">
        <f t="shared" si="808"/>
        <v>0</v>
      </c>
    </row>
    <row r="25834" spans="4:7" x14ac:dyDescent="0.2">
      <c r="D25834" s="1"/>
      <c r="E25834">
        <v>60</v>
      </c>
      <c r="F25834">
        <f t="shared" si="807"/>
        <v>1.3822870322007172E-4</v>
      </c>
      <c r="G25834">
        <f t="shared" si="808"/>
        <v>0</v>
      </c>
    </row>
    <row r="25835" spans="4:7" x14ac:dyDescent="0.2">
      <c r="D25835" s="1"/>
      <c r="E25835">
        <v>60</v>
      </c>
      <c r="F25835">
        <f t="shared" si="807"/>
        <v>1.3822870322007172E-4</v>
      </c>
      <c r="G25835">
        <f t="shared" si="808"/>
        <v>0</v>
      </c>
    </row>
    <row r="25836" spans="4:7" x14ac:dyDescent="0.2">
      <c r="D25836" s="1"/>
      <c r="E25836">
        <v>60</v>
      </c>
      <c r="F25836">
        <f t="shared" si="807"/>
        <v>1.3822870322007172E-4</v>
      </c>
      <c r="G25836">
        <f t="shared" si="808"/>
        <v>0</v>
      </c>
    </row>
    <row r="25837" spans="4:7" x14ac:dyDescent="0.2">
      <c r="D25837" s="1"/>
      <c r="E25837">
        <v>60</v>
      </c>
      <c r="F25837">
        <f t="shared" si="807"/>
        <v>1.3822870322007172E-4</v>
      </c>
      <c r="G25837">
        <f t="shared" si="808"/>
        <v>0</v>
      </c>
    </row>
    <row r="25838" spans="4:7" x14ac:dyDescent="0.2">
      <c r="D25838" s="1"/>
      <c r="E25838">
        <v>60</v>
      </c>
      <c r="F25838">
        <f t="shared" si="807"/>
        <v>1.3822870322007172E-4</v>
      </c>
      <c r="G25838">
        <f t="shared" si="808"/>
        <v>0</v>
      </c>
    </row>
    <row r="25839" spans="4:7" x14ac:dyDescent="0.2">
      <c r="D25839" s="1"/>
      <c r="E25839">
        <v>60</v>
      </c>
      <c r="F25839">
        <f t="shared" si="807"/>
        <v>1.3822870322007172E-4</v>
      </c>
      <c r="G25839">
        <f t="shared" si="808"/>
        <v>0</v>
      </c>
    </row>
    <row r="25840" spans="4:7" x14ac:dyDescent="0.2">
      <c r="D25840" s="1"/>
      <c r="E25840">
        <v>60</v>
      </c>
      <c r="F25840">
        <f t="shared" si="807"/>
        <v>1.3822870322007172E-4</v>
      </c>
      <c r="G25840">
        <f t="shared" si="808"/>
        <v>0</v>
      </c>
    </row>
    <row r="25841" spans="4:7" x14ac:dyDescent="0.2">
      <c r="D25841" s="1"/>
      <c r="E25841">
        <v>60</v>
      </c>
      <c r="F25841">
        <f t="shared" si="807"/>
        <v>1.3822870322007172E-4</v>
      </c>
      <c r="G25841">
        <f t="shared" si="808"/>
        <v>0</v>
      </c>
    </row>
    <row r="25842" spans="4:7" x14ac:dyDescent="0.2">
      <c r="D25842" s="1"/>
      <c r="E25842">
        <v>60</v>
      </c>
      <c r="F25842">
        <f t="shared" si="807"/>
        <v>1.3822870322007172E-4</v>
      </c>
      <c r="G25842">
        <f t="shared" si="808"/>
        <v>0</v>
      </c>
    </row>
    <row r="25843" spans="4:7" x14ac:dyDescent="0.2">
      <c r="D25843" s="1"/>
      <c r="E25843">
        <v>60</v>
      </c>
      <c r="F25843">
        <f t="shared" si="807"/>
        <v>1.3822870322007172E-4</v>
      </c>
      <c r="G25843">
        <f t="shared" si="808"/>
        <v>0</v>
      </c>
    </row>
    <row r="25844" spans="4:7" x14ac:dyDescent="0.2">
      <c r="D25844" s="1"/>
      <c r="E25844">
        <v>60</v>
      </c>
      <c r="F25844">
        <f t="shared" si="807"/>
        <v>1.3822870322007172E-4</v>
      </c>
      <c r="G25844">
        <f t="shared" si="808"/>
        <v>0</v>
      </c>
    </row>
    <row r="25845" spans="4:7" x14ac:dyDescent="0.2">
      <c r="D25845" s="1"/>
      <c r="E25845">
        <v>60</v>
      </c>
      <c r="F25845">
        <f t="shared" si="807"/>
        <v>1.3822870322007172E-4</v>
      </c>
      <c r="G25845">
        <f t="shared" si="808"/>
        <v>0</v>
      </c>
    </row>
    <row r="25846" spans="4:7" x14ac:dyDescent="0.2">
      <c r="D25846" s="1"/>
      <c r="E25846">
        <v>60</v>
      </c>
      <c r="F25846">
        <f t="shared" si="807"/>
        <v>1.3822870322007172E-4</v>
      </c>
      <c r="G25846">
        <f t="shared" si="808"/>
        <v>0</v>
      </c>
    </row>
    <row r="25847" spans="4:7" x14ac:dyDescent="0.2">
      <c r="D25847" s="1"/>
      <c r="E25847">
        <v>60</v>
      </c>
      <c r="F25847">
        <f t="shared" si="807"/>
        <v>1.3822870322007172E-4</v>
      </c>
      <c r="G25847">
        <f t="shared" si="808"/>
        <v>0</v>
      </c>
    </row>
    <row r="25848" spans="4:7" x14ac:dyDescent="0.2">
      <c r="D25848" s="1"/>
      <c r="E25848">
        <v>60</v>
      </c>
      <c r="F25848">
        <f t="shared" si="807"/>
        <v>1.3822870322007172E-4</v>
      </c>
      <c r="G25848">
        <f t="shared" si="808"/>
        <v>0</v>
      </c>
    </row>
    <row r="25849" spans="4:7" x14ac:dyDescent="0.2">
      <c r="D25849" s="1"/>
      <c r="E25849">
        <v>60</v>
      </c>
      <c r="F25849">
        <f t="shared" si="807"/>
        <v>1.3822870322007172E-4</v>
      </c>
      <c r="G25849">
        <f t="shared" si="808"/>
        <v>0</v>
      </c>
    </row>
    <row r="25850" spans="4:7" x14ac:dyDescent="0.2">
      <c r="D25850" s="1"/>
      <c r="E25850">
        <v>60</v>
      </c>
      <c r="F25850">
        <f t="shared" si="807"/>
        <v>1.3822870322007172E-4</v>
      </c>
      <c r="G25850">
        <f t="shared" si="808"/>
        <v>0</v>
      </c>
    </row>
    <row r="25851" spans="4:7" x14ac:dyDescent="0.2">
      <c r="D25851" s="1"/>
      <c r="E25851">
        <v>60</v>
      </c>
      <c r="F25851">
        <f t="shared" si="807"/>
        <v>1.3822870322007172E-4</v>
      </c>
      <c r="G25851">
        <f t="shared" si="808"/>
        <v>0</v>
      </c>
    </row>
    <row r="25852" spans="4:7" x14ac:dyDescent="0.2">
      <c r="D25852" s="1"/>
      <c r="E25852">
        <v>60</v>
      </c>
      <c r="F25852">
        <f t="shared" si="807"/>
        <v>1.3822870322007172E-4</v>
      </c>
      <c r="G25852">
        <f t="shared" si="808"/>
        <v>0</v>
      </c>
    </row>
    <row r="25853" spans="4:7" x14ac:dyDescent="0.2">
      <c r="D25853" s="1"/>
      <c r="E25853">
        <v>60</v>
      </c>
      <c r="F25853">
        <f t="shared" si="807"/>
        <v>1.3822870322007172E-4</v>
      </c>
      <c r="G25853">
        <f t="shared" si="808"/>
        <v>0</v>
      </c>
    </row>
    <row r="25854" spans="4:7" x14ac:dyDescent="0.2">
      <c r="D25854" s="1"/>
      <c r="E25854">
        <v>60</v>
      </c>
      <c r="F25854">
        <f t="shared" si="807"/>
        <v>1.3822870322007172E-4</v>
      </c>
      <c r="G25854">
        <f t="shared" si="808"/>
        <v>0</v>
      </c>
    </row>
    <row r="25855" spans="4:7" x14ac:dyDescent="0.2">
      <c r="D25855" s="1"/>
      <c r="E25855">
        <v>60</v>
      </c>
      <c r="F25855">
        <f t="shared" si="807"/>
        <v>1.3822870322007172E-4</v>
      </c>
      <c r="G25855">
        <f t="shared" si="808"/>
        <v>0</v>
      </c>
    </row>
    <row r="25856" spans="4:7" x14ac:dyDescent="0.2">
      <c r="D25856" s="1"/>
      <c r="E25856">
        <v>60</v>
      </c>
      <c r="F25856">
        <f t="shared" si="807"/>
        <v>1.3822870322007172E-4</v>
      </c>
      <c r="G25856">
        <f t="shared" si="808"/>
        <v>0</v>
      </c>
    </row>
    <row r="25857" spans="4:7" x14ac:dyDescent="0.2">
      <c r="D25857" s="1"/>
      <c r="E25857">
        <v>60</v>
      </c>
      <c r="F25857">
        <f t="shared" si="807"/>
        <v>1.3822870322007172E-4</v>
      </c>
      <c r="G25857">
        <f t="shared" si="808"/>
        <v>0</v>
      </c>
    </row>
    <row r="25858" spans="4:7" x14ac:dyDescent="0.2">
      <c r="D25858" s="1"/>
      <c r="E25858">
        <v>60</v>
      </c>
      <c r="F25858">
        <f t="shared" si="807"/>
        <v>1.3822870322007172E-4</v>
      </c>
      <c r="G25858">
        <f t="shared" si="808"/>
        <v>0</v>
      </c>
    </row>
    <row r="25859" spans="4:7" x14ac:dyDescent="0.2">
      <c r="D25859" s="1"/>
      <c r="E25859">
        <v>60</v>
      </c>
      <c r="F25859">
        <f t="shared" ref="F25859:F25922" si="809">EXP(-13478*(1/(D25859+273.15)-1/(E25859+273.15)))</f>
        <v>1.3822870322007172E-4</v>
      </c>
      <c r="G25859">
        <f t="shared" si="808"/>
        <v>0</v>
      </c>
    </row>
    <row r="25860" spans="4:7" x14ac:dyDescent="0.2">
      <c r="D25860" s="1"/>
      <c r="E25860">
        <v>60</v>
      </c>
      <c r="F25860">
        <f t="shared" si="809"/>
        <v>1.3822870322007172E-4</v>
      </c>
      <c r="G25860">
        <f t="shared" ref="G25860:G25923" si="810">F25860*(C25860-C25859)</f>
        <v>0</v>
      </c>
    </row>
    <row r="25861" spans="4:7" x14ac:dyDescent="0.2">
      <c r="D25861" s="1"/>
      <c r="E25861">
        <v>60</v>
      </c>
      <c r="F25861">
        <f t="shared" si="809"/>
        <v>1.3822870322007172E-4</v>
      </c>
      <c r="G25861">
        <f t="shared" si="810"/>
        <v>0</v>
      </c>
    </row>
    <row r="25862" spans="4:7" x14ac:dyDescent="0.2">
      <c r="D25862" s="1"/>
      <c r="E25862">
        <v>60</v>
      </c>
      <c r="F25862">
        <f t="shared" si="809"/>
        <v>1.3822870322007172E-4</v>
      </c>
      <c r="G25862">
        <f t="shared" si="810"/>
        <v>0</v>
      </c>
    </row>
    <row r="25863" spans="4:7" x14ac:dyDescent="0.2">
      <c r="D25863" s="1"/>
      <c r="E25863">
        <v>60</v>
      </c>
      <c r="F25863">
        <f t="shared" si="809"/>
        <v>1.3822870322007172E-4</v>
      </c>
      <c r="G25863">
        <f t="shared" si="810"/>
        <v>0</v>
      </c>
    </row>
    <row r="25864" spans="4:7" x14ac:dyDescent="0.2">
      <c r="D25864" s="1"/>
      <c r="E25864">
        <v>60</v>
      </c>
      <c r="F25864">
        <f t="shared" si="809"/>
        <v>1.3822870322007172E-4</v>
      </c>
      <c r="G25864">
        <f t="shared" si="810"/>
        <v>0</v>
      </c>
    </row>
    <row r="25865" spans="4:7" x14ac:dyDescent="0.2">
      <c r="D25865" s="1"/>
      <c r="E25865">
        <v>60</v>
      </c>
      <c r="F25865">
        <f t="shared" si="809"/>
        <v>1.3822870322007172E-4</v>
      </c>
      <c r="G25865">
        <f t="shared" si="810"/>
        <v>0</v>
      </c>
    </row>
    <row r="25866" spans="4:7" x14ac:dyDescent="0.2">
      <c r="D25866" s="1"/>
      <c r="E25866">
        <v>60</v>
      </c>
      <c r="F25866">
        <f t="shared" si="809"/>
        <v>1.3822870322007172E-4</v>
      </c>
      <c r="G25866">
        <f t="shared" si="810"/>
        <v>0</v>
      </c>
    </row>
    <row r="25867" spans="4:7" x14ac:dyDescent="0.2">
      <c r="D25867" s="1"/>
      <c r="E25867">
        <v>60</v>
      </c>
      <c r="F25867">
        <f t="shared" si="809"/>
        <v>1.3822870322007172E-4</v>
      </c>
      <c r="G25867">
        <f t="shared" si="810"/>
        <v>0</v>
      </c>
    </row>
    <row r="25868" spans="4:7" x14ac:dyDescent="0.2">
      <c r="D25868" s="1"/>
      <c r="E25868">
        <v>60</v>
      </c>
      <c r="F25868">
        <f t="shared" si="809"/>
        <v>1.3822870322007172E-4</v>
      </c>
      <c r="G25868">
        <f t="shared" si="810"/>
        <v>0</v>
      </c>
    </row>
    <row r="25869" spans="4:7" x14ac:dyDescent="0.2">
      <c r="D25869" s="1"/>
      <c r="E25869">
        <v>60</v>
      </c>
      <c r="F25869">
        <f t="shared" si="809"/>
        <v>1.3822870322007172E-4</v>
      </c>
      <c r="G25869">
        <f t="shared" si="810"/>
        <v>0</v>
      </c>
    </row>
    <row r="25870" spans="4:7" x14ac:dyDescent="0.2">
      <c r="D25870" s="1"/>
      <c r="E25870">
        <v>60</v>
      </c>
      <c r="F25870">
        <f t="shared" si="809"/>
        <v>1.3822870322007172E-4</v>
      </c>
      <c r="G25870">
        <f t="shared" si="810"/>
        <v>0</v>
      </c>
    </row>
    <row r="25871" spans="4:7" x14ac:dyDescent="0.2">
      <c r="D25871" s="1"/>
      <c r="E25871">
        <v>60</v>
      </c>
      <c r="F25871">
        <f t="shared" si="809"/>
        <v>1.3822870322007172E-4</v>
      </c>
      <c r="G25871">
        <f t="shared" si="810"/>
        <v>0</v>
      </c>
    </row>
    <row r="25872" spans="4:7" x14ac:dyDescent="0.2">
      <c r="D25872" s="1"/>
      <c r="E25872">
        <v>60</v>
      </c>
      <c r="F25872">
        <f t="shared" si="809"/>
        <v>1.3822870322007172E-4</v>
      </c>
      <c r="G25872">
        <f t="shared" si="810"/>
        <v>0</v>
      </c>
    </row>
    <row r="25873" spans="4:7" x14ac:dyDescent="0.2">
      <c r="D25873" s="1"/>
      <c r="E25873">
        <v>60</v>
      </c>
      <c r="F25873">
        <f t="shared" si="809"/>
        <v>1.3822870322007172E-4</v>
      </c>
      <c r="G25873">
        <f t="shared" si="810"/>
        <v>0</v>
      </c>
    </row>
    <row r="25874" spans="4:7" x14ac:dyDescent="0.2">
      <c r="D25874" s="1"/>
      <c r="E25874">
        <v>60</v>
      </c>
      <c r="F25874">
        <f t="shared" si="809"/>
        <v>1.3822870322007172E-4</v>
      </c>
      <c r="G25874">
        <f t="shared" si="810"/>
        <v>0</v>
      </c>
    </row>
    <row r="25875" spans="4:7" x14ac:dyDescent="0.2">
      <c r="D25875" s="1"/>
      <c r="E25875">
        <v>60</v>
      </c>
      <c r="F25875">
        <f t="shared" si="809"/>
        <v>1.3822870322007172E-4</v>
      </c>
      <c r="G25875">
        <f t="shared" si="810"/>
        <v>0</v>
      </c>
    </row>
    <row r="25876" spans="4:7" x14ac:dyDescent="0.2">
      <c r="D25876" s="1"/>
      <c r="E25876">
        <v>60</v>
      </c>
      <c r="F25876">
        <f t="shared" si="809"/>
        <v>1.3822870322007172E-4</v>
      </c>
      <c r="G25876">
        <f t="shared" si="810"/>
        <v>0</v>
      </c>
    </row>
    <row r="25877" spans="4:7" x14ac:dyDescent="0.2">
      <c r="D25877" s="1"/>
      <c r="E25877">
        <v>60</v>
      </c>
      <c r="F25877">
        <f t="shared" si="809"/>
        <v>1.3822870322007172E-4</v>
      </c>
      <c r="G25877">
        <f t="shared" si="810"/>
        <v>0</v>
      </c>
    </row>
    <row r="25878" spans="4:7" x14ac:dyDescent="0.2">
      <c r="D25878" s="1"/>
      <c r="E25878">
        <v>60</v>
      </c>
      <c r="F25878">
        <f t="shared" si="809"/>
        <v>1.3822870322007172E-4</v>
      </c>
      <c r="G25878">
        <f t="shared" si="810"/>
        <v>0</v>
      </c>
    </row>
    <row r="25879" spans="4:7" x14ac:dyDescent="0.2">
      <c r="D25879" s="1"/>
      <c r="E25879">
        <v>60</v>
      </c>
      <c r="F25879">
        <f t="shared" si="809"/>
        <v>1.3822870322007172E-4</v>
      </c>
      <c r="G25879">
        <f t="shared" si="810"/>
        <v>0</v>
      </c>
    </row>
    <row r="25880" spans="4:7" x14ac:dyDescent="0.2">
      <c r="D25880" s="1"/>
      <c r="E25880">
        <v>60</v>
      </c>
      <c r="F25880">
        <f t="shared" si="809"/>
        <v>1.3822870322007172E-4</v>
      </c>
      <c r="G25880">
        <f t="shared" si="810"/>
        <v>0</v>
      </c>
    </row>
    <row r="25881" spans="4:7" x14ac:dyDescent="0.2">
      <c r="D25881" s="1"/>
      <c r="E25881">
        <v>60</v>
      </c>
      <c r="F25881">
        <f t="shared" si="809"/>
        <v>1.3822870322007172E-4</v>
      </c>
      <c r="G25881">
        <f t="shared" si="810"/>
        <v>0</v>
      </c>
    </row>
    <row r="25882" spans="4:7" x14ac:dyDescent="0.2">
      <c r="D25882" s="1"/>
      <c r="E25882">
        <v>60</v>
      </c>
      <c r="F25882">
        <f t="shared" si="809"/>
        <v>1.3822870322007172E-4</v>
      </c>
      <c r="G25882">
        <f t="shared" si="810"/>
        <v>0</v>
      </c>
    </row>
    <row r="25883" spans="4:7" x14ac:dyDescent="0.2">
      <c r="D25883" s="1"/>
      <c r="E25883">
        <v>60</v>
      </c>
      <c r="F25883">
        <f t="shared" si="809"/>
        <v>1.3822870322007172E-4</v>
      </c>
      <c r="G25883">
        <f t="shared" si="810"/>
        <v>0</v>
      </c>
    </row>
    <row r="25884" spans="4:7" x14ac:dyDescent="0.2">
      <c r="D25884" s="1"/>
      <c r="E25884">
        <v>60</v>
      </c>
      <c r="F25884">
        <f t="shared" si="809"/>
        <v>1.3822870322007172E-4</v>
      </c>
      <c r="G25884">
        <f t="shared" si="810"/>
        <v>0</v>
      </c>
    </row>
    <row r="25885" spans="4:7" x14ac:dyDescent="0.2">
      <c r="D25885" s="1"/>
      <c r="E25885">
        <v>60</v>
      </c>
      <c r="F25885">
        <f t="shared" si="809"/>
        <v>1.3822870322007172E-4</v>
      </c>
      <c r="G25885">
        <f t="shared" si="810"/>
        <v>0</v>
      </c>
    </row>
    <row r="25886" spans="4:7" x14ac:dyDescent="0.2">
      <c r="D25886" s="1"/>
      <c r="E25886">
        <v>60</v>
      </c>
      <c r="F25886">
        <f t="shared" si="809"/>
        <v>1.3822870322007172E-4</v>
      </c>
      <c r="G25886">
        <f t="shared" si="810"/>
        <v>0</v>
      </c>
    </row>
    <row r="25887" spans="4:7" x14ac:dyDescent="0.2">
      <c r="D25887" s="1"/>
      <c r="E25887">
        <v>60</v>
      </c>
      <c r="F25887">
        <f t="shared" si="809"/>
        <v>1.3822870322007172E-4</v>
      </c>
      <c r="G25887">
        <f t="shared" si="810"/>
        <v>0</v>
      </c>
    </row>
    <row r="25888" spans="4:7" x14ac:dyDescent="0.2">
      <c r="D25888" s="1"/>
      <c r="E25888">
        <v>60</v>
      </c>
      <c r="F25888">
        <f t="shared" si="809"/>
        <v>1.3822870322007172E-4</v>
      </c>
      <c r="G25888">
        <f t="shared" si="810"/>
        <v>0</v>
      </c>
    </row>
    <row r="25889" spans="4:7" x14ac:dyDescent="0.2">
      <c r="D25889" s="1"/>
      <c r="E25889">
        <v>60</v>
      </c>
      <c r="F25889">
        <f t="shared" si="809"/>
        <v>1.3822870322007172E-4</v>
      </c>
      <c r="G25889">
        <f t="shared" si="810"/>
        <v>0</v>
      </c>
    </row>
    <row r="25890" spans="4:7" x14ac:dyDescent="0.2">
      <c r="D25890" s="1"/>
      <c r="E25890">
        <v>60</v>
      </c>
      <c r="F25890">
        <f t="shared" si="809"/>
        <v>1.3822870322007172E-4</v>
      </c>
      <c r="G25890">
        <f t="shared" si="810"/>
        <v>0</v>
      </c>
    </row>
    <row r="25891" spans="4:7" x14ac:dyDescent="0.2">
      <c r="D25891" s="1"/>
      <c r="E25891">
        <v>60</v>
      </c>
      <c r="F25891">
        <f t="shared" si="809"/>
        <v>1.3822870322007172E-4</v>
      </c>
      <c r="G25891">
        <f t="shared" si="810"/>
        <v>0</v>
      </c>
    </row>
    <row r="25892" spans="4:7" x14ac:dyDescent="0.2">
      <c r="D25892" s="1"/>
      <c r="E25892">
        <v>60</v>
      </c>
      <c r="F25892">
        <f t="shared" si="809"/>
        <v>1.3822870322007172E-4</v>
      </c>
      <c r="G25892">
        <f t="shared" si="810"/>
        <v>0</v>
      </c>
    </row>
    <row r="25893" spans="4:7" x14ac:dyDescent="0.2">
      <c r="D25893" s="1"/>
      <c r="E25893">
        <v>60</v>
      </c>
      <c r="F25893">
        <f t="shared" si="809"/>
        <v>1.3822870322007172E-4</v>
      </c>
      <c r="G25893">
        <f t="shared" si="810"/>
        <v>0</v>
      </c>
    </row>
    <row r="25894" spans="4:7" x14ac:dyDescent="0.2">
      <c r="D25894" s="1"/>
      <c r="E25894">
        <v>60</v>
      </c>
      <c r="F25894">
        <f t="shared" si="809"/>
        <v>1.3822870322007172E-4</v>
      </c>
      <c r="G25894">
        <f t="shared" si="810"/>
        <v>0</v>
      </c>
    </row>
    <row r="25895" spans="4:7" x14ac:dyDescent="0.2">
      <c r="D25895" s="1"/>
      <c r="E25895">
        <v>60</v>
      </c>
      <c r="F25895">
        <f t="shared" si="809"/>
        <v>1.3822870322007172E-4</v>
      </c>
      <c r="G25895">
        <f t="shared" si="810"/>
        <v>0</v>
      </c>
    </row>
    <row r="25896" spans="4:7" x14ac:dyDescent="0.2">
      <c r="D25896" s="1"/>
      <c r="E25896">
        <v>60</v>
      </c>
      <c r="F25896">
        <f t="shared" si="809"/>
        <v>1.3822870322007172E-4</v>
      </c>
      <c r="G25896">
        <f t="shared" si="810"/>
        <v>0</v>
      </c>
    </row>
    <row r="25897" spans="4:7" x14ac:dyDescent="0.2">
      <c r="D25897" s="1"/>
      <c r="E25897">
        <v>60</v>
      </c>
      <c r="F25897">
        <f t="shared" si="809"/>
        <v>1.3822870322007172E-4</v>
      </c>
      <c r="G25897">
        <f t="shared" si="810"/>
        <v>0</v>
      </c>
    </row>
    <row r="25898" spans="4:7" x14ac:dyDescent="0.2">
      <c r="D25898" s="1"/>
      <c r="E25898">
        <v>60</v>
      </c>
      <c r="F25898">
        <f t="shared" si="809"/>
        <v>1.3822870322007172E-4</v>
      </c>
      <c r="G25898">
        <f t="shared" si="810"/>
        <v>0</v>
      </c>
    </row>
    <row r="25899" spans="4:7" x14ac:dyDescent="0.2">
      <c r="D25899" s="1"/>
      <c r="E25899">
        <v>60</v>
      </c>
      <c r="F25899">
        <f t="shared" si="809"/>
        <v>1.3822870322007172E-4</v>
      </c>
      <c r="G25899">
        <f t="shared" si="810"/>
        <v>0</v>
      </c>
    </row>
    <row r="25900" spans="4:7" x14ac:dyDescent="0.2">
      <c r="D25900" s="1"/>
      <c r="E25900">
        <v>60</v>
      </c>
      <c r="F25900">
        <f t="shared" si="809"/>
        <v>1.3822870322007172E-4</v>
      </c>
      <c r="G25900">
        <f t="shared" si="810"/>
        <v>0</v>
      </c>
    </row>
    <row r="25901" spans="4:7" x14ac:dyDescent="0.2">
      <c r="D25901" s="1"/>
      <c r="E25901">
        <v>60</v>
      </c>
      <c r="F25901">
        <f t="shared" si="809"/>
        <v>1.3822870322007172E-4</v>
      </c>
      <c r="G25901">
        <f t="shared" si="810"/>
        <v>0</v>
      </c>
    </row>
    <row r="25902" spans="4:7" x14ac:dyDescent="0.2">
      <c r="D25902" s="1"/>
      <c r="E25902">
        <v>60</v>
      </c>
      <c r="F25902">
        <f t="shared" si="809"/>
        <v>1.3822870322007172E-4</v>
      </c>
      <c r="G25902">
        <f t="shared" si="810"/>
        <v>0</v>
      </c>
    </row>
    <row r="25903" spans="4:7" x14ac:dyDescent="0.2">
      <c r="D25903" s="1"/>
      <c r="E25903">
        <v>60</v>
      </c>
      <c r="F25903">
        <f t="shared" si="809"/>
        <v>1.3822870322007172E-4</v>
      </c>
      <c r="G25903">
        <f t="shared" si="810"/>
        <v>0</v>
      </c>
    </row>
    <row r="25904" spans="4:7" x14ac:dyDescent="0.2">
      <c r="D25904" s="1"/>
      <c r="E25904">
        <v>60</v>
      </c>
      <c r="F25904">
        <f t="shared" si="809"/>
        <v>1.3822870322007172E-4</v>
      </c>
      <c r="G25904">
        <f t="shared" si="810"/>
        <v>0</v>
      </c>
    </row>
    <row r="25905" spans="4:7" x14ac:dyDescent="0.2">
      <c r="D25905" s="1"/>
      <c r="E25905">
        <v>60</v>
      </c>
      <c r="F25905">
        <f t="shared" si="809"/>
        <v>1.3822870322007172E-4</v>
      </c>
      <c r="G25905">
        <f t="shared" si="810"/>
        <v>0</v>
      </c>
    </row>
    <row r="25906" spans="4:7" x14ac:dyDescent="0.2">
      <c r="D25906" s="1"/>
      <c r="E25906">
        <v>60</v>
      </c>
      <c r="F25906">
        <f t="shared" si="809"/>
        <v>1.3822870322007172E-4</v>
      </c>
      <c r="G25906">
        <f t="shared" si="810"/>
        <v>0</v>
      </c>
    </row>
    <row r="25907" spans="4:7" x14ac:dyDescent="0.2">
      <c r="D25907" s="1"/>
      <c r="E25907">
        <v>60</v>
      </c>
      <c r="F25907">
        <f t="shared" si="809"/>
        <v>1.3822870322007172E-4</v>
      </c>
      <c r="G25907">
        <f t="shared" si="810"/>
        <v>0</v>
      </c>
    </row>
    <row r="25908" spans="4:7" x14ac:dyDescent="0.2">
      <c r="D25908" s="1"/>
      <c r="E25908">
        <v>60</v>
      </c>
      <c r="F25908">
        <f t="shared" si="809"/>
        <v>1.3822870322007172E-4</v>
      </c>
      <c r="G25908">
        <f t="shared" si="810"/>
        <v>0</v>
      </c>
    </row>
    <row r="25909" spans="4:7" x14ac:dyDescent="0.2">
      <c r="D25909" s="1"/>
      <c r="E25909">
        <v>60</v>
      </c>
      <c r="F25909">
        <f t="shared" si="809"/>
        <v>1.3822870322007172E-4</v>
      </c>
      <c r="G25909">
        <f t="shared" si="810"/>
        <v>0</v>
      </c>
    </row>
    <row r="25910" spans="4:7" x14ac:dyDescent="0.2">
      <c r="D25910" s="1"/>
      <c r="E25910">
        <v>60</v>
      </c>
      <c r="F25910">
        <f t="shared" si="809"/>
        <v>1.3822870322007172E-4</v>
      </c>
      <c r="G25910">
        <f t="shared" si="810"/>
        <v>0</v>
      </c>
    </row>
    <row r="25911" spans="4:7" x14ac:dyDescent="0.2">
      <c r="D25911" s="1"/>
      <c r="E25911">
        <v>60</v>
      </c>
      <c r="F25911">
        <f t="shared" si="809"/>
        <v>1.3822870322007172E-4</v>
      </c>
      <c r="G25911">
        <f t="shared" si="810"/>
        <v>0</v>
      </c>
    </row>
    <row r="25912" spans="4:7" x14ac:dyDescent="0.2">
      <c r="D25912" s="1"/>
      <c r="E25912">
        <v>60</v>
      </c>
      <c r="F25912">
        <f t="shared" si="809"/>
        <v>1.3822870322007172E-4</v>
      </c>
      <c r="G25912">
        <f t="shared" si="810"/>
        <v>0</v>
      </c>
    </row>
    <row r="25913" spans="4:7" x14ac:dyDescent="0.2">
      <c r="D25913" s="1"/>
      <c r="E25913">
        <v>60</v>
      </c>
      <c r="F25913">
        <f t="shared" si="809"/>
        <v>1.3822870322007172E-4</v>
      </c>
      <c r="G25913">
        <f t="shared" si="810"/>
        <v>0</v>
      </c>
    </row>
    <row r="25914" spans="4:7" x14ac:dyDescent="0.2">
      <c r="D25914" s="1"/>
      <c r="E25914">
        <v>60</v>
      </c>
      <c r="F25914">
        <f t="shared" si="809"/>
        <v>1.3822870322007172E-4</v>
      </c>
      <c r="G25914">
        <f t="shared" si="810"/>
        <v>0</v>
      </c>
    </row>
    <row r="25915" spans="4:7" x14ac:dyDescent="0.2">
      <c r="D25915" s="1"/>
      <c r="E25915">
        <v>60</v>
      </c>
      <c r="F25915">
        <f t="shared" si="809"/>
        <v>1.3822870322007172E-4</v>
      </c>
      <c r="G25915">
        <f t="shared" si="810"/>
        <v>0</v>
      </c>
    </row>
    <row r="25916" spans="4:7" x14ac:dyDescent="0.2">
      <c r="D25916" s="1"/>
      <c r="E25916">
        <v>60</v>
      </c>
      <c r="F25916">
        <f t="shared" si="809"/>
        <v>1.3822870322007172E-4</v>
      </c>
      <c r="G25916">
        <f t="shared" si="810"/>
        <v>0</v>
      </c>
    </row>
    <row r="25917" spans="4:7" x14ac:dyDescent="0.2">
      <c r="D25917" s="1"/>
      <c r="E25917">
        <v>60</v>
      </c>
      <c r="F25917">
        <f t="shared" si="809"/>
        <v>1.3822870322007172E-4</v>
      </c>
      <c r="G25917">
        <f t="shared" si="810"/>
        <v>0</v>
      </c>
    </row>
    <row r="25918" spans="4:7" x14ac:dyDescent="0.2">
      <c r="D25918" s="1"/>
      <c r="E25918">
        <v>60</v>
      </c>
      <c r="F25918">
        <f t="shared" si="809"/>
        <v>1.3822870322007172E-4</v>
      </c>
      <c r="G25918">
        <f t="shared" si="810"/>
        <v>0</v>
      </c>
    </row>
    <row r="25919" spans="4:7" x14ac:dyDescent="0.2">
      <c r="D25919" s="1"/>
      <c r="E25919">
        <v>60</v>
      </c>
      <c r="F25919">
        <f t="shared" si="809"/>
        <v>1.3822870322007172E-4</v>
      </c>
      <c r="G25919">
        <f t="shared" si="810"/>
        <v>0</v>
      </c>
    </row>
    <row r="25920" spans="4:7" x14ac:dyDescent="0.2">
      <c r="D25920" s="1"/>
      <c r="E25920">
        <v>60</v>
      </c>
      <c r="F25920">
        <f t="shared" si="809"/>
        <v>1.3822870322007172E-4</v>
      </c>
      <c r="G25920">
        <f t="shared" si="810"/>
        <v>0</v>
      </c>
    </row>
    <row r="25921" spans="4:7" x14ac:dyDescent="0.2">
      <c r="D25921" s="1"/>
      <c r="E25921">
        <v>60</v>
      </c>
      <c r="F25921">
        <f t="shared" si="809"/>
        <v>1.3822870322007172E-4</v>
      </c>
      <c r="G25921">
        <f t="shared" si="810"/>
        <v>0</v>
      </c>
    </row>
    <row r="25922" spans="4:7" x14ac:dyDescent="0.2">
      <c r="D25922" s="1"/>
      <c r="E25922">
        <v>60</v>
      </c>
      <c r="F25922">
        <f t="shared" si="809"/>
        <v>1.3822870322007172E-4</v>
      </c>
      <c r="G25922">
        <f t="shared" si="810"/>
        <v>0</v>
      </c>
    </row>
    <row r="25923" spans="4:7" x14ac:dyDescent="0.2">
      <c r="D25923" s="1"/>
      <c r="E25923">
        <v>60</v>
      </c>
      <c r="F25923">
        <f t="shared" ref="F25923:F25986" si="811">EXP(-13478*(1/(D25923+273.15)-1/(E25923+273.15)))</f>
        <v>1.3822870322007172E-4</v>
      </c>
      <c r="G25923">
        <f t="shared" si="810"/>
        <v>0</v>
      </c>
    </row>
    <row r="25924" spans="4:7" x14ac:dyDescent="0.2">
      <c r="D25924" s="1"/>
      <c r="E25924">
        <v>60</v>
      </c>
      <c r="F25924">
        <f t="shared" si="811"/>
        <v>1.3822870322007172E-4</v>
      </c>
      <c r="G25924">
        <f t="shared" ref="G25924:G25987" si="812">F25924*(C25924-C25923)</f>
        <v>0</v>
      </c>
    </row>
    <row r="25925" spans="4:7" x14ac:dyDescent="0.2">
      <c r="D25925" s="1"/>
      <c r="E25925">
        <v>60</v>
      </c>
      <c r="F25925">
        <f t="shared" si="811"/>
        <v>1.3822870322007172E-4</v>
      </c>
      <c r="G25925">
        <f t="shared" si="812"/>
        <v>0</v>
      </c>
    </row>
    <row r="25926" spans="4:7" x14ac:dyDescent="0.2">
      <c r="D25926" s="1"/>
      <c r="E25926">
        <v>60</v>
      </c>
      <c r="F25926">
        <f t="shared" si="811"/>
        <v>1.3822870322007172E-4</v>
      </c>
      <c r="G25926">
        <f t="shared" si="812"/>
        <v>0</v>
      </c>
    </row>
    <row r="25927" spans="4:7" x14ac:dyDescent="0.2">
      <c r="D25927" s="1"/>
      <c r="E25927">
        <v>60</v>
      </c>
      <c r="F25927">
        <f t="shared" si="811"/>
        <v>1.3822870322007172E-4</v>
      </c>
      <c r="G25927">
        <f t="shared" si="812"/>
        <v>0</v>
      </c>
    </row>
    <row r="25928" spans="4:7" x14ac:dyDescent="0.2">
      <c r="D25928" s="1"/>
      <c r="E25928">
        <v>60</v>
      </c>
      <c r="F25928">
        <f t="shared" si="811"/>
        <v>1.3822870322007172E-4</v>
      </c>
      <c r="G25928">
        <f t="shared" si="812"/>
        <v>0</v>
      </c>
    </row>
    <row r="25929" spans="4:7" x14ac:dyDescent="0.2">
      <c r="D25929" s="1"/>
      <c r="E25929">
        <v>60</v>
      </c>
      <c r="F25929">
        <f t="shared" si="811"/>
        <v>1.3822870322007172E-4</v>
      </c>
      <c r="G25929">
        <f t="shared" si="812"/>
        <v>0</v>
      </c>
    </row>
    <row r="25930" spans="4:7" x14ac:dyDescent="0.2">
      <c r="D25930" s="1"/>
      <c r="E25930">
        <v>60</v>
      </c>
      <c r="F25930">
        <f t="shared" si="811"/>
        <v>1.3822870322007172E-4</v>
      </c>
      <c r="G25930">
        <f t="shared" si="812"/>
        <v>0</v>
      </c>
    </row>
    <row r="25931" spans="4:7" x14ac:dyDescent="0.2">
      <c r="D25931" s="1"/>
      <c r="E25931">
        <v>60</v>
      </c>
      <c r="F25931">
        <f t="shared" si="811"/>
        <v>1.3822870322007172E-4</v>
      </c>
      <c r="G25931">
        <f t="shared" si="812"/>
        <v>0</v>
      </c>
    </row>
    <row r="25932" spans="4:7" x14ac:dyDescent="0.2">
      <c r="D25932" s="1"/>
      <c r="E25932">
        <v>60</v>
      </c>
      <c r="F25932">
        <f t="shared" si="811"/>
        <v>1.3822870322007172E-4</v>
      </c>
      <c r="G25932">
        <f t="shared" si="812"/>
        <v>0</v>
      </c>
    </row>
    <row r="25933" spans="4:7" x14ac:dyDescent="0.2">
      <c r="D25933" s="1"/>
      <c r="E25933">
        <v>60</v>
      </c>
      <c r="F25933">
        <f t="shared" si="811"/>
        <v>1.3822870322007172E-4</v>
      </c>
      <c r="G25933">
        <f t="shared" si="812"/>
        <v>0</v>
      </c>
    </row>
    <row r="25934" spans="4:7" x14ac:dyDescent="0.2">
      <c r="D25934" s="1"/>
      <c r="E25934">
        <v>60</v>
      </c>
      <c r="F25934">
        <f t="shared" si="811"/>
        <v>1.3822870322007172E-4</v>
      </c>
      <c r="G25934">
        <f t="shared" si="812"/>
        <v>0</v>
      </c>
    </row>
    <row r="25935" spans="4:7" x14ac:dyDescent="0.2">
      <c r="D25935" s="1"/>
      <c r="E25935">
        <v>60</v>
      </c>
      <c r="F25935">
        <f t="shared" si="811"/>
        <v>1.3822870322007172E-4</v>
      </c>
      <c r="G25935">
        <f t="shared" si="812"/>
        <v>0</v>
      </c>
    </row>
    <row r="25936" spans="4:7" x14ac:dyDescent="0.2">
      <c r="D25936" s="1"/>
      <c r="E25936">
        <v>60</v>
      </c>
      <c r="F25936">
        <f t="shared" si="811"/>
        <v>1.3822870322007172E-4</v>
      </c>
      <c r="G25936">
        <f t="shared" si="812"/>
        <v>0</v>
      </c>
    </row>
    <row r="25937" spans="4:7" x14ac:dyDescent="0.2">
      <c r="D25937" s="1"/>
      <c r="E25937">
        <v>60</v>
      </c>
      <c r="F25937">
        <f t="shared" si="811"/>
        <v>1.3822870322007172E-4</v>
      </c>
      <c r="G25937">
        <f t="shared" si="812"/>
        <v>0</v>
      </c>
    </row>
    <row r="25938" spans="4:7" x14ac:dyDescent="0.2">
      <c r="D25938" s="1"/>
      <c r="E25938">
        <v>60</v>
      </c>
      <c r="F25938">
        <f t="shared" si="811"/>
        <v>1.3822870322007172E-4</v>
      </c>
      <c r="G25938">
        <f t="shared" si="812"/>
        <v>0</v>
      </c>
    </row>
    <row r="25939" spans="4:7" x14ac:dyDescent="0.2">
      <c r="D25939" s="1"/>
      <c r="E25939">
        <v>60</v>
      </c>
      <c r="F25939">
        <f t="shared" si="811"/>
        <v>1.3822870322007172E-4</v>
      </c>
      <c r="G25939">
        <f t="shared" si="812"/>
        <v>0</v>
      </c>
    </row>
    <row r="25940" spans="4:7" x14ac:dyDescent="0.2">
      <c r="D25940" s="1"/>
      <c r="E25940">
        <v>60</v>
      </c>
      <c r="F25940">
        <f t="shared" si="811"/>
        <v>1.3822870322007172E-4</v>
      </c>
      <c r="G25940">
        <f t="shared" si="812"/>
        <v>0</v>
      </c>
    </row>
    <row r="25941" spans="4:7" x14ac:dyDescent="0.2">
      <c r="D25941" s="1"/>
      <c r="E25941">
        <v>60</v>
      </c>
      <c r="F25941">
        <f t="shared" si="811"/>
        <v>1.3822870322007172E-4</v>
      </c>
      <c r="G25941">
        <f t="shared" si="812"/>
        <v>0</v>
      </c>
    </row>
    <row r="25942" spans="4:7" x14ac:dyDescent="0.2">
      <c r="D25942" s="1"/>
      <c r="E25942">
        <v>60</v>
      </c>
      <c r="F25942">
        <f t="shared" si="811"/>
        <v>1.3822870322007172E-4</v>
      </c>
      <c r="G25942">
        <f t="shared" si="812"/>
        <v>0</v>
      </c>
    </row>
    <row r="25943" spans="4:7" x14ac:dyDescent="0.2">
      <c r="D25943" s="1"/>
      <c r="E25943">
        <v>60</v>
      </c>
      <c r="F25943">
        <f t="shared" si="811"/>
        <v>1.3822870322007172E-4</v>
      </c>
      <c r="G25943">
        <f t="shared" si="812"/>
        <v>0</v>
      </c>
    </row>
    <row r="25944" spans="4:7" x14ac:dyDescent="0.2">
      <c r="D25944" s="1"/>
      <c r="E25944">
        <v>60</v>
      </c>
      <c r="F25944">
        <f t="shared" si="811"/>
        <v>1.3822870322007172E-4</v>
      </c>
      <c r="G25944">
        <f t="shared" si="812"/>
        <v>0</v>
      </c>
    </row>
    <row r="25945" spans="4:7" x14ac:dyDescent="0.2">
      <c r="D25945" s="1"/>
      <c r="E25945">
        <v>60</v>
      </c>
      <c r="F25945">
        <f t="shared" si="811"/>
        <v>1.3822870322007172E-4</v>
      </c>
      <c r="G25945">
        <f t="shared" si="812"/>
        <v>0</v>
      </c>
    </row>
    <row r="25946" spans="4:7" x14ac:dyDescent="0.2">
      <c r="D25946" s="1"/>
      <c r="E25946">
        <v>60</v>
      </c>
      <c r="F25946">
        <f t="shared" si="811"/>
        <v>1.3822870322007172E-4</v>
      </c>
      <c r="G25946">
        <f t="shared" si="812"/>
        <v>0</v>
      </c>
    </row>
    <row r="25947" spans="4:7" x14ac:dyDescent="0.2">
      <c r="D25947" s="1"/>
      <c r="E25947">
        <v>60</v>
      </c>
      <c r="F25947">
        <f t="shared" si="811"/>
        <v>1.3822870322007172E-4</v>
      </c>
      <c r="G25947">
        <f t="shared" si="812"/>
        <v>0</v>
      </c>
    </row>
    <row r="25948" spans="4:7" x14ac:dyDescent="0.2">
      <c r="D25948" s="1"/>
      <c r="E25948">
        <v>60</v>
      </c>
      <c r="F25948">
        <f t="shared" si="811"/>
        <v>1.3822870322007172E-4</v>
      </c>
      <c r="G25948">
        <f t="shared" si="812"/>
        <v>0</v>
      </c>
    </row>
    <row r="25949" spans="4:7" x14ac:dyDescent="0.2">
      <c r="D25949" s="1"/>
      <c r="E25949">
        <v>60</v>
      </c>
      <c r="F25949">
        <f t="shared" si="811"/>
        <v>1.3822870322007172E-4</v>
      </c>
      <c r="G25949">
        <f t="shared" si="812"/>
        <v>0</v>
      </c>
    </row>
    <row r="25950" spans="4:7" x14ac:dyDescent="0.2">
      <c r="D25950" s="1"/>
      <c r="E25950">
        <v>60</v>
      </c>
      <c r="F25950">
        <f t="shared" si="811"/>
        <v>1.3822870322007172E-4</v>
      </c>
      <c r="G25950">
        <f t="shared" si="812"/>
        <v>0</v>
      </c>
    </row>
    <row r="25951" spans="4:7" x14ac:dyDescent="0.2">
      <c r="D25951" s="1"/>
      <c r="E25951">
        <v>60</v>
      </c>
      <c r="F25951">
        <f t="shared" si="811"/>
        <v>1.3822870322007172E-4</v>
      </c>
      <c r="G25951">
        <f t="shared" si="812"/>
        <v>0</v>
      </c>
    </row>
    <row r="25952" spans="4:7" x14ac:dyDescent="0.2">
      <c r="D25952" s="1"/>
      <c r="E25952">
        <v>60</v>
      </c>
      <c r="F25952">
        <f t="shared" si="811"/>
        <v>1.3822870322007172E-4</v>
      </c>
      <c r="G25952">
        <f t="shared" si="812"/>
        <v>0</v>
      </c>
    </row>
    <row r="25953" spans="4:7" x14ac:dyDescent="0.2">
      <c r="D25953" s="1"/>
      <c r="E25953">
        <v>60</v>
      </c>
      <c r="F25953">
        <f t="shared" si="811"/>
        <v>1.3822870322007172E-4</v>
      </c>
      <c r="G25953">
        <f t="shared" si="812"/>
        <v>0</v>
      </c>
    </row>
    <row r="25954" spans="4:7" x14ac:dyDescent="0.2">
      <c r="D25954" s="1"/>
      <c r="E25954">
        <v>60</v>
      </c>
      <c r="F25954">
        <f t="shared" si="811"/>
        <v>1.3822870322007172E-4</v>
      </c>
      <c r="G25954">
        <f t="shared" si="812"/>
        <v>0</v>
      </c>
    </row>
    <row r="25955" spans="4:7" x14ac:dyDescent="0.2">
      <c r="D25955" s="1"/>
      <c r="E25955">
        <v>60</v>
      </c>
      <c r="F25955">
        <f t="shared" si="811"/>
        <v>1.3822870322007172E-4</v>
      </c>
      <c r="G25955">
        <f t="shared" si="812"/>
        <v>0</v>
      </c>
    </row>
    <row r="25956" spans="4:7" x14ac:dyDescent="0.2">
      <c r="D25956" s="1"/>
      <c r="E25956">
        <v>60</v>
      </c>
      <c r="F25956">
        <f t="shared" si="811"/>
        <v>1.3822870322007172E-4</v>
      </c>
      <c r="G25956">
        <f t="shared" si="812"/>
        <v>0</v>
      </c>
    </row>
    <row r="25957" spans="4:7" x14ac:dyDescent="0.2">
      <c r="D25957" s="1"/>
      <c r="E25957">
        <v>60</v>
      </c>
      <c r="F25957">
        <f t="shared" si="811"/>
        <v>1.3822870322007172E-4</v>
      </c>
      <c r="G25957">
        <f t="shared" si="812"/>
        <v>0</v>
      </c>
    </row>
    <row r="25958" spans="4:7" x14ac:dyDescent="0.2">
      <c r="D25958" s="1"/>
      <c r="E25958">
        <v>60</v>
      </c>
      <c r="F25958">
        <f t="shared" si="811"/>
        <v>1.3822870322007172E-4</v>
      </c>
      <c r="G25958">
        <f t="shared" si="812"/>
        <v>0</v>
      </c>
    </row>
    <row r="25959" spans="4:7" x14ac:dyDescent="0.2">
      <c r="D25959" s="1"/>
      <c r="E25959">
        <v>60</v>
      </c>
      <c r="F25959">
        <f t="shared" si="811"/>
        <v>1.3822870322007172E-4</v>
      </c>
      <c r="G25959">
        <f t="shared" si="812"/>
        <v>0</v>
      </c>
    </row>
    <row r="25960" spans="4:7" x14ac:dyDescent="0.2">
      <c r="D25960" s="1"/>
      <c r="E25960">
        <v>60</v>
      </c>
      <c r="F25960">
        <f t="shared" si="811"/>
        <v>1.3822870322007172E-4</v>
      </c>
      <c r="G25960">
        <f t="shared" si="812"/>
        <v>0</v>
      </c>
    </row>
    <row r="25961" spans="4:7" x14ac:dyDescent="0.2">
      <c r="D25961" s="1"/>
      <c r="E25961">
        <v>60</v>
      </c>
      <c r="F25961">
        <f t="shared" si="811"/>
        <v>1.3822870322007172E-4</v>
      </c>
      <c r="G25961">
        <f t="shared" si="812"/>
        <v>0</v>
      </c>
    </row>
    <row r="25962" spans="4:7" x14ac:dyDescent="0.2">
      <c r="D25962" s="1"/>
      <c r="E25962">
        <v>60</v>
      </c>
      <c r="F25962">
        <f t="shared" si="811"/>
        <v>1.3822870322007172E-4</v>
      </c>
      <c r="G25962">
        <f t="shared" si="812"/>
        <v>0</v>
      </c>
    </row>
    <row r="25963" spans="4:7" x14ac:dyDescent="0.2">
      <c r="D25963" s="1"/>
      <c r="E25963">
        <v>60</v>
      </c>
      <c r="F25963">
        <f t="shared" si="811"/>
        <v>1.3822870322007172E-4</v>
      </c>
      <c r="G25963">
        <f t="shared" si="812"/>
        <v>0</v>
      </c>
    </row>
    <row r="25964" spans="4:7" x14ac:dyDescent="0.2">
      <c r="D25964" s="1"/>
      <c r="E25964">
        <v>60</v>
      </c>
      <c r="F25964">
        <f t="shared" si="811"/>
        <v>1.3822870322007172E-4</v>
      </c>
      <c r="G25964">
        <f t="shared" si="812"/>
        <v>0</v>
      </c>
    </row>
    <row r="25965" spans="4:7" x14ac:dyDescent="0.2">
      <c r="D25965" s="1"/>
      <c r="E25965">
        <v>60</v>
      </c>
      <c r="F25965">
        <f t="shared" si="811"/>
        <v>1.3822870322007172E-4</v>
      </c>
      <c r="G25965">
        <f t="shared" si="812"/>
        <v>0</v>
      </c>
    </row>
    <row r="25966" spans="4:7" x14ac:dyDescent="0.2">
      <c r="D25966" s="1"/>
      <c r="E25966">
        <v>60</v>
      </c>
      <c r="F25966">
        <f t="shared" si="811"/>
        <v>1.3822870322007172E-4</v>
      </c>
      <c r="G25966">
        <f t="shared" si="812"/>
        <v>0</v>
      </c>
    </row>
    <row r="25967" spans="4:7" x14ac:dyDescent="0.2">
      <c r="D25967" s="1"/>
      <c r="E25967">
        <v>60</v>
      </c>
      <c r="F25967">
        <f t="shared" si="811"/>
        <v>1.3822870322007172E-4</v>
      </c>
      <c r="G25967">
        <f t="shared" si="812"/>
        <v>0</v>
      </c>
    </row>
    <row r="25968" spans="4:7" x14ac:dyDescent="0.2">
      <c r="D25968" s="1"/>
      <c r="E25968">
        <v>60</v>
      </c>
      <c r="F25968">
        <f t="shared" si="811"/>
        <v>1.3822870322007172E-4</v>
      </c>
      <c r="G25968">
        <f t="shared" si="812"/>
        <v>0</v>
      </c>
    </row>
    <row r="25969" spans="4:7" x14ac:dyDescent="0.2">
      <c r="D25969" s="1"/>
      <c r="E25969">
        <v>60</v>
      </c>
      <c r="F25969">
        <f t="shared" si="811"/>
        <v>1.3822870322007172E-4</v>
      </c>
      <c r="G25969">
        <f t="shared" si="812"/>
        <v>0</v>
      </c>
    </row>
    <row r="25970" spans="4:7" x14ac:dyDescent="0.2">
      <c r="D25970" s="1"/>
      <c r="E25970">
        <v>60</v>
      </c>
      <c r="F25970">
        <f t="shared" si="811"/>
        <v>1.3822870322007172E-4</v>
      </c>
      <c r="G25970">
        <f t="shared" si="812"/>
        <v>0</v>
      </c>
    </row>
    <row r="25971" spans="4:7" x14ac:dyDescent="0.2">
      <c r="D25971" s="1"/>
      <c r="E25971">
        <v>60</v>
      </c>
      <c r="F25971">
        <f t="shared" si="811"/>
        <v>1.3822870322007172E-4</v>
      </c>
      <c r="G25971">
        <f t="shared" si="812"/>
        <v>0</v>
      </c>
    </row>
    <row r="25972" spans="4:7" x14ac:dyDescent="0.2">
      <c r="D25972" s="1"/>
      <c r="E25972">
        <v>60</v>
      </c>
      <c r="F25972">
        <f t="shared" si="811"/>
        <v>1.3822870322007172E-4</v>
      </c>
      <c r="G25972">
        <f t="shared" si="812"/>
        <v>0</v>
      </c>
    </row>
    <row r="25973" spans="4:7" x14ac:dyDescent="0.2">
      <c r="D25973" s="1"/>
      <c r="E25973">
        <v>60</v>
      </c>
      <c r="F25973">
        <f t="shared" si="811"/>
        <v>1.3822870322007172E-4</v>
      </c>
      <c r="G25973">
        <f t="shared" si="812"/>
        <v>0</v>
      </c>
    </row>
    <row r="25974" spans="4:7" x14ac:dyDescent="0.2">
      <c r="D25974" s="1"/>
      <c r="E25974">
        <v>60</v>
      </c>
      <c r="F25974">
        <f t="shared" si="811"/>
        <v>1.3822870322007172E-4</v>
      </c>
      <c r="G25974">
        <f t="shared" si="812"/>
        <v>0</v>
      </c>
    </row>
    <row r="25975" spans="4:7" x14ac:dyDescent="0.2">
      <c r="D25975" s="1"/>
      <c r="E25975">
        <v>60</v>
      </c>
      <c r="F25975">
        <f t="shared" si="811"/>
        <v>1.3822870322007172E-4</v>
      </c>
      <c r="G25975">
        <f t="shared" si="812"/>
        <v>0</v>
      </c>
    </row>
    <row r="25976" spans="4:7" x14ac:dyDescent="0.2">
      <c r="D25976" s="1"/>
      <c r="E25976">
        <v>60</v>
      </c>
      <c r="F25976">
        <f t="shared" si="811"/>
        <v>1.3822870322007172E-4</v>
      </c>
      <c r="G25976">
        <f t="shared" si="812"/>
        <v>0</v>
      </c>
    </row>
    <row r="25977" spans="4:7" x14ac:dyDescent="0.2">
      <c r="D25977" s="1"/>
      <c r="E25977">
        <v>60</v>
      </c>
      <c r="F25977">
        <f t="shared" si="811"/>
        <v>1.3822870322007172E-4</v>
      </c>
      <c r="G25977">
        <f t="shared" si="812"/>
        <v>0</v>
      </c>
    </row>
    <row r="25978" spans="4:7" x14ac:dyDescent="0.2">
      <c r="D25978" s="1"/>
      <c r="E25978">
        <v>60</v>
      </c>
      <c r="F25978">
        <f t="shared" si="811"/>
        <v>1.3822870322007172E-4</v>
      </c>
      <c r="G25978">
        <f t="shared" si="812"/>
        <v>0</v>
      </c>
    </row>
    <row r="25979" spans="4:7" x14ac:dyDescent="0.2">
      <c r="D25979" s="1"/>
      <c r="E25979">
        <v>60</v>
      </c>
      <c r="F25979">
        <f t="shared" si="811"/>
        <v>1.3822870322007172E-4</v>
      </c>
      <c r="G25979">
        <f t="shared" si="812"/>
        <v>0</v>
      </c>
    </row>
    <row r="25980" spans="4:7" x14ac:dyDescent="0.2">
      <c r="D25980" s="1"/>
      <c r="E25980">
        <v>60</v>
      </c>
      <c r="F25980">
        <f t="shared" si="811"/>
        <v>1.3822870322007172E-4</v>
      </c>
      <c r="G25980">
        <f t="shared" si="812"/>
        <v>0</v>
      </c>
    </row>
    <row r="25981" spans="4:7" x14ac:dyDescent="0.2">
      <c r="D25981" s="1"/>
      <c r="E25981">
        <v>60</v>
      </c>
      <c r="F25981">
        <f t="shared" si="811"/>
        <v>1.3822870322007172E-4</v>
      </c>
      <c r="G25981">
        <f t="shared" si="812"/>
        <v>0</v>
      </c>
    </row>
    <row r="25982" spans="4:7" x14ac:dyDescent="0.2">
      <c r="D25982" s="1"/>
      <c r="E25982">
        <v>60</v>
      </c>
      <c r="F25982">
        <f t="shared" si="811"/>
        <v>1.3822870322007172E-4</v>
      </c>
      <c r="G25982">
        <f t="shared" si="812"/>
        <v>0</v>
      </c>
    </row>
    <row r="25983" spans="4:7" x14ac:dyDescent="0.2">
      <c r="D25983" s="1"/>
      <c r="E25983">
        <v>60</v>
      </c>
      <c r="F25983">
        <f t="shared" si="811"/>
        <v>1.3822870322007172E-4</v>
      </c>
      <c r="G25983">
        <f t="shared" si="812"/>
        <v>0</v>
      </c>
    </row>
    <row r="25984" spans="4:7" x14ac:dyDescent="0.2">
      <c r="D25984" s="1"/>
      <c r="E25984">
        <v>60</v>
      </c>
      <c r="F25984">
        <f t="shared" si="811"/>
        <v>1.3822870322007172E-4</v>
      </c>
      <c r="G25984">
        <f t="shared" si="812"/>
        <v>0</v>
      </c>
    </row>
    <row r="25985" spans="4:7" x14ac:dyDescent="0.2">
      <c r="D25985" s="1"/>
      <c r="E25985">
        <v>60</v>
      </c>
      <c r="F25985">
        <f t="shared" si="811"/>
        <v>1.3822870322007172E-4</v>
      </c>
      <c r="G25985">
        <f t="shared" si="812"/>
        <v>0</v>
      </c>
    </row>
    <row r="25986" spans="4:7" x14ac:dyDescent="0.2">
      <c r="D25986" s="1"/>
      <c r="E25986">
        <v>60</v>
      </c>
      <c r="F25986">
        <f t="shared" si="811"/>
        <v>1.3822870322007172E-4</v>
      </c>
      <c r="G25986">
        <f t="shared" si="812"/>
        <v>0</v>
      </c>
    </row>
    <row r="25987" spans="4:7" x14ac:dyDescent="0.2">
      <c r="D25987" s="1"/>
      <c r="E25987">
        <v>60</v>
      </c>
      <c r="F25987">
        <f t="shared" ref="F25987:F26050" si="813">EXP(-13478*(1/(D25987+273.15)-1/(E25987+273.15)))</f>
        <v>1.3822870322007172E-4</v>
      </c>
      <c r="G25987">
        <f t="shared" si="812"/>
        <v>0</v>
      </c>
    </row>
    <row r="25988" spans="4:7" x14ac:dyDescent="0.2">
      <c r="D25988" s="1"/>
      <c r="E25988">
        <v>60</v>
      </c>
      <c r="F25988">
        <f t="shared" si="813"/>
        <v>1.3822870322007172E-4</v>
      </c>
      <c r="G25988">
        <f t="shared" ref="G25988:G26051" si="814">F25988*(C25988-C25987)</f>
        <v>0</v>
      </c>
    </row>
    <row r="25989" spans="4:7" x14ac:dyDescent="0.2">
      <c r="D25989" s="1"/>
      <c r="E25989">
        <v>60</v>
      </c>
      <c r="F25989">
        <f t="shared" si="813"/>
        <v>1.3822870322007172E-4</v>
      </c>
      <c r="G25989">
        <f t="shared" si="814"/>
        <v>0</v>
      </c>
    </row>
    <row r="25990" spans="4:7" x14ac:dyDescent="0.2">
      <c r="D25990" s="1"/>
      <c r="E25990">
        <v>60</v>
      </c>
      <c r="F25990">
        <f t="shared" si="813"/>
        <v>1.3822870322007172E-4</v>
      </c>
      <c r="G25990">
        <f t="shared" si="814"/>
        <v>0</v>
      </c>
    </row>
    <row r="25991" spans="4:7" x14ac:dyDescent="0.2">
      <c r="D25991" s="1"/>
      <c r="E25991">
        <v>60</v>
      </c>
      <c r="F25991">
        <f t="shared" si="813"/>
        <v>1.3822870322007172E-4</v>
      </c>
      <c r="G25991">
        <f t="shared" si="814"/>
        <v>0</v>
      </c>
    </row>
    <row r="25992" spans="4:7" x14ac:dyDescent="0.2">
      <c r="D25992" s="1"/>
      <c r="E25992">
        <v>60</v>
      </c>
      <c r="F25992">
        <f t="shared" si="813"/>
        <v>1.3822870322007172E-4</v>
      </c>
      <c r="G25992">
        <f t="shared" si="814"/>
        <v>0</v>
      </c>
    </row>
    <row r="25993" spans="4:7" x14ac:dyDescent="0.2">
      <c r="D25993" s="1"/>
      <c r="E25993">
        <v>60</v>
      </c>
      <c r="F25993">
        <f t="shared" si="813"/>
        <v>1.3822870322007172E-4</v>
      </c>
      <c r="G25993">
        <f t="shared" si="814"/>
        <v>0</v>
      </c>
    </row>
    <row r="25994" spans="4:7" x14ac:dyDescent="0.2">
      <c r="D25994" s="1"/>
      <c r="E25994">
        <v>60</v>
      </c>
      <c r="F25994">
        <f t="shared" si="813"/>
        <v>1.3822870322007172E-4</v>
      </c>
      <c r="G25994">
        <f t="shared" si="814"/>
        <v>0</v>
      </c>
    </row>
    <row r="25995" spans="4:7" x14ac:dyDescent="0.2">
      <c r="D25995" s="1"/>
      <c r="E25995">
        <v>60</v>
      </c>
      <c r="F25995">
        <f t="shared" si="813"/>
        <v>1.3822870322007172E-4</v>
      </c>
      <c r="G25995">
        <f t="shared" si="814"/>
        <v>0</v>
      </c>
    </row>
    <row r="25996" spans="4:7" x14ac:dyDescent="0.2">
      <c r="D25996" s="1"/>
      <c r="E25996">
        <v>60</v>
      </c>
      <c r="F25996">
        <f t="shared" si="813"/>
        <v>1.3822870322007172E-4</v>
      </c>
      <c r="G25996">
        <f t="shared" si="814"/>
        <v>0</v>
      </c>
    </row>
    <row r="25997" spans="4:7" x14ac:dyDescent="0.2">
      <c r="D25997" s="1"/>
      <c r="E25997">
        <v>60</v>
      </c>
      <c r="F25997">
        <f t="shared" si="813"/>
        <v>1.3822870322007172E-4</v>
      </c>
      <c r="G25997">
        <f t="shared" si="814"/>
        <v>0</v>
      </c>
    </row>
    <row r="25998" spans="4:7" x14ac:dyDescent="0.2">
      <c r="D25998" s="1"/>
      <c r="E25998">
        <v>60</v>
      </c>
      <c r="F25998">
        <f t="shared" si="813"/>
        <v>1.3822870322007172E-4</v>
      </c>
      <c r="G25998">
        <f t="shared" si="814"/>
        <v>0</v>
      </c>
    </row>
    <row r="25999" spans="4:7" x14ac:dyDescent="0.2">
      <c r="D25999" s="1"/>
      <c r="E25999">
        <v>60</v>
      </c>
      <c r="F25999">
        <f t="shared" si="813"/>
        <v>1.3822870322007172E-4</v>
      </c>
      <c r="G25999">
        <f t="shared" si="814"/>
        <v>0</v>
      </c>
    </row>
    <row r="26000" spans="4:7" x14ac:dyDescent="0.2">
      <c r="D26000" s="1"/>
      <c r="E26000">
        <v>60</v>
      </c>
      <c r="F26000">
        <f t="shared" si="813"/>
        <v>1.3822870322007172E-4</v>
      </c>
      <c r="G26000">
        <f t="shared" si="814"/>
        <v>0</v>
      </c>
    </row>
    <row r="26001" spans="4:7" x14ac:dyDescent="0.2">
      <c r="D26001" s="1"/>
      <c r="E26001">
        <v>60</v>
      </c>
      <c r="F26001">
        <f t="shared" si="813"/>
        <v>1.3822870322007172E-4</v>
      </c>
      <c r="G26001">
        <f t="shared" si="814"/>
        <v>0</v>
      </c>
    </row>
    <row r="26002" spans="4:7" x14ac:dyDescent="0.2">
      <c r="D26002" s="1"/>
      <c r="E26002">
        <v>60</v>
      </c>
      <c r="F26002">
        <f t="shared" si="813"/>
        <v>1.3822870322007172E-4</v>
      </c>
      <c r="G26002">
        <f t="shared" si="814"/>
        <v>0</v>
      </c>
    </row>
    <row r="26003" spans="4:7" x14ac:dyDescent="0.2">
      <c r="D26003" s="1"/>
      <c r="E26003">
        <v>60</v>
      </c>
      <c r="F26003">
        <f t="shared" si="813"/>
        <v>1.3822870322007172E-4</v>
      </c>
      <c r="G26003">
        <f t="shared" si="814"/>
        <v>0</v>
      </c>
    </row>
    <row r="26004" spans="4:7" x14ac:dyDescent="0.2">
      <c r="D26004" s="1"/>
      <c r="E26004">
        <v>60</v>
      </c>
      <c r="F26004">
        <f t="shared" si="813"/>
        <v>1.3822870322007172E-4</v>
      </c>
      <c r="G26004">
        <f t="shared" si="814"/>
        <v>0</v>
      </c>
    </row>
    <row r="26005" spans="4:7" x14ac:dyDescent="0.2">
      <c r="D26005" s="1"/>
      <c r="E26005">
        <v>60</v>
      </c>
      <c r="F26005">
        <f t="shared" si="813"/>
        <v>1.3822870322007172E-4</v>
      </c>
      <c r="G26005">
        <f t="shared" si="814"/>
        <v>0</v>
      </c>
    </row>
    <row r="26006" spans="4:7" x14ac:dyDescent="0.2">
      <c r="D26006" s="1"/>
      <c r="E26006">
        <v>60</v>
      </c>
      <c r="F26006">
        <f t="shared" si="813"/>
        <v>1.3822870322007172E-4</v>
      </c>
      <c r="G26006">
        <f t="shared" si="814"/>
        <v>0</v>
      </c>
    </row>
    <row r="26007" spans="4:7" x14ac:dyDescent="0.2">
      <c r="D26007" s="1"/>
      <c r="E26007">
        <v>60</v>
      </c>
      <c r="F26007">
        <f t="shared" si="813"/>
        <v>1.3822870322007172E-4</v>
      </c>
      <c r="G26007">
        <f t="shared" si="814"/>
        <v>0</v>
      </c>
    </row>
    <row r="26008" spans="4:7" x14ac:dyDescent="0.2">
      <c r="D26008" s="1"/>
      <c r="E26008">
        <v>60</v>
      </c>
      <c r="F26008">
        <f t="shared" si="813"/>
        <v>1.3822870322007172E-4</v>
      </c>
      <c r="G26008">
        <f t="shared" si="814"/>
        <v>0</v>
      </c>
    </row>
    <row r="26009" spans="4:7" x14ac:dyDescent="0.2">
      <c r="D26009" s="1"/>
      <c r="E26009">
        <v>60</v>
      </c>
      <c r="F26009">
        <f t="shared" si="813"/>
        <v>1.3822870322007172E-4</v>
      </c>
      <c r="G26009">
        <f t="shared" si="814"/>
        <v>0</v>
      </c>
    </row>
    <row r="26010" spans="4:7" x14ac:dyDescent="0.2">
      <c r="D26010" s="1"/>
      <c r="E26010">
        <v>60</v>
      </c>
      <c r="F26010">
        <f t="shared" si="813"/>
        <v>1.3822870322007172E-4</v>
      </c>
      <c r="G26010">
        <f t="shared" si="814"/>
        <v>0</v>
      </c>
    </row>
    <row r="26011" spans="4:7" x14ac:dyDescent="0.2">
      <c r="D26011" s="1"/>
      <c r="E26011">
        <v>60</v>
      </c>
      <c r="F26011">
        <f t="shared" si="813"/>
        <v>1.3822870322007172E-4</v>
      </c>
      <c r="G26011">
        <f t="shared" si="814"/>
        <v>0</v>
      </c>
    </row>
    <row r="26012" spans="4:7" x14ac:dyDescent="0.2">
      <c r="D26012" s="1"/>
      <c r="E26012">
        <v>60</v>
      </c>
      <c r="F26012">
        <f t="shared" si="813"/>
        <v>1.3822870322007172E-4</v>
      </c>
      <c r="G26012">
        <f t="shared" si="814"/>
        <v>0</v>
      </c>
    </row>
    <row r="26013" spans="4:7" x14ac:dyDescent="0.2">
      <c r="D26013" s="1"/>
      <c r="E26013">
        <v>60</v>
      </c>
      <c r="F26013">
        <f t="shared" si="813"/>
        <v>1.3822870322007172E-4</v>
      </c>
      <c r="G26013">
        <f t="shared" si="814"/>
        <v>0</v>
      </c>
    </row>
    <row r="26014" spans="4:7" x14ac:dyDescent="0.2">
      <c r="D26014" s="1"/>
      <c r="E26014">
        <v>60</v>
      </c>
      <c r="F26014">
        <f t="shared" si="813"/>
        <v>1.3822870322007172E-4</v>
      </c>
      <c r="G26014">
        <f t="shared" si="814"/>
        <v>0</v>
      </c>
    </row>
    <row r="26015" spans="4:7" x14ac:dyDescent="0.2">
      <c r="D26015" s="1"/>
      <c r="E26015">
        <v>60</v>
      </c>
      <c r="F26015">
        <f t="shared" si="813"/>
        <v>1.3822870322007172E-4</v>
      </c>
      <c r="G26015">
        <f t="shared" si="814"/>
        <v>0</v>
      </c>
    </row>
    <row r="26016" spans="4:7" x14ac:dyDescent="0.2">
      <c r="D26016" s="1"/>
      <c r="E26016">
        <v>60</v>
      </c>
      <c r="F26016">
        <f t="shared" si="813"/>
        <v>1.3822870322007172E-4</v>
      </c>
      <c r="G26016">
        <f t="shared" si="814"/>
        <v>0</v>
      </c>
    </row>
    <row r="26017" spans="4:7" x14ac:dyDescent="0.2">
      <c r="D26017" s="1"/>
      <c r="E26017">
        <v>60</v>
      </c>
      <c r="F26017">
        <f t="shared" si="813"/>
        <v>1.3822870322007172E-4</v>
      </c>
      <c r="G26017">
        <f t="shared" si="814"/>
        <v>0</v>
      </c>
    </row>
    <row r="26018" spans="4:7" x14ac:dyDescent="0.2">
      <c r="D26018" s="1"/>
      <c r="E26018">
        <v>60</v>
      </c>
      <c r="F26018">
        <f t="shared" si="813"/>
        <v>1.3822870322007172E-4</v>
      </c>
      <c r="G26018">
        <f t="shared" si="814"/>
        <v>0</v>
      </c>
    </row>
    <row r="26019" spans="4:7" x14ac:dyDescent="0.2">
      <c r="D26019" s="1"/>
      <c r="E26019">
        <v>60</v>
      </c>
      <c r="F26019">
        <f t="shared" si="813"/>
        <v>1.3822870322007172E-4</v>
      </c>
      <c r="G26019">
        <f t="shared" si="814"/>
        <v>0</v>
      </c>
    </row>
    <row r="26020" spans="4:7" x14ac:dyDescent="0.2">
      <c r="D26020" s="1"/>
      <c r="E26020">
        <v>60</v>
      </c>
      <c r="F26020">
        <f t="shared" si="813"/>
        <v>1.3822870322007172E-4</v>
      </c>
      <c r="G26020">
        <f t="shared" si="814"/>
        <v>0</v>
      </c>
    </row>
    <row r="26021" spans="4:7" x14ac:dyDescent="0.2">
      <c r="D26021" s="1"/>
      <c r="E26021">
        <v>60</v>
      </c>
      <c r="F26021">
        <f t="shared" si="813"/>
        <v>1.3822870322007172E-4</v>
      </c>
      <c r="G26021">
        <f t="shared" si="814"/>
        <v>0</v>
      </c>
    </row>
    <row r="26022" spans="4:7" x14ac:dyDescent="0.2">
      <c r="D26022" s="1"/>
      <c r="E26022">
        <v>60</v>
      </c>
      <c r="F26022">
        <f t="shared" si="813"/>
        <v>1.3822870322007172E-4</v>
      </c>
      <c r="G26022">
        <f t="shared" si="814"/>
        <v>0</v>
      </c>
    </row>
    <row r="26023" spans="4:7" x14ac:dyDescent="0.2">
      <c r="D26023" s="1"/>
      <c r="E26023">
        <v>60</v>
      </c>
      <c r="F26023">
        <f t="shared" si="813"/>
        <v>1.3822870322007172E-4</v>
      </c>
      <c r="G26023">
        <f t="shared" si="814"/>
        <v>0</v>
      </c>
    </row>
    <row r="26024" spans="4:7" x14ac:dyDescent="0.2">
      <c r="D26024" s="1"/>
      <c r="E26024">
        <v>60</v>
      </c>
      <c r="F26024">
        <f t="shared" si="813"/>
        <v>1.3822870322007172E-4</v>
      </c>
      <c r="G26024">
        <f t="shared" si="814"/>
        <v>0</v>
      </c>
    </row>
    <row r="26025" spans="4:7" x14ac:dyDescent="0.2">
      <c r="D26025" s="1"/>
      <c r="E26025">
        <v>60</v>
      </c>
      <c r="F26025">
        <f t="shared" si="813"/>
        <v>1.3822870322007172E-4</v>
      </c>
      <c r="G26025">
        <f t="shared" si="814"/>
        <v>0</v>
      </c>
    </row>
    <row r="26026" spans="4:7" x14ac:dyDescent="0.2">
      <c r="D26026" s="1"/>
      <c r="E26026">
        <v>60</v>
      </c>
      <c r="F26026">
        <f t="shared" si="813"/>
        <v>1.3822870322007172E-4</v>
      </c>
      <c r="G26026">
        <f t="shared" si="814"/>
        <v>0</v>
      </c>
    </row>
    <row r="26027" spans="4:7" x14ac:dyDescent="0.2">
      <c r="D26027" s="1"/>
      <c r="E26027">
        <v>60</v>
      </c>
      <c r="F26027">
        <f t="shared" si="813"/>
        <v>1.3822870322007172E-4</v>
      </c>
      <c r="G26027">
        <f t="shared" si="814"/>
        <v>0</v>
      </c>
    </row>
    <row r="26028" spans="4:7" x14ac:dyDescent="0.2">
      <c r="D26028" s="1"/>
      <c r="E26028">
        <v>60</v>
      </c>
      <c r="F26028">
        <f t="shared" si="813"/>
        <v>1.3822870322007172E-4</v>
      </c>
      <c r="G26028">
        <f t="shared" si="814"/>
        <v>0</v>
      </c>
    </row>
    <row r="26029" spans="4:7" x14ac:dyDescent="0.2">
      <c r="D26029" s="1"/>
      <c r="E26029">
        <v>60</v>
      </c>
      <c r="F26029">
        <f t="shared" si="813"/>
        <v>1.3822870322007172E-4</v>
      </c>
      <c r="G26029">
        <f t="shared" si="814"/>
        <v>0</v>
      </c>
    </row>
    <row r="26030" spans="4:7" x14ac:dyDescent="0.2">
      <c r="D26030" s="1"/>
      <c r="E26030">
        <v>60</v>
      </c>
      <c r="F26030">
        <f t="shared" si="813"/>
        <v>1.3822870322007172E-4</v>
      </c>
      <c r="G26030">
        <f t="shared" si="814"/>
        <v>0</v>
      </c>
    </row>
    <row r="26031" spans="4:7" x14ac:dyDescent="0.2">
      <c r="D26031" s="1"/>
      <c r="E26031">
        <v>60</v>
      </c>
      <c r="F26031">
        <f t="shared" si="813"/>
        <v>1.3822870322007172E-4</v>
      </c>
      <c r="G26031">
        <f t="shared" si="814"/>
        <v>0</v>
      </c>
    </row>
    <row r="26032" spans="4:7" x14ac:dyDescent="0.2">
      <c r="D26032" s="1"/>
      <c r="E26032">
        <v>60</v>
      </c>
      <c r="F26032">
        <f t="shared" si="813"/>
        <v>1.3822870322007172E-4</v>
      </c>
      <c r="G26032">
        <f t="shared" si="814"/>
        <v>0</v>
      </c>
    </row>
    <row r="26033" spans="4:7" x14ac:dyDescent="0.2">
      <c r="D26033" s="1"/>
      <c r="E26033">
        <v>60</v>
      </c>
      <c r="F26033">
        <f t="shared" si="813"/>
        <v>1.3822870322007172E-4</v>
      </c>
      <c r="G26033">
        <f t="shared" si="814"/>
        <v>0</v>
      </c>
    </row>
    <row r="26034" spans="4:7" x14ac:dyDescent="0.2">
      <c r="D26034" s="1"/>
      <c r="E26034">
        <v>60</v>
      </c>
      <c r="F26034">
        <f t="shared" si="813"/>
        <v>1.3822870322007172E-4</v>
      </c>
      <c r="G26034">
        <f t="shared" si="814"/>
        <v>0</v>
      </c>
    </row>
    <row r="26035" spans="4:7" x14ac:dyDescent="0.2">
      <c r="D26035" s="1"/>
      <c r="E26035">
        <v>60</v>
      </c>
      <c r="F26035">
        <f t="shared" si="813"/>
        <v>1.3822870322007172E-4</v>
      </c>
      <c r="G26035">
        <f t="shared" si="814"/>
        <v>0</v>
      </c>
    </row>
    <row r="26036" spans="4:7" x14ac:dyDescent="0.2">
      <c r="D26036" s="1"/>
      <c r="E26036">
        <v>60</v>
      </c>
      <c r="F26036">
        <f t="shared" si="813"/>
        <v>1.3822870322007172E-4</v>
      </c>
      <c r="G26036">
        <f t="shared" si="814"/>
        <v>0</v>
      </c>
    </row>
    <row r="26037" spans="4:7" x14ac:dyDescent="0.2">
      <c r="D26037" s="1"/>
      <c r="E26037">
        <v>60</v>
      </c>
      <c r="F26037">
        <f t="shared" si="813"/>
        <v>1.3822870322007172E-4</v>
      </c>
      <c r="G26037">
        <f t="shared" si="814"/>
        <v>0</v>
      </c>
    </row>
    <row r="26038" spans="4:7" x14ac:dyDescent="0.2">
      <c r="D26038" s="1"/>
      <c r="E26038">
        <v>60</v>
      </c>
      <c r="F26038">
        <f t="shared" si="813"/>
        <v>1.3822870322007172E-4</v>
      </c>
      <c r="G26038">
        <f t="shared" si="814"/>
        <v>0</v>
      </c>
    </row>
    <row r="26039" spans="4:7" x14ac:dyDescent="0.2">
      <c r="D26039" s="1"/>
      <c r="E26039">
        <v>60</v>
      </c>
      <c r="F26039">
        <f t="shared" si="813"/>
        <v>1.3822870322007172E-4</v>
      </c>
      <c r="G26039">
        <f t="shared" si="814"/>
        <v>0</v>
      </c>
    </row>
    <row r="26040" spans="4:7" x14ac:dyDescent="0.2">
      <c r="D26040" s="1"/>
      <c r="E26040">
        <v>60</v>
      </c>
      <c r="F26040">
        <f t="shared" si="813"/>
        <v>1.3822870322007172E-4</v>
      </c>
      <c r="G26040">
        <f t="shared" si="814"/>
        <v>0</v>
      </c>
    </row>
    <row r="26041" spans="4:7" x14ac:dyDescent="0.2">
      <c r="D26041" s="1"/>
      <c r="E26041">
        <v>60</v>
      </c>
      <c r="F26041">
        <f t="shared" si="813"/>
        <v>1.3822870322007172E-4</v>
      </c>
      <c r="G26041">
        <f t="shared" si="814"/>
        <v>0</v>
      </c>
    </row>
    <row r="26042" spans="4:7" x14ac:dyDescent="0.2">
      <c r="D26042" s="1"/>
      <c r="E26042">
        <v>60</v>
      </c>
      <c r="F26042">
        <f t="shared" si="813"/>
        <v>1.3822870322007172E-4</v>
      </c>
      <c r="G26042">
        <f t="shared" si="814"/>
        <v>0</v>
      </c>
    </row>
    <row r="26043" spans="4:7" x14ac:dyDescent="0.2">
      <c r="D26043" s="1"/>
      <c r="E26043">
        <v>60</v>
      </c>
      <c r="F26043">
        <f t="shared" si="813"/>
        <v>1.3822870322007172E-4</v>
      </c>
      <c r="G26043">
        <f t="shared" si="814"/>
        <v>0</v>
      </c>
    </row>
    <row r="26044" spans="4:7" x14ac:dyDescent="0.2">
      <c r="D26044" s="1"/>
      <c r="E26044">
        <v>60</v>
      </c>
      <c r="F26044">
        <f t="shared" si="813"/>
        <v>1.3822870322007172E-4</v>
      </c>
      <c r="G26044">
        <f t="shared" si="814"/>
        <v>0</v>
      </c>
    </row>
    <row r="26045" spans="4:7" x14ac:dyDescent="0.2">
      <c r="D26045" s="1"/>
      <c r="E26045">
        <v>60</v>
      </c>
      <c r="F26045">
        <f t="shared" si="813"/>
        <v>1.3822870322007172E-4</v>
      </c>
      <c r="G26045">
        <f t="shared" si="814"/>
        <v>0</v>
      </c>
    </row>
    <row r="26046" spans="4:7" x14ac:dyDescent="0.2">
      <c r="D26046" s="1"/>
      <c r="E26046">
        <v>60</v>
      </c>
      <c r="F26046">
        <f t="shared" si="813"/>
        <v>1.3822870322007172E-4</v>
      </c>
      <c r="G26046">
        <f t="shared" si="814"/>
        <v>0</v>
      </c>
    </row>
    <row r="26047" spans="4:7" x14ac:dyDescent="0.2">
      <c r="D26047" s="1"/>
      <c r="E26047">
        <v>60</v>
      </c>
      <c r="F26047">
        <f t="shared" si="813"/>
        <v>1.3822870322007172E-4</v>
      </c>
      <c r="G26047">
        <f t="shared" si="814"/>
        <v>0</v>
      </c>
    </row>
    <row r="26048" spans="4:7" x14ac:dyDescent="0.2">
      <c r="D26048" s="1"/>
      <c r="E26048">
        <v>60</v>
      </c>
      <c r="F26048">
        <f t="shared" si="813"/>
        <v>1.3822870322007172E-4</v>
      </c>
      <c r="G26048">
        <f t="shared" si="814"/>
        <v>0</v>
      </c>
    </row>
    <row r="26049" spans="4:7" x14ac:dyDescent="0.2">
      <c r="D26049" s="1"/>
      <c r="E26049">
        <v>60</v>
      </c>
      <c r="F26049">
        <f t="shared" si="813"/>
        <v>1.3822870322007172E-4</v>
      </c>
      <c r="G26049">
        <f t="shared" si="814"/>
        <v>0</v>
      </c>
    </row>
    <row r="26050" spans="4:7" x14ac:dyDescent="0.2">
      <c r="D26050" s="1"/>
      <c r="E26050">
        <v>60</v>
      </c>
      <c r="F26050">
        <f t="shared" si="813"/>
        <v>1.3822870322007172E-4</v>
      </c>
      <c r="G26050">
        <f t="shared" si="814"/>
        <v>0</v>
      </c>
    </row>
    <row r="26051" spans="4:7" x14ac:dyDescent="0.2">
      <c r="D26051" s="1"/>
      <c r="E26051">
        <v>60</v>
      </c>
      <c r="F26051">
        <f t="shared" ref="F26051:F26114" si="815">EXP(-13478*(1/(D26051+273.15)-1/(E26051+273.15)))</f>
        <v>1.3822870322007172E-4</v>
      </c>
      <c r="G26051">
        <f t="shared" si="814"/>
        <v>0</v>
      </c>
    </row>
    <row r="26052" spans="4:7" x14ac:dyDescent="0.2">
      <c r="D26052" s="1"/>
      <c r="E26052">
        <v>60</v>
      </c>
      <c r="F26052">
        <f t="shared" si="815"/>
        <v>1.3822870322007172E-4</v>
      </c>
      <c r="G26052">
        <f t="shared" ref="G26052:G26115" si="816">F26052*(C26052-C26051)</f>
        <v>0</v>
      </c>
    </row>
    <row r="26053" spans="4:7" x14ac:dyDescent="0.2">
      <c r="D26053" s="1"/>
      <c r="E26053">
        <v>60</v>
      </c>
      <c r="F26053">
        <f t="shared" si="815"/>
        <v>1.3822870322007172E-4</v>
      </c>
      <c r="G26053">
        <f t="shared" si="816"/>
        <v>0</v>
      </c>
    </row>
    <row r="26054" spans="4:7" x14ac:dyDescent="0.2">
      <c r="D26054" s="1"/>
      <c r="E26054">
        <v>60</v>
      </c>
      <c r="F26054">
        <f t="shared" si="815"/>
        <v>1.3822870322007172E-4</v>
      </c>
      <c r="G26054">
        <f t="shared" si="816"/>
        <v>0</v>
      </c>
    </row>
    <row r="26055" spans="4:7" x14ac:dyDescent="0.2">
      <c r="D26055" s="1"/>
      <c r="E26055">
        <v>60</v>
      </c>
      <c r="F26055">
        <f t="shared" si="815"/>
        <v>1.3822870322007172E-4</v>
      </c>
      <c r="G26055">
        <f t="shared" si="816"/>
        <v>0</v>
      </c>
    </row>
    <row r="26056" spans="4:7" x14ac:dyDescent="0.2">
      <c r="D26056" s="1"/>
      <c r="E26056">
        <v>60</v>
      </c>
      <c r="F26056">
        <f t="shared" si="815"/>
        <v>1.3822870322007172E-4</v>
      </c>
      <c r="G26056">
        <f t="shared" si="816"/>
        <v>0</v>
      </c>
    </row>
    <row r="26057" spans="4:7" x14ac:dyDescent="0.2">
      <c r="D26057" s="1"/>
      <c r="E26057">
        <v>60</v>
      </c>
      <c r="F26057">
        <f t="shared" si="815"/>
        <v>1.3822870322007172E-4</v>
      </c>
      <c r="G26057">
        <f t="shared" si="816"/>
        <v>0</v>
      </c>
    </row>
    <row r="26058" spans="4:7" x14ac:dyDescent="0.2">
      <c r="D26058" s="1"/>
      <c r="E26058">
        <v>60</v>
      </c>
      <c r="F26058">
        <f t="shared" si="815"/>
        <v>1.3822870322007172E-4</v>
      </c>
      <c r="G26058">
        <f t="shared" si="816"/>
        <v>0</v>
      </c>
    </row>
    <row r="26059" spans="4:7" x14ac:dyDescent="0.2">
      <c r="D26059" s="1"/>
      <c r="E26059">
        <v>60</v>
      </c>
      <c r="F26059">
        <f t="shared" si="815"/>
        <v>1.3822870322007172E-4</v>
      </c>
      <c r="G26059">
        <f t="shared" si="816"/>
        <v>0</v>
      </c>
    </row>
    <row r="26060" spans="4:7" x14ac:dyDescent="0.2">
      <c r="D26060" s="1"/>
      <c r="E26060">
        <v>60</v>
      </c>
      <c r="F26060">
        <f t="shared" si="815"/>
        <v>1.3822870322007172E-4</v>
      </c>
      <c r="G26060">
        <f t="shared" si="816"/>
        <v>0</v>
      </c>
    </row>
    <row r="26061" spans="4:7" x14ac:dyDescent="0.2">
      <c r="D26061" s="1"/>
      <c r="E26061">
        <v>60</v>
      </c>
      <c r="F26061">
        <f t="shared" si="815"/>
        <v>1.3822870322007172E-4</v>
      </c>
      <c r="G26061">
        <f t="shared" si="816"/>
        <v>0</v>
      </c>
    </row>
    <row r="26062" spans="4:7" x14ac:dyDescent="0.2">
      <c r="D26062" s="1"/>
      <c r="E26062">
        <v>60</v>
      </c>
      <c r="F26062">
        <f t="shared" si="815"/>
        <v>1.3822870322007172E-4</v>
      </c>
      <c r="G26062">
        <f t="shared" si="816"/>
        <v>0</v>
      </c>
    </row>
    <row r="26063" spans="4:7" x14ac:dyDescent="0.2">
      <c r="D26063" s="1"/>
      <c r="E26063">
        <v>60</v>
      </c>
      <c r="F26063">
        <f t="shared" si="815"/>
        <v>1.3822870322007172E-4</v>
      </c>
      <c r="G26063">
        <f t="shared" si="816"/>
        <v>0</v>
      </c>
    </row>
    <row r="26064" spans="4:7" x14ac:dyDescent="0.2">
      <c r="D26064" s="1"/>
      <c r="E26064">
        <v>60</v>
      </c>
      <c r="F26064">
        <f t="shared" si="815"/>
        <v>1.3822870322007172E-4</v>
      </c>
      <c r="G26064">
        <f t="shared" si="816"/>
        <v>0</v>
      </c>
    </row>
    <row r="26065" spans="4:7" x14ac:dyDescent="0.2">
      <c r="D26065" s="1"/>
      <c r="E26065">
        <v>60</v>
      </c>
      <c r="F26065">
        <f t="shared" si="815"/>
        <v>1.3822870322007172E-4</v>
      </c>
      <c r="G26065">
        <f t="shared" si="816"/>
        <v>0</v>
      </c>
    </row>
    <row r="26066" spans="4:7" x14ac:dyDescent="0.2">
      <c r="D26066" s="1"/>
      <c r="E26066">
        <v>60</v>
      </c>
      <c r="F26066">
        <f t="shared" si="815"/>
        <v>1.3822870322007172E-4</v>
      </c>
      <c r="G26066">
        <f t="shared" si="816"/>
        <v>0</v>
      </c>
    </row>
    <row r="26067" spans="4:7" x14ac:dyDescent="0.2">
      <c r="D26067" s="1"/>
      <c r="E26067">
        <v>60</v>
      </c>
      <c r="F26067">
        <f t="shared" si="815"/>
        <v>1.3822870322007172E-4</v>
      </c>
      <c r="G26067">
        <f t="shared" si="816"/>
        <v>0</v>
      </c>
    </row>
    <row r="26068" spans="4:7" x14ac:dyDescent="0.2">
      <c r="D26068" s="1"/>
      <c r="E26068">
        <v>60</v>
      </c>
      <c r="F26068">
        <f t="shared" si="815"/>
        <v>1.3822870322007172E-4</v>
      </c>
      <c r="G26068">
        <f t="shared" si="816"/>
        <v>0</v>
      </c>
    </row>
    <row r="26069" spans="4:7" x14ac:dyDescent="0.2">
      <c r="D26069" s="1"/>
      <c r="E26069">
        <v>60</v>
      </c>
      <c r="F26069">
        <f t="shared" si="815"/>
        <v>1.3822870322007172E-4</v>
      </c>
      <c r="G26069">
        <f t="shared" si="816"/>
        <v>0</v>
      </c>
    </row>
    <row r="26070" spans="4:7" x14ac:dyDescent="0.2">
      <c r="D26070" s="1"/>
      <c r="E26070">
        <v>60</v>
      </c>
      <c r="F26070">
        <f t="shared" si="815"/>
        <v>1.3822870322007172E-4</v>
      </c>
      <c r="G26070">
        <f t="shared" si="816"/>
        <v>0</v>
      </c>
    </row>
    <row r="26071" spans="4:7" x14ac:dyDescent="0.2">
      <c r="D26071" s="1"/>
      <c r="E26071">
        <v>60</v>
      </c>
      <c r="F26071">
        <f t="shared" si="815"/>
        <v>1.3822870322007172E-4</v>
      </c>
      <c r="G26071">
        <f t="shared" si="816"/>
        <v>0</v>
      </c>
    </row>
    <row r="26072" spans="4:7" x14ac:dyDescent="0.2">
      <c r="D26072" s="1"/>
      <c r="E26072">
        <v>60</v>
      </c>
      <c r="F26072">
        <f t="shared" si="815"/>
        <v>1.3822870322007172E-4</v>
      </c>
      <c r="G26072">
        <f t="shared" si="816"/>
        <v>0</v>
      </c>
    </row>
    <row r="26073" spans="4:7" x14ac:dyDescent="0.2">
      <c r="D26073" s="1"/>
      <c r="E26073">
        <v>60</v>
      </c>
      <c r="F26073">
        <f t="shared" si="815"/>
        <v>1.3822870322007172E-4</v>
      </c>
      <c r="G26073">
        <f t="shared" si="816"/>
        <v>0</v>
      </c>
    </row>
    <row r="26074" spans="4:7" x14ac:dyDescent="0.2">
      <c r="D26074" s="1"/>
      <c r="E26074">
        <v>60</v>
      </c>
      <c r="F26074">
        <f t="shared" si="815"/>
        <v>1.3822870322007172E-4</v>
      </c>
      <c r="G26074">
        <f t="shared" si="816"/>
        <v>0</v>
      </c>
    </row>
    <row r="26075" spans="4:7" x14ac:dyDescent="0.2">
      <c r="D26075" s="1"/>
      <c r="E26075">
        <v>60</v>
      </c>
      <c r="F26075">
        <f t="shared" si="815"/>
        <v>1.3822870322007172E-4</v>
      </c>
      <c r="G26075">
        <f t="shared" si="816"/>
        <v>0</v>
      </c>
    </row>
    <row r="26076" spans="4:7" x14ac:dyDescent="0.2">
      <c r="D26076" s="1"/>
      <c r="E26076">
        <v>60</v>
      </c>
      <c r="F26076">
        <f t="shared" si="815"/>
        <v>1.3822870322007172E-4</v>
      </c>
      <c r="G26076">
        <f t="shared" si="816"/>
        <v>0</v>
      </c>
    </row>
    <row r="26077" spans="4:7" x14ac:dyDescent="0.2">
      <c r="D26077" s="1"/>
      <c r="E26077">
        <v>60</v>
      </c>
      <c r="F26077">
        <f t="shared" si="815"/>
        <v>1.3822870322007172E-4</v>
      </c>
      <c r="G26077">
        <f t="shared" si="816"/>
        <v>0</v>
      </c>
    </row>
    <row r="26078" spans="4:7" x14ac:dyDescent="0.2">
      <c r="D26078" s="1"/>
      <c r="E26078">
        <v>60</v>
      </c>
      <c r="F26078">
        <f t="shared" si="815"/>
        <v>1.3822870322007172E-4</v>
      </c>
      <c r="G26078">
        <f t="shared" si="816"/>
        <v>0</v>
      </c>
    </row>
    <row r="26079" spans="4:7" x14ac:dyDescent="0.2">
      <c r="D26079" s="1"/>
      <c r="E26079">
        <v>60</v>
      </c>
      <c r="F26079">
        <f t="shared" si="815"/>
        <v>1.3822870322007172E-4</v>
      </c>
      <c r="G26079">
        <f t="shared" si="816"/>
        <v>0</v>
      </c>
    </row>
    <row r="26080" spans="4:7" x14ac:dyDescent="0.2">
      <c r="D26080" s="1"/>
      <c r="E26080">
        <v>60</v>
      </c>
      <c r="F26080">
        <f t="shared" si="815"/>
        <v>1.3822870322007172E-4</v>
      </c>
      <c r="G26080">
        <f t="shared" si="816"/>
        <v>0</v>
      </c>
    </row>
    <row r="26081" spans="4:7" x14ac:dyDescent="0.2">
      <c r="D26081" s="1"/>
      <c r="E26081">
        <v>60</v>
      </c>
      <c r="F26081">
        <f t="shared" si="815"/>
        <v>1.3822870322007172E-4</v>
      </c>
      <c r="G26081">
        <f t="shared" si="816"/>
        <v>0</v>
      </c>
    </row>
    <row r="26082" spans="4:7" x14ac:dyDescent="0.2">
      <c r="D26082" s="1"/>
      <c r="E26082">
        <v>60</v>
      </c>
      <c r="F26082">
        <f t="shared" si="815"/>
        <v>1.3822870322007172E-4</v>
      </c>
      <c r="G26082">
        <f t="shared" si="816"/>
        <v>0</v>
      </c>
    </row>
    <row r="26083" spans="4:7" x14ac:dyDescent="0.2">
      <c r="D26083" s="1"/>
      <c r="E26083">
        <v>60</v>
      </c>
      <c r="F26083">
        <f t="shared" si="815"/>
        <v>1.3822870322007172E-4</v>
      </c>
      <c r="G26083">
        <f t="shared" si="816"/>
        <v>0</v>
      </c>
    </row>
    <row r="26084" spans="4:7" x14ac:dyDescent="0.2">
      <c r="D26084" s="1"/>
      <c r="E26084">
        <v>60</v>
      </c>
      <c r="F26084">
        <f t="shared" si="815"/>
        <v>1.3822870322007172E-4</v>
      </c>
      <c r="G26084">
        <f t="shared" si="816"/>
        <v>0</v>
      </c>
    </row>
    <row r="26085" spans="4:7" x14ac:dyDescent="0.2">
      <c r="D26085" s="1"/>
      <c r="E26085">
        <v>60</v>
      </c>
      <c r="F26085">
        <f t="shared" si="815"/>
        <v>1.3822870322007172E-4</v>
      </c>
      <c r="G26085">
        <f t="shared" si="816"/>
        <v>0</v>
      </c>
    </row>
    <row r="26086" spans="4:7" x14ac:dyDescent="0.2">
      <c r="D26086" s="1"/>
      <c r="E26086">
        <v>60</v>
      </c>
      <c r="F26086">
        <f t="shared" si="815"/>
        <v>1.3822870322007172E-4</v>
      </c>
      <c r="G26086">
        <f t="shared" si="816"/>
        <v>0</v>
      </c>
    </row>
    <row r="26087" spans="4:7" x14ac:dyDescent="0.2">
      <c r="D26087" s="1"/>
      <c r="E26087">
        <v>60</v>
      </c>
      <c r="F26087">
        <f t="shared" si="815"/>
        <v>1.3822870322007172E-4</v>
      </c>
      <c r="G26087">
        <f t="shared" si="816"/>
        <v>0</v>
      </c>
    </row>
    <row r="26088" spans="4:7" x14ac:dyDescent="0.2">
      <c r="D26088" s="1"/>
      <c r="E26088">
        <v>60</v>
      </c>
      <c r="F26088">
        <f t="shared" si="815"/>
        <v>1.3822870322007172E-4</v>
      </c>
      <c r="G26088">
        <f t="shared" si="816"/>
        <v>0</v>
      </c>
    </row>
    <row r="26089" spans="4:7" x14ac:dyDescent="0.2">
      <c r="D26089" s="1"/>
      <c r="E26089">
        <v>60</v>
      </c>
      <c r="F26089">
        <f t="shared" si="815"/>
        <v>1.3822870322007172E-4</v>
      </c>
      <c r="G26089">
        <f t="shared" si="816"/>
        <v>0</v>
      </c>
    </row>
    <row r="26090" spans="4:7" x14ac:dyDescent="0.2">
      <c r="D26090" s="1"/>
      <c r="E26090">
        <v>60</v>
      </c>
      <c r="F26090">
        <f t="shared" si="815"/>
        <v>1.3822870322007172E-4</v>
      </c>
      <c r="G26090">
        <f t="shared" si="816"/>
        <v>0</v>
      </c>
    </row>
    <row r="26091" spans="4:7" x14ac:dyDescent="0.2">
      <c r="D26091" s="1"/>
      <c r="E26091">
        <v>60</v>
      </c>
      <c r="F26091">
        <f t="shared" si="815"/>
        <v>1.3822870322007172E-4</v>
      </c>
      <c r="G26091">
        <f t="shared" si="816"/>
        <v>0</v>
      </c>
    </row>
    <row r="26092" spans="4:7" x14ac:dyDescent="0.2">
      <c r="D26092" s="1"/>
      <c r="E26092">
        <v>60</v>
      </c>
      <c r="F26092">
        <f t="shared" si="815"/>
        <v>1.3822870322007172E-4</v>
      </c>
      <c r="G26092">
        <f t="shared" si="816"/>
        <v>0</v>
      </c>
    </row>
    <row r="26093" spans="4:7" x14ac:dyDescent="0.2">
      <c r="D26093" s="1"/>
      <c r="E26093">
        <v>60</v>
      </c>
      <c r="F26093">
        <f t="shared" si="815"/>
        <v>1.3822870322007172E-4</v>
      </c>
      <c r="G26093">
        <f t="shared" si="816"/>
        <v>0</v>
      </c>
    </row>
    <row r="26094" spans="4:7" x14ac:dyDescent="0.2">
      <c r="D26094" s="1"/>
      <c r="E26094">
        <v>60</v>
      </c>
      <c r="F26094">
        <f t="shared" si="815"/>
        <v>1.3822870322007172E-4</v>
      </c>
      <c r="G26094">
        <f t="shared" si="816"/>
        <v>0</v>
      </c>
    </row>
    <row r="26095" spans="4:7" x14ac:dyDescent="0.2">
      <c r="D26095" s="1"/>
      <c r="E26095">
        <v>60</v>
      </c>
      <c r="F26095">
        <f t="shared" si="815"/>
        <v>1.3822870322007172E-4</v>
      </c>
      <c r="G26095">
        <f t="shared" si="816"/>
        <v>0</v>
      </c>
    </row>
    <row r="26096" spans="4:7" x14ac:dyDescent="0.2">
      <c r="D26096" s="1"/>
      <c r="E26096">
        <v>60</v>
      </c>
      <c r="F26096">
        <f t="shared" si="815"/>
        <v>1.3822870322007172E-4</v>
      </c>
      <c r="G26096">
        <f t="shared" si="816"/>
        <v>0</v>
      </c>
    </row>
    <row r="26097" spans="4:7" x14ac:dyDescent="0.2">
      <c r="D26097" s="1"/>
      <c r="E26097">
        <v>60</v>
      </c>
      <c r="F26097">
        <f t="shared" si="815"/>
        <v>1.3822870322007172E-4</v>
      </c>
      <c r="G26097">
        <f t="shared" si="816"/>
        <v>0</v>
      </c>
    </row>
    <row r="26098" spans="4:7" x14ac:dyDescent="0.2">
      <c r="D26098" s="1"/>
      <c r="E26098">
        <v>60</v>
      </c>
      <c r="F26098">
        <f t="shared" si="815"/>
        <v>1.3822870322007172E-4</v>
      </c>
      <c r="G26098">
        <f t="shared" si="816"/>
        <v>0</v>
      </c>
    </row>
    <row r="26099" spans="4:7" x14ac:dyDescent="0.2">
      <c r="D26099" s="1"/>
      <c r="E26099">
        <v>60</v>
      </c>
      <c r="F26099">
        <f t="shared" si="815"/>
        <v>1.3822870322007172E-4</v>
      </c>
      <c r="G26099">
        <f t="shared" si="816"/>
        <v>0</v>
      </c>
    </row>
    <row r="26100" spans="4:7" x14ac:dyDescent="0.2">
      <c r="D26100" s="1"/>
      <c r="E26100">
        <v>60</v>
      </c>
      <c r="F26100">
        <f t="shared" si="815"/>
        <v>1.3822870322007172E-4</v>
      </c>
      <c r="G26100">
        <f t="shared" si="816"/>
        <v>0</v>
      </c>
    </row>
    <row r="26101" spans="4:7" x14ac:dyDescent="0.2">
      <c r="D26101" s="1"/>
      <c r="E26101">
        <v>60</v>
      </c>
      <c r="F26101">
        <f t="shared" si="815"/>
        <v>1.3822870322007172E-4</v>
      </c>
      <c r="G26101">
        <f t="shared" si="816"/>
        <v>0</v>
      </c>
    </row>
    <row r="26102" spans="4:7" x14ac:dyDescent="0.2">
      <c r="D26102" s="1"/>
      <c r="E26102">
        <v>60</v>
      </c>
      <c r="F26102">
        <f t="shared" si="815"/>
        <v>1.3822870322007172E-4</v>
      </c>
      <c r="G26102">
        <f t="shared" si="816"/>
        <v>0</v>
      </c>
    </row>
    <row r="26103" spans="4:7" x14ac:dyDescent="0.2">
      <c r="D26103" s="1"/>
      <c r="E26103">
        <v>60</v>
      </c>
      <c r="F26103">
        <f t="shared" si="815"/>
        <v>1.3822870322007172E-4</v>
      </c>
      <c r="G26103">
        <f t="shared" si="816"/>
        <v>0</v>
      </c>
    </row>
    <row r="26104" spans="4:7" x14ac:dyDescent="0.2">
      <c r="D26104" s="1"/>
      <c r="E26104">
        <v>60</v>
      </c>
      <c r="F26104">
        <f t="shared" si="815"/>
        <v>1.3822870322007172E-4</v>
      </c>
      <c r="G26104">
        <f t="shared" si="816"/>
        <v>0</v>
      </c>
    </row>
    <row r="26105" spans="4:7" x14ac:dyDescent="0.2">
      <c r="D26105" s="1"/>
      <c r="E26105">
        <v>60</v>
      </c>
      <c r="F26105">
        <f t="shared" si="815"/>
        <v>1.3822870322007172E-4</v>
      </c>
      <c r="G26105">
        <f t="shared" si="816"/>
        <v>0</v>
      </c>
    </row>
    <row r="26106" spans="4:7" x14ac:dyDescent="0.2">
      <c r="D26106" s="1"/>
      <c r="E26106">
        <v>60</v>
      </c>
      <c r="F26106">
        <f t="shared" si="815"/>
        <v>1.3822870322007172E-4</v>
      </c>
      <c r="G26106">
        <f t="shared" si="816"/>
        <v>0</v>
      </c>
    </row>
    <row r="26107" spans="4:7" x14ac:dyDescent="0.2">
      <c r="D26107" s="1"/>
      <c r="E26107">
        <v>60</v>
      </c>
      <c r="F26107">
        <f t="shared" si="815"/>
        <v>1.3822870322007172E-4</v>
      </c>
      <c r="G26107">
        <f t="shared" si="816"/>
        <v>0</v>
      </c>
    </row>
    <row r="26108" spans="4:7" x14ac:dyDescent="0.2">
      <c r="D26108" s="1"/>
      <c r="E26108">
        <v>60</v>
      </c>
      <c r="F26108">
        <f t="shared" si="815"/>
        <v>1.3822870322007172E-4</v>
      </c>
      <c r="G26108">
        <f t="shared" si="816"/>
        <v>0</v>
      </c>
    </row>
    <row r="26109" spans="4:7" x14ac:dyDescent="0.2">
      <c r="D26109" s="1"/>
      <c r="E26109">
        <v>60</v>
      </c>
      <c r="F26109">
        <f t="shared" si="815"/>
        <v>1.3822870322007172E-4</v>
      </c>
      <c r="G26109">
        <f t="shared" si="816"/>
        <v>0</v>
      </c>
    </row>
    <row r="26110" spans="4:7" x14ac:dyDescent="0.2">
      <c r="D26110" s="1"/>
      <c r="E26110">
        <v>60</v>
      </c>
      <c r="F26110">
        <f t="shared" si="815"/>
        <v>1.3822870322007172E-4</v>
      </c>
      <c r="G26110">
        <f t="shared" si="816"/>
        <v>0</v>
      </c>
    </row>
    <row r="26111" spans="4:7" x14ac:dyDescent="0.2">
      <c r="D26111" s="1"/>
      <c r="E26111">
        <v>60</v>
      </c>
      <c r="F26111">
        <f t="shared" si="815"/>
        <v>1.3822870322007172E-4</v>
      </c>
      <c r="G26111">
        <f t="shared" si="816"/>
        <v>0</v>
      </c>
    </row>
    <row r="26112" spans="4:7" x14ac:dyDescent="0.2">
      <c r="D26112" s="1"/>
      <c r="E26112">
        <v>60</v>
      </c>
      <c r="F26112">
        <f t="shared" si="815"/>
        <v>1.3822870322007172E-4</v>
      </c>
      <c r="G26112">
        <f t="shared" si="816"/>
        <v>0</v>
      </c>
    </row>
    <row r="26113" spans="4:7" x14ac:dyDescent="0.2">
      <c r="D26113" s="1"/>
      <c r="E26113">
        <v>60</v>
      </c>
      <c r="F26113">
        <f t="shared" si="815"/>
        <v>1.3822870322007172E-4</v>
      </c>
      <c r="G26113">
        <f t="shared" si="816"/>
        <v>0</v>
      </c>
    </row>
    <row r="26114" spans="4:7" x14ac:dyDescent="0.2">
      <c r="D26114" s="1"/>
      <c r="E26114">
        <v>60</v>
      </c>
      <c r="F26114">
        <f t="shared" si="815"/>
        <v>1.3822870322007172E-4</v>
      </c>
      <c r="G26114">
        <f t="shared" si="816"/>
        <v>0</v>
      </c>
    </row>
    <row r="26115" spans="4:7" x14ac:dyDescent="0.2">
      <c r="D26115" s="1"/>
      <c r="E26115">
        <v>60</v>
      </c>
      <c r="F26115">
        <f t="shared" ref="F26115:F26178" si="817">EXP(-13478*(1/(D26115+273.15)-1/(E26115+273.15)))</f>
        <v>1.3822870322007172E-4</v>
      </c>
      <c r="G26115">
        <f t="shared" si="816"/>
        <v>0</v>
      </c>
    </row>
    <row r="26116" spans="4:7" x14ac:dyDescent="0.2">
      <c r="D26116" s="1"/>
      <c r="E26116">
        <v>60</v>
      </c>
      <c r="F26116">
        <f t="shared" si="817"/>
        <v>1.3822870322007172E-4</v>
      </c>
      <c r="G26116">
        <f t="shared" ref="G26116:G26179" si="818">F26116*(C26116-C26115)</f>
        <v>0</v>
      </c>
    </row>
    <row r="26117" spans="4:7" x14ac:dyDescent="0.2">
      <c r="D26117" s="1"/>
      <c r="E26117">
        <v>60</v>
      </c>
      <c r="F26117">
        <f t="shared" si="817"/>
        <v>1.3822870322007172E-4</v>
      </c>
      <c r="G26117">
        <f t="shared" si="818"/>
        <v>0</v>
      </c>
    </row>
    <row r="26118" spans="4:7" x14ac:dyDescent="0.2">
      <c r="D26118" s="1"/>
      <c r="E26118">
        <v>60</v>
      </c>
      <c r="F26118">
        <f t="shared" si="817"/>
        <v>1.3822870322007172E-4</v>
      </c>
      <c r="G26118">
        <f t="shared" si="818"/>
        <v>0</v>
      </c>
    </row>
    <row r="26119" spans="4:7" x14ac:dyDescent="0.2">
      <c r="D26119" s="1"/>
      <c r="E26119">
        <v>60</v>
      </c>
      <c r="F26119">
        <f t="shared" si="817"/>
        <v>1.3822870322007172E-4</v>
      </c>
      <c r="G26119">
        <f t="shared" si="818"/>
        <v>0</v>
      </c>
    </row>
    <row r="26120" spans="4:7" x14ac:dyDescent="0.2">
      <c r="D26120" s="1"/>
      <c r="E26120">
        <v>60</v>
      </c>
      <c r="F26120">
        <f t="shared" si="817"/>
        <v>1.3822870322007172E-4</v>
      </c>
      <c r="G26120">
        <f t="shared" si="818"/>
        <v>0</v>
      </c>
    </row>
    <row r="26121" spans="4:7" x14ac:dyDescent="0.2">
      <c r="D26121" s="1"/>
      <c r="E26121">
        <v>60</v>
      </c>
      <c r="F26121">
        <f t="shared" si="817"/>
        <v>1.3822870322007172E-4</v>
      </c>
      <c r="G26121">
        <f t="shared" si="818"/>
        <v>0</v>
      </c>
    </row>
    <row r="26122" spans="4:7" x14ac:dyDescent="0.2">
      <c r="D26122" s="1"/>
      <c r="E26122">
        <v>60</v>
      </c>
      <c r="F26122">
        <f t="shared" si="817"/>
        <v>1.3822870322007172E-4</v>
      </c>
      <c r="G26122">
        <f t="shared" si="818"/>
        <v>0</v>
      </c>
    </row>
    <row r="26123" spans="4:7" x14ac:dyDescent="0.2">
      <c r="D26123" s="1"/>
      <c r="E26123">
        <v>60</v>
      </c>
      <c r="F26123">
        <f t="shared" si="817"/>
        <v>1.3822870322007172E-4</v>
      </c>
      <c r="G26123">
        <f t="shared" si="818"/>
        <v>0</v>
      </c>
    </row>
    <row r="26124" spans="4:7" x14ac:dyDescent="0.2">
      <c r="D26124" s="1"/>
      <c r="E26124">
        <v>60</v>
      </c>
      <c r="F26124">
        <f t="shared" si="817"/>
        <v>1.3822870322007172E-4</v>
      </c>
      <c r="G26124">
        <f t="shared" si="818"/>
        <v>0</v>
      </c>
    </row>
    <row r="26125" spans="4:7" x14ac:dyDescent="0.2">
      <c r="D26125" s="1"/>
      <c r="E26125">
        <v>60</v>
      </c>
      <c r="F26125">
        <f t="shared" si="817"/>
        <v>1.3822870322007172E-4</v>
      </c>
      <c r="G26125">
        <f t="shared" si="818"/>
        <v>0</v>
      </c>
    </row>
    <row r="26126" spans="4:7" x14ac:dyDescent="0.2">
      <c r="D26126" s="1"/>
      <c r="E26126">
        <v>60</v>
      </c>
      <c r="F26126">
        <f t="shared" si="817"/>
        <v>1.3822870322007172E-4</v>
      </c>
      <c r="G26126">
        <f t="shared" si="818"/>
        <v>0</v>
      </c>
    </row>
    <row r="26127" spans="4:7" x14ac:dyDescent="0.2">
      <c r="D26127" s="1"/>
      <c r="E26127">
        <v>60</v>
      </c>
      <c r="F26127">
        <f t="shared" si="817"/>
        <v>1.3822870322007172E-4</v>
      </c>
      <c r="G26127">
        <f t="shared" si="818"/>
        <v>0</v>
      </c>
    </row>
    <row r="26128" spans="4:7" x14ac:dyDescent="0.2">
      <c r="D26128" s="1"/>
      <c r="E26128">
        <v>60</v>
      </c>
      <c r="F26128">
        <f t="shared" si="817"/>
        <v>1.3822870322007172E-4</v>
      </c>
      <c r="G26128">
        <f t="shared" si="818"/>
        <v>0</v>
      </c>
    </row>
    <row r="26129" spans="4:7" x14ac:dyDescent="0.2">
      <c r="D26129" s="1"/>
      <c r="E26129">
        <v>60</v>
      </c>
      <c r="F26129">
        <f t="shared" si="817"/>
        <v>1.3822870322007172E-4</v>
      </c>
      <c r="G26129">
        <f t="shared" si="818"/>
        <v>0</v>
      </c>
    </row>
    <row r="26130" spans="4:7" x14ac:dyDescent="0.2">
      <c r="D26130" s="1"/>
      <c r="E26130">
        <v>60</v>
      </c>
      <c r="F26130">
        <f t="shared" si="817"/>
        <v>1.3822870322007172E-4</v>
      </c>
      <c r="G26130">
        <f t="shared" si="818"/>
        <v>0</v>
      </c>
    </row>
    <row r="26131" spans="4:7" x14ac:dyDescent="0.2">
      <c r="D26131" s="1"/>
      <c r="E26131">
        <v>60</v>
      </c>
      <c r="F26131">
        <f t="shared" si="817"/>
        <v>1.3822870322007172E-4</v>
      </c>
      <c r="G26131">
        <f t="shared" si="818"/>
        <v>0</v>
      </c>
    </row>
    <row r="26132" spans="4:7" x14ac:dyDescent="0.2">
      <c r="D26132" s="1"/>
      <c r="E26132">
        <v>60</v>
      </c>
      <c r="F26132">
        <f t="shared" si="817"/>
        <v>1.3822870322007172E-4</v>
      </c>
      <c r="G26132">
        <f t="shared" si="818"/>
        <v>0</v>
      </c>
    </row>
    <row r="26133" spans="4:7" x14ac:dyDescent="0.2">
      <c r="D26133" s="1"/>
      <c r="E26133">
        <v>60</v>
      </c>
      <c r="F26133">
        <f t="shared" si="817"/>
        <v>1.3822870322007172E-4</v>
      </c>
      <c r="G26133">
        <f t="shared" si="818"/>
        <v>0</v>
      </c>
    </row>
    <row r="26134" spans="4:7" x14ac:dyDescent="0.2">
      <c r="D26134" s="1"/>
      <c r="E26134">
        <v>60</v>
      </c>
      <c r="F26134">
        <f t="shared" si="817"/>
        <v>1.3822870322007172E-4</v>
      </c>
      <c r="G26134">
        <f t="shared" si="818"/>
        <v>0</v>
      </c>
    </row>
    <row r="26135" spans="4:7" x14ac:dyDescent="0.2">
      <c r="D26135" s="1"/>
      <c r="E26135">
        <v>60</v>
      </c>
      <c r="F26135">
        <f t="shared" si="817"/>
        <v>1.3822870322007172E-4</v>
      </c>
      <c r="G26135">
        <f t="shared" si="818"/>
        <v>0</v>
      </c>
    </row>
    <row r="26136" spans="4:7" x14ac:dyDescent="0.2">
      <c r="D26136" s="1"/>
      <c r="E26136">
        <v>60</v>
      </c>
      <c r="F26136">
        <f t="shared" si="817"/>
        <v>1.3822870322007172E-4</v>
      </c>
      <c r="G26136">
        <f t="shared" si="818"/>
        <v>0</v>
      </c>
    </row>
    <row r="26137" spans="4:7" x14ac:dyDescent="0.2">
      <c r="D26137" s="1"/>
      <c r="E26137">
        <v>60</v>
      </c>
      <c r="F26137">
        <f t="shared" si="817"/>
        <v>1.3822870322007172E-4</v>
      </c>
      <c r="G26137">
        <f t="shared" si="818"/>
        <v>0</v>
      </c>
    </row>
    <row r="26138" spans="4:7" x14ac:dyDescent="0.2">
      <c r="D26138" s="1"/>
      <c r="E26138">
        <v>60</v>
      </c>
      <c r="F26138">
        <f t="shared" si="817"/>
        <v>1.3822870322007172E-4</v>
      </c>
      <c r="G26138">
        <f t="shared" si="818"/>
        <v>0</v>
      </c>
    </row>
    <row r="26139" spans="4:7" x14ac:dyDescent="0.2">
      <c r="D26139" s="1"/>
      <c r="E26139">
        <v>60</v>
      </c>
      <c r="F26139">
        <f t="shared" si="817"/>
        <v>1.3822870322007172E-4</v>
      </c>
      <c r="G26139">
        <f t="shared" si="818"/>
        <v>0</v>
      </c>
    </row>
    <row r="26140" spans="4:7" x14ac:dyDescent="0.2">
      <c r="D26140" s="1"/>
      <c r="E26140">
        <v>60</v>
      </c>
      <c r="F26140">
        <f t="shared" si="817"/>
        <v>1.3822870322007172E-4</v>
      </c>
      <c r="G26140">
        <f t="shared" si="818"/>
        <v>0</v>
      </c>
    </row>
    <row r="26141" spans="4:7" x14ac:dyDescent="0.2">
      <c r="D26141" s="1"/>
      <c r="E26141">
        <v>60</v>
      </c>
      <c r="F26141">
        <f t="shared" si="817"/>
        <v>1.3822870322007172E-4</v>
      </c>
      <c r="G26141">
        <f t="shared" si="818"/>
        <v>0</v>
      </c>
    </row>
    <row r="26142" spans="4:7" x14ac:dyDescent="0.2">
      <c r="D26142" s="1"/>
      <c r="E26142">
        <v>60</v>
      </c>
      <c r="F26142">
        <f t="shared" si="817"/>
        <v>1.3822870322007172E-4</v>
      </c>
      <c r="G26142">
        <f t="shared" si="818"/>
        <v>0</v>
      </c>
    </row>
    <row r="26143" spans="4:7" x14ac:dyDescent="0.2">
      <c r="D26143" s="1"/>
      <c r="E26143">
        <v>60</v>
      </c>
      <c r="F26143">
        <f t="shared" si="817"/>
        <v>1.3822870322007172E-4</v>
      </c>
      <c r="G26143">
        <f t="shared" si="818"/>
        <v>0</v>
      </c>
    </row>
    <row r="26144" spans="4:7" x14ac:dyDescent="0.2">
      <c r="D26144" s="1"/>
      <c r="E26144">
        <v>60</v>
      </c>
      <c r="F26144">
        <f t="shared" si="817"/>
        <v>1.3822870322007172E-4</v>
      </c>
      <c r="G26144">
        <f t="shared" si="818"/>
        <v>0</v>
      </c>
    </row>
    <row r="26145" spans="4:7" x14ac:dyDescent="0.2">
      <c r="D26145" s="1"/>
      <c r="E26145">
        <v>60</v>
      </c>
      <c r="F26145">
        <f t="shared" si="817"/>
        <v>1.3822870322007172E-4</v>
      </c>
      <c r="G26145">
        <f t="shared" si="818"/>
        <v>0</v>
      </c>
    </row>
    <row r="26146" spans="4:7" x14ac:dyDescent="0.2">
      <c r="D26146" s="1"/>
      <c r="E26146">
        <v>60</v>
      </c>
      <c r="F26146">
        <f t="shared" si="817"/>
        <v>1.3822870322007172E-4</v>
      </c>
      <c r="G26146">
        <f t="shared" si="818"/>
        <v>0</v>
      </c>
    </row>
    <row r="26147" spans="4:7" x14ac:dyDescent="0.2">
      <c r="D26147" s="1"/>
      <c r="E26147">
        <v>60</v>
      </c>
      <c r="F26147">
        <f t="shared" si="817"/>
        <v>1.3822870322007172E-4</v>
      </c>
      <c r="G26147">
        <f t="shared" si="818"/>
        <v>0</v>
      </c>
    </row>
    <row r="26148" spans="4:7" x14ac:dyDescent="0.2">
      <c r="D26148" s="1"/>
      <c r="E26148">
        <v>60</v>
      </c>
      <c r="F26148">
        <f t="shared" si="817"/>
        <v>1.3822870322007172E-4</v>
      </c>
      <c r="G26148">
        <f t="shared" si="818"/>
        <v>0</v>
      </c>
    </row>
    <row r="26149" spans="4:7" x14ac:dyDescent="0.2">
      <c r="D26149" s="1"/>
      <c r="E26149">
        <v>60</v>
      </c>
      <c r="F26149">
        <f t="shared" si="817"/>
        <v>1.3822870322007172E-4</v>
      </c>
      <c r="G26149">
        <f t="shared" si="818"/>
        <v>0</v>
      </c>
    </row>
    <row r="26150" spans="4:7" x14ac:dyDescent="0.2">
      <c r="D26150" s="1"/>
      <c r="E26150">
        <v>60</v>
      </c>
      <c r="F26150">
        <f t="shared" si="817"/>
        <v>1.3822870322007172E-4</v>
      </c>
      <c r="G26150">
        <f t="shared" si="818"/>
        <v>0</v>
      </c>
    </row>
    <row r="26151" spans="4:7" x14ac:dyDescent="0.2">
      <c r="D26151" s="1"/>
      <c r="E26151">
        <v>60</v>
      </c>
      <c r="F26151">
        <f t="shared" si="817"/>
        <v>1.3822870322007172E-4</v>
      </c>
      <c r="G26151">
        <f t="shared" si="818"/>
        <v>0</v>
      </c>
    </row>
    <row r="26152" spans="4:7" x14ac:dyDescent="0.2">
      <c r="D26152" s="1"/>
      <c r="E26152">
        <v>60</v>
      </c>
      <c r="F26152">
        <f t="shared" si="817"/>
        <v>1.3822870322007172E-4</v>
      </c>
      <c r="G26152">
        <f t="shared" si="818"/>
        <v>0</v>
      </c>
    </row>
    <row r="26153" spans="4:7" x14ac:dyDescent="0.2">
      <c r="D26153" s="1"/>
      <c r="E26153">
        <v>60</v>
      </c>
      <c r="F26153">
        <f t="shared" si="817"/>
        <v>1.3822870322007172E-4</v>
      </c>
      <c r="G26153">
        <f t="shared" si="818"/>
        <v>0</v>
      </c>
    </row>
    <row r="26154" spans="4:7" x14ac:dyDescent="0.2">
      <c r="D26154" s="1"/>
      <c r="E26154">
        <v>60</v>
      </c>
      <c r="F26154">
        <f t="shared" si="817"/>
        <v>1.3822870322007172E-4</v>
      </c>
      <c r="G26154">
        <f t="shared" si="818"/>
        <v>0</v>
      </c>
    </row>
    <row r="26155" spans="4:7" x14ac:dyDescent="0.2">
      <c r="D26155" s="1"/>
      <c r="E26155">
        <v>60</v>
      </c>
      <c r="F26155">
        <f t="shared" si="817"/>
        <v>1.3822870322007172E-4</v>
      </c>
      <c r="G26155">
        <f t="shared" si="818"/>
        <v>0</v>
      </c>
    </row>
    <row r="26156" spans="4:7" x14ac:dyDescent="0.2">
      <c r="D26156" s="1"/>
      <c r="E26156">
        <v>60</v>
      </c>
      <c r="F26156">
        <f t="shared" si="817"/>
        <v>1.3822870322007172E-4</v>
      </c>
      <c r="G26156">
        <f t="shared" si="818"/>
        <v>0</v>
      </c>
    </row>
    <row r="26157" spans="4:7" x14ac:dyDescent="0.2">
      <c r="D26157" s="1"/>
      <c r="E26157">
        <v>60</v>
      </c>
      <c r="F26157">
        <f t="shared" si="817"/>
        <v>1.3822870322007172E-4</v>
      </c>
      <c r="G26157">
        <f t="shared" si="818"/>
        <v>0</v>
      </c>
    </row>
    <row r="26158" spans="4:7" x14ac:dyDescent="0.2">
      <c r="D26158" s="1"/>
      <c r="E26158">
        <v>60</v>
      </c>
      <c r="F26158">
        <f t="shared" si="817"/>
        <v>1.3822870322007172E-4</v>
      </c>
      <c r="G26158">
        <f t="shared" si="818"/>
        <v>0</v>
      </c>
    </row>
    <row r="26159" spans="4:7" x14ac:dyDescent="0.2">
      <c r="D26159" s="1"/>
      <c r="E26159">
        <v>60</v>
      </c>
      <c r="F26159">
        <f t="shared" si="817"/>
        <v>1.3822870322007172E-4</v>
      </c>
      <c r="G26159">
        <f t="shared" si="818"/>
        <v>0</v>
      </c>
    </row>
    <row r="26160" spans="4:7" x14ac:dyDescent="0.2">
      <c r="D26160" s="1"/>
      <c r="E26160">
        <v>60</v>
      </c>
      <c r="F26160">
        <f t="shared" si="817"/>
        <v>1.3822870322007172E-4</v>
      </c>
      <c r="G26160">
        <f t="shared" si="818"/>
        <v>0</v>
      </c>
    </row>
    <row r="26161" spans="4:7" x14ac:dyDescent="0.2">
      <c r="D26161" s="1"/>
      <c r="E26161">
        <v>60</v>
      </c>
      <c r="F26161">
        <f t="shared" si="817"/>
        <v>1.3822870322007172E-4</v>
      </c>
      <c r="G26161">
        <f t="shared" si="818"/>
        <v>0</v>
      </c>
    </row>
    <row r="26162" spans="4:7" x14ac:dyDescent="0.2">
      <c r="D26162" s="1"/>
      <c r="E26162">
        <v>60</v>
      </c>
      <c r="F26162">
        <f t="shared" si="817"/>
        <v>1.3822870322007172E-4</v>
      </c>
      <c r="G26162">
        <f t="shared" si="818"/>
        <v>0</v>
      </c>
    </row>
    <row r="26163" spans="4:7" x14ac:dyDescent="0.2">
      <c r="D26163" s="1"/>
      <c r="E26163">
        <v>60</v>
      </c>
      <c r="F26163">
        <f t="shared" si="817"/>
        <v>1.3822870322007172E-4</v>
      </c>
      <c r="G26163">
        <f t="shared" si="818"/>
        <v>0</v>
      </c>
    </row>
    <row r="26164" spans="4:7" x14ac:dyDescent="0.2">
      <c r="D26164" s="1"/>
      <c r="E26164">
        <v>60</v>
      </c>
      <c r="F26164">
        <f t="shared" si="817"/>
        <v>1.3822870322007172E-4</v>
      </c>
      <c r="G26164">
        <f t="shared" si="818"/>
        <v>0</v>
      </c>
    </row>
    <row r="26165" spans="4:7" x14ac:dyDescent="0.2">
      <c r="D26165" s="1"/>
      <c r="E26165">
        <v>60</v>
      </c>
      <c r="F26165">
        <f t="shared" si="817"/>
        <v>1.3822870322007172E-4</v>
      </c>
      <c r="G26165">
        <f t="shared" si="818"/>
        <v>0</v>
      </c>
    </row>
    <row r="26166" spans="4:7" x14ac:dyDescent="0.2">
      <c r="D26166" s="1"/>
      <c r="E26166">
        <v>60</v>
      </c>
      <c r="F26166">
        <f t="shared" si="817"/>
        <v>1.3822870322007172E-4</v>
      </c>
      <c r="G26166">
        <f t="shared" si="818"/>
        <v>0</v>
      </c>
    </row>
    <row r="26167" spans="4:7" x14ac:dyDescent="0.2">
      <c r="D26167" s="1"/>
      <c r="E26167">
        <v>60</v>
      </c>
      <c r="F26167">
        <f t="shared" si="817"/>
        <v>1.3822870322007172E-4</v>
      </c>
      <c r="G26167">
        <f t="shared" si="818"/>
        <v>0</v>
      </c>
    </row>
    <row r="26168" spans="4:7" x14ac:dyDescent="0.2">
      <c r="D26168" s="1"/>
      <c r="E26168">
        <v>60</v>
      </c>
      <c r="F26168">
        <f t="shared" si="817"/>
        <v>1.3822870322007172E-4</v>
      </c>
      <c r="G26168">
        <f t="shared" si="818"/>
        <v>0</v>
      </c>
    </row>
    <row r="26169" spans="4:7" x14ac:dyDescent="0.2">
      <c r="D26169" s="1"/>
      <c r="E26169">
        <v>60</v>
      </c>
      <c r="F26169">
        <f t="shared" si="817"/>
        <v>1.3822870322007172E-4</v>
      </c>
      <c r="G26169">
        <f t="shared" si="818"/>
        <v>0</v>
      </c>
    </row>
    <row r="26170" spans="4:7" x14ac:dyDescent="0.2">
      <c r="D26170" s="1"/>
      <c r="E26170">
        <v>60</v>
      </c>
      <c r="F26170">
        <f t="shared" si="817"/>
        <v>1.3822870322007172E-4</v>
      </c>
      <c r="G26170">
        <f t="shared" si="818"/>
        <v>0</v>
      </c>
    </row>
    <row r="26171" spans="4:7" x14ac:dyDescent="0.2">
      <c r="D26171" s="1"/>
      <c r="E26171">
        <v>60</v>
      </c>
      <c r="F26171">
        <f t="shared" si="817"/>
        <v>1.3822870322007172E-4</v>
      </c>
      <c r="G26171">
        <f t="shared" si="818"/>
        <v>0</v>
      </c>
    </row>
    <row r="26172" spans="4:7" x14ac:dyDescent="0.2">
      <c r="D26172" s="1"/>
      <c r="E26172">
        <v>60</v>
      </c>
      <c r="F26172">
        <f t="shared" si="817"/>
        <v>1.3822870322007172E-4</v>
      </c>
      <c r="G26172">
        <f t="shared" si="818"/>
        <v>0</v>
      </c>
    </row>
    <row r="26173" spans="4:7" x14ac:dyDescent="0.2">
      <c r="D26173" s="1"/>
      <c r="E26173">
        <v>60</v>
      </c>
      <c r="F26173">
        <f t="shared" si="817"/>
        <v>1.3822870322007172E-4</v>
      </c>
      <c r="G26173">
        <f t="shared" si="818"/>
        <v>0</v>
      </c>
    </row>
    <row r="26174" spans="4:7" x14ac:dyDescent="0.2">
      <c r="D26174" s="1"/>
      <c r="E26174">
        <v>60</v>
      </c>
      <c r="F26174">
        <f t="shared" si="817"/>
        <v>1.3822870322007172E-4</v>
      </c>
      <c r="G26174">
        <f t="shared" si="818"/>
        <v>0</v>
      </c>
    </row>
    <row r="26175" spans="4:7" x14ac:dyDescent="0.2">
      <c r="D26175" s="1"/>
      <c r="E26175">
        <v>60</v>
      </c>
      <c r="F26175">
        <f t="shared" si="817"/>
        <v>1.3822870322007172E-4</v>
      </c>
      <c r="G26175">
        <f t="shared" si="818"/>
        <v>0</v>
      </c>
    </row>
    <row r="26176" spans="4:7" x14ac:dyDescent="0.2">
      <c r="D26176" s="1"/>
      <c r="E26176">
        <v>60</v>
      </c>
      <c r="F26176">
        <f t="shared" si="817"/>
        <v>1.3822870322007172E-4</v>
      </c>
      <c r="G26176">
        <f t="shared" si="818"/>
        <v>0</v>
      </c>
    </row>
    <row r="26177" spans="4:7" x14ac:dyDescent="0.2">
      <c r="D26177" s="1"/>
      <c r="E26177">
        <v>60</v>
      </c>
      <c r="F26177">
        <f t="shared" si="817"/>
        <v>1.3822870322007172E-4</v>
      </c>
      <c r="G26177">
        <f t="shared" si="818"/>
        <v>0</v>
      </c>
    </row>
    <row r="26178" spans="4:7" x14ac:dyDescent="0.2">
      <c r="D26178" s="1"/>
      <c r="E26178">
        <v>60</v>
      </c>
      <c r="F26178">
        <f t="shared" si="817"/>
        <v>1.3822870322007172E-4</v>
      </c>
      <c r="G26178">
        <f t="shared" si="818"/>
        <v>0</v>
      </c>
    </row>
    <row r="26179" spans="4:7" x14ac:dyDescent="0.2">
      <c r="D26179" s="1"/>
      <c r="E26179">
        <v>60</v>
      </c>
      <c r="F26179">
        <f t="shared" ref="F26179:F26242" si="819">EXP(-13478*(1/(D26179+273.15)-1/(E26179+273.15)))</f>
        <v>1.3822870322007172E-4</v>
      </c>
      <c r="G26179">
        <f t="shared" si="818"/>
        <v>0</v>
      </c>
    </row>
    <row r="26180" spans="4:7" x14ac:dyDescent="0.2">
      <c r="D26180" s="1"/>
      <c r="E26180">
        <v>60</v>
      </c>
      <c r="F26180">
        <f t="shared" si="819"/>
        <v>1.3822870322007172E-4</v>
      </c>
      <c r="G26180">
        <f t="shared" ref="G26180:G26243" si="820">F26180*(C26180-C26179)</f>
        <v>0</v>
      </c>
    </row>
    <row r="26181" spans="4:7" x14ac:dyDescent="0.2">
      <c r="D26181" s="1"/>
      <c r="E26181">
        <v>60</v>
      </c>
      <c r="F26181">
        <f t="shared" si="819"/>
        <v>1.3822870322007172E-4</v>
      </c>
      <c r="G26181">
        <f t="shared" si="820"/>
        <v>0</v>
      </c>
    </row>
    <row r="26182" spans="4:7" x14ac:dyDescent="0.2">
      <c r="D26182" s="1"/>
      <c r="E26182">
        <v>60</v>
      </c>
      <c r="F26182">
        <f t="shared" si="819"/>
        <v>1.3822870322007172E-4</v>
      </c>
      <c r="G26182">
        <f t="shared" si="820"/>
        <v>0</v>
      </c>
    </row>
    <row r="26183" spans="4:7" x14ac:dyDescent="0.2">
      <c r="D26183" s="1"/>
      <c r="E26183">
        <v>60</v>
      </c>
      <c r="F26183">
        <f t="shared" si="819"/>
        <v>1.3822870322007172E-4</v>
      </c>
      <c r="G26183">
        <f t="shared" si="820"/>
        <v>0</v>
      </c>
    </row>
    <row r="26184" spans="4:7" x14ac:dyDescent="0.2">
      <c r="D26184" s="1"/>
      <c r="E26184">
        <v>60</v>
      </c>
      <c r="F26184">
        <f t="shared" si="819"/>
        <v>1.3822870322007172E-4</v>
      </c>
      <c r="G26184">
        <f t="shared" si="820"/>
        <v>0</v>
      </c>
    </row>
    <row r="26185" spans="4:7" x14ac:dyDescent="0.2">
      <c r="D26185" s="1"/>
      <c r="E26185">
        <v>60</v>
      </c>
      <c r="F26185">
        <f t="shared" si="819"/>
        <v>1.3822870322007172E-4</v>
      </c>
      <c r="G26185">
        <f t="shared" si="820"/>
        <v>0</v>
      </c>
    </row>
    <row r="26186" spans="4:7" x14ac:dyDescent="0.2">
      <c r="D26186" s="1"/>
      <c r="E26186">
        <v>60</v>
      </c>
      <c r="F26186">
        <f t="shared" si="819"/>
        <v>1.3822870322007172E-4</v>
      </c>
      <c r="G26186">
        <f t="shared" si="820"/>
        <v>0</v>
      </c>
    </row>
    <row r="26187" spans="4:7" x14ac:dyDescent="0.2">
      <c r="D26187" s="1"/>
      <c r="E26187">
        <v>60</v>
      </c>
      <c r="F26187">
        <f t="shared" si="819"/>
        <v>1.3822870322007172E-4</v>
      </c>
      <c r="G26187">
        <f t="shared" si="820"/>
        <v>0</v>
      </c>
    </row>
    <row r="26188" spans="4:7" x14ac:dyDescent="0.2">
      <c r="D26188" s="1"/>
      <c r="E26188">
        <v>60</v>
      </c>
      <c r="F26188">
        <f t="shared" si="819"/>
        <v>1.3822870322007172E-4</v>
      </c>
      <c r="G26188">
        <f t="shared" si="820"/>
        <v>0</v>
      </c>
    </row>
    <row r="26189" spans="4:7" x14ac:dyDescent="0.2">
      <c r="D26189" s="1"/>
      <c r="E26189">
        <v>60</v>
      </c>
      <c r="F26189">
        <f t="shared" si="819"/>
        <v>1.3822870322007172E-4</v>
      </c>
      <c r="G26189">
        <f t="shared" si="820"/>
        <v>0</v>
      </c>
    </row>
    <row r="26190" spans="4:7" x14ac:dyDescent="0.2">
      <c r="D26190" s="1"/>
      <c r="E26190">
        <v>60</v>
      </c>
      <c r="F26190">
        <f t="shared" si="819"/>
        <v>1.3822870322007172E-4</v>
      </c>
      <c r="G26190">
        <f t="shared" si="820"/>
        <v>0</v>
      </c>
    </row>
    <row r="26191" spans="4:7" x14ac:dyDescent="0.2">
      <c r="D26191" s="1"/>
      <c r="E26191">
        <v>60</v>
      </c>
      <c r="F26191">
        <f t="shared" si="819"/>
        <v>1.3822870322007172E-4</v>
      </c>
      <c r="G26191">
        <f t="shared" si="820"/>
        <v>0</v>
      </c>
    </row>
    <row r="26192" spans="4:7" x14ac:dyDescent="0.2">
      <c r="D26192" s="1"/>
      <c r="E26192">
        <v>60</v>
      </c>
      <c r="F26192">
        <f t="shared" si="819"/>
        <v>1.3822870322007172E-4</v>
      </c>
      <c r="G26192">
        <f t="shared" si="820"/>
        <v>0</v>
      </c>
    </row>
    <row r="26193" spans="4:7" x14ac:dyDescent="0.2">
      <c r="D26193" s="1"/>
      <c r="E26193">
        <v>60</v>
      </c>
      <c r="F26193">
        <f t="shared" si="819"/>
        <v>1.3822870322007172E-4</v>
      </c>
      <c r="G26193">
        <f t="shared" si="820"/>
        <v>0</v>
      </c>
    </row>
    <row r="26194" spans="4:7" x14ac:dyDescent="0.2">
      <c r="D26194" s="1"/>
      <c r="E26194">
        <v>60</v>
      </c>
      <c r="F26194">
        <f t="shared" si="819"/>
        <v>1.3822870322007172E-4</v>
      </c>
      <c r="G26194">
        <f t="shared" si="820"/>
        <v>0</v>
      </c>
    </row>
    <row r="26195" spans="4:7" x14ac:dyDescent="0.2">
      <c r="D26195" s="1"/>
      <c r="E26195">
        <v>60</v>
      </c>
      <c r="F26195">
        <f t="shared" si="819"/>
        <v>1.3822870322007172E-4</v>
      </c>
      <c r="G26195">
        <f t="shared" si="820"/>
        <v>0</v>
      </c>
    </row>
    <row r="26196" spans="4:7" x14ac:dyDescent="0.2">
      <c r="D26196" s="1"/>
      <c r="E26196">
        <v>60</v>
      </c>
      <c r="F26196">
        <f t="shared" si="819"/>
        <v>1.3822870322007172E-4</v>
      </c>
      <c r="G26196">
        <f t="shared" si="820"/>
        <v>0</v>
      </c>
    </row>
    <row r="26197" spans="4:7" x14ac:dyDescent="0.2">
      <c r="D26197" s="1"/>
      <c r="E26197">
        <v>60</v>
      </c>
      <c r="F26197">
        <f t="shared" si="819"/>
        <v>1.3822870322007172E-4</v>
      </c>
      <c r="G26197">
        <f t="shared" si="820"/>
        <v>0</v>
      </c>
    </row>
    <row r="26198" spans="4:7" x14ac:dyDescent="0.2">
      <c r="D26198" s="1"/>
      <c r="E26198">
        <v>60</v>
      </c>
      <c r="F26198">
        <f t="shared" si="819"/>
        <v>1.3822870322007172E-4</v>
      </c>
      <c r="G26198">
        <f t="shared" si="820"/>
        <v>0</v>
      </c>
    </row>
    <row r="26199" spans="4:7" x14ac:dyDescent="0.2">
      <c r="D26199" s="1"/>
      <c r="E26199">
        <v>60</v>
      </c>
      <c r="F26199">
        <f t="shared" si="819"/>
        <v>1.3822870322007172E-4</v>
      </c>
      <c r="G26199">
        <f t="shared" si="820"/>
        <v>0</v>
      </c>
    </row>
    <row r="26200" spans="4:7" x14ac:dyDescent="0.2">
      <c r="D26200" s="1"/>
      <c r="E26200">
        <v>60</v>
      </c>
      <c r="F26200">
        <f t="shared" si="819"/>
        <v>1.3822870322007172E-4</v>
      </c>
      <c r="G26200">
        <f t="shared" si="820"/>
        <v>0</v>
      </c>
    </row>
    <row r="26201" spans="4:7" x14ac:dyDescent="0.2">
      <c r="D26201" s="1"/>
      <c r="E26201">
        <v>60</v>
      </c>
      <c r="F26201">
        <f t="shared" si="819"/>
        <v>1.3822870322007172E-4</v>
      </c>
      <c r="G26201">
        <f t="shared" si="820"/>
        <v>0</v>
      </c>
    </row>
    <row r="26202" spans="4:7" x14ac:dyDescent="0.2">
      <c r="D26202" s="1"/>
      <c r="E26202">
        <v>60</v>
      </c>
      <c r="F26202">
        <f t="shared" si="819"/>
        <v>1.3822870322007172E-4</v>
      </c>
      <c r="G26202">
        <f t="shared" si="820"/>
        <v>0</v>
      </c>
    </row>
    <row r="26203" spans="4:7" x14ac:dyDescent="0.2">
      <c r="D26203" s="1"/>
      <c r="E26203">
        <v>60</v>
      </c>
      <c r="F26203">
        <f t="shared" si="819"/>
        <v>1.3822870322007172E-4</v>
      </c>
      <c r="G26203">
        <f t="shared" si="820"/>
        <v>0</v>
      </c>
    </row>
    <row r="26204" spans="4:7" x14ac:dyDescent="0.2">
      <c r="D26204" s="1"/>
      <c r="E26204">
        <v>60</v>
      </c>
      <c r="F26204">
        <f t="shared" si="819"/>
        <v>1.3822870322007172E-4</v>
      </c>
      <c r="G26204">
        <f t="shared" si="820"/>
        <v>0</v>
      </c>
    </row>
    <row r="26205" spans="4:7" x14ac:dyDescent="0.2">
      <c r="D26205" s="1"/>
      <c r="E26205">
        <v>60</v>
      </c>
      <c r="F26205">
        <f t="shared" si="819"/>
        <v>1.3822870322007172E-4</v>
      </c>
      <c r="G26205">
        <f t="shared" si="820"/>
        <v>0</v>
      </c>
    </row>
    <row r="26206" spans="4:7" x14ac:dyDescent="0.2">
      <c r="D26206" s="1"/>
      <c r="E26206">
        <v>60</v>
      </c>
      <c r="F26206">
        <f t="shared" si="819"/>
        <v>1.3822870322007172E-4</v>
      </c>
      <c r="G26206">
        <f t="shared" si="820"/>
        <v>0</v>
      </c>
    </row>
    <row r="26207" spans="4:7" x14ac:dyDescent="0.2">
      <c r="D26207" s="1"/>
      <c r="E26207">
        <v>60</v>
      </c>
      <c r="F26207">
        <f t="shared" si="819"/>
        <v>1.3822870322007172E-4</v>
      </c>
      <c r="G26207">
        <f t="shared" si="820"/>
        <v>0</v>
      </c>
    </row>
    <row r="26208" spans="4:7" x14ac:dyDescent="0.2">
      <c r="D26208" s="1"/>
      <c r="E26208">
        <v>60</v>
      </c>
      <c r="F26208">
        <f t="shared" si="819"/>
        <v>1.3822870322007172E-4</v>
      </c>
      <c r="G26208">
        <f t="shared" si="820"/>
        <v>0</v>
      </c>
    </row>
    <row r="26209" spans="4:7" x14ac:dyDescent="0.2">
      <c r="D26209" s="1"/>
      <c r="E26209">
        <v>60</v>
      </c>
      <c r="F26209">
        <f t="shared" si="819"/>
        <v>1.3822870322007172E-4</v>
      </c>
      <c r="G26209">
        <f t="shared" si="820"/>
        <v>0</v>
      </c>
    </row>
    <row r="26210" spans="4:7" x14ac:dyDescent="0.2">
      <c r="D26210" s="1"/>
      <c r="E26210">
        <v>60</v>
      </c>
      <c r="F26210">
        <f t="shared" si="819"/>
        <v>1.3822870322007172E-4</v>
      </c>
      <c r="G26210">
        <f t="shared" si="820"/>
        <v>0</v>
      </c>
    </row>
    <row r="26211" spans="4:7" x14ac:dyDescent="0.2">
      <c r="D26211" s="1"/>
      <c r="E26211">
        <v>60</v>
      </c>
      <c r="F26211">
        <f t="shared" si="819"/>
        <v>1.3822870322007172E-4</v>
      </c>
      <c r="G26211">
        <f t="shared" si="820"/>
        <v>0</v>
      </c>
    </row>
    <row r="26212" spans="4:7" x14ac:dyDescent="0.2">
      <c r="D26212" s="1"/>
      <c r="E26212">
        <v>60</v>
      </c>
      <c r="F26212">
        <f t="shared" si="819"/>
        <v>1.3822870322007172E-4</v>
      </c>
      <c r="G26212">
        <f t="shared" si="820"/>
        <v>0</v>
      </c>
    </row>
    <row r="26213" spans="4:7" x14ac:dyDescent="0.2">
      <c r="D26213" s="1"/>
      <c r="E26213">
        <v>60</v>
      </c>
      <c r="F26213">
        <f t="shared" si="819"/>
        <v>1.3822870322007172E-4</v>
      </c>
      <c r="G26213">
        <f t="shared" si="820"/>
        <v>0</v>
      </c>
    </row>
    <row r="26214" spans="4:7" x14ac:dyDescent="0.2">
      <c r="D26214" s="1"/>
      <c r="E26214">
        <v>60</v>
      </c>
      <c r="F26214">
        <f t="shared" si="819"/>
        <v>1.3822870322007172E-4</v>
      </c>
      <c r="G26214">
        <f t="shared" si="820"/>
        <v>0</v>
      </c>
    </row>
    <row r="26215" spans="4:7" x14ac:dyDescent="0.2">
      <c r="D26215" s="1"/>
      <c r="E26215">
        <v>60</v>
      </c>
      <c r="F26215">
        <f t="shared" si="819"/>
        <v>1.3822870322007172E-4</v>
      </c>
      <c r="G26215">
        <f t="shared" si="820"/>
        <v>0</v>
      </c>
    </row>
    <row r="26216" spans="4:7" x14ac:dyDescent="0.2">
      <c r="D26216" s="1"/>
      <c r="E26216">
        <v>60</v>
      </c>
      <c r="F26216">
        <f t="shared" si="819"/>
        <v>1.3822870322007172E-4</v>
      </c>
      <c r="G26216">
        <f t="shared" si="820"/>
        <v>0</v>
      </c>
    </row>
    <row r="26217" spans="4:7" x14ac:dyDescent="0.2">
      <c r="D26217" s="1"/>
      <c r="E26217">
        <v>60</v>
      </c>
      <c r="F26217">
        <f t="shared" si="819"/>
        <v>1.3822870322007172E-4</v>
      </c>
      <c r="G26217">
        <f t="shared" si="820"/>
        <v>0</v>
      </c>
    </row>
    <row r="26218" spans="4:7" x14ac:dyDescent="0.2">
      <c r="D26218" s="1"/>
      <c r="E26218">
        <v>60</v>
      </c>
      <c r="F26218">
        <f t="shared" si="819"/>
        <v>1.3822870322007172E-4</v>
      </c>
      <c r="G26218">
        <f t="shared" si="820"/>
        <v>0</v>
      </c>
    </row>
    <row r="26219" spans="4:7" x14ac:dyDescent="0.2">
      <c r="D26219" s="1"/>
      <c r="E26219">
        <v>60</v>
      </c>
      <c r="F26219">
        <f t="shared" si="819"/>
        <v>1.3822870322007172E-4</v>
      </c>
      <c r="G26219">
        <f t="shared" si="820"/>
        <v>0</v>
      </c>
    </row>
    <row r="26220" spans="4:7" x14ac:dyDescent="0.2">
      <c r="D26220" s="1"/>
      <c r="E26220">
        <v>60</v>
      </c>
      <c r="F26220">
        <f t="shared" si="819"/>
        <v>1.3822870322007172E-4</v>
      </c>
      <c r="G26220">
        <f t="shared" si="820"/>
        <v>0</v>
      </c>
    </row>
    <row r="26221" spans="4:7" x14ac:dyDescent="0.2">
      <c r="D26221" s="1"/>
      <c r="E26221">
        <v>60</v>
      </c>
      <c r="F26221">
        <f t="shared" si="819"/>
        <v>1.3822870322007172E-4</v>
      </c>
      <c r="G26221">
        <f t="shared" si="820"/>
        <v>0</v>
      </c>
    </row>
    <row r="26222" spans="4:7" x14ac:dyDescent="0.2">
      <c r="D26222" s="1"/>
      <c r="E26222">
        <v>60</v>
      </c>
      <c r="F26222">
        <f t="shared" si="819"/>
        <v>1.3822870322007172E-4</v>
      </c>
      <c r="G26222">
        <f t="shared" si="820"/>
        <v>0</v>
      </c>
    </row>
    <row r="26223" spans="4:7" x14ac:dyDescent="0.2">
      <c r="D26223" s="1"/>
      <c r="E26223">
        <v>60</v>
      </c>
      <c r="F26223">
        <f t="shared" si="819"/>
        <v>1.3822870322007172E-4</v>
      </c>
      <c r="G26223">
        <f t="shared" si="820"/>
        <v>0</v>
      </c>
    </row>
    <row r="26224" spans="4:7" x14ac:dyDescent="0.2">
      <c r="D26224" s="1"/>
      <c r="E26224">
        <v>60</v>
      </c>
      <c r="F26224">
        <f t="shared" si="819"/>
        <v>1.3822870322007172E-4</v>
      </c>
      <c r="G26224">
        <f t="shared" si="820"/>
        <v>0</v>
      </c>
    </row>
    <row r="26225" spans="4:7" x14ac:dyDescent="0.2">
      <c r="D26225" s="1"/>
      <c r="E26225">
        <v>60</v>
      </c>
      <c r="F26225">
        <f t="shared" si="819"/>
        <v>1.3822870322007172E-4</v>
      </c>
      <c r="G26225">
        <f t="shared" si="820"/>
        <v>0</v>
      </c>
    </row>
    <row r="26226" spans="4:7" x14ac:dyDescent="0.2">
      <c r="D26226" s="1"/>
      <c r="E26226">
        <v>60</v>
      </c>
      <c r="F26226">
        <f t="shared" si="819"/>
        <v>1.3822870322007172E-4</v>
      </c>
      <c r="G26226">
        <f t="shared" si="820"/>
        <v>0</v>
      </c>
    </row>
    <row r="26227" spans="4:7" x14ac:dyDescent="0.2">
      <c r="D26227" s="1"/>
      <c r="E26227">
        <v>60</v>
      </c>
      <c r="F26227">
        <f t="shared" si="819"/>
        <v>1.3822870322007172E-4</v>
      </c>
      <c r="G26227">
        <f t="shared" si="820"/>
        <v>0</v>
      </c>
    </row>
    <row r="26228" spans="4:7" x14ac:dyDescent="0.2">
      <c r="D26228" s="1"/>
      <c r="E26228">
        <v>60</v>
      </c>
      <c r="F26228">
        <f t="shared" si="819"/>
        <v>1.3822870322007172E-4</v>
      </c>
      <c r="G26228">
        <f t="shared" si="820"/>
        <v>0</v>
      </c>
    </row>
    <row r="26229" spans="4:7" x14ac:dyDescent="0.2">
      <c r="D26229" s="1"/>
      <c r="E26229">
        <v>60</v>
      </c>
      <c r="F26229">
        <f t="shared" si="819"/>
        <v>1.3822870322007172E-4</v>
      </c>
      <c r="G26229">
        <f t="shared" si="820"/>
        <v>0</v>
      </c>
    </row>
    <row r="26230" spans="4:7" x14ac:dyDescent="0.2">
      <c r="D26230" s="1"/>
      <c r="E26230">
        <v>60</v>
      </c>
      <c r="F26230">
        <f t="shared" si="819"/>
        <v>1.3822870322007172E-4</v>
      </c>
      <c r="G26230">
        <f t="shared" si="820"/>
        <v>0</v>
      </c>
    </row>
    <row r="26231" spans="4:7" x14ac:dyDescent="0.2">
      <c r="D26231" s="1"/>
      <c r="E26231">
        <v>60</v>
      </c>
      <c r="F26231">
        <f t="shared" si="819"/>
        <v>1.3822870322007172E-4</v>
      </c>
      <c r="G26231">
        <f t="shared" si="820"/>
        <v>0</v>
      </c>
    </row>
    <row r="26232" spans="4:7" x14ac:dyDescent="0.2">
      <c r="D26232" s="1"/>
      <c r="E26232">
        <v>60</v>
      </c>
      <c r="F26232">
        <f t="shared" si="819"/>
        <v>1.3822870322007172E-4</v>
      </c>
      <c r="G26232">
        <f t="shared" si="820"/>
        <v>0</v>
      </c>
    </row>
    <row r="26233" spans="4:7" x14ac:dyDescent="0.2">
      <c r="D26233" s="1"/>
      <c r="E26233">
        <v>60</v>
      </c>
      <c r="F26233">
        <f t="shared" si="819"/>
        <v>1.3822870322007172E-4</v>
      </c>
      <c r="G26233">
        <f t="shared" si="820"/>
        <v>0</v>
      </c>
    </row>
    <row r="26234" spans="4:7" x14ac:dyDescent="0.2">
      <c r="D26234" s="1"/>
      <c r="E26234">
        <v>60</v>
      </c>
      <c r="F26234">
        <f t="shared" si="819"/>
        <v>1.3822870322007172E-4</v>
      </c>
      <c r="G26234">
        <f t="shared" si="820"/>
        <v>0</v>
      </c>
    </row>
    <row r="26235" spans="4:7" x14ac:dyDescent="0.2">
      <c r="D26235" s="1"/>
      <c r="E26235">
        <v>60</v>
      </c>
      <c r="F26235">
        <f t="shared" si="819"/>
        <v>1.3822870322007172E-4</v>
      </c>
      <c r="G26235">
        <f t="shared" si="820"/>
        <v>0</v>
      </c>
    </row>
    <row r="26236" spans="4:7" x14ac:dyDescent="0.2">
      <c r="D26236" s="1"/>
      <c r="E26236">
        <v>60</v>
      </c>
      <c r="F26236">
        <f t="shared" si="819"/>
        <v>1.3822870322007172E-4</v>
      </c>
      <c r="G26236">
        <f t="shared" si="820"/>
        <v>0</v>
      </c>
    </row>
    <row r="26237" spans="4:7" x14ac:dyDescent="0.2">
      <c r="D26237" s="1"/>
      <c r="E26237">
        <v>60</v>
      </c>
      <c r="F26237">
        <f t="shared" si="819"/>
        <v>1.3822870322007172E-4</v>
      </c>
      <c r="G26237">
        <f t="shared" si="820"/>
        <v>0</v>
      </c>
    </row>
    <row r="26238" spans="4:7" x14ac:dyDescent="0.2">
      <c r="D26238" s="1"/>
      <c r="E26238">
        <v>60</v>
      </c>
      <c r="F26238">
        <f t="shared" si="819"/>
        <v>1.3822870322007172E-4</v>
      </c>
      <c r="G26238">
        <f t="shared" si="820"/>
        <v>0</v>
      </c>
    </row>
    <row r="26239" spans="4:7" x14ac:dyDescent="0.2">
      <c r="D26239" s="1"/>
      <c r="E26239">
        <v>60</v>
      </c>
      <c r="F26239">
        <f t="shared" si="819"/>
        <v>1.3822870322007172E-4</v>
      </c>
      <c r="G26239">
        <f t="shared" si="820"/>
        <v>0</v>
      </c>
    </row>
    <row r="26240" spans="4:7" x14ac:dyDescent="0.2">
      <c r="D26240" s="1"/>
      <c r="E26240">
        <v>60</v>
      </c>
      <c r="F26240">
        <f t="shared" si="819"/>
        <v>1.3822870322007172E-4</v>
      </c>
      <c r="G26240">
        <f t="shared" si="820"/>
        <v>0</v>
      </c>
    </row>
    <row r="26241" spans="4:7" x14ac:dyDescent="0.2">
      <c r="D26241" s="1"/>
      <c r="E26241">
        <v>60</v>
      </c>
      <c r="F26241">
        <f t="shared" si="819"/>
        <v>1.3822870322007172E-4</v>
      </c>
      <c r="G26241">
        <f t="shared" si="820"/>
        <v>0</v>
      </c>
    </row>
    <row r="26242" spans="4:7" x14ac:dyDescent="0.2">
      <c r="D26242" s="1"/>
      <c r="E26242">
        <v>60</v>
      </c>
      <c r="F26242">
        <f t="shared" si="819"/>
        <v>1.3822870322007172E-4</v>
      </c>
      <c r="G26242">
        <f t="shared" si="820"/>
        <v>0</v>
      </c>
    </row>
    <row r="26243" spans="4:7" x14ac:dyDescent="0.2">
      <c r="D26243" s="1"/>
      <c r="E26243">
        <v>60</v>
      </c>
      <c r="F26243">
        <f t="shared" ref="F26243:F26306" si="821">EXP(-13478*(1/(D26243+273.15)-1/(E26243+273.15)))</f>
        <v>1.3822870322007172E-4</v>
      </c>
      <c r="G26243">
        <f t="shared" si="820"/>
        <v>0</v>
      </c>
    </row>
    <row r="26244" spans="4:7" x14ac:dyDescent="0.2">
      <c r="D26244" s="1"/>
      <c r="E26244">
        <v>60</v>
      </c>
      <c r="F26244">
        <f t="shared" si="821"/>
        <v>1.3822870322007172E-4</v>
      </c>
      <c r="G26244">
        <f t="shared" ref="G26244:G26307" si="822">F26244*(C26244-C26243)</f>
        <v>0</v>
      </c>
    </row>
    <row r="26245" spans="4:7" x14ac:dyDescent="0.2">
      <c r="D26245" s="1"/>
      <c r="E26245">
        <v>60</v>
      </c>
      <c r="F26245">
        <f t="shared" si="821"/>
        <v>1.3822870322007172E-4</v>
      </c>
      <c r="G26245">
        <f t="shared" si="822"/>
        <v>0</v>
      </c>
    </row>
    <row r="26246" spans="4:7" x14ac:dyDescent="0.2">
      <c r="D26246" s="1"/>
      <c r="E26246">
        <v>60</v>
      </c>
      <c r="F26246">
        <f t="shared" si="821"/>
        <v>1.3822870322007172E-4</v>
      </c>
      <c r="G26246">
        <f t="shared" si="822"/>
        <v>0</v>
      </c>
    </row>
    <row r="26247" spans="4:7" x14ac:dyDescent="0.2">
      <c r="D26247" s="1"/>
      <c r="E26247">
        <v>60</v>
      </c>
      <c r="F26247">
        <f t="shared" si="821"/>
        <v>1.3822870322007172E-4</v>
      </c>
      <c r="G26247">
        <f t="shared" si="822"/>
        <v>0</v>
      </c>
    </row>
    <row r="26248" spans="4:7" x14ac:dyDescent="0.2">
      <c r="D26248" s="1"/>
      <c r="E26248">
        <v>60</v>
      </c>
      <c r="F26248">
        <f t="shared" si="821"/>
        <v>1.3822870322007172E-4</v>
      </c>
      <c r="G26248">
        <f t="shared" si="822"/>
        <v>0</v>
      </c>
    </row>
    <row r="26249" spans="4:7" x14ac:dyDescent="0.2">
      <c r="D26249" s="1"/>
      <c r="E26249">
        <v>60</v>
      </c>
      <c r="F26249">
        <f t="shared" si="821"/>
        <v>1.3822870322007172E-4</v>
      </c>
      <c r="G26249">
        <f t="shared" si="822"/>
        <v>0</v>
      </c>
    </row>
    <row r="26250" spans="4:7" x14ac:dyDescent="0.2">
      <c r="D26250" s="1"/>
      <c r="E26250">
        <v>60</v>
      </c>
      <c r="F26250">
        <f t="shared" si="821"/>
        <v>1.3822870322007172E-4</v>
      </c>
      <c r="G26250">
        <f t="shared" si="822"/>
        <v>0</v>
      </c>
    </row>
    <row r="26251" spans="4:7" x14ac:dyDescent="0.2">
      <c r="D26251" s="1"/>
      <c r="E26251">
        <v>60</v>
      </c>
      <c r="F26251">
        <f t="shared" si="821"/>
        <v>1.3822870322007172E-4</v>
      </c>
      <c r="G26251">
        <f t="shared" si="822"/>
        <v>0</v>
      </c>
    </row>
    <row r="26252" spans="4:7" x14ac:dyDescent="0.2">
      <c r="D26252" s="1"/>
      <c r="E26252">
        <v>60</v>
      </c>
      <c r="F26252">
        <f t="shared" si="821"/>
        <v>1.3822870322007172E-4</v>
      </c>
      <c r="G26252">
        <f t="shared" si="822"/>
        <v>0</v>
      </c>
    </row>
    <row r="26253" spans="4:7" x14ac:dyDescent="0.2">
      <c r="D26253" s="1"/>
      <c r="E26253">
        <v>60</v>
      </c>
      <c r="F26253">
        <f t="shared" si="821"/>
        <v>1.3822870322007172E-4</v>
      </c>
      <c r="G26253">
        <f t="shared" si="822"/>
        <v>0</v>
      </c>
    </row>
    <row r="26254" spans="4:7" x14ac:dyDescent="0.2">
      <c r="D26254" s="1"/>
      <c r="E26254">
        <v>60</v>
      </c>
      <c r="F26254">
        <f t="shared" si="821"/>
        <v>1.3822870322007172E-4</v>
      </c>
      <c r="G26254">
        <f t="shared" si="822"/>
        <v>0</v>
      </c>
    </row>
    <row r="26255" spans="4:7" x14ac:dyDescent="0.2">
      <c r="D26255" s="1"/>
      <c r="E26255">
        <v>60</v>
      </c>
      <c r="F26255">
        <f t="shared" si="821"/>
        <v>1.3822870322007172E-4</v>
      </c>
      <c r="G26255">
        <f t="shared" si="822"/>
        <v>0</v>
      </c>
    </row>
    <row r="26256" spans="4:7" x14ac:dyDescent="0.2">
      <c r="D26256" s="1"/>
      <c r="E26256">
        <v>60</v>
      </c>
      <c r="F26256">
        <f t="shared" si="821"/>
        <v>1.3822870322007172E-4</v>
      </c>
      <c r="G26256">
        <f t="shared" si="822"/>
        <v>0</v>
      </c>
    </row>
    <row r="26257" spans="4:7" x14ac:dyDescent="0.2">
      <c r="D26257" s="1"/>
      <c r="E26257">
        <v>60</v>
      </c>
      <c r="F26257">
        <f t="shared" si="821"/>
        <v>1.3822870322007172E-4</v>
      </c>
      <c r="G26257">
        <f t="shared" si="822"/>
        <v>0</v>
      </c>
    </row>
    <row r="26258" spans="4:7" x14ac:dyDescent="0.2">
      <c r="D26258" s="1"/>
      <c r="E26258">
        <v>60</v>
      </c>
      <c r="F26258">
        <f t="shared" si="821"/>
        <v>1.3822870322007172E-4</v>
      </c>
      <c r="G26258">
        <f t="shared" si="822"/>
        <v>0</v>
      </c>
    </row>
    <row r="26259" spans="4:7" x14ac:dyDescent="0.2">
      <c r="D26259" s="1"/>
      <c r="E26259">
        <v>60</v>
      </c>
      <c r="F26259">
        <f t="shared" si="821"/>
        <v>1.3822870322007172E-4</v>
      </c>
      <c r="G26259">
        <f t="shared" si="822"/>
        <v>0</v>
      </c>
    </row>
    <row r="26260" spans="4:7" x14ac:dyDescent="0.2">
      <c r="D26260" s="1"/>
      <c r="E26260">
        <v>60</v>
      </c>
      <c r="F26260">
        <f t="shared" si="821"/>
        <v>1.3822870322007172E-4</v>
      </c>
      <c r="G26260">
        <f t="shared" si="822"/>
        <v>0</v>
      </c>
    </row>
    <row r="26261" spans="4:7" x14ac:dyDescent="0.2">
      <c r="D26261" s="1"/>
      <c r="E26261">
        <v>60</v>
      </c>
      <c r="F26261">
        <f t="shared" si="821"/>
        <v>1.3822870322007172E-4</v>
      </c>
      <c r="G26261">
        <f t="shared" si="822"/>
        <v>0</v>
      </c>
    </row>
    <row r="26262" spans="4:7" x14ac:dyDescent="0.2">
      <c r="D26262" s="1"/>
      <c r="E26262">
        <v>60</v>
      </c>
      <c r="F26262">
        <f t="shared" si="821"/>
        <v>1.3822870322007172E-4</v>
      </c>
      <c r="G26262">
        <f t="shared" si="822"/>
        <v>0</v>
      </c>
    </row>
    <row r="26263" spans="4:7" x14ac:dyDescent="0.2">
      <c r="D26263" s="1"/>
      <c r="E26263">
        <v>60</v>
      </c>
      <c r="F26263">
        <f t="shared" si="821"/>
        <v>1.3822870322007172E-4</v>
      </c>
      <c r="G26263">
        <f t="shared" si="822"/>
        <v>0</v>
      </c>
    </row>
    <row r="26264" spans="4:7" x14ac:dyDescent="0.2">
      <c r="D26264" s="1"/>
      <c r="E26264">
        <v>60</v>
      </c>
      <c r="F26264">
        <f t="shared" si="821"/>
        <v>1.3822870322007172E-4</v>
      </c>
      <c r="G26264">
        <f t="shared" si="822"/>
        <v>0</v>
      </c>
    </row>
    <row r="26265" spans="4:7" x14ac:dyDescent="0.2">
      <c r="D26265" s="1"/>
      <c r="E26265">
        <v>60</v>
      </c>
      <c r="F26265">
        <f t="shared" si="821"/>
        <v>1.3822870322007172E-4</v>
      </c>
      <c r="G26265">
        <f t="shared" si="822"/>
        <v>0</v>
      </c>
    </row>
    <row r="26266" spans="4:7" x14ac:dyDescent="0.2">
      <c r="D26266" s="1"/>
      <c r="E26266">
        <v>60</v>
      </c>
      <c r="F26266">
        <f t="shared" si="821"/>
        <v>1.3822870322007172E-4</v>
      </c>
      <c r="G26266">
        <f t="shared" si="822"/>
        <v>0</v>
      </c>
    </row>
    <row r="26267" spans="4:7" x14ac:dyDescent="0.2">
      <c r="D26267" s="1"/>
      <c r="E26267">
        <v>60</v>
      </c>
      <c r="F26267">
        <f t="shared" si="821"/>
        <v>1.3822870322007172E-4</v>
      </c>
      <c r="G26267">
        <f t="shared" si="822"/>
        <v>0</v>
      </c>
    </row>
    <row r="26268" spans="4:7" x14ac:dyDescent="0.2">
      <c r="D26268" s="1"/>
      <c r="E26268">
        <v>60</v>
      </c>
      <c r="F26268">
        <f t="shared" si="821"/>
        <v>1.3822870322007172E-4</v>
      </c>
      <c r="G26268">
        <f t="shared" si="822"/>
        <v>0</v>
      </c>
    </row>
    <row r="26269" spans="4:7" x14ac:dyDescent="0.2">
      <c r="D26269" s="1"/>
      <c r="E26269">
        <v>60</v>
      </c>
      <c r="F26269">
        <f t="shared" si="821"/>
        <v>1.3822870322007172E-4</v>
      </c>
      <c r="G26269">
        <f t="shared" si="822"/>
        <v>0</v>
      </c>
    </row>
    <row r="26270" spans="4:7" x14ac:dyDescent="0.2">
      <c r="D26270" s="1"/>
      <c r="E26270">
        <v>60</v>
      </c>
      <c r="F26270">
        <f t="shared" si="821"/>
        <v>1.3822870322007172E-4</v>
      </c>
      <c r="G26270">
        <f t="shared" si="822"/>
        <v>0</v>
      </c>
    </row>
    <row r="26271" spans="4:7" x14ac:dyDescent="0.2">
      <c r="D26271" s="1"/>
      <c r="E26271">
        <v>60</v>
      </c>
      <c r="F26271">
        <f t="shared" si="821"/>
        <v>1.3822870322007172E-4</v>
      </c>
      <c r="G26271">
        <f t="shared" si="822"/>
        <v>0</v>
      </c>
    </row>
    <row r="26272" spans="4:7" x14ac:dyDescent="0.2">
      <c r="D26272" s="1"/>
      <c r="E26272">
        <v>60</v>
      </c>
      <c r="F26272">
        <f t="shared" si="821"/>
        <v>1.3822870322007172E-4</v>
      </c>
      <c r="G26272">
        <f t="shared" si="822"/>
        <v>0</v>
      </c>
    </row>
    <row r="26273" spans="4:7" x14ac:dyDescent="0.2">
      <c r="D26273" s="1"/>
      <c r="E26273">
        <v>60</v>
      </c>
      <c r="F26273">
        <f t="shared" si="821"/>
        <v>1.3822870322007172E-4</v>
      </c>
      <c r="G26273">
        <f t="shared" si="822"/>
        <v>0</v>
      </c>
    </row>
    <row r="26274" spans="4:7" x14ac:dyDescent="0.2">
      <c r="D26274" s="1"/>
      <c r="E26274">
        <v>60</v>
      </c>
      <c r="F26274">
        <f t="shared" si="821"/>
        <v>1.3822870322007172E-4</v>
      </c>
      <c r="G26274">
        <f t="shared" si="822"/>
        <v>0</v>
      </c>
    </row>
    <row r="26275" spans="4:7" x14ac:dyDescent="0.2">
      <c r="D26275" s="1"/>
      <c r="E26275">
        <v>60</v>
      </c>
      <c r="F26275">
        <f t="shared" si="821"/>
        <v>1.3822870322007172E-4</v>
      </c>
      <c r="G26275">
        <f t="shared" si="822"/>
        <v>0</v>
      </c>
    </row>
    <row r="26276" spans="4:7" x14ac:dyDescent="0.2">
      <c r="D26276" s="1"/>
      <c r="E26276">
        <v>60</v>
      </c>
      <c r="F26276">
        <f t="shared" si="821"/>
        <v>1.3822870322007172E-4</v>
      </c>
      <c r="G26276">
        <f t="shared" si="822"/>
        <v>0</v>
      </c>
    </row>
    <row r="26277" spans="4:7" x14ac:dyDescent="0.2">
      <c r="D26277" s="1"/>
      <c r="E26277">
        <v>60</v>
      </c>
      <c r="F26277">
        <f t="shared" si="821"/>
        <v>1.3822870322007172E-4</v>
      </c>
      <c r="G26277">
        <f t="shared" si="822"/>
        <v>0</v>
      </c>
    </row>
    <row r="26278" spans="4:7" x14ac:dyDescent="0.2">
      <c r="D26278" s="1"/>
      <c r="E26278">
        <v>60</v>
      </c>
      <c r="F26278">
        <f t="shared" si="821"/>
        <v>1.3822870322007172E-4</v>
      </c>
      <c r="G26278">
        <f t="shared" si="822"/>
        <v>0</v>
      </c>
    </row>
    <row r="26279" spans="4:7" x14ac:dyDescent="0.2">
      <c r="D26279" s="1"/>
      <c r="E26279">
        <v>60</v>
      </c>
      <c r="F26279">
        <f t="shared" si="821"/>
        <v>1.3822870322007172E-4</v>
      </c>
      <c r="G26279">
        <f t="shared" si="822"/>
        <v>0</v>
      </c>
    </row>
    <row r="26280" spans="4:7" x14ac:dyDescent="0.2">
      <c r="D26280" s="1"/>
      <c r="E26280">
        <v>60</v>
      </c>
      <c r="F26280">
        <f t="shared" si="821"/>
        <v>1.3822870322007172E-4</v>
      </c>
      <c r="G26280">
        <f t="shared" si="822"/>
        <v>0</v>
      </c>
    </row>
    <row r="26281" spans="4:7" x14ac:dyDescent="0.2">
      <c r="D26281" s="1"/>
      <c r="E26281">
        <v>60</v>
      </c>
      <c r="F26281">
        <f t="shared" si="821"/>
        <v>1.3822870322007172E-4</v>
      </c>
      <c r="G26281">
        <f t="shared" si="822"/>
        <v>0</v>
      </c>
    </row>
    <row r="26282" spans="4:7" x14ac:dyDescent="0.2">
      <c r="D26282" s="1"/>
      <c r="E26282">
        <v>60</v>
      </c>
      <c r="F26282">
        <f t="shared" si="821"/>
        <v>1.3822870322007172E-4</v>
      </c>
      <c r="G26282">
        <f t="shared" si="822"/>
        <v>0</v>
      </c>
    </row>
    <row r="26283" spans="4:7" x14ac:dyDescent="0.2">
      <c r="D26283" s="1"/>
      <c r="E26283">
        <v>60</v>
      </c>
      <c r="F26283">
        <f t="shared" si="821"/>
        <v>1.3822870322007172E-4</v>
      </c>
      <c r="G26283">
        <f t="shared" si="822"/>
        <v>0</v>
      </c>
    </row>
    <row r="26284" spans="4:7" x14ac:dyDescent="0.2">
      <c r="D26284" s="1"/>
      <c r="E26284">
        <v>60</v>
      </c>
      <c r="F26284">
        <f t="shared" si="821"/>
        <v>1.3822870322007172E-4</v>
      </c>
      <c r="G26284">
        <f t="shared" si="822"/>
        <v>0</v>
      </c>
    </row>
    <row r="26285" spans="4:7" x14ac:dyDescent="0.2">
      <c r="D26285" s="1"/>
      <c r="E26285">
        <v>60</v>
      </c>
      <c r="F26285">
        <f t="shared" si="821"/>
        <v>1.3822870322007172E-4</v>
      </c>
      <c r="G26285">
        <f t="shared" si="822"/>
        <v>0</v>
      </c>
    </row>
    <row r="26286" spans="4:7" x14ac:dyDescent="0.2">
      <c r="D26286" s="1"/>
      <c r="E26286">
        <v>60</v>
      </c>
      <c r="F26286">
        <f t="shared" si="821"/>
        <v>1.3822870322007172E-4</v>
      </c>
      <c r="G26286">
        <f t="shared" si="822"/>
        <v>0</v>
      </c>
    </row>
    <row r="26287" spans="4:7" x14ac:dyDescent="0.2">
      <c r="D26287" s="1"/>
      <c r="E26287">
        <v>60</v>
      </c>
      <c r="F26287">
        <f t="shared" si="821"/>
        <v>1.3822870322007172E-4</v>
      </c>
      <c r="G26287">
        <f t="shared" si="822"/>
        <v>0</v>
      </c>
    </row>
    <row r="26288" spans="4:7" x14ac:dyDescent="0.2">
      <c r="D26288" s="1"/>
      <c r="E26288">
        <v>60</v>
      </c>
      <c r="F26288">
        <f t="shared" si="821"/>
        <v>1.3822870322007172E-4</v>
      </c>
      <c r="G26288">
        <f t="shared" si="822"/>
        <v>0</v>
      </c>
    </row>
    <row r="26289" spans="4:7" x14ac:dyDescent="0.2">
      <c r="D26289" s="1"/>
      <c r="E26289">
        <v>60</v>
      </c>
      <c r="F26289">
        <f t="shared" si="821"/>
        <v>1.3822870322007172E-4</v>
      </c>
      <c r="G26289">
        <f t="shared" si="822"/>
        <v>0</v>
      </c>
    </row>
    <row r="26290" spans="4:7" x14ac:dyDescent="0.2">
      <c r="D26290" s="1"/>
      <c r="E26290">
        <v>60</v>
      </c>
      <c r="F26290">
        <f t="shared" si="821"/>
        <v>1.3822870322007172E-4</v>
      </c>
      <c r="G26290">
        <f t="shared" si="822"/>
        <v>0</v>
      </c>
    </row>
    <row r="26291" spans="4:7" x14ac:dyDescent="0.2">
      <c r="D26291" s="1"/>
      <c r="E26291">
        <v>60</v>
      </c>
      <c r="F26291">
        <f t="shared" si="821"/>
        <v>1.3822870322007172E-4</v>
      </c>
      <c r="G26291">
        <f t="shared" si="822"/>
        <v>0</v>
      </c>
    </row>
    <row r="26292" spans="4:7" x14ac:dyDescent="0.2">
      <c r="D26292" s="1"/>
      <c r="E26292">
        <v>60</v>
      </c>
      <c r="F26292">
        <f t="shared" si="821"/>
        <v>1.3822870322007172E-4</v>
      </c>
      <c r="G26292">
        <f t="shared" si="822"/>
        <v>0</v>
      </c>
    </row>
    <row r="26293" spans="4:7" x14ac:dyDescent="0.2">
      <c r="D26293" s="1"/>
      <c r="E26293">
        <v>60</v>
      </c>
      <c r="F26293">
        <f t="shared" si="821"/>
        <v>1.3822870322007172E-4</v>
      </c>
      <c r="G26293">
        <f t="shared" si="822"/>
        <v>0</v>
      </c>
    </row>
    <row r="26294" spans="4:7" x14ac:dyDescent="0.2">
      <c r="D26294" s="1"/>
      <c r="E26294">
        <v>60</v>
      </c>
      <c r="F26294">
        <f t="shared" si="821"/>
        <v>1.3822870322007172E-4</v>
      </c>
      <c r="G26294">
        <f t="shared" si="822"/>
        <v>0</v>
      </c>
    </row>
    <row r="26295" spans="4:7" x14ac:dyDescent="0.2">
      <c r="D26295" s="1"/>
      <c r="E26295">
        <v>60</v>
      </c>
      <c r="F26295">
        <f t="shared" si="821"/>
        <v>1.3822870322007172E-4</v>
      </c>
      <c r="G26295">
        <f t="shared" si="822"/>
        <v>0</v>
      </c>
    </row>
    <row r="26296" spans="4:7" x14ac:dyDescent="0.2">
      <c r="D26296" s="1"/>
      <c r="E26296">
        <v>60</v>
      </c>
      <c r="F26296">
        <f t="shared" si="821"/>
        <v>1.3822870322007172E-4</v>
      </c>
      <c r="G26296">
        <f t="shared" si="822"/>
        <v>0</v>
      </c>
    </row>
    <row r="26297" spans="4:7" x14ac:dyDescent="0.2">
      <c r="D26297" s="1"/>
      <c r="E26297">
        <v>60</v>
      </c>
      <c r="F26297">
        <f t="shared" si="821"/>
        <v>1.3822870322007172E-4</v>
      </c>
      <c r="G26297">
        <f t="shared" si="822"/>
        <v>0</v>
      </c>
    </row>
    <row r="26298" spans="4:7" x14ac:dyDescent="0.2">
      <c r="D26298" s="1"/>
      <c r="E26298">
        <v>60</v>
      </c>
      <c r="F26298">
        <f t="shared" si="821"/>
        <v>1.3822870322007172E-4</v>
      </c>
      <c r="G26298">
        <f t="shared" si="822"/>
        <v>0</v>
      </c>
    </row>
    <row r="26299" spans="4:7" x14ac:dyDescent="0.2">
      <c r="D26299" s="1"/>
      <c r="E26299">
        <v>60</v>
      </c>
      <c r="F26299">
        <f t="shared" si="821"/>
        <v>1.3822870322007172E-4</v>
      </c>
      <c r="G26299">
        <f t="shared" si="822"/>
        <v>0</v>
      </c>
    </row>
    <row r="26300" spans="4:7" x14ac:dyDescent="0.2">
      <c r="D26300" s="1"/>
      <c r="E26300">
        <v>60</v>
      </c>
      <c r="F26300">
        <f t="shared" si="821"/>
        <v>1.3822870322007172E-4</v>
      </c>
      <c r="G26300">
        <f t="shared" si="822"/>
        <v>0</v>
      </c>
    </row>
    <row r="26301" spans="4:7" x14ac:dyDescent="0.2">
      <c r="D26301" s="1"/>
      <c r="E26301">
        <v>60</v>
      </c>
      <c r="F26301">
        <f t="shared" si="821"/>
        <v>1.3822870322007172E-4</v>
      </c>
      <c r="G26301">
        <f t="shared" si="822"/>
        <v>0</v>
      </c>
    </row>
    <row r="26302" spans="4:7" x14ac:dyDescent="0.2">
      <c r="D26302" s="1"/>
      <c r="E26302">
        <v>60</v>
      </c>
      <c r="F26302">
        <f t="shared" si="821"/>
        <v>1.3822870322007172E-4</v>
      </c>
      <c r="G26302">
        <f t="shared" si="822"/>
        <v>0</v>
      </c>
    </row>
    <row r="26303" spans="4:7" x14ac:dyDescent="0.2">
      <c r="D26303" s="1"/>
      <c r="E26303">
        <v>60</v>
      </c>
      <c r="F26303">
        <f t="shared" si="821"/>
        <v>1.3822870322007172E-4</v>
      </c>
      <c r="G26303">
        <f t="shared" si="822"/>
        <v>0</v>
      </c>
    </row>
    <row r="26304" spans="4:7" x14ac:dyDescent="0.2">
      <c r="D26304" s="1"/>
      <c r="E26304">
        <v>60</v>
      </c>
      <c r="F26304">
        <f t="shared" si="821"/>
        <v>1.3822870322007172E-4</v>
      </c>
      <c r="G26304">
        <f t="shared" si="822"/>
        <v>0</v>
      </c>
    </row>
    <row r="26305" spans="4:7" x14ac:dyDescent="0.2">
      <c r="D26305" s="1"/>
      <c r="E26305">
        <v>60</v>
      </c>
      <c r="F26305">
        <f t="shared" si="821"/>
        <v>1.3822870322007172E-4</v>
      </c>
      <c r="G26305">
        <f t="shared" si="822"/>
        <v>0</v>
      </c>
    </row>
    <row r="26306" spans="4:7" x14ac:dyDescent="0.2">
      <c r="D26306" s="1"/>
      <c r="E26306">
        <v>60</v>
      </c>
      <c r="F26306">
        <f t="shared" si="821"/>
        <v>1.3822870322007172E-4</v>
      </c>
      <c r="G26306">
        <f t="shared" si="822"/>
        <v>0</v>
      </c>
    </row>
    <row r="26307" spans="4:7" x14ac:dyDescent="0.2">
      <c r="D26307" s="1"/>
      <c r="E26307">
        <v>60</v>
      </c>
      <c r="F26307">
        <f t="shared" ref="F26307:F26370" si="823">EXP(-13478*(1/(D26307+273.15)-1/(E26307+273.15)))</f>
        <v>1.3822870322007172E-4</v>
      </c>
      <c r="G26307">
        <f t="shared" si="822"/>
        <v>0</v>
      </c>
    </row>
    <row r="26308" spans="4:7" x14ac:dyDescent="0.2">
      <c r="D26308" s="1"/>
      <c r="E26308">
        <v>60</v>
      </c>
      <c r="F26308">
        <f t="shared" si="823"/>
        <v>1.3822870322007172E-4</v>
      </c>
      <c r="G26308">
        <f t="shared" ref="G26308:G26371" si="824">F26308*(C26308-C26307)</f>
        <v>0</v>
      </c>
    </row>
    <row r="26309" spans="4:7" x14ac:dyDescent="0.2">
      <c r="D26309" s="1"/>
      <c r="E26309">
        <v>60</v>
      </c>
      <c r="F26309">
        <f t="shared" si="823"/>
        <v>1.3822870322007172E-4</v>
      </c>
      <c r="G26309">
        <f t="shared" si="824"/>
        <v>0</v>
      </c>
    </row>
    <row r="26310" spans="4:7" x14ac:dyDescent="0.2">
      <c r="D26310" s="1"/>
      <c r="E26310">
        <v>60</v>
      </c>
      <c r="F26310">
        <f t="shared" si="823"/>
        <v>1.3822870322007172E-4</v>
      </c>
      <c r="G26310">
        <f t="shared" si="824"/>
        <v>0</v>
      </c>
    </row>
    <row r="26311" spans="4:7" x14ac:dyDescent="0.2">
      <c r="D26311" s="1"/>
      <c r="E26311">
        <v>60</v>
      </c>
      <c r="F26311">
        <f t="shared" si="823"/>
        <v>1.3822870322007172E-4</v>
      </c>
      <c r="G26311">
        <f t="shared" si="824"/>
        <v>0</v>
      </c>
    </row>
    <row r="26312" spans="4:7" x14ac:dyDescent="0.2">
      <c r="D26312" s="1"/>
      <c r="E26312">
        <v>60</v>
      </c>
      <c r="F26312">
        <f t="shared" si="823"/>
        <v>1.3822870322007172E-4</v>
      </c>
      <c r="G26312">
        <f t="shared" si="824"/>
        <v>0</v>
      </c>
    </row>
    <row r="26313" spans="4:7" x14ac:dyDescent="0.2">
      <c r="D26313" s="1"/>
      <c r="E26313">
        <v>60</v>
      </c>
      <c r="F26313">
        <f t="shared" si="823"/>
        <v>1.3822870322007172E-4</v>
      </c>
      <c r="G26313">
        <f t="shared" si="824"/>
        <v>0</v>
      </c>
    </row>
    <row r="26314" spans="4:7" x14ac:dyDescent="0.2">
      <c r="D26314" s="1"/>
      <c r="E26314">
        <v>60</v>
      </c>
      <c r="F26314">
        <f t="shared" si="823"/>
        <v>1.3822870322007172E-4</v>
      </c>
      <c r="G26314">
        <f t="shared" si="824"/>
        <v>0</v>
      </c>
    </row>
    <row r="26315" spans="4:7" x14ac:dyDescent="0.2">
      <c r="D26315" s="1"/>
      <c r="E26315">
        <v>60</v>
      </c>
      <c r="F26315">
        <f t="shared" si="823"/>
        <v>1.3822870322007172E-4</v>
      </c>
      <c r="G26315">
        <f t="shared" si="824"/>
        <v>0</v>
      </c>
    </row>
    <row r="26316" spans="4:7" x14ac:dyDescent="0.2">
      <c r="D26316" s="1"/>
      <c r="E26316">
        <v>60</v>
      </c>
      <c r="F26316">
        <f t="shared" si="823"/>
        <v>1.3822870322007172E-4</v>
      </c>
      <c r="G26316">
        <f t="shared" si="824"/>
        <v>0</v>
      </c>
    </row>
    <row r="26317" spans="4:7" x14ac:dyDescent="0.2">
      <c r="D26317" s="1"/>
      <c r="E26317">
        <v>60</v>
      </c>
      <c r="F26317">
        <f t="shared" si="823"/>
        <v>1.3822870322007172E-4</v>
      </c>
      <c r="G26317">
        <f t="shared" si="824"/>
        <v>0</v>
      </c>
    </row>
    <row r="26318" spans="4:7" x14ac:dyDescent="0.2">
      <c r="D26318" s="1"/>
      <c r="E26318">
        <v>60</v>
      </c>
      <c r="F26318">
        <f t="shared" si="823"/>
        <v>1.3822870322007172E-4</v>
      </c>
      <c r="G26318">
        <f t="shared" si="824"/>
        <v>0</v>
      </c>
    </row>
    <row r="26319" spans="4:7" x14ac:dyDescent="0.2">
      <c r="D26319" s="1"/>
      <c r="E26319">
        <v>60</v>
      </c>
      <c r="F26319">
        <f t="shared" si="823"/>
        <v>1.3822870322007172E-4</v>
      </c>
      <c r="G26319">
        <f t="shared" si="824"/>
        <v>0</v>
      </c>
    </row>
    <row r="26320" spans="4:7" x14ac:dyDescent="0.2">
      <c r="D26320" s="1"/>
      <c r="E26320">
        <v>60</v>
      </c>
      <c r="F26320">
        <f t="shared" si="823"/>
        <v>1.3822870322007172E-4</v>
      </c>
      <c r="G26320">
        <f t="shared" si="824"/>
        <v>0</v>
      </c>
    </row>
    <row r="26321" spans="4:7" x14ac:dyDescent="0.2">
      <c r="D26321" s="1"/>
      <c r="E26321">
        <v>60</v>
      </c>
      <c r="F26321">
        <f t="shared" si="823"/>
        <v>1.3822870322007172E-4</v>
      </c>
      <c r="G26321">
        <f t="shared" si="824"/>
        <v>0</v>
      </c>
    </row>
    <row r="26322" spans="4:7" x14ac:dyDescent="0.2">
      <c r="D26322" s="1"/>
      <c r="E26322">
        <v>60</v>
      </c>
      <c r="F26322">
        <f t="shared" si="823"/>
        <v>1.3822870322007172E-4</v>
      </c>
      <c r="G26322">
        <f t="shared" si="824"/>
        <v>0</v>
      </c>
    </row>
    <row r="26323" spans="4:7" x14ac:dyDescent="0.2">
      <c r="D26323" s="1"/>
      <c r="E26323">
        <v>60</v>
      </c>
      <c r="F26323">
        <f t="shared" si="823"/>
        <v>1.3822870322007172E-4</v>
      </c>
      <c r="G26323">
        <f t="shared" si="824"/>
        <v>0</v>
      </c>
    </row>
    <row r="26324" spans="4:7" x14ac:dyDescent="0.2">
      <c r="D26324" s="1"/>
      <c r="E26324">
        <v>60</v>
      </c>
      <c r="F26324">
        <f t="shared" si="823"/>
        <v>1.3822870322007172E-4</v>
      </c>
      <c r="G26324">
        <f t="shared" si="824"/>
        <v>0</v>
      </c>
    </row>
    <row r="26325" spans="4:7" x14ac:dyDescent="0.2">
      <c r="D26325" s="1"/>
      <c r="E26325">
        <v>60</v>
      </c>
      <c r="F26325">
        <f t="shared" si="823"/>
        <v>1.3822870322007172E-4</v>
      </c>
      <c r="G26325">
        <f t="shared" si="824"/>
        <v>0</v>
      </c>
    </row>
    <row r="26326" spans="4:7" x14ac:dyDescent="0.2">
      <c r="D26326" s="1"/>
      <c r="E26326">
        <v>60</v>
      </c>
      <c r="F26326">
        <f t="shared" si="823"/>
        <v>1.3822870322007172E-4</v>
      </c>
      <c r="G26326">
        <f t="shared" si="824"/>
        <v>0</v>
      </c>
    </row>
    <row r="26327" spans="4:7" x14ac:dyDescent="0.2">
      <c r="D26327" s="1"/>
      <c r="E26327">
        <v>60</v>
      </c>
      <c r="F26327">
        <f t="shared" si="823"/>
        <v>1.3822870322007172E-4</v>
      </c>
      <c r="G26327">
        <f t="shared" si="824"/>
        <v>0</v>
      </c>
    </row>
    <row r="26328" spans="4:7" x14ac:dyDescent="0.2">
      <c r="D26328" s="1"/>
      <c r="E26328">
        <v>60</v>
      </c>
      <c r="F26328">
        <f t="shared" si="823"/>
        <v>1.3822870322007172E-4</v>
      </c>
      <c r="G26328">
        <f t="shared" si="824"/>
        <v>0</v>
      </c>
    </row>
    <row r="26329" spans="4:7" x14ac:dyDescent="0.2">
      <c r="D26329" s="1"/>
      <c r="E26329">
        <v>60</v>
      </c>
      <c r="F26329">
        <f t="shared" si="823"/>
        <v>1.3822870322007172E-4</v>
      </c>
      <c r="G26329">
        <f t="shared" si="824"/>
        <v>0</v>
      </c>
    </row>
    <row r="26330" spans="4:7" x14ac:dyDescent="0.2">
      <c r="D26330" s="1"/>
      <c r="E26330">
        <v>60</v>
      </c>
      <c r="F26330">
        <f t="shared" si="823"/>
        <v>1.3822870322007172E-4</v>
      </c>
      <c r="G26330">
        <f t="shared" si="824"/>
        <v>0</v>
      </c>
    </row>
    <row r="26331" spans="4:7" x14ac:dyDescent="0.2">
      <c r="D26331" s="1"/>
      <c r="E26331">
        <v>60</v>
      </c>
      <c r="F26331">
        <f t="shared" si="823"/>
        <v>1.3822870322007172E-4</v>
      </c>
      <c r="G26331">
        <f t="shared" si="824"/>
        <v>0</v>
      </c>
    </row>
    <row r="26332" spans="4:7" x14ac:dyDescent="0.2">
      <c r="D26332" s="1"/>
      <c r="E26332">
        <v>60</v>
      </c>
      <c r="F26332">
        <f t="shared" si="823"/>
        <v>1.3822870322007172E-4</v>
      </c>
      <c r="G26332">
        <f t="shared" si="824"/>
        <v>0</v>
      </c>
    </row>
    <row r="26333" spans="4:7" x14ac:dyDescent="0.2">
      <c r="D26333" s="1"/>
      <c r="E26333">
        <v>60</v>
      </c>
      <c r="F26333">
        <f t="shared" si="823"/>
        <v>1.3822870322007172E-4</v>
      </c>
      <c r="G26333">
        <f t="shared" si="824"/>
        <v>0</v>
      </c>
    </row>
    <row r="26334" spans="4:7" x14ac:dyDescent="0.2">
      <c r="D26334" s="1"/>
      <c r="E26334">
        <v>60</v>
      </c>
      <c r="F26334">
        <f t="shared" si="823"/>
        <v>1.3822870322007172E-4</v>
      </c>
      <c r="G26334">
        <f t="shared" si="824"/>
        <v>0</v>
      </c>
    </row>
    <row r="26335" spans="4:7" x14ac:dyDescent="0.2">
      <c r="D26335" s="1"/>
      <c r="E26335">
        <v>60</v>
      </c>
      <c r="F26335">
        <f t="shared" si="823"/>
        <v>1.3822870322007172E-4</v>
      </c>
      <c r="G26335">
        <f t="shared" si="824"/>
        <v>0</v>
      </c>
    </row>
    <row r="26336" spans="4:7" x14ac:dyDescent="0.2">
      <c r="D26336" s="1"/>
      <c r="E26336">
        <v>60</v>
      </c>
      <c r="F26336">
        <f t="shared" si="823"/>
        <v>1.3822870322007172E-4</v>
      </c>
      <c r="G26336">
        <f t="shared" si="824"/>
        <v>0</v>
      </c>
    </row>
    <row r="26337" spans="4:7" x14ac:dyDescent="0.2">
      <c r="D26337" s="1"/>
      <c r="E26337">
        <v>60</v>
      </c>
      <c r="F26337">
        <f t="shared" si="823"/>
        <v>1.3822870322007172E-4</v>
      </c>
      <c r="G26337">
        <f t="shared" si="824"/>
        <v>0</v>
      </c>
    </row>
    <row r="26338" spans="4:7" x14ac:dyDescent="0.2">
      <c r="D26338" s="1"/>
      <c r="E26338">
        <v>60</v>
      </c>
      <c r="F26338">
        <f t="shared" si="823"/>
        <v>1.3822870322007172E-4</v>
      </c>
      <c r="G26338">
        <f t="shared" si="824"/>
        <v>0</v>
      </c>
    </row>
    <row r="26339" spans="4:7" x14ac:dyDescent="0.2">
      <c r="D26339" s="1"/>
      <c r="E26339">
        <v>60</v>
      </c>
      <c r="F26339">
        <f t="shared" si="823"/>
        <v>1.3822870322007172E-4</v>
      </c>
      <c r="G26339">
        <f t="shared" si="824"/>
        <v>0</v>
      </c>
    </row>
    <row r="26340" spans="4:7" x14ac:dyDescent="0.2">
      <c r="D26340" s="1"/>
      <c r="E26340">
        <v>60</v>
      </c>
      <c r="F26340">
        <f t="shared" si="823"/>
        <v>1.3822870322007172E-4</v>
      </c>
      <c r="G26340">
        <f t="shared" si="824"/>
        <v>0</v>
      </c>
    </row>
    <row r="26341" spans="4:7" x14ac:dyDescent="0.2">
      <c r="D26341" s="1"/>
      <c r="E26341">
        <v>60</v>
      </c>
      <c r="F26341">
        <f t="shared" si="823"/>
        <v>1.3822870322007172E-4</v>
      </c>
      <c r="G26341">
        <f t="shared" si="824"/>
        <v>0</v>
      </c>
    </row>
    <row r="26342" spans="4:7" x14ac:dyDescent="0.2">
      <c r="D26342" s="1"/>
      <c r="E26342">
        <v>60</v>
      </c>
      <c r="F26342">
        <f t="shared" si="823"/>
        <v>1.3822870322007172E-4</v>
      </c>
      <c r="G26342">
        <f t="shared" si="824"/>
        <v>0</v>
      </c>
    </row>
    <row r="26343" spans="4:7" x14ac:dyDescent="0.2">
      <c r="D26343" s="1"/>
      <c r="E26343">
        <v>60</v>
      </c>
      <c r="F26343">
        <f t="shared" si="823"/>
        <v>1.3822870322007172E-4</v>
      </c>
      <c r="G26343">
        <f t="shared" si="824"/>
        <v>0</v>
      </c>
    </row>
    <row r="26344" spans="4:7" x14ac:dyDescent="0.2">
      <c r="D26344" s="1"/>
      <c r="E26344">
        <v>60</v>
      </c>
      <c r="F26344">
        <f t="shared" si="823"/>
        <v>1.3822870322007172E-4</v>
      </c>
      <c r="G26344">
        <f t="shared" si="824"/>
        <v>0</v>
      </c>
    </row>
    <row r="26345" spans="4:7" x14ac:dyDescent="0.2">
      <c r="D26345" s="1"/>
      <c r="E26345">
        <v>60</v>
      </c>
      <c r="F26345">
        <f t="shared" si="823"/>
        <v>1.3822870322007172E-4</v>
      </c>
      <c r="G26345">
        <f t="shared" si="824"/>
        <v>0</v>
      </c>
    </row>
    <row r="26346" spans="4:7" x14ac:dyDescent="0.2">
      <c r="D26346" s="1"/>
      <c r="E26346">
        <v>60</v>
      </c>
      <c r="F26346">
        <f t="shared" si="823"/>
        <v>1.3822870322007172E-4</v>
      </c>
      <c r="G26346">
        <f t="shared" si="824"/>
        <v>0</v>
      </c>
    </row>
    <row r="26347" spans="4:7" x14ac:dyDescent="0.2">
      <c r="D26347" s="1"/>
      <c r="E26347">
        <v>60</v>
      </c>
      <c r="F26347">
        <f t="shared" si="823"/>
        <v>1.3822870322007172E-4</v>
      </c>
      <c r="G26347">
        <f t="shared" si="824"/>
        <v>0</v>
      </c>
    </row>
    <row r="26348" spans="4:7" x14ac:dyDescent="0.2">
      <c r="D26348" s="1"/>
      <c r="E26348">
        <v>60</v>
      </c>
      <c r="F26348">
        <f t="shared" si="823"/>
        <v>1.3822870322007172E-4</v>
      </c>
      <c r="G26348">
        <f t="shared" si="824"/>
        <v>0</v>
      </c>
    </row>
    <row r="26349" spans="4:7" x14ac:dyDescent="0.2">
      <c r="D26349" s="1"/>
      <c r="E26349">
        <v>60</v>
      </c>
      <c r="F26349">
        <f t="shared" si="823"/>
        <v>1.3822870322007172E-4</v>
      </c>
      <c r="G26349">
        <f t="shared" si="824"/>
        <v>0</v>
      </c>
    </row>
    <row r="26350" spans="4:7" x14ac:dyDescent="0.2">
      <c r="D26350" s="1"/>
      <c r="E26350">
        <v>60</v>
      </c>
      <c r="F26350">
        <f t="shared" si="823"/>
        <v>1.3822870322007172E-4</v>
      </c>
      <c r="G26350">
        <f t="shared" si="824"/>
        <v>0</v>
      </c>
    </row>
    <row r="26351" spans="4:7" x14ac:dyDescent="0.2">
      <c r="D26351" s="1"/>
      <c r="E26351">
        <v>60</v>
      </c>
      <c r="F26351">
        <f t="shared" si="823"/>
        <v>1.3822870322007172E-4</v>
      </c>
      <c r="G26351">
        <f t="shared" si="824"/>
        <v>0</v>
      </c>
    </row>
    <row r="26352" spans="4:7" x14ac:dyDescent="0.2">
      <c r="D26352" s="1"/>
      <c r="E26352">
        <v>60</v>
      </c>
      <c r="F26352">
        <f t="shared" si="823"/>
        <v>1.3822870322007172E-4</v>
      </c>
      <c r="G26352">
        <f t="shared" si="824"/>
        <v>0</v>
      </c>
    </row>
    <row r="26353" spans="4:7" x14ac:dyDescent="0.2">
      <c r="D26353" s="1"/>
      <c r="E26353">
        <v>60</v>
      </c>
      <c r="F26353">
        <f t="shared" si="823"/>
        <v>1.3822870322007172E-4</v>
      </c>
      <c r="G26353">
        <f t="shared" si="824"/>
        <v>0</v>
      </c>
    </row>
    <row r="26354" spans="4:7" x14ac:dyDescent="0.2">
      <c r="D26354" s="1"/>
      <c r="E26354">
        <v>60</v>
      </c>
      <c r="F26354">
        <f t="shared" si="823"/>
        <v>1.3822870322007172E-4</v>
      </c>
      <c r="G26354">
        <f t="shared" si="824"/>
        <v>0</v>
      </c>
    </row>
    <row r="26355" spans="4:7" x14ac:dyDescent="0.2">
      <c r="D26355" s="1"/>
      <c r="E26355">
        <v>60</v>
      </c>
      <c r="F26355">
        <f t="shared" si="823"/>
        <v>1.3822870322007172E-4</v>
      </c>
      <c r="G26355">
        <f t="shared" si="824"/>
        <v>0</v>
      </c>
    </row>
    <row r="26356" spans="4:7" x14ac:dyDescent="0.2">
      <c r="D26356" s="1"/>
      <c r="E26356">
        <v>60</v>
      </c>
      <c r="F26356">
        <f t="shared" si="823"/>
        <v>1.3822870322007172E-4</v>
      </c>
      <c r="G26356">
        <f t="shared" si="824"/>
        <v>0</v>
      </c>
    </row>
    <row r="26357" spans="4:7" x14ac:dyDescent="0.2">
      <c r="D26357" s="1"/>
      <c r="E26357">
        <v>60</v>
      </c>
      <c r="F26357">
        <f t="shared" si="823"/>
        <v>1.3822870322007172E-4</v>
      </c>
      <c r="G26357">
        <f t="shared" si="824"/>
        <v>0</v>
      </c>
    </row>
    <row r="26358" spans="4:7" x14ac:dyDescent="0.2">
      <c r="D26358" s="1"/>
      <c r="E26358">
        <v>60</v>
      </c>
      <c r="F26358">
        <f t="shared" si="823"/>
        <v>1.3822870322007172E-4</v>
      </c>
      <c r="G26358">
        <f t="shared" si="824"/>
        <v>0</v>
      </c>
    </row>
    <row r="26359" spans="4:7" x14ac:dyDescent="0.2">
      <c r="D26359" s="1"/>
      <c r="E26359">
        <v>60</v>
      </c>
      <c r="F26359">
        <f t="shared" si="823"/>
        <v>1.3822870322007172E-4</v>
      </c>
      <c r="G26359">
        <f t="shared" si="824"/>
        <v>0</v>
      </c>
    </row>
    <row r="26360" spans="4:7" x14ac:dyDescent="0.2">
      <c r="D26360" s="1"/>
      <c r="E26360">
        <v>60</v>
      </c>
      <c r="F26360">
        <f t="shared" si="823"/>
        <v>1.3822870322007172E-4</v>
      </c>
      <c r="G26360">
        <f t="shared" si="824"/>
        <v>0</v>
      </c>
    </row>
    <row r="26361" spans="4:7" x14ac:dyDescent="0.2">
      <c r="D26361" s="1"/>
      <c r="E26361">
        <v>60</v>
      </c>
      <c r="F26361">
        <f t="shared" si="823"/>
        <v>1.3822870322007172E-4</v>
      </c>
      <c r="G26361">
        <f t="shared" si="824"/>
        <v>0</v>
      </c>
    </row>
    <row r="26362" spans="4:7" x14ac:dyDescent="0.2">
      <c r="D26362" s="1"/>
      <c r="E26362">
        <v>60</v>
      </c>
      <c r="F26362">
        <f t="shared" si="823"/>
        <v>1.3822870322007172E-4</v>
      </c>
      <c r="G26362">
        <f t="shared" si="824"/>
        <v>0</v>
      </c>
    </row>
    <row r="26363" spans="4:7" x14ac:dyDescent="0.2">
      <c r="D26363" s="1"/>
      <c r="E26363">
        <v>60</v>
      </c>
      <c r="F26363">
        <f t="shared" si="823"/>
        <v>1.3822870322007172E-4</v>
      </c>
      <c r="G26363">
        <f t="shared" si="824"/>
        <v>0</v>
      </c>
    </row>
    <row r="26364" spans="4:7" x14ac:dyDescent="0.2">
      <c r="D26364" s="1"/>
      <c r="E26364">
        <v>60</v>
      </c>
      <c r="F26364">
        <f t="shared" si="823"/>
        <v>1.3822870322007172E-4</v>
      </c>
      <c r="G26364">
        <f t="shared" si="824"/>
        <v>0</v>
      </c>
    </row>
    <row r="26365" spans="4:7" x14ac:dyDescent="0.2">
      <c r="D26365" s="1"/>
      <c r="E26365">
        <v>60</v>
      </c>
      <c r="F26365">
        <f t="shared" si="823"/>
        <v>1.3822870322007172E-4</v>
      </c>
      <c r="G26365">
        <f t="shared" si="824"/>
        <v>0</v>
      </c>
    </row>
    <row r="26366" spans="4:7" x14ac:dyDescent="0.2">
      <c r="D26366" s="1"/>
      <c r="E26366">
        <v>60</v>
      </c>
      <c r="F26366">
        <f t="shared" si="823"/>
        <v>1.3822870322007172E-4</v>
      </c>
      <c r="G26366">
        <f t="shared" si="824"/>
        <v>0</v>
      </c>
    </row>
    <row r="26367" spans="4:7" x14ac:dyDescent="0.2">
      <c r="D26367" s="1"/>
      <c r="E26367">
        <v>60</v>
      </c>
      <c r="F26367">
        <f t="shared" si="823"/>
        <v>1.3822870322007172E-4</v>
      </c>
      <c r="G26367">
        <f t="shared" si="824"/>
        <v>0</v>
      </c>
    </row>
    <row r="26368" spans="4:7" x14ac:dyDescent="0.2">
      <c r="D26368" s="1"/>
      <c r="E26368">
        <v>60</v>
      </c>
      <c r="F26368">
        <f t="shared" si="823"/>
        <v>1.3822870322007172E-4</v>
      </c>
      <c r="G26368">
        <f t="shared" si="824"/>
        <v>0</v>
      </c>
    </row>
    <row r="26369" spans="4:7" x14ac:dyDescent="0.2">
      <c r="D26369" s="1"/>
      <c r="E26369">
        <v>60</v>
      </c>
      <c r="F26369">
        <f t="shared" si="823"/>
        <v>1.3822870322007172E-4</v>
      </c>
      <c r="G26369">
        <f t="shared" si="824"/>
        <v>0</v>
      </c>
    </row>
    <row r="26370" spans="4:7" x14ac:dyDescent="0.2">
      <c r="D26370" s="1"/>
      <c r="E26370">
        <v>60</v>
      </c>
      <c r="F26370">
        <f t="shared" si="823"/>
        <v>1.3822870322007172E-4</v>
      </c>
      <c r="G26370">
        <f t="shared" si="824"/>
        <v>0</v>
      </c>
    </row>
    <row r="26371" spans="4:7" x14ac:dyDescent="0.2">
      <c r="D26371" s="1"/>
      <c r="E26371">
        <v>60</v>
      </c>
      <c r="F26371">
        <f t="shared" ref="F26371:F26434" si="825">EXP(-13478*(1/(D26371+273.15)-1/(E26371+273.15)))</f>
        <v>1.3822870322007172E-4</v>
      </c>
      <c r="G26371">
        <f t="shared" si="824"/>
        <v>0</v>
      </c>
    </row>
    <row r="26372" spans="4:7" x14ac:dyDescent="0.2">
      <c r="D26372" s="1"/>
      <c r="E26372">
        <v>60</v>
      </c>
      <c r="F26372">
        <f t="shared" si="825"/>
        <v>1.3822870322007172E-4</v>
      </c>
      <c r="G26372">
        <f t="shared" ref="G26372:G26435" si="826">F26372*(C26372-C26371)</f>
        <v>0</v>
      </c>
    </row>
    <row r="26373" spans="4:7" x14ac:dyDescent="0.2">
      <c r="D26373" s="1"/>
      <c r="E26373">
        <v>60</v>
      </c>
      <c r="F26373">
        <f t="shared" si="825"/>
        <v>1.3822870322007172E-4</v>
      </c>
      <c r="G26373">
        <f t="shared" si="826"/>
        <v>0</v>
      </c>
    </row>
    <row r="26374" spans="4:7" x14ac:dyDescent="0.2">
      <c r="D26374" s="1"/>
      <c r="E26374">
        <v>60</v>
      </c>
      <c r="F26374">
        <f t="shared" si="825"/>
        <v>1.3822870322007172E-4</v>
      </c>
      <c r="G26374">
        <f t="shared" si="826"/>
        <v>0</v>
      </c>
    </row>
    <row r="26375" spans="4:7" x14ac:dyDescent="0.2">
      <c r="D26375" s="1"/>
      <c r="E26375">
        <v>60</v>
      </c>
      <c r="F26375">
        <f t="shared" si="825"/>
        <v>1.3822870322007172E-4</v>
      </c>
      <c r="G26375">
        <f t="shared" si="826"/>
        <v>0</v>
      </c>
    </row>
    <row r="26376" spans="4:7" x14ac:dyDescent="0.2">
      <c r="D26376" s="1"/>
      <c r="E26376">
        <v>60</v>
      </c>
      <c r="F26376">
        <f t="shared" si="825"/>
        <v>1.3822870322007172E-4</v>
      </c>
      <c r="G26376">
        <f t="shared" si="826"/>
        <v>0</v>
      </c>
    </row>
    <row r="26377" spans="4:7" x14ac:dyDescent="0.2">
      <c r="D26377" s="1"/>
      <c r="E26377">
        <v>60</v>
      </c>
      <c r="F26377">
        <f t="shared" si="825"/>
        <v>1.3822870322007172E-4</v>
      </c>
      <c r="G26377">
        <f t="shared" si="826"/>
        <v>0</v>
      </c>
    </row>
    <row r="26378" spans="4:7" x14ac:dyDescent="0.2">
      <c r="D26378" s="1"/>
      <c r="E26378">
        <v>60</v>
      </c>
      <c r="F26378">
        <f t="shared" si="825"/>
        <v>1.3822870322007172E-4</v>
      </c>
      <c r="G26378">
        <f t="shared" si="826"/>
        <v>0</v>
      </c>
    </row>
    <row r="26379" spans="4:7" x14ac:dyDescent="0.2">
      <c r="D26379" s="1"/>
      <c r="E26379">
        <v>60</v>
      </c>
      <c r="F26379">
        <f t="shared" si="825"/>
        <v>1.3822870322007172E-4</v>
      </c>
      <c r="G26379">
        <f t="shared" si="826"/>
        <v>0</v>
      </c>
    </row>
    <row r="26380" spans="4:7" x14ac:dyDescent="0.2">
      <c r="D26380" s="1"/>
      <c r="E26380">
        <v>60</v>
      </c>
      <c r="F26380">
        <f t="shared" si="825"/>
        <v>1.3822870322007172E-4</v>
      </c>
      <c r="G26380">
        <f t="shared" si="826"/>
        <v>0</v>
      </c>
    </row>
    <row r="26381" spans="4:7" x14ac:dyDescent="0.2">
      <c r="D26381" s="1"/>
      <c r="E26381">
        <v>60</v>
      </c>
      <c r="F26381">
        <f t="shared" si="825"/>
        <v>1.3822870322007172E-4</v>
      </c>
      <c r="G26381">
        <f t="shared" si="826"/>
        <v>0</v>
      </c>
    </row>
    <row r="26382" spans="4:7" x14ac:dyDescent="0.2">
      <c r="D26382" s="1"/>
      <c r="E26382">
        <v>60</v>
      </c>
      <c r="F26382">
        <f t="shared" si="825"/>
        <v>1.3822870322007172E-4</v>
      </c>
      <c r="G26382">
        <f t="shared" si="826"/>
        <v>0</v>
      </c>
    </row>
    <row r="26383" spans="4:7" x14ac:dyDescent="0.2">
      <c r="D26383" s="1"/>
      <c r="E26383">
        <v>60</v>
      </c>
      <c r="F26383">
        <f t="shared" si="825"/>
        <v>1.3822870322007172E-4</v>
      </c>
      <c r="G26383">
        <f t="shared" si="826"/>
        <v>0</v>
      </c>
    </row>
    <row r="26384" spans="4:7" x14ac:dyDescent="0.2">
      <c r="D26384" s="1"/>
      <c r="E26384">
        <v>60</v>
      </c>
      <c r="F26384">
        <f t="shared" si="825"/>
        <v>1.3822870322007172E-4</v>
      </c>
      <c r="G26384">
        <f t="shared" si="826"/>
        <v>0</v>
      </c>
    </row>
    <row r="26385" spans="4:7" x14ac:dyDescent="0.2">
      <c r="D26385" s="1"/>
      <c r="E26385">
        <v>60</v>
      </c>
      <c r="F26385">
        <f t="shared" si="825"/>
        <v>1.3822870322007172E-4</v>
      </c>
      <c r="G26385">
        <f t="shared" si="826"/>
        <v>0</v>
      </c>
    </row>
    <row r="26386" spans="4:7" x14ac:dyDescent="0.2">
      <c r="D26386" s="1"/>
      <c r="E26386">
        <v>60</v>
      </c>
      <c r="F26386">
        <f t="shared" si="825"/>
        <v>1.3822870322007172E-4</v>
      </c>
      <c r="G26386">
        <f t="shared" si="826"/>
        <v>0</v>
      </c>
    </row>
    <row r="26387" spans="4:7" x14ac:dyDescent="0.2">
      <c r="D26387" s="1"/>
      <c r="E26387">
        <v>60</v>
      </c>
      <c r="F26387">
        <f t="shared" si="825"/>
        <v>1.3822870322007172E-4</v>
      </c>
      <c r="G26387">
        <f t="shared" si="826"/>
        <v>0</v>
      </c>
    </row>
    <row r="26388" spans="4:7" x14ac:dyDescent="0.2">
      <c r="D26388" s="1"/>
      <c r="E26388">
        <v>60</v>
      </c>
      <c r="F26388">
        <f t="shared" si="825"/>
        <v>1.3822870322007172E-4</v>
      </c>
      <c r="G26388">
        <f t="shared" si="826"/>
        <v>0</v>
      </c>
    </row>
    <row r="26389" spans="4:7" x14ac:dyDescent="0.2">
      <c r="D26389" s="1"/>
      <c r="E26389">
        <v>60</v>
      </c>
      <c r="F26389">
        <f t="shared" si="825"/>
        <v>1.3822870322007172E-4</v>
      </c>
      <c r="G26389">
        <f t="shared" si="826"/>
        <v>0</v>
      </c>
    </row>
    <row r="26390" spans="4:7" x14ac:dyDescent="0.2">
      <c r="D26390" s="1"/>
      <c r="E26390">
        <v>60</v>
      </c>
      <c r="F26390">
        <f t="shared" si="825"/>
        <v>1.3822870322007172E-4</v>
      </c>
      <c r="G26390">
        <f t="shared" si="826"/>
        <v>0</v>
      </c>
    </row>
    <row r="26391" spans="4:7" x14ac:dyDescent="0.2">
      <c r="D26391" s="1"/>
      <c r="E26391">
        <v>60</v>
      </c>
      <c r="F26391">
        <f t="shared" si="825"/>
        <v>1.3822870322007172E-4</v>
      </c>
      <c r="G26391">
        <f t="shared" si="826"/>
        <v>0</v>
      </c>
    </row>
    <row r="26392" spans="4:7" x14ac:dyDescent="0.2">
      <c r="D26392" s="1"/>
      <c r="E26392">
        <v>60</v>
      </c>
      <c r="F26392">
        <f t="shared" si="825"/>
        <v>1.3822870322007172E-4</v>
      </c>
      <c r="G26392">
        <f t="shared" si="826"/>
        <v>0</v>
      </c>
    </row>
    <row r="26393" spans="4:7" x14ac:dyDescent="0.2">
      <c r="D26393" s="1"/>
      <c r="E26393">
        <v>60</v>
      </c>
      <c r="F26393">
        <f t="shared" si="825"/>
        <v>1.3822870322007172E-4</v>
      </c>
      <c r="G26393">
        <f t="shared" si="826"/>
        <v>0</v>
      </c>
    </row>
    <row r="26394" spans="4:7" x14ac:dyDescent="0.2">
      <c r="D26394" s="1"/>
      <c r="E26394">
        <v>60</v>
      </c>
      <c r="F26394">
        <f t="shared" si="825"/>
        <v>1.3822870322007172E-4</v>
      </c>
      <c r="G26394">
        <f t="shared" si="826"/>
        <v>0</v>
      </c>
    </row>
    <row r="26395" spans="4:7" x14ac:dyDescent="0.2">
      <c r="D26395" s="1"/>
      <c r="E26395">
        <v>60</v>
      </c>
      <c r="F26395">
        <f t="shared" si="825"/>
        <v>1.3822870322007172E-4</v>
      </c>
      <c r="G26395">
        <f t="shared" si="826"/>
        <v>0</v>
      </c>
    </row>
    <row r="26396" spans="4:7" x14ac:dyDescent="0.2">
      <c r="D26396" s="1"/>
      <c r="E26396">
        <v>60</v>
      </c>
      <c r="F26396">
        <f t="shared" si="825"/>
        <v>1.3822870322007172E-4</v>
      </c>
      <c r="G26396">
        <f t="shared" si="826"/>
        <v>0</v>
      </c>
    </row>
    <row r="26397" spans="4:7" x14ac:dyDescent="0.2">
      <c r="D26397" s="1"/>
      <c r="E26397">
        <v>60</v>
      </c>
      <c r="F26397">
        <f t="shared" si="825"/>
        <v>1.3822870322007172E-4</v>
      </c>
      <c r="G26397">
        <f t="shared" si="826"/>
        <v>0</v>
      </c>
    </row>
    <row r="26398" spans="4:7" x14ac:dyDescent="0.2">
      <c r="D26398" s="1"/>
      <c r="E26398">
        <v>60</v>
      </c>
      <c r="F26398">
        <f t="shared" si="825"/>
        <v>1.3822870322007172E-4</v>
      </c>
      <c r="G26398">
        <f t="shared" si="826"/>
        <v>0</v>
      </c>
    </row>
    <row r="26399" spans="4:7" x14ac:dyDescent="0.2">
      <c r="D26399" s="1"/>
      <c r="E26399">
        <v>60</v>
      </c>
      <c r="F26399">
        <f t="shared" si="825"/>
        <v>1.3822870322007172E-4</v>
      </c>
      <c r="G26399">
        <f t="shared" si="826"/>
        <v>0</v>
      </c>
    </row>
    <row r="26400" spans="4:7" x14ac:dyDescent="0.2">
      <c r="D26400" s="1"/>
      <c r="E26400">
        <v>60</v>
      </c>
      <c r="F26400">
        <f t="shared" si="825"/>
        <v>1.3822870322007172E-4</v>
      </c>
      <c r="G26400">
        <f t="shared" si="826"/>
        <v>0</v>
      </c>
    </row>
    <row r="26401" spans="4:7" x14ac:dyDescent="0.2">
      <c r="D26401" s="1"/>
      <c r="E26401">
        <v>60</v>
      </c>
      <c r="F26401">
        <f t="shared" si="825"/>
        <v>1.3822870322007172E-4</v>
      </c>
      <c r="G26401">
        <f t="shared" si="826"/>
        <v>0</v>
      </c>
    </row>
    <row r="26402" spans="4:7" x14ac:dyDescent="0.2">
      <c r="D26402" s="1"/>
      <c r="E26402">
        <v>60</v>
      </c>
      <c r="F26402">
        <f t="shared" si="825"/>
        <v>1.3822870322007172E-4</v>
      </c>
      <c r="G26402">
        <f t="shared" si="826"/>
        <v>0</v>
      </c>
    </row>
    <row r="26403" spans="4:7" x14ac:dyDescent="0.2">
      <c r="D26403" s="1"/>
      <c r="E26403">
        <v>60</v>
      </c>
      <c r="F26403">
        <f t="shared" si="825"/>
        <v>1.3822870322007172E-4</v>
      </c>
      <c r="G26403">
        <f t="shared" si="826"/>
        <v>0</v>
      </c>
    </row>
    <row r="26404" spans="4:7" x14ac:dyDescent="0.2">
      <c r="D26404" s="1"/>
      <c r="E26404">
        <v>60</v>
      </c>
      <c r="F26404">
        <f t="shared" si="825"/>
        <v>1.3822870322007172E-4</v>
      </c>
      <c r="G26404">
        <f t="shared" si="826"/>
        <v>0</v>
      </c>
    </row>
    <row r="26405" spans="4:7" x14ac:dyDescent="0.2">
      <c r="D26405" s="1"/>
      <c r="E26405">
        <v>60</v>
      </c>
      <c r="F26405">
        <f t="shared" si="825"/>
        <v>1.3822870322007172E-4</v>
      </c>
      <c r="G26405">
        <f t="shared" si="826"/>
        <v>0</v>
      </c>
    </row>
    <row r="26406" spans="4:7" x14ac:dyDescent="0.2">
      <c r="D26406" s="1"/>
      <c r="E26406">
        <v>60</v>
      </c>
      <c r="F26406">
        <f t="shared" si="825"/>
        <v>1.3822870322007172E-4</v>
      </c>
      <c r="G26406">
        <f t="shared" si="826"/>
        <v>0</v>
      </c>
    </row>
    <row r="26407" spans="4:7" x14ac:dyDescent="0.2">
      <c r="D26407" s="1"/>
      <c r="E26407">
        <v>60</v>
      </c>
      <c r="F26407">
        <f t="shared" si="825"/>
        <v>1.3822870322007172E-4</v>
      </c>
      <c r="G26407">
        <f t="shared" si="826"/>
        <v>0</v>
      </c>
    </row>
    <row r="26408" spans="4:7" x14ac:dyDescent="0.2">
      <c r="D26408" s="1"/>
      <c r="E26408">
        <v>60</v>
      </c>
      <c r="F26408">
        <f t="shared" si="825"/>
        <v>1.3822870322007172E-4</v>
      </c>
      <c r="G26408">
        <f t="shared" si="826"/>
        <v>0</v>
      </c>
    </row>
    <row r="26409" spans="4:7" x14ac:dyDescent="0.2">
      <c r="D26409" s="1"/>
      <c r="E26409">
        <v>60</v>
      </c>
      <c r="F26409">
        <f t="shared" si="825"/>
        <v>1.3822870322007172E-4</v>
      </c>
      <c r="G26409">
        <f t="shared" si="826"/>
        <v>0</v>
      </c>
    </row>
    <row r="26410" spans="4:7" x14ac:dyDescent="0.2">
      <c r="D26410" s="1"/>
      <c r="E26410">
        <v>60</v>
      </c>
      <c r="F26410">
        <f t="shared" si="825"/>
        <v>1.3822870322007172E-4</v>
      </c>
      <c r="G26410">
        <f t="shared" si="826"/>
        <v>0</v>
      </c>
    </row>
    <row r="26411" spans="4:7" x14ac:dyDescent="0.2">
      <c r="D26411" s="1"/>
      <c r="E26411">
        <v>60</v>
      </c>
      <c r="F26411">
        <f t="shared" si="825"/>
        <v>1.3822870322007172E-4</v>
      </c>
      <c r="G26411">
        <f t="shared" si="826"/>
        <v>0</v>
      </c>
    </row>
    <row r="26412" spans="4:7" x14ac:dyDescent="0.2">
      <c r="D26412" s="1"/>
      <c r="E26412">
        <v>60</v>
      </c>
      <c r="F26412">
        <f t="shared" si="825"/>
        <v>1.3822870322007172E-4</v>
      </c>
      <c r="G26412">
        <f t="shared" si="826"/>
        <v>0</v>
      </c>
    </row>
    <row r="26413" spans="4:7" x14ac:dyDescent="0.2">
      <c r="D26413" s="1"/>
      <c r="E26413">
        <v>60</v>
      </c>
      <c r="F26413">
        <f t="shared" si="825"/>
        <v>1.3822870322007172E-4</v>
      </c>
      <c r="G26413">
        <f t="shared" si="826"/>
        <v>0</v>
      </c>
    </row>
    <row r="26414" spans="4:7" x14ac:dyDescent="0.2">
      <c r="D26414" s="1"/>
      <c r="E26414">
        <v>60</v>
      </c>
      <c r="F26414">
        <f t="shared" si="825"/>
        <v>1.3822870322007172E-4</v>
      </c>
      <c r="G26414">
        <f t="shared" si="826"/>
        <v>0</v>
      </c>
    </row>
    <row r="26415" spans="4:7" x14ac:dyDescent="0.2">
      <c r="D26415" s="1"/>
      <c r="E26415">
        <v>60</v>
      </c>
      <c r="F26415">
        <f t="shared" si="825"/>
        <v>1.3822870322007172E-4</v>
      </c>
      <c r="G26415">
        <f t="shared" si="826"/>
        <v>0</v>
      </c>
    </row>
    <row r="26416" spans="4:7" x14ac:dyDescent="0.2">
      <c r="D26416" s="1"/>
      <c r="E26416">
        <v>60</v>
      </c>
      <c r="F26416">
        <f t="shared" si="825"/>
        <v>1.3822870322007172E-4</v>
      </c>
      <c r="G26416">
        <f t="shared" si="826"/>
        <v>0</v>
      </c>
    </row>
    <row r="26417" spans="4:7" x14ac:dyDescent="0.2">
      <c r="D26417" s="1"/>
      <c r="E26417">
        <v>60</v>
      </c>
      <c r="F26417">
        <f t="shared" si="825"/>
        <v>1.3822870322007172E-4</v>
      </c>
      <c r="G26417">
        <f t="shared" si="826"/>
        <v>0</v>
      </c>
    </row>
    <row r="26418" spans="4:7" x14ac:dyDescent="0.2">
      <c r="D26418" s="1"/>
      <c r="E26418">
        <v>60</v>
      </c>
      <c r="F26418">
        <f t="shared" si="825"/>
        <v>1.3822870322007172E-4</v>
      </c>
      <c r="G26418">
        <f t="shared" si="826"/>
        <v>0</v>
      </c>
    </row>
    <row r="26419" spans="4:7" x14ac:dyDescent="0.2">
      <c r="D26419" s="1"/>
      <c r="E26419">
        <v>60</v>
      </c>
      <c r="F26419">
        <f t="shared" si="825"/>
        <v>1.3822870322007172E-4</v>
      </c>
      <c r="G26419">
        <f t="shared" si="826"/>
        <v>0</v>
      </c>
    </row>
    <row r="26420" spans="4:7" x14ac:dyDescent="0.2">
      <c r="D26420" s="1"/>
      <c r="E26420">
        <v>60</v>
      </c>
      <c r="F26420">
        <f t="shared" si="825"/>
        <v>1.3822870322007172E-4</v>
      </c>
      <c r="G26420">
        <f t="shared" si="826"/>
        <v>0</v>
      </c>
    </row>
    <row r="26421" spans="4:7" x14ac:dyDescent="0.2">
      <c r="D26421" s="1"/>
      <c r="E26421">
        <v>60</v>
      </c>
      <c r="F26421">
        <f t="shared" si="825"/>
        <v>1.3822870322007172E-4</v>
      </c>
      <c r="G26421">
        <f t="shared" si="826"/>
        <v>0</v>
      </c>
    </row>
    <row r="26422" spans="4:7" x14ac:dyDescent="0.2">
      <c r="D26422" s="1"/>
      <c r="E26422">
        <v>60</v>
      </c>
      <c r="F26422">
        <f t="shared" si="825"/>
        <v>1.3822870322007172E-4</v>
      </c>
      <c r="G26422">
        <f t="shared" si="826"/>
        <v>0</v>
      </c>
    </row>
    <row r="26423" spans="4:7" x14ac:dyDescent="0.2">
      <c r="D26423" s="1"/>
      <c r="E26423">
        <v>60</v>
      </c>
      <c r="F26423">
        <f t="shared" si="825"/>
        <v>1.3822870322007172E-4</v>
      </c>
      <c r="G26423">
        <f t="shared" si="826"/>
        <v>0</v>
      </c>
    </row>
    <row r="26424" spans="4:7" x14ac:dyDescent="0.2">
      <c r="D26424" s="1"/>
      <c r="E26424">
        <v>60</v>
      </c>
      <c r="F26424">
        <f t="shared" si="825"/>
        <v>1.3822870322007172E-4</v>
      </c>
      <c r="G26424">
        <f t="shared" si="826"/>
        <v>0</v>
      </c>
    </row>
    <row r="26425" spans="4:7" x14ac:dyDescent="0.2">
      <c r="D26425" s="1"/>
      <c r="E26425">
        <v>60</v>
      </c>
      <c r="F26425">
        <f t="shared" si="825"/>
        <v>1.3822870322007172E-4</v>
      </c>
      <c r="G26425">
        <f t="shared" si="826"/>
        <v>0</v>
      </c>
    </row>
    <row r="26426" spans="4:7" x14ac:dyDescent="0.2">
      <c r="D26426" s="1"/>
      <c r="E26426">
        <v>60</v>
      </c>
      <c r="F26426">
        <f t="shared" si="825"/>
        <v>1.3822870322007172E-4</v>
      </c>
      <c r="G26426">
        <f t="shared" si="826"/>
        <v>0</v>
      </c>
    </row>
    <row r="26427" spans="4:7" x14ac:dyDescent="0.2">
      <c r="D26427" s="1"/>
      <c r="E26427">
        <v>60</v>
      </c>
      <c r="F26427">
        <f t="shared" si="825"/>
        <v>1.3822870322007172E-4</v>
      </c>
      <c r="G26427">
        <f t="shared" si="826"/>
        <v>0</v>
      </c>
    </row>
    <row r="26428" spans="4:7" x14ac:dyDescent="0.2">
      <c r="D26428" s="1"/>
      <c r="E26428">
        <v>60</v>
      </c>
      <c r="F26428">
        <f t="shared" si="825"/>
        <v>1.3822870322007172E-4</v>
      </c>
      <c r="G26428">
        <f t="shared" si="826"/>
        <v>0</v>
      </c>
    </row>
    <row r="26429" spans="4:7" x14ac:dyDescent="0.2">
      <c r="D26429" s="1"/>
      <c r="E26429">
        <v>60</v>
      </c>
      <c r="F26429">
        <f t="shared" si="825"/>
        <v>1.3822870322007172E-4</v>
      </c>
      <c r="G26429">
        <f t="shared" si="826"/>
        <v>0</v>
      </c>
    </row>
    <row r="26430" spans="4:7" x14ac:dyDescent="0.2">
      <c r="D26430" s="1"/>
      <c r="E26430">
        <v>60</v>
      </c>
      <c r="F26430">
        <f t="shared" si="825"/>
        <v>1.3822870322007172E-4</v>
      </c>
      <c r="G26430">
        <f t="shared" si="826"/>
        <v>0</v>
      </c>
    </row>
    <row r="26431" spans="4:7" x14ac:dyDescent="0.2">
      <c r="D26431" s="1"/>
      <c r="E26431">
        <v>60</v>
      </c>
      <c r="F26431">
        <f t="shared" si="825"/>
        <v>1.3822870322007172E-4</v>
      </c>
      <c r="G26431">
        <f t="shared" si="826"/>
        <v>0</v>
      </c>
    </row>
    <row r="26432" spans="4:7" x14ac:dyDescent="0.2">
      <c r="D26432" s="1"/>
      <c r="E26432">
        <v>60</v>
      </c>
      <c r="F26432">
        <f t="shared" si="825"/>
        <v>1.3822870322007172E-4</v>
      </c>
      <c r="G26432">
        <f t="shared" si="826"/>
        <v>0</v>
      </c>
    </row>
    <row r="26433" spans="4:7" x14ac:dyDescent="0.2">
      <c r="D26433" s="1"/>
      <c r="E26433">
        <v>60</v>
      </c>
      <c r="F26433">
        <f t="shared" si="825"/>
        <v>1.3822870322007172E-4</v>
      </c>
      <c r="G26433">
        <f t="shared" si="826"/>
        <v>0</v>
      </c>
    </row>
    <row r="26434" spans="4:7" x14ac:dyDescent="0.2">
      <c r="D26434" s="1"/>
      <c r="E26434">
        <v>60</v>
      </c>
      <c r="F26434">
        <f t="shared" si="825"/>
        <v>1.3822870322007172E-4</v>
      </c>
      <c r="G26434">
        <f t="shared" si="826"/>
        <v>0</v>
      </c>
    </row>
    <row r="26435" spans="4:7" x14ac:dyDescent="0.2">
      <c r="D26435" s="1"/>
      <c r="E26435">
        <v>60</v>
      </c>
      <c r="F26435">
        <f t="shared" ref="F26435:F26498" si="827">EXP(-13478*(1/(D26435+273.15)-1/(E26435+273.15)))</f>
        <v>1.3822870322007172E-4</v>
      </c>
      <c r="G26435">
        <f t="shared" si="826"/>
        <v>0</v>
      </c>
    </row>
    <row r="26436" spans="4:7" x14ac:dyDescent="0.2">
      <c r="D26436" s="1"/>
      <c r="E26436">
        <v>60</v>
      </c>
      <c r="F26436">
        <f t="shared" si="827"/>
        <v>1.3822870322007172E-4</v>
      </c>
      <c r="G26436">
        <f t="shared" ref="G26436:G26499" si="828">F26436*(C26436-C26435)</f>
        <v>0</v>
      </c>
    </row>
    <row r="26437" spans="4:7" x14ac:dyDescent="0.2">
      <c r="D26437" s="1"/>
      <c r="E26437">
        <v>60</v>
      </c>
      <c r="F26437">
        <f t="shared" si="827"/>
        <v>1.3822870322007172E-4</v>
      </c>
      <c r="G26437">
        <f t="shared" si="828"/>
        <v>0</v>
      </c>
    </row>
    <row r="26438" spans="4:7" x14ac:dyDescent="0.2">
      <c r="D26438" s="1"/>
      <c r="E26438">
        <v>60</v>
      </c>
      <c r="F26438">
        <f t="shared" si="827"/>
        <v>1.3822870322007172E-4</v>
      </c>
      <c r="G26438">
        <f t="shared" si="828"/>
        <v>0</v>
      </c>
    </row>
    <row r="26439" spans="4:7" x14ac:dyDescent="0.2">
      <c r="D26439" s="1"/>
      <c r="E26439">
        <v>60</v>
      </c>
      <c r="F26439">
        <f t="shared" si="827"/>
        <v>1.3822870322007172E-4</v>
      </c>
      <c r="G26439">
        <f t="shared" si="828"/>
        <v>0</v>
      </c>
    </row>
    <row r="26440" spans="4:7" x14ac:dyDescent="0.2">
      <c r="D26440" s="1"/>
      <c r="E26440">
        <v>60</v>
      </c>
      <c r="F26440">
        <f t="shared" si="827"/>
        <v>1.3822870322007172E-4</v>
      </c>
      <c r="G26440">
        <f t="shared" si="828"/>
        <v>0</v>
      </c>
    </row>
    <row r="26441" spans="4:7" x14ac:dyDescent="0.2">
      <c r="D26441" s="1"/>
      <c r="E26441">
        <v>60</v>
      </c>
      <c r="F26441">
        <f t="shared" si="827"/>
        <v>1.3822870322007172E-4</v>
      </c>
      <c r="G26441">
        <f t="shared" si="828"/>
        <v>0</v>
      </c>
    </row>
    <row r="26442" spans="4:7" x14ac:dyDescent="0.2">
      <c r="D26442" s="1"/>
      <c r="E26442">
        <v>60</v>
      </c>
      <c r="F26442">
        <f t="shared" si="827"/>
        <v>1.3822870322007172E-4</v>
      </c>
      <c r="G26442">
        <f t="shared" si="828"/>
        <v>0</v>
      </c>
    </row>
    <row r="26443" spans="4:7" x14ac:dyDescent="0.2">
      <c r="D26443" s="1"/>
      <c r="E26443">
        <v>60</v>
      </c>
      <c r="F26443">
        <f t="shared" si="827"/>
        <v>1.3822870322007172E-4</v>
      </c>
      <c r="G26443">
        <f t="shared" si="828"/>
        <v>0</v>
      </c>
    </row>
    <row r="26444" spans="4:7" x14ac:dyDescent="0.2">
      <c r="D26444" s="1"/>
      <c r="E26444">
        <v>60</v>
      </c>
      <c r="F26444">
        <f t="shared" si="827"/>
        <v>1.3822870322007172E-4</v>
      </c>
      <c r="G26444">
        <f t="shared" si="828"/>
        <v>0</v>
      </c>
    </row>
    <row r="26445" spans="4:7" x14ac:dyDescent="0.2">
      <c r="D26445" s="1"/>
      <c r="E26445">
        <v>60</v>
      </c>
      <c r="F26445">
        <f t="shared" si="827"/>
        <v>1.3822870322007172E-4</v>
      </c>
      <c r="G26445">
        <f t="shared" si="828"/>
        <v>0</v>
      </c>
    </row>
    <row r="26446" spans="4:7" x14ac:dyDescent="0.2">
      <c r="D26446" s="1"/>
      <c r="E26446">
        <v>60</v>
      </c>
      <c r="F26446">
        <f t="shared" si="827"/>
        <v>1.3822870322007172E-4</v>
      </c>
      <c r="G26446">
        <f t="shared" si="828"/>
        <v>0</v>
      </c>
    </row>
    <row r="26447" spans="4:7" x14ac:dyDescent="0.2">
      <c r="D26447" s="1"/>
      <c r="E26447">
        <v>60</v>
      </c>
      <c r="F26447">
        <f t="shared" si="827"/>
        <v>1.3822870322007172E-4</v>
      </c>
      <c r="G26447">
        <f t="shared" si="828"/>
        <v>0</v>
      </c>
    </row>
    <row r="26448" spans="4:7" x14ac:dyDescent="0.2">
      <c r="D26448" s="1"/>
      <c r="E26448">
        <v>60</v>
      </c>
      <c r="F26448">
        <f t="shared" si="827"/>
        <v>1.3822870322007172E-4</v>
      </c>
      <c r="G26448">
        <f t="shared" si="828"/>
        <v>0</v>
      </c>
    </row>
    <row r="26449" spans="4:7" x14ac:dyDescent="0.2">
      <c r="D26449" s="1"/>
      <c r="E26449">
        <v>60</v>
      </c>
      <c r="F26449">
        <f t="shared" si="827"/>
        <v>1.3822870322007172E-4</v>
      </c>
      <c r="G26449">
        <f t="shared" si="828"/>
        <v>0</v>
      </c>
    </row>
    <row r="26450" spans="4:7" x14ac:dyDescent="0.2">
      <c r="D26450" s="1"/>
      <c r="E26450">
        <v>60</v>
      </c>
      <c r="F26450">
        <f t="shared" si="827"/>
        <v>1.3822870322007172E-4</v>
      </c>
      <c r="G26450">
        <f t="shared" si="828"/>
        <v>0</v>
      </c>
    </row>
    <row r="26451" spans="4:7" x14ac:dyDescent="0.2">
      <c r="D26451" s="1"/>
      <c r="E26451">
        <v>60</v>
      </c>
      <c r="F26451">
        <f t="shared" si="827"/>
        <v>1.3822870322007172E-4</v>
      </c>
      <c r="G26451">
        <f t="shared" si="828"/>
        <v>0</v>
      </c>
    </row>
    <row r="26452" spans="4:7" x14ac:dyDescent="0.2">
      <c r="D26452" s="1"/>
      <c r="E26452">
        <v>60</v>
      </c>
      <c r="F26452">
        <f t="shared" si="827"/>
        <v>1.3822870322007172E-4</v>
      </c>
      <c r="G26452">
        <f t="shared" si="828"/>
        <v>0</v>
      </c>
    </row>
    <row r="26453" spans="4:7" x14ac:dyDescent="0.2">
      <c r="D26453" s="1"/>
      <c r="E26453">
        <v>60</v>
      </c>
      <c r="F26453">
        <f t="shared" si="827"/>
        <v>1.3822870322007172E-4</v>
      </c>
      <c r="G26453">
        <f t="shared" si="828"/>
        <v>0</v>
      </c>
    </row>
    <row r="26454" spans="4:7" x14ac:dyDescent="0.2">
      <c r="D26454" s="1"/>
      <c r="E26454">
        <v>60</v>
      </c>
      <c r="F26454">
        <f t="shared" si="827"/>
        <v>1.3822870322007172E-4</v>
      </c>
      <c r="G26454">
        <f t="shared" si="828"/>
        <v>0</v>
      </c>
    </row>
    <row r="26455" spans="4:7" x14ac:dyDescent="0.2">
      <c r="D26455" s="1"/>
      <c r="E26455">
        <v>60</v>
      </c>
      <c r="F26455">
        <f t="shared" si="827"/>
        <v>1.3822870322007172E-4</v>
      </c>
      <c r="G26455">
        <f t="shared" si="828"/>
        <v>0</v>
      </c>
    </row>
    <row r="26456" spans="4:7" x14ac:dyDescent="0.2">
      <c r="D26456" s="1"/>
      <c r="E26456">
        <v>60</v>
      </c>
      <c r="F26456">
        <f t="shared" si="827"/>
        <v>1.3822870322007172E-4</v>
      </c>
      <c r="G26456">
        <f t="shared" si="828"/>
        <v>0</v>
      </c>
    </row>
    <row r="26457" spans="4:7" x14ac:dyDescent="0.2">
      <c r="D26457" s="1"/>
      <c r="E26457">
        <v>60</v>
      </c>
      <c r="F26457">
        <f t="shared" si="827"/>
        <v>1.3822870322007172E-4</v>
      </c>
      <c r="G26457">
        <f t="shared" si="828"/>
        <v>0</v>
      </c>
    </row>
    <row r="26458" spans="4:7" x14ac:dyDescent="0.2">
      <c r="D26458" s="1"/>
      <c r="E26458">
        <v>60</v>
      </c>
      <c r="F26458">
        <f t="shared" si="827"/>
        <v>1.3822870322007172E-4</v>
      </c>
      <c r="G26458">
        <f t="shared" si="828"/>
        <v>0</v>
      </c>
    </row>
    <row r="26459" spans="4:7" x14ac:dyDescent="0.2">
      <c r="D26459" s="1"/>
      <c r="E26459">
        <v>60</v>
      </c>
      <c r="F26459">
        <f t="shared" si="827"/>
        <v>1.3822870322007172E-4</v>
      </c>
      <c r="G26459">
        <f t="shared" si="828"/>
        <v>0</v>
      </c>
    </row>
    <row r="26460" spans="4:7" x14ac:dyDescent="0.2">
      <c r="D26460" s="1"/>
      <c r="E26460">
        <v>60</v>
      </c>
      <c r="F26460">
        <f t="shared" si="827"/>
        <v>1.3822870322007172E-4</v>
      </c>
      <c r="G26460">
        <f t="shared" si="828"/>
        <v>0</v>
      </c>
    </row>
    <row r="26461" spans="4:7" x14ac:dyDescent="0.2">
      <c r="D26461" s="1"/>
      <c r="E26461">
        <v>60</v>
      </c>
      <c r="F26461">
        <f t="shared" si="827"/>
        <v>1.3822870322007172E-4</v>
      </c>
      <c r="G26461">
        <f t="shared" si="828"/>
        <v>0</v>
      </c>
    </row>
    <row r="26462" spans="4:7" x14ac:dyDescent="0.2">
      <c r="D26462" s="1"/>
      <c r="E26462">
        <v>60</v>
      </c>
      <c r="F26462">
        <f t="shared" si="827"/>
        <v>1.3822870322007172E-4</v>
      </c>
      <c r="G26462">
        <f t="shared" si="828"/>
        <v>0</v>
      </c>
    </row>
    <row r="26463" spans="4:7" x14ac:dyDescent="0.2">
      <c r="D26463" s="1"/>
      <c r="E26463">
        <v>60</v>
      </c>
      <c r="F26463">
        <f t="shared" si="827"/>
        <v>1.3822870322007172E-4</v>
      </c>
      <c r="G26463">
        <f t="shared" si="828"/>
        <v>0</v>
      </c>
    </row>
    <row r="26464" spans="4:7" x14ac:dyDescent="0.2">
      <c r="D26464" s="1"/>
      <c r="E26464">
        <v>60</v>
      </c>
      <c r="F26464">
        <f t="shared" si="827"/>
        <v>1.3822870322007172E-4</v>
      </c>
      <c r="G26464">
        <f t="shared" si="828"/>
        <v>0</v>
      </c>
    </row>
    <row r="26465" spans="4:7" x14ac:dyDescent="0.2">
      <c r="D26465" s="1"/>
      <c r="E26465">
        <v>60</v>
      </c>
      <c r="F26465">
        <f t="shared" si="827"/>
        <v>1.3822870322007172E-4</v>
      </c>
      <c r="G26465">
        <f t="shared" si="828"/>
        <v>0</v>
      </c>
    </row>
    <row r="26466" spans="4:7" x14ac:dyDescent="0.2">
      <c r="D26466" s="1"/>
      <c r="E26466">
        <v>60</v>
      </c>
      <c r="F26466">
        <f t="shared" si="827"/>
        <v>1.3822870322007172E-4</v>
      </c>
      <c r="G26466">
        <f t="shared" si="828"/>
        <v>0</v>
      </c>
    </row>
    <row r="26467" spans="4:7" x14ac:dyDescent="0.2">
      <c r="D26467" s="1"/>
      <c r="E26467">
        <v>60</v>
      </c>
      <c r="F26467">
        <f t="shared" si="827"/>
        <v>1.3822870322007172E-4</v>
      </c>
      <c r="G26467">
        <f t="shared" si="828"/>
        <v>0</v>
      </c>
    </row>
    <row r="26468" spans="4:7" x14ac:dyDescent="0.2">
      <c r="D26468" s="1"/>
      <c r="E26468">
        <v>60</v>
      </c>
      <c r="F26468">
        <f t="shared" si="827"/>
        <v>1.3822870322007172E-4</v>
      </c>
      <c r="G26468">
        <f t="shared" si="828"/>
        <v>0</v>
      </c>
    </row>
    <row r="26469" spans="4:7" x14ac:dyDescent="0.2">
      <c r="D26469" s="1"/>
      <c r="E26469">
        <v>60</v>
      </c>
      <c r="F26469">
        <f t="shared" si="827"/>
        <v>1.3822870322007172E-4</v>
      </c>
      <c r="G26469">
        <f t="shared" si="828"/>
        <v>0</v>
      </c>
    </row>
    <row r="26470" spans="4:7" x14ac:dyDescent="0.2">
      <c r="D26470" s="1"/>
      <c r="E26470">
        <v>60</v>
      </c>
      <c r="F26470">
        <f t="shared" si="827"/>
        <v>1.3822870322007172E-4</v>
      </c>
      <c r="G26470">
        <f t="shared" si="828"/>
        <v>0</v>
      </c>
    </row>
    <row r="26471" spans="4:7" x14ac:dyDescent="0.2">
      <c r="D26471" s="1"/>
      <c r="E26471">
        <v>60</v>
      </c>
      <c r="F26471">
        <f t="shared" si="827"/>
        <v>1.3822870322007172E-4</v>
      </c>
      <c r="G26471">
        <f t="shared" si="828"/>
        <v>0</v>
      </c>
    </row>
    <row r="26472" spans="4:7" x14ac:dyDescent="0.2">
      <c r="D26472" s="1"/>
      <c r="E26472">
        <v>60</v>
      </c>
      <c r="F26472">
        <f t="shared" si="827"/>
        <v>1.3822870322007172E-4</v>
      </c>
      <c r="G26472">
        <f t="shared" si="828"/>
        <v>0</v>
      </c>
    </row>
    <row r="26473" spans="4:7" x14ac:dyDescent="0.2">
      <c r="D26473" s="1"/>
      <c r="E26473">
        <v>60</v>
      </c>
      <c r="F26473">
        <f t="shared" si="827"/>
        <v>1.3822870322007172E-4</v>
      </c>
      <c r="G26473">
        <f t="shared" si="828"/>
        <v>0</v>
      </c>
    </row>
    <row r="26474" spans="4:7" x14ac:dyDescent="0.2">
      <c r="D26474" s="1"/>
      <c r="E26474">
        <v>60</v>
      </c>
      <c r="F26474">
        <f t="shared" si="827"/>
        <v>1.3822870322007172E-4</v>
      </c>
      <c r="G26474">
        <f t="shared" si="828"/>
        <v>0</v>
      </c>
    </row>
    <row r="26475" spans="4:7" x14ac:dyDescent="0.2">
      <c r="D26475" s="1"/>
      <c r="E26475">
        <v>60</v>
      </c>
      <c r="F26475">
        <f t="shared" si="827"/>
        <v>1.3822870322007172E-4</v>
      </c>
      <c r="G26475">
        <f t="shared" si="828"/>
        <v>0</v>
      </c>
    </row>
    <row r="26476" spans="4:7" x14ac:dyDescent="0.2">
      <c r="D26476" s="1"/>
      <c r="E26476">
        <v>60</v>
      </c>
      <c r="F26476">
        <f t="shared" si="827"/>
        <v>1.3822870322007172E-4</v>
      </c>
      <c r="G26476">
        <f t="shared" si="828"/>
        <v>0</v>
      </c>
    </row>
    <row r="26477" spans="4:7" x14ac:dyDescent="0.2">
      <c r="D26477" s="1"/>
      <c r="E26477">
        <v>60</v>
      </c>
      <c r="F26477">
        <f t="shared" si="827"/>
        <v>1.3822870322007172E-4</v>
      </c>
      <c r="G26477">
        <f t="shared" si="828"/>
        <v>0</v>
      </c>
    </row>
    <row r="26478" spans="4:7" x14ac:dyDescent="0.2">
      <c r="D26478" s="1"/>
      <c r="E26478">
        <v>60</v>
      </c>
      <c r="F26478">
        <f t="shared" si="827"/>
        <v>1.3822870322007172E-4</v>
      </c>
      <c r="G26478">
        <f t="shared" si="828"/>
        <v>0</v>
      </c>
    </row>
    <row r="26479" spans="4:7" x14ac:dyDescent="0.2">
      <c r="D26479" s="1"/>
      <c r="E26479">
        <v>60</v>
      </c>
      <c r="F26479">
        <f t="shared" si="827"/>
        <v>1.3822870322007172E-4</v>
      </c>
      <c r="G26479">
        <f t="shared" si="828"/>
        <v>0</v>
      </c>
    </row>
    <row r="26480" spans="4:7" x14ac:dyDescent="0.2">
      <c r="D26480" s="1"/>
      <c r="E26480">
        <v>60</v>
      </c>
      <c r="F26480">
        <f t="shared" si="827"/>
        <v>1.3822870322007172E-4</v>
      </c>
      <c r="G26480">
        <f t="shared" si="828"/>
        <v>0</v>
      </c>
    </row>
    <row r="26481" spans="4:7" x14ac:dyDescent="0.2">
      <c r="D26481" s="1"/>
      <c r="E26481">
        <v>60</v>
      </c>
      <c r="F26481">
        <f t="shared" si="827"/>
        <v>1.3822870322007172E-4</v>
      </c>
      <c r="G26481">
        <f t="shared" si="828"/>
        <v>0</v>
      </c>
    </row>
    <row r="26482" spans="4:7" x14ac:dyDescent="0.2">
      <c r="D26482" s="1"/>
      <c r="E26482">
        <v>60</v>
      </c>
      <c r="F26482">
        <f t="shared" si="827"/>
        <v>1.3822870322007172E-4</v>
      </c>
      <c r="G26482">
        <f t="shared" si="828"/>
        <v>0</v>
      </c>
    </row>
    <row r="26483" spans="4:7" x14ac:dyDescent="0.2">
      <c r="D26483" s="1"/>
      <c r="E26483">
        <v>60</v>
      </c>
      <c r="F26483">
        <f t="shared" si="827"/>
        <v>1.3822870322007172E-4</v>
      </c>
      <c r="G26483">
        <f t="shared" si="828"/>
        <v>0</v>
      </c>
    </row>
    <row r="26484" spans="4:7" x14ac:dyDescent="0.2">
      <c r="D26484" s="1"/>
      <c r="E26484">
        <v>60</v>
      </c>
      <c r="F26484">
        <f t="shared" si="827"/>
        <v>1.3822870322007172E-4</v>
      </c>
      <c r="G26484">
        <f t="shared" si="828"/>
        <v>0</v>
      </c>
    </row>
    <row r="26485" spans="4:7" x14ac:dyDescent="0.2">
      <c r="D26485" s="1"/>
      <c r="E26485">
        <v>60</v>
      </c>
      <c r="F26485">
        <f t="shared" si="827"/>
        <v>1.3822870322007172E-4</v>
      </c>
      <c r="G26485">
        <f t="shared" si="828"/>
        <v>0</v>
      </c>
    </row>
    <row r="26486" spans="4:7" x14ac:dyDescent="0.2">
      <c r="D26486" s="1"/>
      <c r="E26486">
        <v>60</v>
      </c>
      <c r="F26486">
        <f t="shared" si="827"/>
        <v>1.3822870322007172E-4</v>
      </c>
      <c r="G26486">
        <f t="shared" si="828"/>
        <v>0</v>
      </c>
    </row>
    <row r="26487" spans="4:7" x14ac:dyDescent="0.2">
      <c r="D26487" s="1"/>
      <c r="E26487">
        <v>60</v>
      </c>
      <c r="F26487">
        <f t="shared" si="827"/>
        <v>1.3822870322007172E-4</v>
      </c>
      <c r="G26487">
        <f t="shared" si="828"/>
        <v>0</v>
      </c>
    </row>
    <row r="26488" spans="4:7" x14ac:dyDescent="0.2">
      <c r="D26488" s="1"/>
      <c r="E26488">
        <v>60</v>
      </c>
      <c r="F26488">
        <f t="shared" si="827"/>
        <v>1.3822870322007172E-4</v>
      </c>
      <c r="G26488">
        <f t="shared" si="828"/>
        <v>0</v>
      </c>
    </row>
    <row r="26489" spans="4:7" x14ac:dyDescent="0.2">
      <c r="D26489" s="1"/>
      <c r="E26489">
        <v>60</v>
      </c>
      <c r="F26489">
        <f t="shared" si="827"/>
        <v>1.3822870322007172E-4</v>
      </c>
      <c r="G26489">
        <f t="shared" si="828"/>
        <v>0</v>
      </c>
    </row>
    <row r="26490" spans="4:7" x14ac:dyDescent="0.2">
      <c r="D26490" s="1"/>
      <c r="E26490">
        <v>60</v>
      </c>
      <c r="F26490">
        <f t="shared" si="827"/>
        <v>1.3822870322007172E-4</v>
      </c>
      <c r="G26490">
        <f t="shared" si="828"/>
        <v>0</v>
      </c>
    </row>
    <row r="26491" spans="4:7" x14ac:dyDescent="0.2">
      <c r="D26491" s="1"/>
      <c r="E26491">
        <v>60</v>
      </c>
      <c r="F26491">
        <f t="shared" si="827"/>
        <v>1.3822870322007172E-4</v>
      </c>
      <c r="G26491">
        <f t="shared" si="828"/>
        <v>0</v>
      </c>
    </row>
    <row r="26492" spans="4:7" x14ac:dyDescent="0.2">
      <c r="D26492" s="1"/>
      <c r="E26492">
        <v>60</v>
      </c>
      <c r="F26492">
        <f t="shared" si="827"/>
        <v>1.3822870322007172E-4</v>
      </c>
      <c r="G26492">
        <f t="shared" si="828"/>
        <v>0</v>
      </c>
    </row>
    <row r="26493" spans="4:7" x14ac:dyDescent="0.2">
      <c r="D26493" s="1"/>
      <c r="E26493">
        <v>60</v>
      </c>
      <c r="F26493">
        <f t="shared" si="827"/>
        <v>1.3822870322007172E-4</v>
      </c>
      <c r="G26493">
        <f t="shared" si="828"/>
        <v>0</v>
      </c>
    </row>
    <row r="26494" spans="4:7" x14ac:dyDescent="0.2">
      <c r="D26494" s="1"/>
      <c r="E26494">
        <v>60</v>
      </c>
      <c r="F26494">
        <f t="shared" si="827"/>
        <v>1.3822870322007172E-4</v>
      </c>
      <c r="G26494">
        <f t="shared" si="828"/>
        <v>0</v>
      </c>
    </row>
    <row r="26495" spans="4:7" x14ac:dyDescent="0.2">
      <c r="D26495" s="1"/>
      <c r="E26495">
        <v>60</v>
      </c>
      <c r="F26495">
        <f t="shared" si="827"/>
        <v>1.3822870322007172E-4</v>
      </c>
      <c r="G26495">
        <f t="shared" si="828"/>
        <v>0</v>
      </c>
    </row>
    <row r="26496" spans="4:7" x14ac:dyDescent="0.2">
      <c r="D26496" s="1"/>
      <c r="E26496">
        <v>60</v>
      </c>
      <c r="F26496">
        <f t="shared" si="827"/>
        <v>1.3822870322007172E-4</v>
      </c>
      <c r="G26496">
        <f t="shared" si="828"/>
        <v>0</v>
      </c>
    </row>
    <row r="26497" spans="4:7" x14ac:dyDescent="0.2">
      <c r="D26497" s="1"/>
      <c r="E26497">
        <v>60</v>
      </c>
      <c r="F26497">
        <f t="shared" si="827"/>
        <v>1.3822870322007172E-4</v>
      </c>
      <c r="G26497">
        <f t="shared" si="828"/>
        <v>0</v>
      </c>
    </row>
    <row r="26498" spans="4:7" x14ac:dyDescent="0.2">
      <c r="D26498" s="1"/>
      <c r="E26498">
        <v>60</v>
      </c>
      <c r="F26498">
        <f t="shared" si="827"/>
        <v>1.3822870322007172E-4</v>
      </c>
      <c r="G26498">
        <f t="shared" si="828"/>
        <v>0</v>
      </c>
    </row>
    <row r="26499" spans="4:7" x14ac:dyDescent="0.2">
      <c r="D26499" s="1"/>
      <c r="E26499">
        <v>60</v>
      </c>
      <c r="F26499">
        <f t="shared" ref="F26499:F26562" si="829">EXP(-13478*(1/(D26499+273.15)-1/(E26499+273.15)))</f>
        <v>1.3822870322007172E-4</v>
      </c>
      <c r="G26499">
        <f t="shared" si="828"/>
        <v>0</v>
      </c>
    </row>
    <row r="26500" spans="4:7" x14ac:dyDescent="0.2">
      <c r="D26500" s="1"/>
      <c r="E26500">
        <v>60</v>
      </c>
      <c r="F26500">
        <f t="shared" si="829"/>
        <v>1.3822870322007172E-4</v>
      </c>
      <c r="G26500">
        <f t="shared" ref="G26500:G26563" si="830">F26500*(C26500-C26499)</f>
        <v>0</v>
      </c>
    </row>
    <row r="26501" spans="4:7" x14ac:dyDescent="0.2">
      <c r="D26501" s="1"/>
      <c r="E26501">
        <v>60</v>
      </c>
      <c r="F26501">
        <f t="shared" si="829"/>
        <v>1.3822870322007172E-4</v>
      </c>
      <c r="G26501">
        <f t="shared" si="830"/>
        <v>0</v>
      </c>
    </row>
    <row r="26502" spans="4:7" x14ac:dyDescent="0.2">
      <c r="D26502" s="1"/>
      <c r="E26502">
        <v>60</v>
      </c>
      <c r="F26502">
        <f t="shared" si="829"/>
        <v>1.3822870322007172E-4</v>
      </c>
      <c r="G26502">
        <f t="shared" si="830"/>
        <v>0</v>
      </c>
    </row>
    <row r="26503" spans="4:7" x14ac:dyDescent="0.2">
      <c r="D26503" s="1"/>
      <c r="E26503">
        <v>60</v>
      </c>
      <c r="F26503">
        <f t="shared" si="829"/>
        <v>1.3822870322007172E-4</v>
      </c>
      <c r="G26503">
        <f t="shared" si="830"/>
        <v>0</v>
      </c>
    </row>
    <row r="26504" spans="4:7" x14ac:dyDescent="0.2">
      <c r="D26504" s="1"/>
      <c r="E26504">
        <v>60</v>
      </c>
      <c r="F26504">
        <f t="shared" si="829"/>
        <v>1.3822870322007172E-4</v>
      </c>
      <c r="G26504">
        <f t="shared" si="830"/>
        <v>0</v>
      </c>
    </row>
    <row r="26505" spans="4:7" x14ac:dyDescent="0.2">
      <c r="D26505" s="1"/>
      <c r="E26505">
        <v>60</v>
      </c>
      <c r="F26505">
        <f t="shared" si="829"/>
        <v>1.3822870322007172E-4</v>
      </c>
      <c r="G26505">
        <f t="shared" si="830"/>
        <v>0</v>
      </c>
    </row>
    <row r="26506" spans="4:7" x14ac:dyDescent="0.2">
      <c r="D26506" s="1"/>
      <c r="E26506">
        <v>60</v>
      </c>
      <c r="F26506">
        <f t="shared" si="829"/>
        <v>1.3822870322007172E-4</v>
      </c>
      <c r="G26506">
        <f t="shared" si="830"/>
        <v>0</v>
      </c>
    </row>
    <row r="26507" spans="4:7" x14ac:dyDescent="0.2">
      <c r="D26507" s="1"/>
      <c r="E26507">
        <v>60</v>
      </c>
      <c r="F26507">
        <f t="shared" si="829"/>
        <v>1.3822870322007172E-4</v>
      </c>
      <c r="G26507">
        <f t="shared" si="830"/>
        <v>0</v>
      </c>
    </row>
    <row r="26508" spans="4:7" x14ac:dyDescent="0.2">
      <c r="D26508" s="1"/>
      <c r="E26508">
        <v>60</v>
      </c>
      <c r="F26508">
        <f t="shared" si="829"/>
        <v>1.3822870322007172E-4</v>
      </c>
      <c r="G26508">
        <f t="shared" si="830"/>
        <v>0</v>
      </c>
    </row>
    <row r="26509" spans="4:7" x14ac:dyDescent="0.2">
      <c r="D26509" s="1"/>
      <c r="E26509">
        <v>60</v>
      </c>
      <c r="F26509">
        <f t="shared" si="829"/>
        <v>1.3822870322007172E-4</v>
      </c>
      <c r="G26509">
        <f t="shared" si="830"/>
        <v>0</v>
      </c>
    </row>
    <row r="26510" spans="4:7" x14ac:dyDescent="0.2">
      <c r="D26510" s="1"/>
      <c r="E26510">
        <v>60</v>
      </c>
      <c r="F26510">
        <f t="shared" si="829"/>
        <v>1.3822870322007172E-4</v>
      </c>
      <c r="G26510">
        <f t="shared" si="830"/>
        <v>0</v>
      </c>
    </row>
    <row r="26511" spans="4:7" x14ac:dyDescent="0.2">
      <c r="D26511" s="1"/>
      <c r="E26511">
        <v>60</v>
      </c>
      <c r="F26511">
        <f t="shared" si="829"/>
        <v>1.3822870322007172E-4</v>
      </c>
      <c r="G26511">
        <f t="shared" si="830"/>
        <v>0</v>
      </c>
    </row>
    <row r="26512" spans="4:7" x14ac:dyDescent="0.2">
      <c r="D26512" s="1"/>
      <c r="E26512">
        <v>60</v>
      </c>
      <c r="F26512">
        <f t="shared" si="829"/>
        <v>1.3822870322007172E-4</v>
      </c>
      <c r="G26512">
        <f t="shared" si="830"/>
        <v>0</v>
      </c>
    </row>
    <row r="26513" spans="4:7" x14ac:dyDescent="0.2">
      <c r="D26513" s="1"/>
      <c r="E26513">
        <v>60</v>
      </c>
      <c r="F26513">
        <f t="shared" si="829"/>
        <v>1.3822870322007172E-4</v>
      </c>
      <c r="G26513">
        <f t="shared" si="830"/>
        <v>0</v>
      </c>
    </row>
    <row r="26514" spans="4:7" x14ac:dyDescent="0.2">
      <c r="D26514" s="1"/>
      <c r="E26514">
        <v>60</v>
      </c>
      <c r="F26514">
        <f t="shared" si="829"/>
        <v>1.3822870322007172E-4</v>
      </c>
      <c r="G26514">
        <f t="shared" si="830"/>
        <v>0</v>
      </c>
    </row>
    <row r="26515" spans="4:7" x14ac:dyDescent="0.2">
      <c r="D26515" s="1"/>
      <c r="E26515">
        <v>60</v>
      </c>
      <c r="F26515">
        <f t="shared" si="829"/>
        <v>1.3822870322007172E-4</v>
      </c>
      <c r="G26515">
        <f t="shared" si="830"/>
        <v>0</v>
      </c>
    </row>
    <row r="26516" spans="4:7" x14ac:dyDescent="0.2">
      <c r="D26516" s="1"/>
      <c r="E26516">
        <v>60</v>
      </c>
      <c r="F26516">
        <f t="shared" si="829"/>
        <v>1.3822870322007172E-4</v>
      </c>
      <c r="G26516">
        <f t="shared" si="830"/>
        <v>0</v>
      </c>
    </row>
    <row r="26517" spans="4:7" x14ac:dyDescent="0.2">
      <c r="D26517" s="1"/>
      <c r="E26517">
        <v>60</v>
      </c>
      <c r="F26517">
        <f t="shared" si="829"/>
        <v>1.3822870322007172E-4</v>
      </c>
      <c r="G26517">
        <f t="shared" si="830"/>
        <v>0</v>
      </c>
    </row>
    <row r="26518" spans="4:7" x14ac:dyDescent="0.2">
      <c r="D26518" s="1"/>
      <c r="E26518">
        <v>60</v>
      </c>
      <c r="F26518">
        <f t="shared" si="829"/>
        <v>1.3822870322007172E-4</v>
      </c>
      <c r="G26518">
        <f t="shared" si="830"/>
        <v>0</v>
      </c>
    </row>
    <row r="26519" spans="4:7" x14ac:dyDescent="0.2">
      <c r="D26519" s="1"/>
      <c r="E26519">
        <v>60</v>
      </c>
      <c r="F26519">
        <f t="shared" si="829"/>
        <v>1.3822870322007172E-4</v>
      </c>
      <c r="G26519">
        <f t="shared" si="830"/>
        <v>0</v>
      </c>
    </row>
    <row r="26520" spans="4:7" x14ac:dyDescent="0.2">
      <c r="D26520" s="1"/>
      <c r="E26520">
        <v>60</v>
      </c>
      <c r="F26520">
        <f t="shared" si="829"/>
        <v>1.3822870322007172E-4</v>
      </c>
      <c r="G26520">
        <f t="shared" si="830"/>
        <v>0</v>
      </c>
    </row>
    <row r="26521" spans="4:7" x14ac:dyDescent="0.2">
      <c r="D26521" s="1"/>
      <c r="E26521">
        <v>60</v>
      </c>
      <c r="F26521">
        <f t="shared" si="829"/>
        <v>1.3822870322007172E-4</v>
      </c>
      <c r="G26521">
        <f t="shared" si="830"/>
        <v>0</v>
      </c>
    </row>
    <row r="26522" spans="4:7" x14ac:dyDescent="0.2">
      <c r="D26522" s="1"/>
      <c r="E26522">
        <v>60</v>
      </c>
      <c r="F26522">
        <f t="shared" si="829"/>
        <v>1.3822870322007172E-4</v>
      </c>
      <c r="G26522">
        <f t="shared" si="830"/>
        <v>0</v>
      </c>
    </row>
    <row r="26523" spans="4:7" x14ac:dyDescent="0.2">
      <c r="D26523" s="1"/>
      <c r="E26523">
        <v>60</v>
      </c>
      <c r="F26523">
        <f t="shared" si="829"/>
        <v>1.3822870322007172E-4</v>
      </c>
      <c r="G26523">
        <f t="shared" si="830"/>
        <v>0</v>
      </c>
    </row>
    <row r="26524" spans="4:7" x14ac:dyDescent="0.2">
      <c r="D26524" s="1"/>
      <c r="E26524">
        <v>60</v>
      </c>
      <c r="F26524">
        <f t="shared" si="829"/>
        <v>1.3822870322007172E-4</v>
      </c>
      <c r="G26524">
        <f t="shared" si="830"/>
        <v>0</v>
      </c>
    </row>
    <row r="26525" spans="4:7" x14ac:dyDescent="0.2">
      <c r="D26525" s="1"/>
      <c r="E26525">
        <v>60</v>
      </c>
      <c r="F26525">
        <f t="shared" si="829"/>
        <v>1.3822870322007172E-4</v>
      </c>
      <c r="G26525">
        <f t="shared" si="830"/>
        <v>0</v>
      </c>
    </row>
    <row r="26526" spans="4:7" x14ac:dyDescent="0.2">
      <c r="D26526" s="1"/>
      <c r="E26526">
        <v>60</v>
      </c>
      <c r="F26526">
        <f t="shared" si="829"/>
        <v>1.3822870322007172E-4</v>
      </c>
      <c r="G26526">
        <f t="shared" si="830"/>
        <v>0</v>
      </c>
    </row>
    <row r="26527" spans="4:7" x14ac:dyDescent="0.2">
      <c r="D26527" s="1"/>
      <c r="E26527">
        <v>60</v>
      </c>
      <c r="F26527">
        <f t="shared" si="829"/>
        <v>1.3822870322007172E-4</v>
      </c>
      <c r="G26527">
        <f t="shared" si="830"/>
        <v>0</v>
      </c>
    </row>
    <row r="26528" spans="4:7" x14ac:dyDescent="0.2">
      <c r="D26528" s="1"/>
      <c r="E26528">
        <v>60</v>
      </c>
      <c r="F26528">
        <f t="shared" si="829"/>
        <v>1.3822870322007172E-4</v>
      </c>
      <c r="G26528">
        <f t="shared" si="830"/>
        <v>0</v>
      </c>
    </row>
    <row r="26529" spans="4:7" x14ac:dyDescent="0.2">
      <c r="D26529" s="1"/>
      <c r="E26529">
        <v>60</v>
      </c>
      <c r="F26529">
        <f t="shared" si="829"/>
        <v>1.3822870322007172E-4</v>
      </c>
      <c r="G26529">
        <f t="shared" si="830"/>
        <v>0</v>
      </c>
    </row>
    <row r="26530" spans="4:7" x14ac:dyDescent="0.2">
      <c r="D26530" s="1"/>
      <c r="E26530">
        <v>60</v>
      </c>
      <c r="F26530">
        <f t="shared" si="829"/>
        <v>1.3822870322007172E-4</v>
      </c>
      <c r="G26530">
        <f t="shared" si="830"/>
        <v>0</v>
      </c>
    </row>
    <row r="26531" spans="4:7" x14ac:dyDescent="0.2">
      <c r="D26531" s="1"/>
      <c r="E26531">
        <v>60</v>
      </c>
      <c r="F26531">
        <f t="shared" si="829"/>
        <v>1.3822870322007172E-4</v>
      </c>
      <c r="G26531">
        <f t="shared" si="830"/>
        <v>0</v>
      </c>
    </row>
    <row r="26532" spans="4:7" x14ac:dyDescent="0.2">
      <c r="D26532" s="1"/>
      <c r="E26532">
        <v>60</v>
      </c>
      <c r="F26532">
        <f t="shared" si="829"/>
        <v>1.3822870322007172E-4</v>
      </c>
      <c r="G26532">
        <f t="shared" si="830"/>
        <v>0</v>
      </c>
    </row>
    <row r="26533" spans="4:7" x14ac:dyDescent="0.2">
      <c r="D26533" s="1"/>
      <c r="E26533">
        <v>60</v>
      </c>
      <c r="F26533">
        <f t="shared" si="829"/>
        <v>1.3822870322007172E-4</v>
      </c>
      <c r="G26533">
        <f t="shared" si="830"/>
        <v>0</v>
      </c>
    </row>
    <row r="26534" spans="4:7" x14ac:dyDescent="0.2">
      <c r="D26534" s="1"/>
      <c r="E26534">
        <v>60</v>
      </c>
      <c r="F26534">
        <f t="shared" si="829"/>
        <v>1.3822870322007172E-4</v>
      </c>
      <c r="G26534">
        <f t="shared" si="830"/>
        <v>0</v>
      </c>
    </row>
    <row r="26535" spans="4:7" x14ac:dyDescent="0.2">
      <c r="D26535" s="1"/>
      <c r="E26535">
        <v>60</v>
      </c>
      <c r="F26535">
        <f t="shared" si="829"/>
        <v>1.3822870322007172E-4</v>
      </c>
      <c r="G26535">
        <f t="shared" si="830"/>
        <v>0</v>
      </c>
    </row>
    <row r="26536" spans="4:7" x14ac:dyDescent="0.2">
      <c r="D26536" s="1"/>
      <c r="E26536">
        <v>60</v>
      </c>
      <c r="F26536">
        <f t="shared" si="829"/>
        <v>1.3822870322007172E-4</v>
      </c>
      <c r="G26536">
        <f t="shared" si="830"/>
        <v>0</v>
      </c>
    </row>
    <row r="26537" spans="4:7" x14ac:dyDescent="0.2">
      <c r="D26537" s="1"/>
      <c r="E26537">
        <v>60</v>
      </c>
      <c r="F26537">
        <f t="shared" si="829"/>
        <v>1.3822870322007172E-4</v>
      </c>
      <c r="G26537">
        <f t="shared" si="830"/>
        <v>0</v>
      </c>
    </row>
    <row r="26538" spans="4:7" x14ac:dyDescent="0.2">
      <c r="D26538" s="1"/>
      <c r="E26538">
        <v>60</v>
      </c>
      <c r="F26538">
        <f t="shared" si="829"/>
        <v>1.3822870322007172E-4</v>
      </c>
      <c r="G26538">
        <f t="shared" si="830"/>
        <v>0</v>
      </c>
    </row>
    <row r="26539" spans="4:7" x14ac:dyDescent="0.2">
      <c r="D26539" s="1"/>
      <c r="E26539">
        <v>60</v>
      </c>
      <c r="F26539">
        <f t="shared" si="829"/>
        <v>1.3822870322007172E-4</v>
      </c>
      <c r="G26539">
        <f t="shared" si="830"/>
        <v>0</v>
      </c>
    </row>
    <row r="26540" spans="4:7" x14ac:dyDescent="0.2">
      <c r="D26540" s="1"/>
      <c r="E26540">
        <v>60</v>
      </c>
      <c r="F26540">
        <f t="shared" si="829"/>
        <v>1.3822870322007172E-4</v>
      </c>
      <c r="G26540">
        <f t="shared" si="830"/>
        <v>0</v>
      </c>
    </row>
    <row r="26541" spans="4:7" x14ac:dyDescent="0.2">
      <c r="D26541" s="1"/>
      <c r="E26541">
        <v>60</v>
      </c>
      <c r="F26541">
        <f t="shared" si="829"/>
        <v>1.3822870322007172E-4</v>
      </c>
      <c r="G26541">
        <f t="shared" si="830"/>
        <v>0</v>
      </c>
    </row>
    <row r="26542" spans="4:7" x14ac:dyDescent="0.2">
      <c r="D26542" s="1"/>
      <c r="E26542">
        <v>60</v>
      </c>
      <c r="F26542">
        <f t="shared" si="829"/>
        <v>1.3822870322007172E-4</v>
      </c>
      <c r="G26542">
        <f t="shared" si="830"/>
        <v>0</v>
      </c>
    </row>
    <row r="26543" spans="4:7" x14ac:dyDescent="0.2">
      <c r="D26543" s="1"/>
      <c r="E26543">
        <v>60</v>
      </c>
      <c r="F26543">
        <f t="shared" si="829"/>
        <v>1.3822870322007172E-4</v>
      </c>
      <c r="G26543">
        <f t="shared" si="830"/>
        <v>0</v>
      </c>
    </row>
    <row r="26544" spans="4:7" x14ac:dyDescent="0.2">
      <c r="D26544" s="1"/>
      <c r="E26544">
        <v>60</v>
      </c>
      <c r="F26544">
        <f t="shared" si="829"/>
        <v>1.3822870322007172E-4</v>
      </c>
      <c r="G26544">
        <f t="shared" si="830"/>
        <v>0</v>
      </c>
    </row>
    <row r="26545" spans="4:7" x14ac:dyDescent="0.2">
      <c r="D26545" s="1"/>
      <c r="E26545">
        <v>60</v>
      </c>
      <c r="F26545">
        <f t="shared" si="829"/>
        <v>1.3822870322007172E-4</v>
      </c>
      <c r="G26545">
        <f t="shared" si="830"/>
        <v>0</v>
      </c>
    </row>
    <row r="26546" spans="4:7" x14ac:dyDescent="0.2">
      <c r="D26546" s="1"/>
      <c r="E26546">
        <v>60</v>
      </c>
      <c r="F26546">
        <f t="shared" si="829"/>
        <v>1.3822870322007172E-4</v>
      </c>
      <c r="G26546">
        <f t="shared" si="830"/>
        <v>0</v>
      </c>
    </row>
    <row r="26547" spans="4:7" x14ac:dyDescent="0.2">
      <c r="D26547" s="1"/>
      <c r="E26547">
        <v>60</v>
      </c>
      <c r="F26547">
        <f t="shared" si="829"/>
        <v>1.3822870322007172E-4</v>
      </c>
      <c r="G26547">
        <f t="shared" si="830"/>
        <v>0</v>
      </c>
    </row>
    <row r="26548" spans="4:7" x14ac:dyDescent="0.2">
      <c r="D26548" s="1"/>
      <c r="E26548">
        <v>60</v>
      </c>
      <c r="F26548">
        <f t="shared" si="829"/>
        <v>1.3822870322007172E-4</v>
      </c>
      <c r="G26548">
        <f t="shared" si="830"/>
        <v>0</v>
      </c>
    </row>
    <row r="26549" spans="4:7" x14ac:dyDescent="0.2">
      <c r="D26549" s="1"/>
      <c r="E26549">
        <v>60</v>
      </c>
      <c r="F26549">
        <f t="shared" si="829"/>
        <v>1.3822870322007172E-4</v>
      </c>
      <c r="G26549">
        <f t="shared" si="830"/>
        <v>0</v>
      </c>
    </row>
    <row r="26550" spans="4:7" x14ac:dyDescent="0.2">
      <c r="D26550" s="1"/>
      <c r="E26550">
        <v>60</v>
      </c>
      <c r="F26550">
        <f t="shared" si="829"/>
        <v>1.3822870322007172E-4</v>
      </c>
      <c r="G26550">
        <f t="shared" si="830"/>
        <v>0</v>
      </c>
    </row>
    <row r="26551" spans="4:7" x14ac:dyDescent="0.2">
      <c r="D26551" s="1"/>
      <c r="E26551">
        <v>60</v>
      </c>
      <c r="F26551">
        <f t="shared" si="829"/>
        <v>1.3822870322007172E-4</v>
      </c>
      <c r="G26551">
        <f t="shared" si="830"/>
        <v>0</v>
      </c>
    </row>
    <row r="26552" spans="4:7" x14ac:dyDescent="0.2">
      <c r="D26552" s="1"/>
      <c r="E26552">
        <v>60</v>
      </c>
      <c r="F26552">
        <f t="shared" si="829"/>
        <v>1.3822870322007172E-4</v>
      </c>
      <c r="G26552">
        <f t="shared" si="830"/>
        <v>0</v>
      </c>
    </row>
    <row r="26553" spans="4:7" x14ac:dyDescent="0.2">
      <c r="D26553" s="1"/>
      <c r="E26553">
        <v>60</v>
      </c>
      <c r="F26553">
        <f t="shared" si="829"/>
        <v>1.3822870322007172E-4</v>
      </c>
      <c r="G26553">
        <f t="shared" si="830"/>
        <v>0</v>
      </c>
    </row>
    <row r="26554" spans="4:7" x14ac:dyDescent="0.2">
      <c r="D26554" s="1"/>
      <c r="E26554">
        <v>60</v>
      </c>
      <c r="F26554">
        <f t="shared" si="829"/>
        <v>1.3822870322007172E-4</v>
      </c>
      <c r="G26554">
        <f t="shared" si="830"/>
        <v>0</v>
      </c>
    </row>
    <row r="26555" spans="4:7" x14ac:dyDescent="0.2">
      <c r="D26555" s="1"/>
      <c r="E26555">
        <v>60</v>
      </c>
      <c r="F26555">
        <f t="shared" si="829"/>
        <v>1.3822870322007172E-4</v>
      </c>
      <c r="G26555">
        <f t="shared" si="830"/>
        <v>0</v>
      </c>
    </row>
    <row r="26556" spans="4:7" x14ac:dyDescent="0.2">
      <c r="D26556" s="1"/>
      <c r="E26556">
        <v>60</v>
      </c>
      <c r="F26556">
        <f t="shared" si="829"/>
        <v>1.3822870322007172E-4</v>
      </c>
      <c r="G26556">
        <f t="shared" si="830"/>
        <v>0</v>
      </c>
    </row>
    <row r="26557" spans="4:7" x14ac:dyDescent="0.2">
      <c r="D26557" s="1"/>
      <c r="E26557">
        <v>60</v>
      </c>
      <c r="F26557">
        <f t="shared" si="829"/>
        <v>1.3822870322007172E-4</v>
      </c>
      <c r="G26557">
        <f t="shared" si="830"/>
        <v>0</v>
      </c>
    </row>
    <row r="26558" spans="4:7" x14ac:dyDescent="0.2">
      <c r="D26558" s="1"/>
      <c r="E26558">
        <v>60</v>
      </c>
      <c r="F26558">
        <f t="shared" si="829"/>
        <v>1.3822870322007172E-4</v>
      </c>
      <c r="G26558">
        <f t="shared" si="830"/>
        <v>0</v>
      </c>
    </row>
    <row r="26559" spans="4:7" x14ac:dyDescent="0.2">
      <c r="D26559" s="1"/>
      <c r="E26559">
        <v>60</v>
      </c>
      <c r="F26559">
        <f t="shared" si="829"/>
        <v>1.3822870322007172E-4</v>
      </c>
      <c r="G26559">
        <f t="shared" si="830"/>
        <v>0</v>
      </c>
    </row>
    <row r="26560" spans="4:7" x14ac:dyDescent="0.2">
      <c r="D26560" s="1"/>
      <c r="E26560">
        <v>60</v>
      </c>
      <c r="F26560">
        <f t="shared" si="829"/>
        <v>1.3822870322007172E-4</v>
      </c>
      <c r="G26560">
        <f t="shared" si="830"/>
        <v>0</v>
      </c>
    </row>
    <row r="26561" spans="4:7" x14ac:dyDescent="0.2">
      <c r="D26561" s="1"/>
      <c r="E26561">
        <v>60</v>
      </c>
      <c r="F26561">
        <f t="shared" si="829"/>
        <v>1.3822870322007172E-4</v>
      </c>
      <c r="G26561">
        <f t="shared" si="830"/>
        <v>0</v>
      </c>
    </row>
    <row r="26562" spans="4:7" x14ac:dyDescent="0.2">
      <c r="D26562" s="1"/>
      <c r="E26562">
        <v>60</v>
      </c>
      <c r="F26562">
        <f t="shared" si="829"/>
        <v>1.3822870322007172E-4</v>
      </c>
      <c r="G26562">
        <f t="shared" si="830"/>
        <v>0</v>
      </c>
    </row>
    <row r="26563" spans="4:7" x14ac:dyDescent="0.2">
      <c r="D26563" s="1"/>
      <c r="E26563">
        <v>60</v>
      </c>
      <c r="F26563">
        <f t="shared" ref="F26563:F26626" si="831">EXP(-13478*(1/(D26563+273.15)-1/(E26563+273.15)))</f>
        <v>1.3822870322007172E-4</v>
      </c>
      <c r="G26563">
        <f t="shared" si="830"/>
        <v>0</v>
      </c>
    </row>
    <row r="26564" spans="4:7" x14ac:dyDescent="0.2">
      <c r="D26564" s="1"/>
      <c r="E26564">
        <v>60</v>
      </c>
      <c r="F26564">
        <f t="shared" si="831"/>
        <v>1.3822870322007172E-4</v>
      </c>
      <c r="G26564">
        <f t="shared" ref="G26564:G26627" si="832">F26564*(C26564-C26563)</f>
        <v>0</v>
      </c>
    </row>
    <row r="26565" spans="4:7" x14ac:dyDescent="0.2">
      <c r="D26565" s="1"/>
      <c r="E26565">
        <v>60</v>
      </c>
      <c r="F26565">
        <f t="shared" si="831"/>
        <v>1.3822870322007172E-4</v>
      </c>
      <c r="G26565">
        <f t="shared" si="832"/>
        <v>0</v>
      </c>
    </row>
    <row r="26566" spans="4:7" x14ac:dyDescent="0.2">
      <c r="D26566" s="1"/>
      <c r="E26566">
        <v>60</v>
      </c>
      <c r="F26566">
        <f t="shared" si="831"/>
        <v>1.3822870322007172E-4</v>
      </c>
      <c r="G26566">
        <f t="shared" si="832"/>
        <v>0</v>
      </c>
    </row>
    <row r="26567" spans="4:7" x14ac:dyDescent="0.2">
      <c r="D26567" s="1"/>
      <c r="E26567">
        <v>60</v>
      </c>
      <c r="F26567">
        <f t="shared" si="831"/>
        <v>1.3822870322007172E-4</v>
      </c>
      <c r="G26567">
        <f t="shared" si="832"/>
        <v>0</v>
      </c>
    </row>
    <row r="26568" spans="4:7" x14ac:dyDescent="0.2">
      <c r="D26568" s="1"/>
      <c r="E26568">
        <v>60</v>
      </c>
      <c r="F26568">
        <f t="shared" si="831"/>
        <v>1.3822870322007172E-4</v>
      </c>
      <c r="G26568">
        <f t="shared" si="832"/>
        <v>0</v>
      </c>
    </row>
    <row r="26569" spans="4:7" x14ac:dyDescent="0.2">
      <c r="D26569" s="1"/>
      <c r="E26569">
        <v>60</v>
      </c>
      <c r="F26569">
        <f t="shared" si="831"/>
        <v>1.3822870322007172E-4</v>
      </c>
      <c r="G26569">
        <f t="shared" si="832"/>
        <v>0</v>
      </c>
    </row>
    <row r="26570" spans="4:7" x14ac:dyDescent="0.2">
      <c r="D26570" s="1"/>
      <c r="E26570">
        <v>60</v>
      </c>
      <c r="F26570">
        <f t="shared" si="831"/>
        <v>1.3822870322007172E-4</v>
      </c>
      <c r="G26570">
        <f t="shared" si="832"/>
        <v>0</v>
      </c>
    </row>
    <row r="26571" spans="4:7" x14ac:dyDescent="0.2">
      <c r="D26571" s="1"/>
      <c r="E26571">
        <v>60</v>
      </c>
      <c r="F26571">
        <f t="shared" si="831"/>
        <v>1.3822870322007172E-4</v>
      </c>
      <c r="G26571">
        <f t="shared" si="832"/>
        <v>0</v>
      </c>
    </row>
    <row r="26572" spans="4:7" x14ac:dyDescent="0.2">
      <c r="D26572" s="1"/>
      <c r="E26572">
        <v>60</v>
      </c>
      <c r="F26572">
        <f t="shared" si="831"/>
        <v>1.3822870322007172E-4</v>
      </c>
      <c r="G26572">
        <f t="shared" si="832"/>
        <v>0</v>
      </c>
    </row>
    <row r="26573" spans="4:7" x14ac:dyDescent="0.2">
      <c r="D26573" s="1"/>
      <c r="E26573">
        <v>60</v>
      </c>
      <c r="F26573">
        <f t="shared" si="831"/>
        <v>1.3822870322007172E-4</v>
      </c>
      <c r="G26573">
        <f t="shared" si="832"/>
        <v>0</v>
      </c>
    </row>
    <row r="26574" spans="4:7" x14ac:dyDescent="0.2">
      <c r="D26574" s="1"/>
      <c r="E26574">
        <v>60</v>
      </c>
      <c r="F26574">
        <f t="shared" si="831"/>
        <v>1.3822870322007172E-4</v>
      </c>
      <c r="G26574">
        <f t="shared" si="832"/>
        <v>0</v>
      </c>
    </row>
    <row r="26575" spans="4:7" x14ac:dyDescent="0.2">
      <c r="D26575" s="1"/>
      <c r="E26575">
        <v>60</v>
      </c>
      <c r="F26575">
        <f t="shared" si="831"/>
        <v>1.3822870322007172E-4</v>
      </c>
      <c r="G26575">
        <f t="shared" si="832"/>
        <v>0</v>
      </c>
    </row>
    <row r="26576" spans="4:7" x14ac:dyDescent="0.2">
      <c r="D26576" s="1"/>
      <c r="E26576">
        <v>60</v>
      </c>
      <c r="F26576">
        <f t="shared" si="831"/>
        <v>1.3822870322007172E-4</v>
      </c>
      <c r="G26576">
        <f t="shared" si="832"/>
        <v>0</v>
      </c>
    </row>
    <row r="26577" spans="4:7" x14ac:dyDescent="0.2">
      <c r="D26577" s="1"/>
      <c r="E26577">
        <v>60</v>
      </c>
      <c r="F26577">
        <f t="shared" si="831"/>
        <v>1.3822870322007172E-4</v>
      </c>
      <c r="G26577">
        <f t="shared" si="832"/>
        <v>0</v>
      </c>
    </row>
    <row r="26578" spans="4:7" x14ac:dyDescent="0.2">
      <c r="D26578" s="1"/>
      <c r="E26578">
        <v>60</v>
      </c>
      <c r="F26578">
        <f t="shared" si="831"/>
        <v>1.3822870322007172E-4</v>
      </c>
      <c r="G26578">
        <f t="shared" si="832"/>
        <v>0</v>
      </c>
    </row>
    <row r="26579" spans="4:7" x14ac:dyDescent="0.2">
      <c r="D26579" s="1"/>
      <c r="E26579">
        <v>60</v>
      </c>
      <c r="F26579">
        <f t="shared" si="831"/>
        <v>1.3822870322007172E-4</v>
      </c>
      <c r="G26579">
        <f t="shared" si="832"/>
        <v>0</v>
      </c>
    </row>
    <row r="26580" spans="4:7" x14ac:dyDescent="0.2">
      <c r="D26580" s="1"/>
      <c r="E26580">
        <v>60</v>
      </c>
      <c r="F26580">
        <f t="shared" si="831"/>
        <v>1.3822870322007172E-4</v>
      </c>
      <c r="G26580">
        <f t="shared" si="832"/>
        <v>0</v>
      </c>
    </row>
    <row r="26581" spans="4:7" x14ac:dyDescent="0.2">
      <c r="D26581" s="1"/>
      <c r="E26581">
        <v>60</v>
      </c>
      <c r="F26581">
        <f t="shared" si="831"/>
        <v>1.3822870322007172E-4</v>
      </c>
      <c r="G26581">
        <f t="shared" si="832"/>
        <v>0</v>
      </c>
    </row>
    <row r="26582" spans="4:7" x14ac:dyDescent="0.2">
      <c r="D26582" s="1"/>
      <c r="E26582">
        <v>60</v>
      </c>
      <c r="F26582">
        <f t="shared" si="831"/>
        <v>1.3822870322007172E-4</v>
      </c>
      <c r="G26582">
        <f t="shared" si="832"/>
        <v>0</v>
      </c>
    </row>
    <row r="26583" spans="4:7" x14ac:dyDescent="0.2">
      <c r="D26583" s="1"/>
      <c r="E26583">
        <v>60</v>
      </c>
      <c r="F26583">
        <f t="shared" si="831"/>
        <v>1.3822870322007172E-4</v>
      </c>
      <c r="G26583">
        <f t="shared" si="832"/>
        <v>0</v>
      </c>
    </row>
    <row r="26584" spans="4:7" x14ac:dyDescent="0.2">
      <c r="D26584" s="1"/>
      <c r="E26584">
        <v>60</v>
      </c>
      <c r="F26584">
        <f t="shared" si="831"/>
        <v>1.3822870322007172E-4</v>
      </c>
      <c r="G26584">
        <f t="shared" si="832"/>
        <v>0</v>
      </c>
    </row>
    <row r="26585" spans="4:7" x14ac:dyDescent="0.2">
      <c r="D26585" s="1"/>
      <c r="E26585">
        <v>60</v>
      </c>
      <c r="F26585">
        <f t="shared" si="831"/>
        <v>1.3822870322007172E-4</v>
      </c>
      <c r="G26585">
        <f t="shared" si="832"/>
        <v>0</v>
      </c>
    </row>
    <row r="26586" spans="4:7" x14ac:dyDescent="0.2">
      <c r="D26586" s="1"/>
      <c r="E26586">
        <v>60</v>
      </c>
      <c r="F26586">
        <f t="shared" si="831"/>
        <v>1.3822870322007172E-4</v>
      </c>
      <c r="G26586">
        <f t="shared" si="832"/>
        <v>0</v>
      </c>
    </row>
    <row r="26587" spans="4:7" x14ac:dyDescent="0.2">
      <c r="D26587" s="1"/>
      <c r="E26587">
        <v>60</v>
      </c>
      <c r="F26587">
        <f t="shared" si="831"/>
        <v>1.3822870322007172E-4</v>
      </c>
      <c r="G26587">
        <f t="shared" si="832"/>
        <v>0</v>
      </c>
    </row>
    <row r="26588" spans="4:7" x14ac:dyDescent="0.2">
      <c r="D26588" s="1"/>
      <c r="E26588">
        <v>60</v>
      </c>
      <c r="F26588">
        <f t="shared" si="831"/>
        <v>1.3822870322007172E-4</v>
      </c>
      <c r="G26588">
        <f t="shared" si="832"/>
        <v>0</v>
      </c>
    </row>
    <row r="26589" spans="4:7" x14ac:dyDescent="0.2">
      <c r="D26589" s="1"/>
      <c r="E26589">
        <v>60</v>
      </c>
      <c r="F26589">
        <f t="shared" si="831"/>
        <v>1.3822870322007172E-4</v>
      </c>
      <c r="G26589">
        <f t="shared" si="832"/>
        <v>0</v>
      </c>
    </row>
    <row r="26590" spans="4:7" x14ac:dyDescent="0.2">
      <c r="D26590" s="1"/>
      <c r="E26590">
        <v>60</v>
      </c>
      <c r="F26590">
        <f t="shared" si="831"/>
        <v>1.3822870322007172E-4</v>
      </c>
      <c r="G26590">
        <f t="shared" si="832"/>
        <v>0</v>
      </c>
    </row>
    <row r="26591" spans="4:7" x14ac:dyDescent="0.2">
      <c r="D26591" s="1"/>
      <c r="E26591">
        <v>60</v>
      </c>
      <c r="F26591">
        <f t="shared" si="831"/>
        <v>1.3822870322007172E-4</v>
      </c>
      <c r="G26591">
        <f t="shared" si="832"/>
        <v>0</v>
      </c>
    </row>
    <row r="26592" spans="4:7" x14ac:dyDescent="0.2">
      <c r="D26592" s="1"/>
      <c r="E26592">
        <v>60</v>
      </c>
      <c r="F26592">
        <f t="shared" si="831"/>
        <v>1.3822870322007172E-4</v>
      </c>
      <c r="G26592">
        <f t="shared" si="832"/>
        <v>0</v>
      </c>
    </row>
    <row r="26593" spans="4:7" x14ac:dyDescent="0.2">
      <c r="D26593" s="1"/>
      <c r="E26593">
        <v>60</v>
      </c>
      <c r="F26593">
        <f t="shared" si="831"/>
        <v>1.3822870322007172E-4</v>
      </c>
      <c r="G26593">
        <f t="shared" si="832"/>
        <v>0</v>
      </c>
    </row>
    <row r="26594" spans="4:7" x14ac:dyDescent="0.2">
      <c r="D26594" s="1"/>
      <c r="E26594">
        <v>60</v>
      </c>
      <c r="F26594">
        <f t="shared" si="831"/>
        <v>1.3822870322007172E-4</v>
      </c>
      <c r="G26594">
        <f t="shared" si="832"/>
        <v>0</v>
      </c>
    </row>
    <row r="26595" spans="4:7" x14ac:dyDescent="0.2">
      <c r="D26595" s="1"/>
      <c r="E26595">
        <v>60</v>
      </c>
      <c r="F26595">
        <f t="shared" si="831"/>
        <v>1.3822870322007172E-4</v>
      </c>
      <c r="G26595">
        <f t="shared" si="832"/>
        <v>0</v>
      </c>
    </row>
    <row r="26596" spans="4:7" x14ac:dyDescent="0.2">
      <c r="D26596" s="1"/>
      <c r="E26596">
        <v>60</v>
      </c>
      <c r="F26596">
        <f t="shared" si="831"/>
        <v>1.3822870322007172E-4</v>
      </c>
      <c r="G26596">
        <f t="shared" si="832"/>
        <v>0</v>
      </c>
    </row>
    <row r="26597" spans="4:7" x14ac:dyDescent="0.2">
      <c r="D26597" s="1"/>
      <c r="E26597">
        <v>60</v>
      </c>
      <c r="F26597">
        <f t="shared" si="831"/>
        <v>1.3822870322007172E-4</v>
      </c>
      <c r="G26597">
        <f t="shared" si="832"/>
        <v>0</v>
      </c>
    </row>
    <row r="26598" spans="4:7" x14ac:dyDescent="0.2">
      <c r="D26598" s="1"/>
      <c r="E26598">
        <v>60</v>
      </c>
      <c r="F26598">
        <f t="shared" si="831"/>
        <v>1.3822870322007172E-4</v>
      </c>
      <c r="G26598">
        <f t="shared" si="832"/>
        <v>0</v>
      </c>
    </row>
    <row r="26599" spans="4:7" x14ac:dyDescent="0.2">
      <c r="D26599" s="1"/>
      <c r="E26599">
        <v>60</v>
      </c>
      <c r="F26599">
        <f t="shared" si="831"/>
        <v>1.3822870322007172E-4</v>
      </c>
      <c r="G26599">
        <f t="shared" si="832"/>
        <v>0</v>
      </c>
    </row>
    <row r="26600" spans="4:7" x14ac:dyDescent="0.2">
      <c r="D26600" s="1"/>
      <c r="E26600">
        <v>60</v>
      </c>
      <c r="F26600">
        <f t="shared" si="831"/>
        <v>1.3822870322007172E-4</v>
      </c>
      <c r="G26600">
        <f t="shared" si="832"/>
        <v>0</v>
      </c>
    </row>
    <row r="26601" spans="4:7" x14ac:dyDescent="0.2">
      <c r="D26601" s="1"/>
      <c r="E26601">
        <v>60</v>
      </c>
      <c r="F26601">
        <f t="shared" si="831"/>
        <v>1.3822870322007172E-4</v>
      </c>
      <c r="G26601">
        <f t="shared" si="832"/>
        <v>0</v>
      </c>
    </row>
    <row r="26602" spans="4:7" x14ac:dyDescent="0.2">
      <c r="D26602" s="1"/>
      <c r="E26602">
        <v>60</v>
      </c>
      <c r="F26602">
        <f t="shared" si="831"/>
        <v>1.3822870322007172E-4</v>
      </c>
      <c r="G26602">
        <f t="shared" si="832"/>
        <v>0</v>
      </c>
    </row>
    <row r="26603" spans="4:7" x14ac:dyDescent="0.2">
      <c r="D26603" s="1"/>
      <c r="E26603">
        <v>60</v>
      </c>
      <c r="F26603">
        <f t="shared" si="831"/>
        <v>1.3822870322007172E-4</v>
      </c>
      <c r="G26603">
        <f t="shared" si="832"/>
        <v>0</v>
      </c>
    </row>
    <row r="26604" spans="4:7" x14ac:dyDescent="0.2">
      <c r="D26604" s="1"/>
      <c r="E26604">
        <v>60</v>
      </c>
      <c r="F26604">
        <f t="shared" si="831"/>
        <v>1.3822870322007172E-4</v>
      </c>
      <c r="G26604">
        <f t="shared" si="832"/>
        <v>0</v>
      </c>
    </row>
    <row r="26605" spans="4:7" x14ac:dyDescent="0.2">
      <c r="D26605" s="1"/>
      <c r="E26605">
        <v>60</v>
      </c>
      <c r="F26605">
        <f t="shared" si="831"/>
        <v>1.3822870322007172E-4</v>
      </c>
      <c r="G26605">
        <f t="shared" si="832"/>
        <v>0</v>
      </c>
    </row>
    <row r="26606" spans="4:7" x14ac:dyDescent="0.2">
      <c r="D26606" s="1"/>
      <c r="E26606">
        <v>60</v>
      </c>
      <c r="F26606">
        <f t="shared" si="831"/>
        <v>1.3822870322007172E-4</v>
      </c>
      <c r="G26606">
        <f t="shared" si="832"/>
        <v>0</v>
      </c>
    </row>
    <row r="26607" spans="4:7" x14ac:dyDescent="0.2">
      <c r="D26607" s="1"/>
      <c r="E26607">
        <v>60</v>
      </c>
      <c r="F26607">
        <f t="shared" si="831"/>
        <v>1.3822870322007172E-4</v>
      </c>
      <c r="G26607">
        <f t="shared" si="832"/>
        <v>0</v>
      </c>
    </row>
    <row r="26608" spans="4:7" x14ac:dyDescent="0.2">
      <c r="D26608" s="1"/>
      <c r="E26608">
        <v>60</v>
      </c>
      <c r="F26608">
        <f t="shared" si="831"/>
        <v>1.3822870322007172E-4</v>
      </c>
      <c r="G26608">
        <f t="shared" si="832"/>
        <v>0</v>
      </c>
    </row>
    <row r="26609" spans="4:7" x14ac:dyDescent="0.2">
      <c r="D26609" s="1"/>
      <c r="E26609">
        <v>60</v>
      </c>
      <c r="F26609">
        <f t="shared" si="831"/>
        <v>1.3822870322007172E-4</v>
      </c>
      <c r="G26609">
        <f t="shared" si="832"/>
        <v>0</v>
      </c>
    </row>
    <row r="26610" spans="4:7" x14ac:dyDescent="0.2">
      <c r="D26610" s="1"/>
      <c r="E26610">
        <v>60</v>
      </c>
      <c r="F26610">
        <f t="shared" si="831"/>
        <v>1.3822870322007172E-4</v>
      </c>
      <c r="G26610">
        <f t="shared" si="832"/>
        <v>0</v>
      </c>
    </row>
    <row r="26611" spans="4:7" x14ac:dyDescent="0.2">
      <c r="D26611" s="1"/>
      <c r="E26611">
        <v>60</v>
      </c>
      <c r="F26611">
        <f t="shared" si="831"/>
        <v>1.3822870322007172E-4</v>
      </c>
      <c r="G26611">
        <f t="shared" si="832"/>
        <v>0</v>
      </c>
    </row>
    <row r="26612" spans="4:7" x14ac:dyDescent="0.2">
      <c r="D26612" s="1"/>
      <c r="E26612">
        <v>60</v>
      </c>
      <c r="F26612">
        <f t="shared" si="831"/>
        <v>1.3822870322007172E-4</v>
      </c>
      <c r="G26612">
        <f t="shared" si="832"/>
        <v>0</v>
      </c>
    </row>
    <row r="26613" spans="4:7" x14ac:dyDescent="0.2">
      <c r="D26613" s="1"/>
      <c r="E26613">
        <v>60</v>
      </c>
      <c r="F26613">
        <f t="shared" si="831"/>
        <v>1.3822870322007172E-4</v>
      </c>
      <c r="G26613">
        <f t="shared" si="832"/>
        <v>0</v>
      </c>
    </row>
    <row r="26614" spans="4:7" x14ac:dyDescent="0.2">
      <c r="D26614" s="1"/>
      <c r="E26614">
        <v>60</v>
      </c>
      <c r="F26614">
        <f t="shared" si="831"/>
        <v>1.3822870322007172E-4</v>
      </c>
      <c r="G26614">
        <f t="shared" si="832"/>
        <v>0</v>
      </c>
    </row>
    <row r="26615" spans="4:7" x14ac:dyDescent="0.2">
      <c r="D26615" s="1"/>
      <c r="E26615">
        <v>60</v>
      </c>
      <c r="F26615">
        <f t="shared" si="831"/>
        <v>1.3822870322007172E-4</v>
      </c>
      <c r="G26615">
        <f t="shared" si="832"/>
        <v>0</v>
      </c>
    </row>
    <row r="26616" spans="4:7" x14ac:dyDescent="0.2">
      <c r="D26616" s="1"/>
      <c r="E26616">
        <v>60</v>
      </c>
      <c r="F26616">
        <f t="shared" si="831"/>
        <v>1.3822870322007172E-4</v>
      </c>
      <c r="G26616">
        <f t="shared" si="832"/>
        <v>0</v>
      </c>
    </row>
    <row r="26617" spans="4:7" x14ac:dyDescent="0.2">
      <c r="D26617" s="1"/>
      <c r="E26617">
        <v>60</v>
      </c>
      <c r="F26617">
        <f t="shared" si="831"/>
        <v>1.3822870322007172E-4</v>
      </c>
      <c r="G26617">
        <f t="shared" si="832"/>
        <v>0</v>
      </c>
    </row>
    <row r="26618" spans="4:7" x14ac:dyDescent="0.2">
      <c r="D26618" s="1"/>
      <c r="E26618">
        <v>60</v>
      </c>
      <c r="F26618">
        <f t="shared" si="831"/>
        <v>1.3822870322007172E-4</v>
      </c>
      <c r="G26618">
        <f t="shared" si="832"/>
        <v>0</v>
      </c>
    </row>
    <row r="26619" spans="4:7" x14ac:dyDescent="0.2">
      <c r="D26619" s="1"/>
      <c r="E26619">
        <v>60</v>
      </c>
      <c r="F26619">
        <f t="shared" si="831"/>
        <v>1.3822870322007172E-4</v>
      </c>
      <c r="G26619">
        <f t="shared" si="832"/>
        <v>0</v>
      </c>
    </row>
    <row r="26620" spans="4:7" x14ac:dyDescent="0.2">
      <c r="D26620" s="1"/>
      <c r="E26620">
        <v>60</v>
      </c>
      <c r="F26620">
        <f t="shared" si="831"/>
        <v>1.3822870322007172E-4</v>
      </c>
      <c r="G26620">
        <f t="shared" si="832"/>
        <v>0</v>
      </c>
    </row>
    <row r="26621" spans="4:7" x14ac:dyDescent="0.2">
      <c r="D26621" s="1"/>
      <c r="E26621">
        <v>60</v>
      </c>
      <c r="F26621">
        <f t="shared" si="831"/>
        <v>1.3822870322007172E-4</v>
      </c>
      <c r="G26621">
        <f t="shared" si="832"/>
        <v>0</v>
      </c>
    </row>
    <row r="26622" spans="4:7" x14ac:dyDescent="0.2">
      <c r="D26622" s="1"/>
      <c r="E26622">
        <v>60</v>
      </c>
      <c r="F26622">
        <f t="shared" si="831"/>
        <v>1.3822870322007172E-4</v>
      </c>
      <c r="G26622">
        <f t="shared" si="832"/>
        <v>0</v>
      </c>
    </row>
    <row r="26623" spans="4:7" x14ac:dyDescent="0.2">
      <c r="D26623" s="1"/>
      <c r="E26623">
        <v>60</v>
      </c>
      <c r="F26623">
        <f t="shared" si="831"/>
        <v>1.3822870322007172E-4</v>
      </c>
      <c r="G26623">
        <f t="shared" si="832"/>
        <v>0</v>
      </c>
    </row>
    <row r="26624" spans="4:7" x14ac:dyDescent="0.2">
      <c r="D26624" s="1"/>
      <c r="E26624">
        <v>60</v>
      </c>
      <c r="F26624">
        <f t="shared" si="831"/>
        <v>1.3822870322007172E-4</v>
      </c>
      <c r="G26624">
        <f t="shared" si="832"/>
        <v>0</v>
      </c>
    </row>
    <row r="26625" spans="4:7" x14ac:dyDescent="0.2">
      <c r="D26625" s="1"/>
      <c r="E26625">
        <v>60</v>
      </c>
      <c r="F26625">
        <f t="shared" si="831"/>
        <v>1.3822870322007172E-4</v>
      </c>
      <c r="G26625">
        <f t="shared" si="832"/>
        <v>0</v>
      </c>
    </row>
    <row r="26626" spans="4:7" x14ac:dyDescent="0.2">
      <c r="D26626" s="1"/>
      <c r="E26626">
        <v>60</v>
      </c>
      <c r="F26626">
        <f t="shared" si="831"/>
        <v>1.3822870322007172E-4</v>
      </c>
      <c r="G26626">
        <f t="shared" si="832"/>
        <v>0</v>
      </c>
    </row>
    <row r="26627" spans="4:7" x14ac:dyDescent="0.2">
      <c r="D26627" s="1"/>
      <c r="E26627">
        <v>60</v>
      </c>
      <c r="F26627">
        <f t="shared" ref="F26627:F26690" si="833">EXP(-13478*(1/(D26627+273.15)-1/(E26627+273.15)))</f>
        <v>1.3822870322007172E-4</v>
      </c>
      <c r="G26627">
        <f t="shared" si="832"/>
        <v>0</v>
      </c>
    </row>
    <row r="26628" spans="4:7" x14ac:dyDescent="0.2">
      <c r="D26628" s="1"/>
      <c r="E26628">
        <v>60</v>
      </c>
      <c r="F26628">
        <f t="shared" si="833"/>
        <v>1.3822870322007172E-4</v>
      </c>
      <c r="G26628">
        <f t="shared" ref="G26628:G26691" si="834">F26628*(C26628-C26627)</f>
        <v>0</v>
      </c>
    </row>
    <row r="26629" spans="4:7" x14ac:dyDescent="0.2">
      <c r="D26629" s="1"/>
      <c r="E26629">
        <v>60</v>
      </c>
      <c r="F26629">
        <f t="shared" si="833"/>
        <v>1.3822870322007172E-4</v>
      </c>
      <c r="G26629">
        <f t="shared" si="834"/>
        <v>0</v>
      </c>
    </row>
    <row r="26630" spans="4:7" x14ac:dyDescent="0.2">
      <c r="D26630" s="1"/>
      <c r="E26630">
        <v>60</v>
      </c>
      <c r="F26630">
        <f t="shared" si="833"/>
        <v>1.3822870322007172E-4</v>
      </c>
      <c r="G26630">
        <f t="shared" si="834"/>
        <v>0</v>
      </c>
    </row>
    <row r="26631" spans="4:7" x14ac:dyDescent="0.2">
      <c r="D26631" s="1"/>
      <c r="E26631">
        <v>60</v>
      </c>
      <c r="F26631">
        <f t="shared" si="833"/>
        <v>1.3822870322007172E-4</v>
      </c>
      <c r="G26631">
        <f t="shared" si="834"/>
        <v>0</v>
      </c>
    </row>
    <row r="26632" spans="4:7" x14ac:dyDescent="0.2">
      <c r="D26632" s="1"/>
      <c r="E26632">
        <v>60</v>
      </c>
      <c r="F26632">
        <f t="shared" si="833"/>
        <v>1.3822870322007172E-4</v>
      </c>
      <c r="G26632">
        <f t="shared" si="834"/>
        <v>0</v>
      </c>
    </row>
    <row r="26633" spans="4:7" x14ac:dyDescent="0.2">
      <c r="D26633" s="1"/>
      <c r="E26633">
        <v>60</v>
      </c>
      <c r="F26633">
        <f t="shared" si="833"/>
        <v>1.3822870322007172E-4</v>
      </c>
      <c r="G26633">
        <f t="shared" si="834"/>
        <v>0</v>
      </c>
    </row>
    <row r="26634" spans="4:7" x14ac:dyDescent="0.2">
      <c r="D26634" s="1"/>
      <c r="E26634">
        <v>60</v>
      </c>
      <c r="F26634">
        <f t="shared" si="833"/>
        <v>1.3822870322007172E-4</v>
      </c>
      <c r="G26634">
        <f t="shared" si="834"/>
        <v>0</v>
      </c>
    </row>
    <row r="26635" spans="4:7" x14ac:dyDescent="0.2">
      <c r="D26635" s="1"/>
      <c r="E26635">
        <v>60</v>
      </c>
      <c r="F26635">
        <f t="shared" si="833"/>
        <v>1.3822870322007172E-4</v>
      </c>
      <c r="G26635">
        <f t="shared" si="834"/>
        <v>0</v>
      </c>
    </row>
    <row r="26636" spans="4:7" x14ac:dyDescent="0.2">
      <c r="D26636" s="1"/>
      <c r="E26636">
        <v>60</v>
      </c>
      <c r="F26636">
        <f t="shared" si="833"/>
        <v>1.3822870322007172E-4</v>
      </c>
      <c r="G26636">
        <f t="shared" si="834"/>
        <v>0</v>
      </c>
    </row>
    <row r="26637" spans="4:7" x14ac:dyDescent="0.2">
      <c r="D26637" s="1"/>
      <c r="E26637">
        <v>60</v>
      </c>
      <c r="F26637">
        <f t="shared" si="833"/>
        <v>1.3822870322007172E-4</v>
      </c>
      <c r="G26637">
        <f t="shared" si="834"/>
        <v>0</v>
      </c>
    </row>
    <row r="26638" spans="4:7" x14ac:dyDescent="0.2">
      <c r="D26638" s="1"/>
      <c r="E26638">
        <v>60</v>
      </c>
      <c r="F26638">
        <f t="shared" si="833"/>
        <v>1.3822870322007172E-4</v>
      </c>
      <c r="G26638">
        <f t="shared" si="834"/>
        <v>0</v>
      </c>
    </row>
    <row r="26639" spans="4:7" x14ac:dyDescent="0.2">
      <c r="D26639" s="1"/>
      <c r="E26639">
        <v>60</v>
      </c>
      <c r="F26639">
        <f t="shared" si="833"/>
        <v>1.3822870322007172E-4</v>
      </c>
      <c r="G26639">
        <f t="shared" si="834"/>
        <v>0</v>
      </c>
    </row>
    <row r="26640" spans="4:7" x14ac:dyDescent="0.2">
      <c r="D26640" s="1"/>
      <c r="E26640">
        <v>60</v>
      </c>
      <c r="F26640">
        <f t="shared" si="833"/>
        <v>1.3822870322007172E-4</v>
      </c>
      <c r="G26640">
        <f t="shared" si="834"/>
        <v>0</v>
      </c>
    </row>
    <row r="26641" spans="4:7" x14ac:dyDescent="0.2">
      <c r="D26641" s="1"/>
      <c r="E26641">
        <v>60</v>
      </c>
      <c r="F26641">
        <f t="shared" si="833"/>
        <v>1.3822870322007172E-4</v>
      </c>
      <c r="G26641">
        <f t="shared" si="834"/>
        <v>0</v>
      </c>
    </row>
    <row r="26642" spans="4:7" x14ac:dyDescent="0.2">
      <c r="D26642" s="1"/>
      <c r="E26642">
        <v>60</v>
      </c>
      <c r="F26642">
        <f t="shared" si="833"/>
        <v>1.3822870322007172E-4</v>
      </c>
      <c r="G26642">
        <f t="shared" si="834"/>
        <v>0</v>
      </c>
    </row>
    <row r="26643" spans="4:7" x14ac:dyDescent="0.2">
      <c r="D26643" s="1"/>
      <c r="E26643">
        <v>60</v>
      </c>
      <c r="F26643">
        <f t="shared" si="833"/>
        <v>1.3822870322007172E-4</v>
      </c>
      <c r="G26643">
        <f t="shared" si="834"/>
        <v>0</v>
      </c>
    </row>
    <row r="26644" spans="4:7" x14ac:dyDescent="0.2">
      <c r="D26644" s="1"/>
      <c r="E26644">
        <v>60</v>
      </c>
      <c r="F26644">
        <f t="shared" si="833"/>
        <v>1.3822870322007172E-4</v>
      </c>
      <c r="G26644">
        <f t="shared" si="834"/>
        <v>0</v>
      </c>
    </row>
    <row r="26645" spans="4:7" x14ac:dyDescent="0.2">
      <c r="D26645" s="1"/>
      <c r="E26645">
        <v>60</v>
      </c>
      <c r="F26645">
        <f t="shared" si="833"/>
        <v>1.3822870322007172E-4</v>
      </c>
      <c r="G26645">
        <f t="shared" si="834"/>
        <v>0</v>
      </c>
    </row>
    <row r="26646" spans="4:7" x14ac:dyDescent="0.2">
      <c r="D26646" s="1"/>
      <c r="E26646">
        <v>60</v>
      </c>
      <c r="F26646">
        <f t="shared" si="833"/>
        <v>1.3822870322007172E-4</v>
      </c>
      <c r="G26646">
        <f t="shared" si="834"/>
        <v>0</v>
      </c>
    </row>
    <row r="26647" spans="4:7" x14ac:dyDescent="0.2">
      <c r="D26647" s="1"/>
      <c r="E26647">
        <v>60</v>
      </c>
      <c r="F26647">
        <f t="shared" si="833"/>
        <v>1.3822870322007172E-4</v>
      </c>
      <c r="G26647">
        <f t="shared" si="834"/>
        <v>0</v>
      </c>
    </row>
    <row r="26648" spans="4:7" x14ac:dyDescent="0.2">
      <c r="D26648" s="1"/>
      <c r="E26648">
        <v>60</v>
      </c>
      <c r="F26648">
        <f t="shared" si="833"/>
        <v>1.3822870322007172E-4</v>
      </c>
      <c r="G26648">
        <f t="shared" si="834"/>
        <v>0</v>
      </c>
    </row>
    <row r="26649" spans="4:7" x14ac:dyDescent="0.2">
      <c r="D26649" s="1"/>
      <c r="E26649">
        <v>60</v>
      </c>
      <c r="F26649">
        <f t="shared" si="833"/>
        <v>1.3822870322007172E-4</v>
      </c>
      <c r="G26649">
        <f t="shared" si="834"/>
        <v>0</v>
      </c>
    </row>
    <row r="26650" spans="4:7" x14ac:dyDescent="0.2">
      <c r="D26650" s="1"/>
      <c r="E26650">
        <v>60</v>
      </c>
      <c r="F26650">
        <f t="shared" si="833"/>
        <v>1.3822870322007172E-4</v>
      </c>
      <c r="G26650">
        <f t="shared" si="834"/>
        <v>0</v>
      </c>
    </row>
    <row r="26651" spans="4:7" x14ac:dyDescent="0.2">
      <c r="D26651" s="1"/>
      <c r="E26651">
        <v>60</v>
      </c>
      <c r="F26651">
        <f t="shared" si="833"/>
        <v>1.3822870322007172E-4</v>
      </c>
      <c r="G26651">
        <f t="shared" si="834"/>
        <v>0</v>
      </c>
    </row>
    <row r="26652" spans="4:7" x14ac:dyDescent="0.2">
      <c r="D26652" s="1"/>
      <c r="E26652">
        <v>60</v>
      </c>
      <c r="F26652">
        <f t="shared" si="833"/>
        <v>1.3822870322007172E-4</v>
      </c>
      <c r="G26652">
        <f t="shared" si="834"/>
        <v>0</v>
      </c>
    </row>
    <row r="26653" spans="4:7" x14ac:dyDescent="0.2">
      <c r="D26653" s="1"/>
      <c r="E26653">
        <v>60</v>
      </c>
      <c r="F26653">
        <f t="shared" si="833"/>
        <v>1.3822870322007172E-4</v>
      </c>
      <c r="G26653">
        <f t="shared" si="834"/>
        <v>0</v>
      </c>
    </row>
    <row r="26654" spans="4:7" x14ac:dyDescent="0.2">
      <c r="D26654" s="1"/>
      <c r="E26654">
        <v>60</v>
      </c>
      <c r="F26654">
        <f t="shared" si="833"/>
        <v>1.3822870322007172E-4</v>
      </c>
      <c r="G26654">
        <f t="shared" si="834"/>
        <v>0</v>
      </c>
    </row>
    <row r="26655" spans="4:7" x14ac:dyDescent="0.2">
      <c r="D26655" s="1"/>
      <c r="E26655">
        <v>60</v>
      </c>
      <c r="F26655">
        <f t="shared" si="833"/>
        <v>1.3822870322007172E-4</v>
      </c>
      <c r="G26655">
        <f t="shared" si="834"/>
        <v>0</v>
      </c>
    </row>
    <row r="26656" spans="4:7" x14ac:dyDescent="0.2">
      <c r="D26656" s="1"/>
      <c r="E26656">
        <v>60</v>
      </c>
      <c r="F26656">
        <f t="shared" si="833"/>
        <v>1.3822870322007172E-4</v>
      </c>
      <c r="G26656">
        <f t="shared" si="834"/>
        <v>0</v>
      </c>
    </row>
    <row r="26657" spans="4:7" x14ac:dyDescent="0.2">
      <c r="D26657" s="1"/>
      <c r="E26657">
        <v>60</v>
      </c>
      <c r="F26657">
        <f t="shared" si="833"/>
        <v>1.3822870322007172E-4</v>
      </c>
      <c r="G26657">
        <f t="shared" si="834"/>
        <v>0</v>
      </c>
    </row>
    <row r="26658" spans="4:7" x14ac:dyDescent="0.2">
      <c r="D26658" s="1"/>
      <c r="E26658">
        <v>60</v>
      </c>
      <c r="F26658">
        <f t="shared" si="833"/>
        <v>1.3822870322007172E-4</v>
      </c>
      <c r="G26658">
        <f t="shared" si="834"/>
        <v>0</v>
      </c>
    </row>
    <row r="26659" spans="4:7" x14ac:dyDescent="0.2">
      <c r="D26659" s="1"/>
      <c r="E26659">
        <v>60</v>
      </c>
      <c r="F26659">
        <f t="shared" si="833"/>
        <v>1.3822870322007172E-4</v>
      </c>
      <c r="G26659">
        <f t="shared" si="834"/>
        <v>0</v>
      </c>
    </row>
    <row r="26660" spans="4:7" x14ac:dyDescent="0.2">
      <c r="D26660" s="1"/>
      <c r="E26660">
        <v>60</v>
      </c>
      <c r="F26660">
        <f t="shared" si="833"/>
        <v>1.3822870322007172E-4</v>
      </c>
      <c r="G26660">
        <f t="shared" si="834"/>
        <v>0</v>
      </c>
    </row>
    <row r="26661" spans="4:7" x14ac:dyDescent="0.2">
      <c r="D26661" s="1"/>
      <c r="E26661">
        <v>60</v>
      </c>
      <c r="F26661">
        <f t="shared" si="833"/>
        <v>1.3822870322007172E-4</v>
      </c>
      <c r="G26661">
        <f t="shared" si="834"/>
        <v>0</v>
      </c>
    </row>
    <row r="26662" spans="4:7" x14ac:dyDescent="0.2">
      <c r="D26662" s="1"/>
      <c r="E26662">
        <v>60</v>
      </c>
      <c r="F26662">
        <f t="shared" si="833"/>
        <v>1.3822870322007172E-4</v>
      </c>
      <c r="G26662">
        <f t="shared" si="834"/>
        <v>0</v>
      </c>
    </row>
    <row r="26663" spans="4:7" x14ac:dyDescent="0.2">
      <c r="D26663" s="1"/>
      <c r="E26663">
        <v>60</v>
      </c>
      <c r="F26663">
        <f t="shared" si="833"/>
        <v>1.3822870322007172E-4</v>
      </c>
      <c r="G26663">
        <f t="shared" si="834"/>
        <v>0</v>
      </c>
    </row>
    <row r="26664" spans="4:7" x14ac:dyDescent="0.2">
      <c r="D26664" s="1"/>
      <c r="E26664">
        <v>60</v>
      </c>
      <c r="F26664">
        <f t="shared" si="833"/>
        <v>1.3822870322007172E-4</v>
      </c>
      <c r="G26664">
        <f t="shared" si="834"/>
        <v>0</v>
      </c>
    </row>
    <row r="26665" spans="4:7" x14ac:dyDescent="0.2">
      <c r="D26665" s="1"/>
      <c r="E26665">
        <v>60</v>
      </c>
      <c r="F26665">
        <f t="shared" si="833"/>
        <v>1.3822870322007172E-4</v>
      </c>
      <c r="G26665">
        <f t="shared" si="834"/>
        <v>0</v>
      </c>
    </row>
    <row r="26666" spans="4:7" x14ac:dyDescent="0.2">
      <c r="D26666" s="1"/>
      <c r="E26666">
        <v>60</v>
      </c>
      <c r="F26666">
        <f t="shared" si="833"/>
        <v>1.3822870322007172E-4</v>
      </c>
      <c r="G26666">
        <f t="shared" si="834"/>
        <v>0</v>
      </c>
    </row>
    <row r="26667" spans="4:7" x14ac:dyDescent="0.2">
      <c r="D26667" s="1"/>
      <c r="E26667">
        <v>60</v>
      </c>
      <c r="F26667">
        <f t="shared" si="833"/>
        <v>1.3822870322007172E-4</v>
      </c>
      <c r="G26667">
        <f t="shared" si="834"/>
        <v>0</v>
      </c>
    </row>
    <row r="26668" spans="4:7" x14ac:dyDescent="0.2">
      <c r="D26668" s="1"/>
      <c r="E26668">
        <v>60</v>
      </c>
      <c r="F26668">
        <f t="shared" si="833"/>
        <v>1.3822870322007172E-4</v>
      </c>
      <c r="G26668">
        <f t="shared" si="834"/>
        <v>0</v>
      </c>
    </row>
    <row r="26669" spans="4:7" x14ac:dyDescent="0.2">
      <c r="D26669" s="1"/>
      <c r="E26669">
        <v>60</v>
      </c>
      <c r="F26669">
        <f t="shared" si="833"/>
        <v>1.3822870322007172E-4</v>
      </c>
      <c r="G26669">
        <f t="shared" si="834"/>
        <v>0</v>
      </c>
    </row>
    <row r="26670" spans="4:7" x14ac:dyDescent="0.2">
      <c r="D26670" s="1"/>
      <c r="E26670">
        <v>60</v>
      </c>
      <c r="F26670">
        <f t="shared" si="833"/>
        <v>1.3822870322007172E-4</v>
      </c>
      <c r="G26670">
        <f t="shared" si="834"/>
        <v>0</v>
      </c>
    </row>
    <row r="26671" spans="4:7" x14ac:dyDescent="0.2">
      <c r="D26671" s="1"/>
      <c r="E26671">
        <v>60</v>
      </c>
      <c r="F26671">
        <f t="shared" si="833"/>
        <v>1.3822870322007172E-4</v>
      </c>
      <c r="G26671">
        <f t="shared" si="834"/>
        <v>0</v>
      </c>
    </row>
    <row r="26672" spans="4:7" x14ac:dyDescent="0.2">
      <c r="D26672" s="1"/>
      <c r="E26672">
        <v>60</v>
      </c>
      <c r="F26672">
        <f t="shared" si="833"/>
        <v>1.3822870322007172E-4</v>
      </c>
      <c r="G26672">
        <f t="shared" si="834"/>
        <v>0</v>
      </c>
    </row>
    <row r="26673" spans="4:7" x14ac:dyDescent="0.2">
      <c r="D26673" s="1"/>
      <c r="E26673">
        <v>60</v>
      </c>
      <c r="F26673">
        <f t="shared" si="833"/>
        <v>1.3822870322007172E-4</v>
      </c>
      <c r="G26673">
        <f t="shared" si="834"/>
        <v>0</v>
      </c>
    </row>
    <row r="26674" spans="4:7" x14ac:dyDescent="0.2">
      <c r="D26674" s="1"/>
      <c r="E26674">
        <v>60</v>
      </c>
      <c r="F26674">
        <f t="shared" si="833"/>
        <v>1.3822870322007172E-4</v>
      </c>
      <c r="G26674">
        <f t="shared" si="834"/>
        <v>0</v>
      </c>
    </row>
    <row r="26675" spans="4:7" x14ac:dyDescent="0.2">
      <c r="D26675" s="1"/>
      <c r="E26675">
        <v>60</v>
      </c>
      <c r="F26675">
        <f t="shared" si="833"/>
        <v>1.3822870322007172E-4</v>
      </c>
      <c r="G26675">
        <f t="shared" si="834"/>
        <v>0</v>
      </c>
    </row>
    <row r="26676" spans="4:7" x14ac:dyDescent="0.2">
      <c r="D26676" s="1"/>
      <c r="E26676">
        <v>60</v>
      </c>
      <c r="F26676">
        <f t="shared" si="833"/>
        <v>1.3822870322007172E-4</v>
      </c>
      <c r="G26676">
        <f t="shared" si="834"/>
        <v>0</v>
      </c>
    </row>
    <row r="26677" spans="4:7" x14ac:dyDescent="0.2">
      <c r="D26677" s="1"/>
      <c r="E26677">
        <v>60</v>
      </c>
      <c r="F26677">
        <f t="shared" si="833"/>
        <v>1.3822870322007172E-4</v>
      </c>
      <c r="G26677">
        <f t="shared" si="834"/>
        <v>0</v>
      </c>
    </row>
    <row r="26678" spans="4:7" x14ac:dyDescent="0.2">
      <c r="D26678" s="1"/>
      <c r="E26678">
        <v>60</v>
      </c>
      <c r="F26678">
        <f t="shared" si="833"/>
        <v>1.3822870322007172E-4</v>
      </c>
      <c r="G26678">
        <f t="shared" si="834"/>
        <v>0</v>
      </c>
    </row>
    <row r="26679" spans="4:7" x14ac:dyDescent="0.2">
      <c r="D26679" s="1"/>
      <c r="E26679">
        <v>60</v>
      </c>
      <c r="F26679">
        <f t="shared" si="833"/>
        <v>1.3822870322007172E-4</v>
      </c>
      <c r="G26679">
        <f t="shared" si="834"/>
        <v>0</v>
      </c>
    </row>
    <row r="26680" spans="4:7" x14ac:dyDescent="0.2">
      <c r="D26680" s="1"/>
      <c r="E26680">
        <v>60</v>
      </c>
      <c r="F26680">
        <f t="shared" si="833"/>
        <v>1.3822870322007172E-4</v>
      </c>
      <c r="G26680">
        <f t="shared" si="834"/>
        <v>0</v>
      </c>
    </row>
    <row r="26681" spans="4:7" x14ac:dyDescent="0.2">
      <c r="D26681" s="1"/>
      <c r="E26681">
        <v>60</v>
      </c>
      <c r="F26681">
        <f t="shared" si="833"/>
        <v>1.3822870322007172E-4</v>
      </c>
      <c r="G26681">
        <f t="shared" si="834"/>
        <v>0</v>
      </c>
    </row>
    <row r="26682" spans="4:7" x14ac:dyDescent="0.2">
      <c r="D26682" s="1"/>
      <c r="E26682">
        <v>60</v>
      </c>
      <c r="F26682">
        <f t="shared" si="833"/>
        <v>1.3822870322007172E-4</v>
      </c>
      <c r="G26682">
        <f t="shared" si="834"/>
        <v>0</v>
      </c>
    </row>
    <row r="26683" spans="4:7" x14ac:dyDescent="0.2">
      <c r="D26683" s="1"/>
      <c r="E26683">
        <v>60</v>
      </c>
      <c r="F26683">
        <f t="shared" si="833"/>
        <v>1.3822870322007172E-4</v>
      </c>
      <c r="G26683">
        <f t="shared" si="834"/>
        <v>0</v>
      </c>
    </row>
    <row r="26684" spans="4:7" x14ac:dyDescent="0.2">
      <c r="D26684" s="1"/>
      <c r="E26684">
        <v>60</v>
      </c>
      <c r="F26684">
        <f t="shared" si="833"/>
        <v>1.3822870322007172E-4</v>
      </c>
      <c r="G26684">
        <f t="shared" si="834"/>
        <v>0</v>
      </c>
    </row>
    <row r="26685" spans="4:7" x14ac:dyDescent="0.2">
      <c r="D26685" s="1"/>
      <c r="E26685">
        <v>60</v>
      </c>
      <c r="F26685">
        <f t="shared" si="833"/>
        <v>1.3822870322007172E-4</v>
      </c>
      <c r="G26685">
        <f t="shared" si="834"/>
        <v>0</v>
      </c>
    </row>
    <row r="26686" spans="4:7" x14ac:dyDescent="0.2">
      <c r="D26686" s="1"/>
      <c r="E26686">
        <v>60</v>
      </c>
      <c r="F26686">
        <f t="shared" si="833"/>
        <v>1.3822870322007172E-4</v>
      </c>
      <c r="G26686">
        <f t="shared" si="834"/>
        <v>0</v>
      </c>
    </row>
    <row r="26687" spans="4:7" x14ac:dyDescent="0.2">
      <c r="D26687" s="1"/>
      <c r="E26687">
        <v>60</v>
      </c>
      <c r="F26687">
        <f t="shared" si="833"/>
        <v>1.3822870322007172E-4</v>
      </c>
      <c r="G26687">
        <f t="shared" si="834"/>
        <v>0</v>
      </c>
    </row>
    <row r="26688" spans="4:7" x14ac:dyDescent="0.2">
      <c r="D26688" s="1"/>
      <c r="E26688">
        <v>60</v>
      </c>
      <c r="F26688">
        <f t="shared" si="833"/>
        <v>1.3822870322007172E-4</v>
      </c>
      <c r="G26688">
        <f t="shared" si="834"/>
        <v>0</v>
      </c>
    </row>
    <row r="26689" spans="4:7" x14ac:dyDescent="0.2">
      <c r="D26689" s="1"/>
      <c r="E26689">
        <v>60</v>
      </c>
      <c r="F26689">
        <f t="shared" si="833"/>
        <v>1.3822870322007172E-4</v>
      </c>
      <c r="G26689">
        <f t="shared" si="834"/>
        <v>0</v>
      </c>
    </row>
    <row r="26690" spans="4:7" x14ac:dyDescent="0.2">
      <c r="D26690" s="1"/>
      <c r="E26690">
        <v>60</v>
      </c>
      <c r="F26690">
        <f t="shared" si="833"/>
        <v>1.3822870322007172E-4</v>
      </c>
      <c r="G26690">
        <f t="shared" si="834"/>
        <v>0</v>
      </c>
    </row>
    <row r="26691" spans="4:7" x14ac:dyDescent="0.2">
      <c r="D26691" s="1"/>
      <c r="E26691">
        <v>60</v>
      </c>
      <c r="F26691">
        <f t="shared" ref="F26691:F26754" si="835">EXP(-13478*(1/(D26691+273.15)-1/(E26691+273.15)))</f>
        <v>1.3822870322007172E-4</v>
      </c>
      <c r="G26691">
        <f t="shared" si="834"/>
        <v>0</v>
      </c>
    </row>
    <row r="26692" spans="4:7" x14ac:dyDescent="0.2">
      <c r="D26692" s="1"/>
      <c r="E26692">
        <v>60</v>
      </c>
      <c r="F26692">
        <f t="shared" si="835"/>
        <v>1.3822870322007172E-4</v>
      </c>
      <c r="G26692">
        <f t="shared" ref="G26692:G26755" si="836">F26692*(C26692-C26691)</f>
        <v>0</v>
      </c>
    </row>
    <row r="26693" spans="4:7" x14ac:dyDescent="0.2">
      <c r="D26693" s="1"/>
      <c r="E26693">
        <v>60</v>
      </c>
      <c r="F26693">
        <f t="shared" si="835"/>
        <v>1.3822870322007172E-4</v>
      </c>
      <c r="G26693">
        <f t="shared" si="836"/>
        <v>0</v>
      </c>
    </row>
    <row r="26694" spans="4:7" x14ac:dyDescent="0.2">
      <c r="D26694" s="1"/>
      <c r="E26694">
        <v>60</v>
      </c>
      <c r="F26694">
        <f t="shared" si="835"/>
        <v>1.3822870322007172E-4</v>
      </c>
      <c r="G26694">
        <f t="shared" si="836"/>
        <v>0</v>
      </c>
    </row>
    <row r="26695" spans="4:7" x14ac:dyDescent="0.2">
      <c r="D26695" s="1"/>
      <c r="E26695">
        <v>60</v>
      </c>
      <c r="F26695">
        <f t="shared" si="835"/>
        <v>1.3822870322007172E-4</v>
      </c>
      <c r="G26695">
        <f t="shared" si="836"/>
        <v>0</v>
      </c>
    </row>
    <row r="26696" spans="4:7" x14ac:dyDescent="0.2">
      <c r="D26696" s="1"/>
      <c r="E26696">
        <v>60</v>
      </c>
      <c r="F26696">
        <f t="shared" si="835"/>
        <v>1.3822870322007172E-4</v>
      </c>
      <c r="G26696">
        <f t="shared" si="836"/>
        <v>0</v>
      </c>
    </row>
    <row r="26697" spans="4:7" x14ac:dyDescent="0.2">
      <c r="D26697" s="1"/>
      <c r="E26697">
        <v>60</v>
      </c>
      <c r="F26697">
        <f t="shared" si="835"/>
        <v>1.3822870322007172E-4</v>
      </c>
      <c r="G26697">
        <f t="shared" si="836"/>
        <v>0</v>
      </c>
    </row>
    <row r="26698" spans="4:7" x14ac:dyDescent="0.2">
      <c r="D26698" s="1"/>
      <c r="E26698">
        <v>60</v>
      </c>
      <c r="F26698">
        <f t="shared" si="835"/>
        <v>1.3822870322007172E-4</v>
      </c>
      <c r="G26698">
        <f t="shared" si="836"/>
        <v>0</v>
      </c>
    </row>
    <row r="26699" spans="4:7" x14ac:dyDescent="0.2">
      <c r="D26699" s="1"/>
      <c r="E26699">
        <v>60</v>
      </c>
      <c r="F26699">
        <f t="shared" si="835"/>
        <v>1.3822870322007172E-4</v>
      </c>
      <c r="G26699">
        <f t="shared" si="836"/>
        <v>0</v>
      </c>
    </row>
    <row r="26700" spans="4:7" x14ac:dyDescent="0.2">
      <c r="D26700" s="1"/>
      <c r="E26700">
        <v>60</v>
      </c>
      <c r="F26700">
        <f t="shared" si="835"/>
        <v>1.3822870322007172E-4</v>
      </c>
      <c r="G26700">
        <f t="shared" si="836"/>
        <v>0</v>
      </c>
    </row>
    <row r="26701" spans="4:7" x14ac:dyDescent="0.2">
      <c r="D26701" s="1"/>
      <c r="E26701">
        <v>60</v>
      </c>
      <c r="F26701">
        <f t="shared" si="835"/>
        <v>1.3822870322007172E-4</v>
      </c>
      <c r="G26701">
        <f t="shared" si="836"/>
        <v>0</v>
      </c>
    </row>
    <row r="26702" spans="4:7" x14ac:dyDescent="0.2">
      <c r="D26702" s="1"/>
      <c r="E26702">
        <v>60</v>
      </c>
      <c r="F26702">
        <f t="shared" si="835"/>
        <v>1.3822870322007172E-4</v>
      </c>
      <c r="G26702">
        <f t="shared" si="836"/>
        <v>0</v>
      </c>
    </row>
    <row r="26703" spans="4:7" x14ac:dyDescent="0.2">
      <c r="D26703" s="1"/>
      <c r="E26703">
        <v>60</v>
      </c>
      <c r="F26703">
        <f t="shared" si="835"/>
        <v>1.3822870322007172E-4</v>
      </c>
      <c r="G26703">
        <f t="shared" si="836"/>
        <v>0</v>
      </c>
    </row>
    <row r="26704" spans="4:7" x14ac:dyDescent="0.2">
      <c r="D26704" s="1"/>
      <c r="E26704">
        <v>60</v>
      </c>
      <c r="F26704">
        <f t="shared" si="835"/>
        <v>1.3822870322007172E-4</v>
      </c>
      <c r="G26704">
        <f t="shared" si="836"/>
        <v>0</v>
      </c>
    </row>
    <row r="26705" spans="4:7" x14ac:dyDescent="0.2">
      <c r="D26705" s="1"/>
      <c r="E26705">
        <v>60</v>
      </c>
      <c r="F26705">
        <f t="shared" si="835"/>
        <v>1.3822870322007172E-4</v>
      </c>
      <c r="G26705">
        <f t="shared" si="836"/>
        <v>0</v>
      </c>
    </row>
    <row r="26706" spans="4:7" x14ac:dyDescent="0.2">
      <c r="D26706" s="1"/>
      <c r="E26706">
        <v>60</v>
      </c>
      <c r="F26706">
        <f t="shared" si="835"/>
        <v>1.3822870322007172E-4</v>
      </c>
      <c r="G26706">
        <f t="shared" si="836"/>
        <v>0</v>
      </c>
    </row>
    <row r="26707" spans="4:7" x14ac:dyDescent="0.2">
      <c r="D26707" s="1"/>
      <c r="E26707">
        <v>60</v>
      </c>
      <c r="F26707">
        <f t="shared" si="835"/>
        <v>1.3822870322007172E-4</v>
      </c>
      <c r="G26707">
        <f t="shared" si="836"/>
        <v>0</v>
      </c>
    </row>
    <row r="26708" spans="4:7" x14ac:dyDescent="0.2">
      <c r="D26708" s="1"/>
      <c r="E26708">
        <v>60</v>
      </c>
      <c r="F26708">
        <f t="shared" si="835"/>
        <v>1.3822870322007172E-4</v>
      </c>
      <c r="G26708">
        <f t="shared" si="836"/>
        <v>0</v>
      </c>
    </row>
    <row r="26709" spans="4:7" x14ac:dyDescent="0.2">
      <c r="D26709" s="1"/>
      <c r="E26709">
        <v>60</v>
      </c>
      <c r="F26709">
        <f t="shared" si="835"/>
        <v>1.3822870322007172E-4</v>
      </c>
      <c r="G26709">
        <f t="shared" si="836"/>
        <v>0</v>
      </c>
    </row>
    <row r="26710" spans="4:7" x14ac:dyDescent="0.2">
      <c r="D26710" s="1"/>
      <c r="E26710">
        <v>60</v>
      </c>
      <c r="F26710">
        <f t="shared" si="835"/>
        <v>1.3822870322007172E-4</v>
      </c>
      <c r="G26710">
        <f t="shared" si="836"/>
        <v>0</v>
      </c>
    </row>
    <row r="26711" spans="4:7" x14ac:dyDescent="0.2">
      <c r="D26711" s="1"/>
      <c r="E26711">
        <v>60</v>
      </c>
      <c r="F26711">
        <f t="shared" si="835"/>
        <v>1.3822870322007172E-4</v>
      </c>
      <c r="G26711">
        <f t="shared" si="836"/>
        <v>0</v>
      </c>
    </row>
    <row r="26712" spans="4:7" x14ac:dyDescent="0.2">
      <c r="D26712" s="1"/>
      <c r="E26712">
        <v>60</v>
      </c>
      <c r="F26712">
        <f t="shared" si="835"/>
        <v>1.3822870322007172E-4</v>
      </c>
      <c r="G26712">
        <f t="shared" si="836"/>
        <v>0</v>
      </c>
    </row>
    <row r="26713" spans="4:7" x14ac:dyDescent="0.2">
      <c r="D26713" s="1"/>
      <c r="E26713">
        <v>60</v>
      </c>
      <c r="F26713">
        <f t="shared" si="835"/>
        <v>1.3822870322007172E-4</v>
      </c>
      <c r="G26713">
        <f t="shared" si="836"/>
        <v>0</v>
      </c>
    </row>
    <row r="26714" spans="4:7" x14ac:dyDescent="0.2">
      <c r="D26714" s="1"/>
      <c r="E26714">
        <v>60</v>
      </c>
      <c r="F26714">
        <f t="shared" si="835"/>
        <v>1.3822870322007172E-4</v>
      </c>
      <c r="G26714">
        <f t="shared" si="836"/>
        <v>0</v>
      </c>
    </row>
    <row r="26715" spans="4:7" x14ac:dyDescent="0.2">
      <c r="D26715" s="1"/>
      <c r="E26715">
        <v>60</v>
      </c>
      <c r="F26715">
        <f t="shared" si="835"/>
        <v>1.3822870322007172E-4</v>
      </c>
      <c r="G26715">
        <f t="shared" si="836"/>
        <v>0</v>
      </c>
    </row>
    <row r="26716" spans="4:7" x14ac:dyDescent="0.2">
      <c r="D26716" s="1"/>
      <c r="E26716">
        <v>60</v>
      </c>
      <c r="F26716">
        <f t="shared" si="835"/>
        <v>1.3822870322007172E-4</v>
      </c>
      <c r="G26716">
        <f t="shared" si="836"/>
        <v>0</v>
      </c>
    </row>
    <row r="26717" spans="4:7" x14ac:dyDescent="0.2">
      <c r="D26717" s="1"/>
      <c r="E26717">
        <v>60</v>
      </c>
      <c r="F26717">
        <f t="shared" si="835"/>
        <v>1.3822870322007172E-4</v>
      </c>
      <c r="G26717">
        <f t="shared" si="836"/>
        <v>0</v>
      </c>
    </row>
    <row r="26718" spans="4:7" x14ac:dyDescent="0.2">
      <c r="D26718" s="1"/>
      <c r="E26718">
        <v>60</v>
      </c>
      <c r="F26718">
        <f t="shared" si="835"/>
        <v>1.3822870322007172E-4</v>
      </c>
      <c r="G26718">
        <f t="shared" si="836"/>
        <v>0</v>
      </c>
    </row>
    <row r="26719" spans="4:7" x14ac:dyDescent="0.2">
      <c r="D26719" s="1"/>
      <c r="E26719">
        <v>60</v>
      </c>
      <c r="F26719">
        <f t="shared" si="835"/>
        <v>1.3822870322007172E-4</v>
      </c>
      <c r="G26719">
        <f t="shared" si="836"/>
        <v>0</v>
      </c>
    </row>
    <row r="26720" spans="4:7" x14ac:dyDescent="0.2">
      <c r="D26720" s="1"/>
      <c r="E26720">
        <v>60</v>
      </c>
      <c r="F26720">
        <f t="shared" si="835"/>
        <v>1.3822870322007172E-4</v>
      </c>
      <c r="G26720">
        <f t="shared" si="836"/>
        <v>0</v>
      </c>
    </row>
    <row r="26721" spans="4:7" x14ac:dyDescent="0.2">
      <c r="D26721" s="1"/>
      <c r="E26721">
        <v>60</v>
      </c>
      <c r="F26721">
        <f t="shared" si="835"/>
        <v>1.3822870322007172E-4</v>
      </c>
      <c r="G26721">
        <f t="shared" si="836"/>
        <v>0</v>
      </c>
    </row>
    <row r="26722" spans="4:7" x14ac:dyDescent="0.2">
      <c r="D26722" s="1"/>
      <c r="E26722">
        <v>60</v>
      </c>
      <c r="F26722">
        <f t="shared" si="835"/>
        <v>1.3822870322007172E-4</v>
      </c>
      <c r="G26722">
        <f t="shared" si="836"/>
        <v>0</v>
      </c>
    </row>
    <row r="26723" spans="4:7" x14ac:dyDescent="0.2">
      <c r="D26723" s="1"/>
      <c r="E26723">
        <v>60</v>
      </c>
      <c r="F26723">
        <f t="shared" si="835"/>
        <v>1.3822870322007172E-4</v>
      </c>
      <c r="G26723">
        <f t="shared" si="836"/>
        <v>0</v>
      </c>
    </row>
    <row r="26724" spans="4:7" x14ac:dyDescent="0.2">
      <c r="D26724" s="1"/>
      <c r="E26724">
        <v>60</v>
      </c>
      <c r="F26724">
        <f t="shared" si="835"/>
        <v>1.3822870322007172E-4</v>
      </c>
      <c r="G26724">
        <f t="shared" si="836"/>
        <v>0</v>
      </c>
    </row>
    <row r="26725" spans="4:7" x14ac:dyDescent="0.2">
      <c r="D26725" s="1"/>
      <c r="E26725">
        <v>60</v>
      </c>
      <c r="F26725">
        <f t="shared" si="835"/>
        <v>1.3822870322007172E-4</v>
      </c>
      <c r="G26725">
        <f t="shared" si="836"/>
        <v>0</v>
      </c>
    </row>
    <row r="26726" spans="4:7" x14ac:dyDescent="0.2">
      <c r="D26726" s="1"/>
      <c r="E26726">
        <v>60</v>
      </c>
      <c r="F26726">
        <f t="shared" si="835"/>
        <v>1.3822870322007172E-4</v>
      </c>
      <c r="G26726">
        <f t="shared" si="836"/>
        <v>0</v>
      </c>
    </row>
    <row r="26727" spans="4:7" x14ac:dyDescent="0.2">
      <c r="D26727" s="1"/>
      <c r="E26727">
        <v>60</v>
      </c>
      <c r="F26727">
        <f t="shared" si="835"/>
        <v>1.3822870322007172E-4</v>
      </c>
      <c r="G26727">
        <f t="shared" si="836"/>
        <v>0</v>
      </c>
    </row>
    <row r="26728" spans="4:7" x14ac:dyDescent="0.2">
      <c r="D26728" s="1"/>
      <c r="E26728">
        <v>60</v>
      </c>
      <c r="F26728">
        <f t="shared" si="835"/>
        <v>1.3822870322007172E-4</v>
      </c>
      <c r="G26728">
        <f t="shared" si="836"/>
        <v>0</v>
      </c>
    </row>
    <row r="26729" spans="4:7" x14ac:dyDescent="0.2">
      <c r="D26729" s="1"/>
      <c r="E26729">
        <v>60</v>
      </c>
      <c r="F26729">
        <f t="shared" si="835"/>
        <v>1.3822870322007172E-4</v>
      </c>
      <c r="G26729">
        <f t="shared" si="836"/>
        <v>0</v>
      </c>
    </row>
    <row r="26730" spans="4:7" x14ac:dyDescent="0.2">
      <c r="D26730" s="1"/>
      <c r="E26730">
        <v>60</v>
      </c>
      <c r="F26730">
        <f t="shared" si="835"/>
        <v>1.3822870322007172E-4</v>
      </c>
      <c r="G26730">
        <f t="shared" si="836"/>
        <v>0</v>
      </c>
    </row>
    <row r="26731" spans="4:7" x14ac:dyDescent="0.2">
      <c r="D26731" s="1"/>
      <c r="E26731">
        <v>60</v>
      </c>
      <c r="F26731">
        <f t="shared" si="835"/>
        <v>1.3822870322007172E-4</v>
      </c>
      <c r="G26731">
        <f t="shared" si="836"/>
        <v>0</v>
      </c>
    </row>
    <row r="26732" spans="4:7" x14ac:dyDescent="0.2">
      <c r="D26732" s="1"/>
      <c r="E26732">
        <v>60</v>
      </c>
      <c r="F26732">
        <f t="shared" si="835"/>
        <v>1.3822870322007172E-4</v>
      </c>
      <c r="G26732">
        <f t="shared" si="836"/>
        <v>0</v>
      </c>
    </row>
    <row r="26733" spans="4:7" x14ac:dyDescent="0.2">
      <c r="D26733" s="1"/>
      <c r="E26733">
        <v>60</v>
      </c>
      <c r="F26733">
        <f t="shared" si="835"/>
        <v>1.3822870322007172E-4</v>
      </c>
      <c r="G26733">
        <f t="shared" si="836"/>
        <v>0</v>
      </c>
    </row>
    <row r="26734" spans="4:7" x14ac:dyDescent="0.2">
      <c r="D26734" s="1"/>
      <c r="E26734">
        <v>60</v>
      </c>
      <c r="F26734">
        <f t="shared" si="835"/>
        <v>1.3822870322007172E-4</v>
      </c>
      <c r="G26734">
        <f t="shared" si="836"/>
        <v>0</v>
      </c>
    </row>
    <row r="26735" spans="4:7" x14ac:dyDescent="0.2">
      <c r="D26735" s="1"/>
      <c r="E26735">
        <v>60</v>
      </c>
      <c r="F26735">
        <f t="shared" si="835"/>
        <v>1.3822870322007172E-4</v>
      </c>
      <c r="G26735">
        <f t="shared" si="836"/>
        <v>0</v>
      </c>
    </row>
    <row r="26736" spans="4:7" x14ac:dyDescent="0.2">
      <c r="D26736" s="1"/>
      <c r="E26736">
        <v>60</v>
      </c>
      <c r="F26736">
        <f t="shared" si="835"/>
        <v>1.3822870322007172E-4</v>
      </c>
      <c r="G26736">
        <f t="shared" si="836"/>
        <v>0</v>
      </c>
    </row>
    <row r="26737" spans="4:7" x14ac:dyDescent="0.2">
      <c r="D26737" s="1"/>
      <c r="E26737">
        <v>60</v>
      </c>
      <c r="F26737">
        <f t="shared" si="835"/>
        <v>1.3822870322007172E-4</v>
      </c>
      <c r="G26737">
        <f t="shared" si="836"/>
        <v>0</v>
      </c>
    </row>
    <row r="26738" spans="4:7" x14ac:dyDescent="0.2">
      <c r="D26738" s="1"/>
      <c r="E26738">
        <v>60</v>
      </c>
      <c r="F26738">
        <f t="shared" si="835"/>
        <v>1.3822870322007172E-4</v>
      </c>
      <c r="G26738">
        <f t="shared" si="836"/>
        <v>0</v>
      </c>
    </row>
    <row r="26739" spans="4:7" x14ac:dyDescent="0.2">
      <c r="D26739" s="1"/>
      <c r="E26739">
        <v>60</v>
      </c>
      <c r="F26739">
        <f t="shared" si="835"/>
        <v>1.3822870322007172E-4</v>
      </c>
      <c r="G26739">
        <f t="shared" si="836"/>
        <v>0</v>
      </c>
    </row>
    <row r="26740" spans="4:7" x14ac:dyDescent="0.2">
      <c r="D26740" s="1"/>
      <c r="E26740">
        <v>60</v>
      </c>
      <c r="F26740">
        <f t="shared" si="835"/>
        <v>1.3822870322007172E-4</v>
      </c>
      <c r="G26740">
        <f t="shared" si="836"/>
        <v>0</v>
      </c>
    </row>
    <row r="26741" spans="4:7" x14ac:dyDescent="0.2">
      <c r="D26741" s="1"/>
      <c r="E26741">
        <v>60</v>
      </c>
      <c r="F26741">
        <f t="shared" si="835"/>
        <v>1.3822870322007172E-4</v>
      </c>
      <c r="G26741">
        <f t="shared" si="836"/>
        <v>0</v>
      </c>
    </row>
    <row r="26742" spans="4:7" x14ac:dyDescent="0.2">
      <c r="D26742" s="1"/>
      <c r="E26742">
        <v>60</v>
      </c>
      <c r="F26742">
        <f t="shared" si="835"/>
        <v>1.3822870322007172E-4</v>
      </c>
      <c r="G26742">
        <f t="shared" si="836"/>
        <v>0</v>
      </c>
    </row>
    <row r="26743" spans="4:7" x14ac:dyDescent="0.2">
      <c r="D26743" s="1"/>
      <c r="E26743">
        <v>60</v>
      </c>
      <c r="F26743">
        <f t="shared" si="835"/>
        <v>1.3822870322007172E-4</v>
      </c>
      <c r="G26743">
        <f t="shared" si="836"/>
        <v>0</v>
      </c>
    </row>
    <row r="26744" spans="4:7" x14ac:dyDescent="0.2">
      <c r="D26744" s="1"/>
      <c r="E26744">
        <v>60</v>
      </c>
      <c r="F26744">
        <f t="shared" si="835"/>
        <v>1.3822870322007172E-4</v>
      </c>
      <c r="G26744">
        <f t="shared" si="836"/>
        <v>0</v>
      </c>
    </row>
    <row r="26745" spans="4:7" x14ac:dyDescent="0.2">
      <c r="D26745" s="1"/>
      <c r="E26745">
        <v>60</v>
      </c>
      <c r="F26745">
        <f t="shared" si="835"/>
        <v>1.3822870322007172E-4</v>
      </c>
      <c r="G26745">
        <f t="shared" si="836"/>
        <v>0</v>
      </c>
    </row>
    <row r="26746" spans="4:7" x14ac:dyDescent="0.2">
      <c r="D26746" s="1"/>
      <c r="E26746">
        <v>60</v>
      </c>
      <c r="F26746">
        <f t="shared" si="835"/>
        <v>1.3822870322007172E-4</v>
      </c>
      <c r="G26746">
        <f t="shared" si="836"/>
        <v>0</v>
      </c>
    </row>
    <row r="26747" spans="4:7" x14ac:dyDescent="0.2">
      <c r="D26747" s="1"/>
      <c r="E26747">
        <v>60</v>
      </c>
      <c r="F26747">
        <f t="shared" si="835"/>
        <v>1.3822870322007172E-4</v>
      </c>
      <c r="G26747">
        <f t="shared" si="836"/>
        <v>0</v>
      </c>
    </row>
    <row r="26748" spans="4:7" x14ac:dyDescent="0.2">
      <c r="D26748" s="1"/>
      <c r="E26748">
        <v>60</v>
      </c>
      <c r="F26748">
        <f t="shared" si="835"/>
        <v>1.3822870322007172E-4</v>
      </c>
      <c r="G26748">
        <f t="shared" si="836"/>
        <v>0</v>
      </c>
    </row>
    <row r="26749" spans="4:7" x14ac:dyDescent="0.2">
      <c r="D26749" s="1"/>
      <c r="E26749">
        <v>60</v>
      </c>
      <c r="F26749">
        <f t="shared" si="835"/>
        <v>1.3822870322007172E-4</v>
      </c>
      <c r="G26749">
        <f t="shared" si="836"/>
        <v>0</v>
      </c>
    </row>
    <row r="26750" spans="4:7" x14ac:dyDescent="0.2">
      <c r="D26750" s="1"/>
      <c r="E26750">
        <v>60</v>
      </c>
      <c r="F26750">
        <f t="shared" si="835"/>
        <v>1.3822870322007172E-4</v>
      </c>
      <c r="G26750">
        <f t="shared" si="836"/>
        <v>0</v>
      </c>
    </row>
    <row r="26751" spans="4:7" x14ac:dyDescent="0.2">
      <c r="D26751" s="1"/>
      <c r="E26751">
        <v>60</v>
      </c>
      <c r="F26751">
        <f t="shared" si="835"/>
        <v>1.3822870322007172E-4</v>
      </c>
      <c r="G26751">
        <f t="shared" si="836"/>
        <v>0</v>
      </c>
    </row>
    <row r="26752" spans="4:7" x14ac:dyDescent="0.2">
      <c r="D26752" s="1"/>
      <c r="E26752">
        <v>60</v>
      </c>
      <c r="F26752">
        <f t="shared" si="835"/>
        <v>1.3822870322007172E-4</v>
      </c>
      <c r="G26752">
        <f t="shared" si="836"/>
        <v>0</v>
      </c>
    </row>
    <row r="26753" spans="4:7" x14ac:dyDescent="0.2">
      <c r="D26753" s="1"/>
      <c r="E26753">
        <v>60</v>
      </c>
      <c r="F26753">
        <f t="shared" si="835"/>
        <v>1.3822870322007172E-4</v>
      </c>
      <c r="G26753">
        <f t="shared" si="836"/>
        <v>0</v>
      </c>
    </row>
    <row r="26754" spans="4:7" x14ac:dyDescent="0.2">
      <c r="D26754" s="1"/>
      <c r="E26754">
        <v>60</v>
      </c>
      <c r="F26754">
        <f t="shared" si="835"/>
        <v>1.3822870322007172E-4</v>
      </c>
      <c r="G26754">
        <f t="shared" si="836"/>
        <v>0</v>
      </c>
    </row>
    <row r="26755" spans="4:7" x14ac:dyDescent="0.2">
      <c r="D26755" s="1"/>
      <c r="E26755">
        <v>60</v>
      </c>
      <c r="F26755">
        <f t="shared" ref="F26755:F26818" si="837">EXP(-13478*(1/(D26755+273.15)-1/(E26755+273.15)))</f>
        <v>1.3822870322007172E-4</v>
      </c>
      <c r="G26755">
        <f t="shared" si="836"/>
        <v>0</v>
      </c>
    </row>
    <row r="26756" spans="4:7" x14ac:dyDescent="0.2">
      <c r="D26756" s="1"/>
      <c r="E26756">
        <v>60</v>
      </c>
      <c r="F26756">
        <f t="shared" si="837"/>
        <v>1.3822870322007172E-4</v>
      </c>
      <c r="G26756">
        <f t="shared" ref="G26756:G26819" si="838">F26756*(C26756-C26755)</f>
        <v>0</v>
      </c>
    </row>
    <row r="26757" spans="4:7" x14ac:dyDescent="0.2">
      <c r="D26757" s="1"/>
      <c r="E26757">
        <v>60</v>
      </c>
      <c r="F26757">
        <f t="shared" si="837"/>
        <v>1.3822870322007172E-4</v>
      </c>
      <c r="G26757">
        <f t="shared" si="838"/>
        <v>0</v>
      </c>
    </row>
    <row r="26758" spans="4:7" x14ac:dyDescent="0.2">
      <c r="D26758" s="1"/>
      <c r="E26758">
        <v>60</v>
      </c>
      <c r="F26758">
        <f t="shared" si="837"/>
        <v>1.3822870322007172E-4</v>
      </c>
      <c r="G26758">
        <f t="shared" si="838"/>
        <v>0</v>
      </c>
    </row>
    <row r="26759" spans="4:7" x14ac:dyDescent="0.2">
      <c r="D26759" s="1"/>
      <c r="E26759">
        <v>60</v>
      </c>
      <c r="F26759">
        <f t="shared" si="837"/>
        <v>1.3822870322007172E-4</v>
      </c>
      <c r="G26759">
        <f t="shared" si="838"/>
        <v>0</v>
      </c>
    </row>
    <row r="26760" spans="4:7" x14ac:dyDescent="0.2">
      <c r="D26760" s="1"/>
      <c r="E26760">
        <v>60</v>
      </c>
      <c r="F26760">
        <f t="shared" si="837"/>
        <v>1.3822870322007172E-4</v>
      </c>
      <c r="G26760">
        <f t="shared" si="838"/>
        <v>0</v>
      </c>
    </row>
    <row r="26761" spans="4:7" x14ac:dyDescent="0.2">
      <c r="D26761" s="1"/>
      <c r="E26761">
        <v>60</v>
      </c>
      <c r="F26761">
        <f t="shared" si="837"/>
        <v>1.3822870322007172E-4</v>
      </c>
      <c r="G26761">
        <f t="shared" si="838"/>
        <v>0</v>
      </c>
    </row>
    <row r="26762" spans="4:7" x14ac:dyDescent="0.2">
      <c r="D26762" s="1"/>
      <c r="E26762">
        <v>60</v>
      </c>
      <c r="F26762">
        <f t="shared" si="837"/>
        <v>1.3822870322007172E-4</v>
      </c>
      <c r="G26762">
        <f t="shared" si="838"/>
        <v>0</v>
      </c>
    </row>
    <row r="26763" spans="4:7" x14ac:dyDescent="0.2">
      <c r="D26763" s="1"/>
      <c r="E26763">
        <v>60</v>
      </c>
      <c r="F26763">
        <f t="shared" si="837"/>
        <v>1.3822870322007172E-4</v>
      </c>
      <c r="G26763">
        <f t="shared" si="838"/>
        <v>0</v>
      </c>
    </row>
    <row r="26764" spans="4:7" x14ac:dyDescent="0.2">
      <c r="D26764" s="1"/>
      <c r="E26764">
        <v>60</v>
      </c>
      <c r="F26764">
        <f t="shared" si="837"/>
        <v>1.3822870322007172E-4</v>
      </c>
      <c r="G26764">
        <f t="shared" si="838"/>
        <v>0</v>
      </c>
    </row>
    <row r="26765" spans="4:7" x14ac:dyDescent="0.2">
      <c r="D26765" s="1"/>
      <c r="E26765">
        <v>60</v>
      </c>
      <c r="F26765">
        <f t="shared" si="837"/>
        <v>1.3822870322007172E-4</v>
      </c>
      <c r="G26765">
        <f t="shared" si="838"/>
        <v>0</v>
      </c>
    </row>
    <row r="26766" spans="4:7" x14ac:dyDescent="0.2">
      <c r="D26766" s="1"/>
      <c r="E26766">
        <v>60</v>
      </c>
      <c r="F26766">
        <f t="shared" si="837"/>
        <v>1.3822870322007172E-4</v>
      </c>
      <c r="G26766">
        <f t="shared" si="838"/>
        <v>0</v>
      </c>
    </row>
    <row r="26767" spans="4:7" x14ac:dyDescent="0.2">
      <c r="D26767" s="1"/>
      <c r="E26767">
        <v>60</v>
      </c>
      <c r="F26767">
        <f t="shared" si="837"/>
        <v>1.3822870322007172E-4</v>
      </c>
      <c r="G26767">
        <f t="shared" si="838"/>
        <v>0</v>
      </c>
    </row>
    <row r="26768" spans="4:7" x14ac:dyDescent="0.2">
      <c r="D26768" s="1"/>
      <c r="E26768">
        <v>60</v>
      </c>
      <c r="F26768">
        <f t="shared" si="837"/>
        <v>1.3822870322007172E-4</v>
      </c>
      <c r="G26768">
        <f t="shared" si="838"/>
        <v>0</v>
      </c>
    </row>
    <row r="26769" spans="4:7" x14ac:dyDescent="0.2">
      <c r="D26769" s="1"/>
      <c r="E26769">
        <v>60</v>
      </c>
      <c r="F26769">
        <f t="shared" si="837"/>
        <v>1.3822870322007172E-4</v>
      </c>
      <c r="G26769">
        <f t="shared" si="838"/>
        <v>0</v>
      </c>
    </row>
    <row r="26770" spans="4:7" x14ac:dyDescent="0.2">
      <c r="D26770" s="1"/>
      <c r="E26770">
        <v>60</v>
      </c>
      <c r="F26770">
        <f t="shared" si="837"/>
        <v>1.3822870322007172E-4</v>
      </c>
      <c r="G26770">
        <f t="shared" si="838"/>
        <v>0</v>
      </c>
    </row>
    <row r="26771" spans="4:7" x14ac:dyDescent="0.2">
      <c r="D26771" s="1"/>
      <c r="E26771">
        <v>60</v>
      </c>
      <c r="F26771">
        <f t="shared" si="837"/>
        <v>1.3822870322007172E-4</v>
      </c>
      <c r="G26771">
        <f t="shared" si="838"/>
        <v>0</v>
      </c>
    </row>
    <row r="26772" spans="4:7" x14ac:dyDescent="0.2">
      <c r="D26772" s="1"/>
      <c r="E26772">
        <v>60</v>
      </c>
      <c r="F26772">
        <f t="shared" si="837"/>
        <v>1.3822870322007172E-4</v>
      </c>
      <c r="G26772">
        <f t="shared" si="838"/>
        <v>0</v>
      </c>
    </row>
    <row r="26773" spans="4:7" x14ac:dyDescent="0.2">
      <c r="D26773" s="1"/>
      <c r="E26773">
        <v>60</v>
      </c>
      <c r="F26773">
        <f t="shared" si="837"/>
        <v>1.3822870322007172E-4</v>
      </c>
      <c r="G26773">
        <f t="shared" si="838"/>
        <v>0</v>
      </c>
    </row>
    <row r="26774" spans="4:7" x14ac:dyDescent="0.2">
      <c r="D26774" s="1"/>
      <c r="E26774">
        <v>60</v>
      </c>
      <c r="F26774">
        <f t="shared" si="837"/>
        <v>1.3822870322007172E-4</v>
      </c>
      <c r="G26774">
        <f t="shared" si="838"/>
        <v>0</v>
      </c>
    </row>
    <row r="26775" spans="4:7" x14ac:dyDescent="0.2">
      <c r="D26775" s="1"/>
      <c r="E26775">
        <v>60</v>
      </c>
      <c r="F26775">
        <f t="shared" si="837"/>
        <v>1.3822870322007172E-4</v>
      </c>
      <c r="G26775">
        <f t="shared" si="838"/>
        <v>0</v>
      </c>
    </row>
    <row r="26776" spans="4:7" x14ac:dyDescent="0.2">
      <c r="D26776" s="1"/>
      <c r="E26776">
        <v>60</v>
      </c>
      <c r="F26776">
        <f t="shared" si="837"/>
        <v>1.3822870322007172E-4</v>
      </c>
      <c r="G26776">
        <f t="shared" si="838"/>
        <v>0</v>
      </c>
    </row>
    <row r="26777" spans="4:7" x14ac:dyDescent="0.2">
      <c r="D26777" s="1"/>
      <c r="E26777">
        <v>60</v>
      </c>
      <c r="F26777">
        <f t="shared" si="837"/>
        <v>1.3822870322007172E-4</v>
      </c>
      <c r="G26777">
        <f t="shared" si="838"/>
        <v>0</v>
      </c>
    </row>
    <row r="26778" spans="4:7" x14ac:dyDescent="0.2">
      <c r="D26778" s="1"/>
      <c r="E26778">
        <v>60</v>
      </c>
      <c r="F26778">
        <f t="shared" si="837"/>
        <v>1.3822870322007172E-4</v>
      </c>
      <c r="G26778">
        <f t="shared" si="838"/>
        <v>0</v>
      </c>
    </row>
    <row r="26779" spans="4:7" x14ac:dyDescent="0.2">
      <c r="D26779" s="1"/>
      <c r="E26779">
        <v>60</v>
      </c>
      <c r="F26779">
        <f t="shared" si="837"/>
        <v>1.3822870322007172E-4</v>
      </c>
      <c r="G26779">
        <f t="shared" si="838"/>
        <v>0</v>
      </c>
    </row>
    <row r="26780" spans="4:7" x14ac:dyDescent="0.2">
      <c r="D26780" s="1"/>
      <c r="E26780">
        <v>60</v>
      </c>
      <c r="F26780">
        <f t="shared" si="837"/>
        <v>1.3822870322007172E-4</v>
      </c>
      <c r="G26780">
        <f t="shared" si="838"/>
        <v>0</v>
      </c>
    </row>
    <row r="26781" spans="4:7" x14ac:dyDescent="0.2">
      <c r="D26781" s="1"/>
      <c r="E26781">
        <v>60</v>
      </c>
      <c r="F26781">
        <f t="shared" si="837"/>
        <v>1.3822870322007172E-4</v>
      </c>
      <c r="G26781">
        <f t="shared" si="838"/>
        <v>0</v>
      </c>
    </row>
    <row r="26782" spans="4:7" x14ac:dyDescent="0.2">
      <c r="D26782" s="1"/>
      <c r="E26782">
        <v>60</v>
      </c>
      <c r="F26782">
        <f t="shared" si="837"/>
        <v>1.3822870322007172E-4</v>
      </c>
      <c r="G26782">
        <f t="shared" si="838"/>
        <v>0</v>
      </c>
    </row>
    <row r="26783" spans="4:7" x14ac:dyDescent="0.2">
      <c r="D26783" s="1"/>
      <c r="E26783">
        <v>60</v>
      </c>
      <c r="F26783">
        <f t="shared" si="837"/>
        <v>1.3822870322007172E-4</v>
      </c>
      <c r="G26783">
        <f t="shared" si="838"/>
        <v>0</v>
      </c>
    </row>
    <row r="26784" spans="4:7" x14ac:dyDescent="0.2">
      <c r="D26784" s="1"/>
      <c r="E26784">
        <v>60</v>
      </c>
      <c r="F26784">
        <f t="shared" si="837"/>
        <v>1.3822870322007172E-4</v>
      </c>
      <c r="G26784">
        <f t="shared" si="838"/>
        <v>0</v>
      </c>
    </row>
    <row r="26785" spans="4:7" x14ac:dyDescent="0.2">
      <c r="D26785" s="1"/>
      <c r="E26785">
        <v>60</v>
      </c>
      <c r="F26785">
        <f t="shared" si="837"/>
        <v>1.3822870322007172E-4</v>
      </c>
      <c r="G26785">
        <f t="shared" si="838"/>
        <v>0</v>
      </c>
    </row>
    <row r="26786" spans="4:7" x14ac:dyDescent="0.2">
      <c r="D26786" s="1"/>
      <c r="E26786">
        <v>60</v>
      </c>
      <c r="F26786">
        <f t="shared" si="837"/>
        <v>1.3822870322007172E-4</v>
      </c>
      <c r="G26786">
        <f t="shared" si="838"/>
        <v>0</v>
      </c>
    </row>
    <row r="26787" spans="4:7" x14ac:dyDescent="0.2">
      <c r="D26787" s="1"/>
      <c r="E26787">
        <v>60</v>
      </c>
      <c r="F26787">
        <f t="shared" si="837"/>
        <v>1.3822870322007172E-4</v>
      </c>
      <c r="G26787">
        <f t="shared" si="838"/>
        <v>0</v>
      </c>
    </row>
    <row r="26788" spans="4:7" x14ac:dyDescent="0.2">
      <c r="D26788" s="1"/>
      <c r="E26788">
        <v>60</v>
      </c>
      <c r="F26788">
        <f t="shared" si="837"/>
        <v>1.3822870322007172E-4</v>
      </c>
      <c r="G26788">
        <f t="shared" si="838"/>
        <v>0</v>
      </c>
    </row>
    <row r="26789" spans="4:7" x14ac:dyDescent="0.2">
      <c r="D26789" s="1"/>
      <c r="E26789">
        <v>60</v>
      </c>
      <c r="F26789">
        <f t="shared" si="837"/>
        <v>1.3822870322007172E-4</v>
      </c>
      <c r="G26789">
        <f t="shared" si="838"/>
        <v>0</v>
      </c>
    </row>
    <row r="26790" spans="4:7" x14ac:dyDescent="0.2">
      <c r="D26790" s="1"/>
      <c r="E26790">
        <v>60</v>
      </c>
      <c r="F26790">
        <f t="shared" si="837"/>
        <v>1.3822870322007172E-4</v>
      </c>
      <c r="G26790">
        <f t="shared" si="838"/>
        <v>0</v>
      </c>
    </row>
    <row r="26791" spans="4:7" x14ac:dyDescent="0.2">
      <c r="D26791" s="1"/>
      <c r="E26791">
        <v>60</v>
      </c>
      <c r="F26791">
        <f t="shared" si="837"/>
        <v>1.3822870322007172E-4</v>
      </c>
      <c r="G26791">
        <f t="shared" si="838"/>
        <v>0</v>
      </c>
    </row>
    <row r="26792" spans="4:7" x14ac:dyDescent="0.2">
      <c r="D26792" s="1"/>
      <c r="E26792">
        <v>60</v>
      </c>
      <c r="F26792">
        <f t="shared" si="837"/>
        <v>1.3822870322007172E-4</v>
      </c>
      <c r="G26792">
        <f t="shared" si="838"/>
        <v>0</v>
      </c>
    </row>
    <row r="26793" spans="4:7" x14ac:dyDescent="0.2">
      <c r="D26793" s="1"/>
      <c r="E26793">
        <v>60</v>
      </c>
      <c r="F26793">
        <f t="shared" si="837"/>
        <v>1.3822870322007172E-4</v>
      </c>
      <c r="G26793">
        <f t="shared" si="838"/>
        <v>0</v>
      </c>
    </row>
    <row r="26794" spans="4:7" x14ac:dyDescent="0.2">
      <c r="D26794" s="1"/>
      <c r="E26794">
        <v>60</v>
      </c>
      <c r="F26794">
        <f t="shared" si="837"/>
        <v>1.3822870322007172E-4</v>
      </c>
      <c r="G26794">
        <f t="shared" si="838"/>
        <v>0</v>
      </c>
    </row>
    <row r="26795" spans="4:7" x14ac:dyDescent="0.2">
      <c r="D26795" s="1"/>
      <c r="E26795">
        <v>60</v>
      </c>
      <c r="F26795">
        <f t="shared" si="837"/>
        <v>1.3822870322007172E-4</v>
      </c>
      <c r="G26795">
        <f t="shared" si="838"/>
        <v>0</v>
      </c>
    </row>
    <row r="26796" spans="4:7" x14ac:dyDescent="0.2">
      <c r="D26796" s="1"/>
      <c r="E26796">
        <v>60</v>
      </c>
      <c r="F26796">
        <f t="shared" si="837"/>
        <v>1.3822870322007172E-4</v>
      </c>
      <c r="G26796">
        <f t="shared" si="838"/>
        <v>0</v>
      </c>
    </row>
    <row r="26797" spans="4:7" x14ac:dyDescent="0.2">
      <c r="D26797" s="1"/>
      <c r="E26797">
        <v>60</v>
      </c>
      <c r="F26797">
        <f t="shared" si="837"/>
        <v>1.3822870322007172E-4</v>
      </c>
      <c r="G26797">
        <f t="shared" si="838"/>
        <v>0</v>
      </c>
    </row>
    <row r="26798" spans="4:7" x14ac:dyDescent="0.2">
      <c r="D26798" s="1"/>
      <c r="E26798">
        <v>60</v>
      </c>
      <c r="F26798">
        <f t="shared" si="837"/>
        <v>1.3822870322007172E-4</v>
      </c>
      <c r="G26798">
        <f t="shared" si="838"/>
        <v>0</v>
      </c>
    </row>
    <row r="26799" spans="4:7" x14ac:dyDescent="0.2">
      <c r="D26799" s="1"/>
      <c r="E26799">
        <v>60</v>
      </c>
      <c r="F26799">
        <f t="shared" si="837"/>
        <v>1.3822870322007172E-4</v>
      </c>
      <c r="G26799">
        <f t="shared" si="838"/>
        <v>0</v>
      </c>
    </row>
    <row r="26800" spans="4:7" x14ac:dyDescent="0.2">
      <c r="D26800" s="1"/>
      <c r="E26800">
        <v>60</v>
      </c>
      <c r="F26800">
        <f t="shared" si="837"/>
        <v>1.3822870322007172E-4</v>
      </c>
      <c r="G26800">
        <f t="shared" si="838"/>
        <v>0</v>
      </c>
    </row>
    <row r="26801" spans="4:7" x14ac:dyDescent="0.2">
      <c r="D26801" s="1"/>
      <c r="E26801">
        <v>60</v>
      </c>
      <c r="F26801">
        <f t="shared" si="837"/>
        <v>1.3822870322007172E-4</v>
      </c>
      <c r="G26801">
        <f t="shared" si="838"/>
        <v>0</v>
      </c>
    </row>
    <row r="26802" spans="4:7" x14ac:dyDescent="0.2">
      <c r="D26802" s="1"/>
      <c r="E26802">
        <v>60</v>
      </c>
      <c r="F26802">
        <f t="shared" si="837"/>
        <v>1.3822870322007172E-4</v>
      </c>
      <c r="G26802">
        <f t="shared" si="838"/>
        <v>0</v>
      </c>
    </row>
    <row r="26803" spans="4:7" x14ac:dyDescent="0.2">
      <c r="D26803" s="1"/>
      <c r="E26803">
        <v>60</v>
      </c>
      <c r="F26803">
        <f t="shared" si="837"/>
        <v>1.3822870322007172E-4</v>
      </c>
      <c r="G26803">
        <f t="shared" si="838"/>
        <v>0</v>
      </c>
    </row>
    <row r="26804" spans="4:7" x14ac:dyDescent="0.2">
      <c r="D26804" s="1"/>
      <c r="E26804">
        <v>60</v>
      </c>
      <c r="F26804">
        <f t="shared" si="837"/>
        <v>1.3822870322007172E-4</v>
      </c>
      <c r="G26804">
        <f t="shared" si="838"/>
        <v>0</v>
      </c>
    </row>
    <row r="26805" spans="4:7" x14ac:dyDescent="0.2">
      <c r="D26805" s="1"/>
      <c r="E26805">
        <v>60</v>
      </c>
      <c r="F26805">
        <f t="shared" si="837"/>
        <v>1.3822870322007172E-4</v>
      </c>
      <c r="G26805">
        <f t="shared" si="838"/>
        <v>0</v>
      </c>
    </row>
    <row r="26806" spans="4:7" x14ac:dyDescent="0.2">
      <c r="D26806" s="1"/>
      <c r="E26806">
        <v>60</v>
      </c>
      <c r="F26806">
        <f t="shared" si="837"/>
        <v>1.3822870322007172E-4</v>
      </c>
      <c r="G26806">
        <f t="shared" si="838"/>
        <v>0</v>
      </c>
    </row>
    <row r="26807" spans="4:7" x14ac:dyDescent="0.2">
      <c r="D26807" s="1"/>
      <c r="E26807">
        <v>60</v>
      </c>
      <c r="F26807">
        <f t="shared" si="837"/>
        <v>1.3822870322007172E-4</v>
      </c>
      <c r="G26807">
        <f t="shared" si="838"/>
        <v>0</v>
      </c>
    </row>
    <row r="26808" spans="4:7" x14ac:dyDescent="0.2">
      <c r="D26808" s="1"/>
      <c r="E26808">
        <v>60</v>
      </c>
      <c r="F26808">
        <f t="shared" si="837"/>
        <v>1.3822870322007172E-4</v>
      </c>
      <c r="G26808">
        <f t="shared" si="838"/>
        <v>0</v>
      </c>
    </row>
    <row r="26809" spans="4:7" x14ac:dyDescent="0.2">
      <c r="D26809" s="1"/>
      <c r="E26809">
        <v>60</v>
      </c>
      <c r="F26809">
        <f t="shared" si="837"/>
        <v>1.3822870322007172E-4</v>
      </c>
      <c r="G26809">
        <f t="shared" si="838"/>
        <v>0</v>
      </c>
    </row>
    <row r="26810" spans="4:7" x14ac:dyDescent="0.2">
      <c r="D26810" s="1"/>
      <c r="E26810">
        <v>60</v>
      </c>
      <c r="F26810">
        <f t="shared" si="837"/>
        <v>1.3822870322007172E-4</v>
      </c>
      <c r="G26810">
        <f t="shared" si="838"/>
        <v>0</v>
      </c>
    </row>
    <row r="26811" spans="4:7" x14ac:dyDescent="0.2">
      <c r="D26811" s="1"/>
      <c r="E26811">
        <v>60</v>
      </c>
      <c r="F26811">
        <f t="shared" si="837"/>
        <v>1.3822870322007172E-4</v>
      </c>
      <c r="G26811">
        <f t="shared" si="838"/>
        <v>0</v>
      </c>
    </row>
    <row r="26812" spans="4:7" x14ac:dyDescent="0.2">
      <c r="D26812" s="1"/>
      <c r="E26812">
        <v>60</v>
      </c>
      <c r="F26812">
        <f t="shared" si="837"/>
        <v>1.3822870322007172E-4</v>
      </c>
      <c r="G26812">
        <f t="shared" si="838"/>
        <v>0</v>
      </c>
    </row>
    <row r="26813" spans="4:7" x14ac:dyDescent="0.2">
      <c r="D26813" s="1"/>
      <c r="E26813">
        <v>60</v>
      </c>
      <c r="F26813">
        <f t="shared" si="837"/>
        <v>1.3822870322007172E-4</v>
      </c>
      <c r="G26813">
        <f t="shared" si="838"/>
        <v>0</v>
      </c>
    </row>
    <row r="26814" spans="4:7" x14ac:dyDescent="0.2">
      <c r="D26814" s="1"/>
      <c r="E26814">
        <v>60</v>
      </c>
      <c r="F26814">
        <f t="shared" si="837"/>
        <v>1.3822870322007172E-4</v>
      </c>
      <c r="G26814">
        <f t="shared" si="838"/>
        <v>0</v>
      </c>
    </row>
    <row r="26815" spans="4:7" x14ac:dyDescent="0.2">
      <c r="D26815" s="1"/>
      <c r="E26815">
        <v>60</v>
      </c>
      <c r="F26815">
        <f t="shared" si="837"/>
        <v>1.3822870322007172E-4</v>
      </c>
      <c r="G26815">
        <f t="shared" si="838"/>
        <v>0</v>
      </c>
    </row>
    <row r="26816" spans="4:7" x14ac:dyDescent="0.2">
      <c r="D26816" s="1"/>
      <c r="E26816">
        <v>60</v>
      </c>
      <c r="F26816">
        <f t="shared" si="837"/>
        <v>1.3822870322007172E-4</v>
      </c>
      <c r="G26816">
        <f t="shared" si="838"/>
        <v>0</v>
      </c>
    </row>
    <row r="26817" spans="4:7" x14ac:dyDescent="0.2">
      <c r="D26817" s="1"/>
      <c r="E26817">
        <v>60</v>
      </c>
      <c r="F26817">
        <f t="shared" si="837"/>
        <v>1.3822870322007172E-4</v>
      </c>
      <c r="G26817">
        <f t="shared" si="838"/>
        <v>0</v>
      </c>
    </row>
    <row r="26818" spans="4:7" x14ac:dyDescent="0.2">
      <c r="D26818" s="1"/>
      <c r="E26818">
        <v>60</v>
      </c>
      <c r="F26818">
        <f t="shared" si="837"/>
        <v>1.3822870322007172E-4</v>
      </c>
      <c r="G26818">
        <f t="shared" si="838"/>
        <v>0</v>
      </c>
    </row>
    <row r="26819" spans="4:7" x14ac:dyDescent="0.2">
      <c r="D26819" s="1"/>
      <c r="E26819">
        <v>60</v>
      </c>
      <c r="F26819">
        <f t="shared" ref="F26819:F26882" si="839">EXP(-13478*(1/(D26819+273.15)-1/(E26819+273.15)))</f>
        <v>1.3822870322007172E-4</v>
      </c>
      <c r="G26819">
        <f t="shared" si="838"/>
        <v>0</v>
      </c>
    </row>
    <row r="26820" spans="4:7" x14ac:dyDescent="0.2">
      <c r="D26820" s="1"/>
      <c r="E26820">
        <v>60</v>
      </c>
      <c r="F26820">
        <f t="shared" si="839"/>
        <v>1.3822870322007172E-4</v>
      </c>
      <c r="G26820">
        <f t="shared" ref="G26820:G26883" si="840">F26820*(C26820-C26819)</f>
        <v>0</v>
      </c>
    </row>
    <row r="26821" spans="4:7" x14ac:dyDescent="0.2">
      <c r="D26821" s="1"/>
      <c r="E26821">
        <v>60</v>
      </c>
      <c r="F26821">
        <f t="shared" si="839"/>
        <v>1.3822870322007172E-4</v>
      </c>
      <c r="G26821">
        <f t="shared" si="840"/>
        <v>0</v>
      </c>
    </row>
    <row r="26822" spans="4:7" x14ac:dyDescent="0.2">
      <c r="D26822" s="1"/>
      <c r="E26822">
        <v>60</v>
      </c>
      <c r="F26822">
        <f t="shared" si="839"/>
        <v>1.3822870322007172E-4</v>
      </c>
      <c r="G26822">
        <f t="shared" si="840"/>
        <v>0</v>
      </c>
    </row>
    <row r="26823" spans="4:7" x14ac:dyDescent="0.2">
      <c r="D26823" s="1"/>
      <c r="E26823">
        <v>60</v>
      </c>
      <c r="F26823">
        <f t="shared" si="839"/>
        <v>1.3822870322007172E-4</v>
      </c>
      <c r="G26823">
        <f t="shared" si="840"/>
        <v>0</v>
      </c>
    </row>
    <row r="26824" spans="4:7" x14ac:dyDescent="0.2">
      <c r="D26824" s="1"/>
      <c r="E26824">
        <v>60</v>
      </c>
      <c r="F26824">
        <f t="shared" si="839"/>
        <v>1.3822870322007172E-4</v>
      </c>
      <c r="G26824">
        <f t="shared" si="840"/>
        <v>0</v>
      </c>
    </row>
    <row r="26825" spans="4:7" x14ac:dyDescent="0.2">
      <c r="D26825" s="1"/>
      <c r="E26825">
        <v>60</v>
      </c>
      <c r="F26825">
        <f t="shared" si="839"/>
        <v>1.3822870322007172E-4</v>
      </c>
      <c r="G26825">
        <f t="shared" si="840"/>
        <v>0</v>
      </c>
    </row>
    <row r="26826" spans="4:7" x14ac:dyDescent="0.2">
      <c r="D26826" s="1"/>
      <c r="E26826">
        <v>60</v>
      </c>
      <c r="F26826">
        <f t="shared" si="839"/>
        <v>1.3822870322007172E-4</v>
      </c>
      <c r="G26826">
        <f t="shared" si="840"/>
        <v>0</v>
      </c>
    </row>
    <row r="26827" spans="4:7" x14ac:dyDescent="0.2">
      <c r="D26827" s="1"/>
      <c r="E26827">
        <v>60</v>
      </c>
      <c r="F26827">
        <f t="shared" si="839"/>
        <v>1.3822870322007172E-4</v>
      </c>
      <c r="G26827">
        <f t="shared" si="840"/>
        <v>0</v>
      </c>
    </row>
    <row r="26828" spans="4:7" x14ac:dyDescent="0.2">
      <c r="D26828" s="1"/>
      <c r="E26828">
        <v>60</v>
      </c>
      <c r="F26828">
        <f t="shared" si="839"/>
        <v>1.3822870322007172E-4</v>
      </c>
      <c r="G26828">
        <f t="shared" si="840"/>
        <v>0</v>
      </c>
    </row>
    <row r="26829" spans="4:7" x14ac:dyDescent="0.2">
      <c r="D26829" s="1"/>
      <c r="E26829">
        <v>60</v>
      </c>
      <c r="F26829">
        <f t="shared" si="839"/>
        <v>1.3822870322007172E-4</v>
      </c>
      <c r="G26829">
        <f t="shared" si="840"/>
        <v>0</v>
      </c>
    </row>
    <row r="26830" spans="4:7" x14ac:dyDescent="0.2">
      <c r="D26830" s="1"/>
      <c r="E26830">
        <v>60</v>
      </c>
      <c r="F26830">
        <f t="shared" si="839"/>
        <v>1.3822870322007172E-4</v>
      </c>
      <c r="G26830">
        <f t="shared" si="840"/>
        <v>0</v>
      </c>
    </row>
    <row r="26831" spans="4:7" x14ac:dyDescent="0.2">
      <c r="D26831" s="1"/>
      <c r="E26831">
        <v>60</v>
      </c>
      <c r="F26831">
        <f t="shared" si="839"/>
        <v>1.3822870322007172E-4</v>
      </c>
      <c r="G26831">
        <f t="shared" si="840"/>
        <v>0</v>
      </c>
    </row>
    <row r="26832" spans="4:7" x14ac:dyDescent="0.2">
      <c r="D26832" s="1"/>
      <c r="E26832">
        <v>60</v>
      </c>
      <c r="F26832">
        <f t="shared" si="839"/>
        <v>1.3822870322007172E-4</v>
      </c>
      <c r="G26832">
        <f t="shared" si="840"/>
        <v>0</v>
      </c>
    </row>
    <row r="26833" spans="4:7" x14ac:dyDescent="0.2">
      <c r="D26833" s="1"/>
      <c r="E26833">
        <v>60</v>
      </c>
      <c r="F26833">
        <f t="shared" si="839"/>
        <v>1.3822870322007172E-4</v>
      </c>
      <c r="G26833">
        <f t="shared" si="840"/>
        <v>0</v>
      </c>
    </row>
    <row r="26834" spans="4:7" x14ac:dyDescent="0.2">
      <c r="D26834" s="1"/>
      <c r="E26834">
        <v>60</v>
      </c>
      <c r="F26834">
        <f t="shared" si="839"/>
        <v>1.3822870322007172E-4</v>
      </c>
      <c r="G26834">
        <f t="shared" si="840"/>
        <v>0</v>
      </c>
    </row>
    <row r="26835" spans="4:7" x14ac:dyDescent="0.2">
      <c r="D26835" s="1"/>
      <c r="E26835">
        <v>60</v>
      </c>
      <c r="F26835">
        <f t="shared" si="839"/>
        <v>1.3822870322007172E-4</v>
      </c>
      <c r="G26835">
        <f t="shared" si="840"/>
        <v>0</v>
      </c>
    </row>
    <row r="26836" spans="4:7" x14ac:dyDescent="0.2">
      <c r="D26836" s="1"/>
      <c r="E26836">
        <v>60</v>
      </c>
      <c r="F26836">
        <f t="shared" si="839"/>
        <v>1.3822870322007172E-4</v>
      </c>
      <c r="G26836">
        <f t="shared" si="840"/>
        <v>0</v>
      </c>
    </row>
    <row r="26837" spans="4:7" x14ac:dyDescent="0.2">
      <c r="D26837" s="1"/>
      <c r="E26837">
        <v>60</v>
      </c>
      <c r="F26837">
        <f t="shared" si="839"/>
        <v>1.3822870322007172E-4</v>
      </c>
      <c r="G26837">
        <f t="shared" si="840"/>
        <v>0</v>
      </c>
    </row>
    <row r="26838" spans="4:7" x14ac:dyDescent="0.2">
      <c r="D26838" s="1"/>
      <c r="E26838">
        <v>60</v>
      </c>
      <c r="F26838">
        <f t="shared" si="839"/>
        <v>1.3822870322007172E-4</v>
      </c>
      <c r="G26838">
        <f t="shared" si="840"/>
        <v>0</v>
      </c>
    </row>
    <row r="26839" spans="4:7" x14ac:dyDescent="0.2">
      <c r="D26839" s="1"/>
      <c r="E26839">
        <v>60</v>
      </c>
      <c r="F26839">
        <f t="shared" si="839"/>
        <v>1.3822870322007172E-4</v>
      </c>
      <c r="G26839">
        <f t="shared" si="840"/>
        <v>0</v>
      </c>
    </row>
    <row r="26840" spans="4:7" x14ac:dyDescent="0.2">
      <c r="D26840" s="1"/>
      <c r="E26840">
        <v>60</v>
      </c>
      <c r="F26840">
        <f t="shared" si="839"/>
        <v>1.3822870322007172E-4</v>
      </c>
      <c r="G26840">
        <f t="shared" si="840"/>
        <v>0</v>
      </c>
    </row>
    <row r="26841" spans="4:7" x14ac:dyDescent="0.2">
      <c r="D26841" s="1"/>
      <c r="E26841">
        <v>60</v>
      </c>
      <c r="F26841">
        <f t="shared" si="839"/>
        <v>1.3822870322007172E-4</v>
      </c>
      <c r="G26841">
        <f t="shared" si="840"/>
        <v>0</v>
      </c>
    </row>
    <row r="26842" spans="4:7" x14ac:dyDescent="0.2">
      <c r="D26842" s="1"/>
      <c r="E26842">
        <v>60</v>
      </c>
      <c r="F26842">
        <f t="shared" si="839"/>
        <v>1.3822870322007172E-4</v>
      </c>
      <c r="G26842">
        <f t="shared" si="840"/>
        <v>0</v>
      </c>
    </row>
    <row r="26843" spans="4:7" x14ac:dyDescent="0.2">
      <c r="D26843" s="1"/>
      <c r="E26843">
        <v>60</v>
      </c>
      <c r="F26843">
        <f t="shared" si="839"/>
        <v>1.3822870322007172E-4</v>
      </c>
      <c r="G26843">
        <f t="shared" si="840"/>
        <v>0</v>
      </c>
    </row>
    <row r="26844" spans="4:7" x14ac:dyDescent="0.2">
      <c r="D26844" s="1"/>
      <c r="E26844">
        <v>60</v>
      </c>
      <c r="F26844">
        <f t="shared" si="839"/>
        <v>1.3822870322007172E-4</v>
      </c>
      <c r="G26844">
        <f t="shared" si="840"/>
        <v>0</v>
      </c>
    </row>
    <row r="26845" spans="4:7" x14ac:dyDescent="0.2">
      <c r="D26845" s="1"/>
      <c r="E26845">
        <v>60</v>
      </c>
      <c r="F26845">
        <f t="shared" si="839"/>
        <v>1.3822870322007172E-4</v>
      </c>
      <c r="G26845">
        <f t="shared" si="840"/>
        <v>0</v>
      </c>
    </row>
    <row r="26846" spans="4:7" x14ac:dyDescent="0.2">
      <c r="D26846" s="1"/>
      <c r="E26846">
        <v>60</v>
      </c>
      <c r="F26846">
        <f t="shared" si="839"/>
        <v>1.3822870322007172E-4</v>
      </c>
      <c r="G26846">
        <f t="shared" si="840"/>
        <v>0</v>
      </c>
    </row>
    <row r="26847" spans="4:7" x14ac:dyDescent="0.2">
      <c r="D26847" s="1"/>
      <c r="E26847">
        <v>60</v>
      </c>
      <c r="F26847">
        <f t="shared" si="839"/>
        <v>1.3822870322007172E-4</v>
      </c>
      <c r="G26847">
        <f t="shared" si="840"/>
        <v>0</v>
      </c>
    </row>
    <row r="26848" spans="4:7" x14ac:dyDescent="0.2">
      <c r="D26848" s="1"/>
      <c r="E26848">
        <v>60</v>
      </c>
      <c r="F26848">
        <f t="shared" si="839"/>
        <v>1.3822870322007172E-4</v>
      </c>
      <c r="G26848">
        <f t="shared" si="840"/>
        <v>0</v>
      </c>
    </row>
    <row r="26849" spans="4:7" x14ac:dyDescent="0.2">
      <c r="D26849" s="1"/>
      <c r="E26849">
        <v>60</v>
      </c>
      <c r="F26849">
        <f t="shared" si="839"/>
        <v>1.3822870322007172E-4</v>
      </c>
      <c r="G26849">
        <f t="shared" si="840"/>
        <v>0</v>
      </c>
    </row>
    <row r="26850" spans="4:7" x14ac:dyDescent="0.2">
      <c r="D26850" s="1"/>
      <c r="E26850">
        <v>60</v>
      </c>
      <c r="F26850">
        <f t="shared" si="839"/>
        <v>1.3822870322007172E-4</v>
      </c>
      <c r="G26850">
        <f t="shared" si="840"/>
        <v>0</v>
      </c>
    </row>
    <row r="26851" spans="4:7" x14ac:dyDescent="0.2">
      <c r="D26851" s="1"/>
      <c r="E26851">
        <v>60</v>
      </c>
      <c r="F26851">
        <f t="shared" si="839"/>
        <v>1.3822870322007172E-4</v>
      </c>
      <c r="G26851">
        <f t="shared" si="840"/>
        <v>0</v>
      </c>
    </row>
    <row r="26852" spans="4:7" x14ac:dyDescent="0.2">
      <c r="D26852" s="1"/>
      <c r="E26852">
        <v>60</v>
      </c>
      <c r="F26852">
        <f t="shared" si="839"/>
        <v>1.3822870322007172E-4</v>
      </c>
      <c r="G26852">
        <f t="shared" si="840"/>
        <v>0</v>
      </c>
    </row>
    <row r="26853" spans="4:7" x14ac:dyDescent="0.2">
      <c r="D26853" s="1"/>
      <c r="E26853">
        <v>60</v>
      </c>
      <c r="F26853">
        <f t="shared" si="839"/>
        <v>1.3822870322007172E-4</v>
      </c>
      <c r="G26853">
        <f t="shared" si="840"/>
        <v>0</v>
      </c>
    </row>
    <row r="26854" spans="4:7" x14ac:dyDescent="0.2">
      <c r="D26854" s="1"/>
      <c r="E26854">
        <v>60</v>
      </c>
      <c r="F26854">
        <f t="shared" si="839"/>
        <v>1.3822870322007172E-4</v>
      </c>
      <c r="G26854">
        <f t="shared" si="840"/>
        <v>0</v>
      </c>
    </row>
    <row r="26855" spans="4:7" x14ac:dyDescent="0.2">
      <c r="D26855" s="1"/>
      <c r="E26855">
        <v>60</v>
      </c>
      <c r="F26855">
        <f t="shared" si="839"/>
        <v>1.3822870322007172E-4</v>
      </c>
      <c r="G26855">
        <f t="shared" si="840"/>
        <v>0</v>
      </c>
    </row>
    <row r="26856" spans="4:7" x14ac:dyDescent="0.2">
      <c r="D26856" s="1"/>
      <c r="E26856">
        <v>60</v>
      </c>
      <c r="F26856">
        <f t="shared" si="839"/>
        <v>1.3822870322007172E-4</v>
      </c>
      <c r="G26856">
        <f t="shared" si="840"/>
        <v>0</v>
      </c>
    </row>
    <row r="26857" spans="4:7" x14ac:dyDescent="0.2">
      <c r="D26857" s="1"/>
      <c r="E26857">
        <v>60</v>
      </c>
      <c r="F26857">
        <f t="shared" si="839"/>
        <v>1.3822870322007172E-4</v>
      </c>
      <c r="G26857">
        <f t="shared" si="840"/>
        <v>0</v>
      </c>
    </row>
    <row r="26858" spans="4:7" x14ac:dyDescent="0.2">
      <c r="D26858" s="1"/>
      <c r="E26858">
        <v>60</v>
      </c>
      <c r="F26858">
        <f t="shared" si="839"/>
        <v>1.3822870322007172E-4</v>
      </c>
      <c r="G26858">
        <f t="shared" si="840"/>
        <v>0</v>
      </c>
    </row>
    <row r="26859" spans="4:7" x14ac:dyDescent="0.2">
      <c r="D26859" s="1"/>
      <c r="E26859">
        <v>60</v>
      </c>
      <c r="F26859">
        <f t="shared" si="839"/>
        <v>1.3822870322007172E-4</v>
      </c>
      <c r="G26859">
        <f t="shared" si="840"/>
        <v>0</v>
      </c>
    </row>
    <row r="26860" spans="4:7" x14ac:dyDescent="0.2">
      <c r="D26860" s="1"/>
      <c r="E26860">
        <v>60</v>
      </c>
      <c r="F26860">
        <f t="shared" si="839"/>
        <v>1.3822870322007172E-4</v>
      </c>
      <c r="G26860">
        <f t="shared" si="840"/>
        <v>0</v>
      </c>
    </row>
    <row r="26861" spans="4:7" x14ac:dyDescent="0.2">
      <c r="D26861" s="1"/>
      <c r="E26861">
        <v>60</v>
      </c>
      <c r="F26861">
        <f t="shared" si="839"/>
        <v>1.3822870322007172E-4</v>
      </c>
      <c r="G26861">
        <f t="shared" si="840"/>
        <v>0</v>
      </c>
    </row>
    <row r="26862" spans="4:7" x14ac:dyDescent="0.2">
      <c r="D26862" s="1"/>
      <c r="E26862">
        <v>60</v>
      </c>
      <c r="F26862">
        <f t="shared" si="839"/>
        <v>1.3822870322007172E-4</v>
      </c>
      <c r="G26862">
        <f t="shared" si="840"/>
        <v>0</v>
      </c>
    </row>
    <row r="26863" spans="4:7" x14ac:dyDescent="0.2">
      <c r="D26863" s="1"/>
      <c r="E26863">
        <v>60</v>
      </c>
      <c r="F26863">
        <f t="shared" si="839"/>
        <v>1.3822870322007172E-4</v>
      </c>
      <c r="G26863">
        <f t="shared" si="840"/>
        <v>0</v>
      </c>
    </row>
    <row r="26864" spans="4:7" x14ac:dyDescent="0.2">
      <c r="D26864" s="1"/>
      <c r="E26864">
        <v>60</v>
      </c>
      <c r="F26864">
        <f t="shared" si="839"/>
        <v>1.3822870322007172E-4</v>
      </c>
      <c r="G26864">
        <f t="shared" si="840"/>
        <v>0</v>
      </c>
    </row>
    <row r="26865" spans="4:7" x14ac:dyDescent="0.2">
      <c r="D26865" s="1"/>
      <c r="E26865">
        <v>60</v>
      </c>
      <c r="F26865">
        <f t="shared" si="839"/>
        <v>1.3822870322007172E-4</v>
      </c>
      <c r="G26865">
        <f t="shared" si="840"/>
        <v>0</v>
      </c>
    </row>
    <row r="26866" spans="4:7" x14ac:dyDescent="0.2">
      <c r="D26866" s="1"/>
      <c r="E26866">
        <v>60</v>
      </c>
      <c r="F26866">
        <f t="shared" si="839"/>
        <v>1.3822870322007172E-4</v>
      </c>
      <c r="G26866">
        <f t="shared" si="840"/>
        <v>0</v>
      </c>
    </row>
    <row r="26867" spans="4:7" x14ac:dyDescent="0.2">
      <c r="D26867" s="1"/>
      <c r="E26867">
        <v>60</v>
      </c>
      <c r="F26867">
        <f t="shared" si="839"/>
        <v>1.3822870322007172E-4</v>
      </c>
      <c r="G26867">
        <f t="shared" si="840"/>
        <v>0</v>
      </c>
    </row>
    <row r="26868" spans="4:7" x14ac:dyDescent="0.2">
      <c r="D26868" s="1"/>
      <c r="E26868">
        <v>60</v>
      </c>
      <c r="F26868">
        <f t="shared" si="839"/>
        <v>1.3822870322007172E-4</v>
      </c>
      <c r="G26868">
        <f t="shared" si="840"/>
        <v>0</v>
      </c>
    </row>
    <row r="26869" spans="4:7" x14ac:dyDescent="0.2">
      <c r="D26869" s="1"/>
      <c r="E26869">
        <v>60</v>
      </c>
      <c r="F26869">
        <f t="shared" si="839"/>
        <v>1.3822870322007172E-4</v>
      </c>
      <c r="G26869">
        <f t="shared" si="840"/>
        <v>0</v>
      </c>
    </row>
    <row r="26870" spans="4:7" x14ac:dyDescent="0.2">
      <c r="D26870" s="1"/>
      <c r="E26870">
        <v>60</v>
      </c>
      <c r="F26870">
        <f t="shared" si="839"/>
        <v>1.3822870322007172E-4</v>
      </c>
      <c r="G26870">
        <f t="shared" si="840"/>
        <v>0</v>
      </c>
    </row>
    <row r="26871" spans="4:7" x14ac:dyDescent="0.2">
      <c r="D26871" s="1"/>
      <c r="E26871">
        <v>60</v>
      </c>
      <c r="F26871">
        <f t="shared" si="839"/>
        <v>1.3822870322007172E-4</v>
      </c>
      <c r="G26871">
        <f t="shared" si="840"/>
        <v>0</v>
      </c>
    </row>
    <row r="26872" spans="4:7" x14ac:dyDescent="0.2">
      <c r="D26872" s="1"/>
      <c r="E26872">
        <v>60</v>
      </c>
      <c r="F26872">
        <f t="shared" si="839"/>
        <v>1.3822870322007172E-4</v>
      </c>
      <c r="G26872">
        <f t="shared" si="840"/>
        <v>0</v>
      </c>
    </row>
    <row r="26873" spans="4:7" x14ac:dyDescent="0.2">
      <c r="D26873" s="1"/>
      <c r="E26873">
        <v>60</v>
      </c>
      <c r="F26873">
        <f t="shared" si="839"/>
        <v>1.3822870322007172E-4</v>
      </c>
      <c r="G26873">
        <f t="shared" si="840"/>
        <v>0</v>
      </c>
    </row>
    <row r="26874" spans="4:7" x14ac:dyDescent="0.2">
      <c r="D26874" s="1"/>
      <c r="E26874">
        <v>60</v>
      </c>
      <c r="F26874">
        <f t="shared" si="839"/>
        <v>1.3822870322007172E-4</v>
      </c>
      <c r="G26874">
        <f t="shared" si="840"/>
        <v>0</v>
      </c>
    </row>
    <row r="26875" spans="4:7" x14ac:dyDescent="0.2">
      <c r="D26875" s="1"/>
      <c r="E26875">
        <v>60</v>
      </c>
      <c r="F26875">
        <f t="shared" si="839"/>
        <v>1.3822870322007172E-4</v>
      </c>
      <c r="G26875">
        <f t="shared" si="840"/>
        <v>0</v>
      </c>
    </row>
    <row r="26876" spans="4:7" x14ac:dyDescent="0.2">
      <c r="D26876" s="1"/>
      <c r="E26876">
        <v>60</v>
      </c>
      <c r="F26876">
        <f t="shared" si="839"/>
        <v>1.3822870322007172E-4</v>
      </c>
      <c r="G26876">
        <f t="shared" si="840"/>
        <v>0</v>
      </c>
    </row>
    <row r="26877" spans="4:7" x14ac:dyDescent="0.2">
      <c r="D26877" s="1"/>
      <c r="E26877">
        <v>60</v>
      </c>
      <c r="F26877">
        <f t="shared" si="839"/>
        <v>1.3822870322007172E-4</v>
      </c>
      <c r="G26877">
        <f t="shared" si="840"/>
        <v>0</v>
      </c>
    </row>
    <row r="26878" spans="4:7" x14ac:dyDescent="0.2">
      <c r="D26878" s="1"/>
      <c r="E26878">
        <v>60</v>
      </c>
      <c r="F26878">
        <f t="shared" si="839"/>
        <v>1.3822870322007172E-4</v>
      </c>
      <c r="G26878">
        <f t="shared" si="840"/>
        <v>0</v>
      </c>
    </row>
    <row r="26879" spans="4:7" x14ac:dyDescent="0.2">
      <c r="D26879" s="1"/>
      <c r="E26879">
        <v>60</v>
      </c>
      <c r="F26879">
        <f t="shared" si="839"/>
        <v>1.3822870322007172E-4</v>
      </c>
      <c r="G26879">
        <f t="shared" si="840"/>
        <v>0</v>
      </c>
    </row>
    <row r="26880" spans="4:7" x14ac:dyDescent="0.2">
      <c r="D26880" s="1"/>
      <c r="E26880">
        <v>60</v>
      </c>
      <c r="F26880">
        <f t="shared" si="839"/>
        <v>1.3822870322007172E-4</v>
      </c>
      <c r="G26880">
        <f t="shared" si="840"/>
        <v>0</v>
      </c>
    </row>
    <row r="26881" spans="4:7" x14ac:dyDescent="0.2">
      <c r="D26881" s="1"/>
      <c r="E26881">
        <v>60</v>
      </c>
      <c r="F26881">
        <f t="shared" si="839"/>
        <v>1.3822870322007172E-4</v>
      </c>
      <c r="G26881">
        <f t="shared" si="840"/>
        <v>0</v>
      </c>
    </row>
    <row r="26882" spans="4:7" x14ac:dyDescent="0.2">
      <c r="D26882" s="1"/>
      <c r="E26882">
        <v>60</v>
      </c>
      <c r="F26882">
        <f t="shared" si="839"/>
        <v>1.3822870322007172E-4</v>
      </c>
      <c r="G26882">
        <f t="shared" si="840"/>
        <v>0</v>
      </c>
    </row>
    <row r="26883" spans="4:7" x14ac:dyDescent="0.2">
      <c r="D26883" s="1"/>
      <c r="E26883">
        <v>60</v>
      </c>
      <c r="F26883">
        <f t="shared" ref="F26883:F26946" si="841">EXP(-13478*(1/(D26883+273.15)-1/(E26883+273.15)))</f>
        <v>1.3822870322007172E-4</v>
      </c>
      <c r="G26883">
        <f t="shared" si="840"/>
        <v>0</v>
      </c>
    </row>
    <row r="26884" spans="4:7" x14ac:dyDescent="0.2">
      <c r="D26884" s="1"/>
      <c r="E26884">
        <v>60</v>
      </c>
      <c r="F26884">
        <f t="shared" si="841"/>
        <v>1.3822870322007172E-4</v>
      </c>
      <c r="G26884">
        <f t="shared" ref="G26884:G26947" si="842">F26884*(C26884-C26883)</f>
        <v>0</v>
      </c>
    </row>
    <row r="26885" spans="4:7" x14ac:dyDescent="0.2">
      <c r="D26885" s="1"/>
      <c r="E26885">
        <v>60</v>
      </c>
      <c r="F26885">
        <f t="shared" si="841"/>
        <v>1.3822870322007172E-4</v>
      </c>
      <c r="G26885">
        <f t="shared" si="842"/>
        <v>0</v>
      </c>
    </row>
    <row r="26886" spans="4:7" x14ac:dyDescent="0.2">
      <c r="D26886" s="1"/>
      <c r="E26886">
        <v>60</v>
      </c>
      <c r="F26886">
        <f t="shared" si="841"/>
        <v>1.3822870322007172E-4</v>
      </c>
      <c r="G26886">
        <f t="shared" si="842"/>
        <v>0</v>
      </c>
    </row>
    <row r="26887" spans="4:7" x14ac:dyDescent="0.2">
      <c r="D26887" s="1"/>
      <c r="E26887">
        <v>60</v>
      </c>
      <c r="F26887">
        <f t="shared" si="841"/>
        <v>1.3822870322007172E-4</v>
      </c>
      <c r="G26887">
        <f t="shared" si="842"/>
        <v>0</v>
      </c>
    </row>
    <row r="26888" spans="4:7" x14ac:dyDescent="0.2">
      <c r="D26888" s="1"/>
      <c r="E26888">
        <v>60</v>
      </c>
      <c r="F26888">
        <f t="shared" si="841"/>
        <v>1.3822870322007172E-4</v>
      </c>
      <c r="G26888">
        <f t="shared" si="842"/>
        <v>0</v>
      </c>
    </row>
    <row r="26889" spans="4:7" x14ac:dyDescent="0.2">
      <c r="D26889" s="1"/>
      <c r="E26889">
        <v>60</v>
      </c>
      <c r="F26889">
        <f t="shared" si="841"/>
        <v>1.3822870322007172E-4</v>
      </c>
      <c r="G26889">
        <f t="shared" si="842"/>
        <v>0</v>
      </c>
    </row>
    <row r="26890" spans="4:7" x14ac:dyDescent="0.2">
      <c r="D26890" s="1"/>
      <c r="E26890">
        <v>60</v>
      </c>
      <c r="F26890">
        <f t="shared" si="841"/>
        <v>1.3822870322007172E-4</v>
      </c>
      <c r="G26890">
        <f t="shared" si="842"/>
        <v>0</v>
      </c>
    </row>
    <row r="26891" spans="4:7" x14ac:dyDescent="0.2">
      <c r="D26891" s="1"/>
      <c r="E26891">
        <v>60</v>
      </c>
      <c r="F26891">
        <f t="shared" si="841"/>
        <v>1.3822870322007172E-4</v>
      </c>
      <c r="G26891">
        <f t="shared" si="842"/>
        <v>0</v>
      </c>
    </row>
    <row r="26892" spans="4:7" x14ac:dyDescent="0.2">
      <c r="D26892" s="1"/>
      <c r="E26892">
        <v>60</v>
      </c>
      <c r="F26892">
        <f t="shared" si="841"/>
        <v>1.3822870322007172E-4</v>
      </c>
      <c r="G26892">
        <f t="shared" si="842"/>
        <v>0</v>
      </c>
    </row>
    <row r="26893" spans="4:7" x14ac:dyDescent="0.2">
      <c r="D26893" s="1"/>
      <c r="E26893">
        <v>60</v>
      </c>
      <c r="F26893">
        <f t="shared" si="841"/>
        <v>1.3822870322007172E-4</v>
      </c>
      <c r="G26893">
        <f t="shared" si="842"/>
        <v>0</v>
      </c>
    </row>
    <row r="26894" spans="4:7" x14ac:dyDescent="0.2">
      <c r="D26894" s="1"/>
      <c r="E26894">
        <v>60</v>
      </c>
      <c r="F26894">
        <f t="shared" si="841"/>
        <v>1.3822870322007172E-4</v>
      </c>
      <c r="G26894">
        <f t="shared" si="842"/>
        <v>0</v>
      </c>
    </row>
    <row r="26895" spans="4:7" x14ac:dyDescent="0.2">
      <c r="D26895" s="1"/>
      <c r="E26895">
        <v>60</v>
      </c>
      <c r="F26895">
        <f t="shared" si="841"/>
        <v>1.3822870322007172E-4</v>
      </c>
      <c r="G26895">
        <f t="shared" si="842"/>
        <v>0</v>
      </c>
    </row>
    <row r="26896" spans="4:7" x14ac:dyDescent="0.2">
      <c r="D26896" s="1"/>
      <c r="E26896">
        <v>60</v>
      </c>
      <c r="F26896">
        <f t="shared" si="841"/>
        <v>1.3822870322007172E-4</v>
      </c>
      <c r="G26896">
        <f t="shared" si="842"/>
        <v>0</v>
      </c>
    </row>
    <row r="26897" spans="4:7" x14ac:dyDescent="0.2">
      <c r="D26897" s="1"/>
      <c r="E26897">
        <v>60</v>
      </c>
      <c r="F26897">
        <f t="shared" si="841"/>
        <v>1.3822870322007172E-4</v>
      </c>
      <c r="G26897">
        <f t="shared" si="842"/>
        <v>0</v>
      </c>
    </row>
    <row r="26898" spans="4:7" x14ac:dyDescent="0.2">
      <c r="D26898" s="1"/>
      <c r="E26898">
        <v>60</v>
      </c>
      <c r="F26898">
        <f t="shared" si="841"/>
        <v>1.3822870322007172E-4</v>
      </c>
      <c r="G26898">
        <f t="shared" si="842"/>
        <v>0</v>
      </c>
    </row>
    <row r="26899" spans="4:7" x14ac:dyDescent="0.2">
      <c r="D26899" s="1"/>
      <c r="E26899">
        <v>60</v>
      </c>
      <c r="F26899">
        <f t="shared" si="841"/>
        <v>1.3822870322007172E-4</v>
      </c>
      <c r="G26899">
        <f t="shared" si="842"/>
        <v>0</v>
      </c>
    </row>
    <row r="26900" spans="4:7" x14ac:dyDescent="0.2">
      <c r="D26900" s="1"/>
      <c r="E26900">
        <v>60</v>
      </c>
      <c r="F26900">
        <f t="shared" si="841"/>
        <v>1.3822870322007172E-4</v>
      </c>
      <c r="G26900">
        <f t="shared" si="842"/>
        <v>0</v>
      </c>
    </row>
    <row r="26901" spans="4:7" x14ac:dyDescent="0.2">
      <c r="D26901" s="1"/>
      <c r="E26901">
        <v>60</v>
      </c>
      <c r="F26901">
        <f t="shared" si="841"/>
        <v>1.3822870322007172E-4</v>
      </c>
      <c r="G26901">
        <f t="shared" si="842"/>
        <v>0</v>
      </c>
    </row>
    <row r="26902" spans="4:7" x14ac:dyDescent="0.2">
      <c r="D26902" s="1"/>
      <c r="E26902">
        <v>60</v>
      </c>
      <c r="F26902">
        <f t="shared" si="841"/>
        <v>1.3822870322007172E-4</v>
      </c>
      <c r="G26902">
        <f t="shared" si="842"/>
        <v>0</v>
      </c>
    </row>
    <row r="26903" spans="4:7" x14ac:dyDescent="0.2">
      <c r="D26903" s="1"/>
      <c r="E26903">
        <v>60</v>
      </c>
      <c r="F26903">
        <f t="shared" si="841"/>
        <v>1.3822870322007172E-4</v>
      </c>
      <c r="G26903">
        <f t="shared" si="842"/>
        <v>0</v>
      </c>
    </row>
    <row r="26904" spans="4:7" x14ac:dyDescent="0.2">
      <c r="D26904" s="1"/>
      <c r="E26904">
        <v>60</v>
      </c>
      <c r="F26904">
        <f t="shared" si="841"/>
        <v>1.3822870322007172E-4</v>
      </c>
      <c r="G26904">
        <f t="shared" si="842"/>
        <v>0</v>
      </c>
    </row>
    <row r="26905" spans="4:7" x14ac:dyDescent="0.2">
      <c r="D26905" s="1"/>
      <c r="E26905">
        <v>60</v>
      </c>
      <c r="F26905">
        <f t="shared" si="841"/>
        <v>1.3822870322007172E-4</v>
      </c>
      <c r="G26905">
        <f t="shared" si="842"/>
        <v>0</v>
      </c>
    </row>
    <row r="26906" spans="4:7" x14ac:dyDescent="0.2">
      <c r="D26906" s="1"/>
      <c r="E26906">
        <v>60</v>
      </c>
      <c r="F26906">
        <f t="shared" si="841"/>
        <v>1.3822870322007172E-4</v>
      </c>
      <c r="G26906">
        <f t="shared" si="842"/>
        <v>0</v>
      </c>
    </row>
    <row r="26907" spans="4:7" x14ac:dyDescent="0.2">
      <c r="D26907" s="1"/>
      <c r="E26907">
        <v>60</v>
      </c>
      <c r="F26907">
        <f t="shared" si="841"/>
        <v>1.3822870322007172E-4</v>
      </c>
      <c r="G26907">
        <f t="shared" si="842"/>
        <v>0</v>
      </c>
    </row>
    <row r="26908" spans="4:7" x14ac:dyDescent="0.2">
      <c r="D26908" s="1"/>
      <c r="E26908">
        <v>60</v>
      </c>
      <c r="F26908">
        <f t="shared" si="841"/>
        <v>1.3822870322007172E-4</v>
      </c>
      <c r="G26908">
        <f t="shared" si="842"/>
        <v>0</v>
      </c>
    </row>
    <row r="26909" spans="4:7" x14ac:dyDescent="0.2">
      <c r="D26909" s="1"/>
      <c r="E26909">
        <v>60</v>
      </c>
      <c r="F26909">
        <f t="shared" si="841"/>
        <v>1.3822870322007172E-4</v>
      </c>
      <c r="G26909">
        <f t="shared" si="842"/>
        <v>0</v>
      </c>
    </row>
    <row r="26910" spans="4:7" x14ac:dyDescent="0.2">
      <c r="D26910" s="1"/>
      <c r="E26910">
        <v>60</v>
      </c>
      <c r="F26910">
        <f t="shared" si="841"/>
        <v>1.3822870322007172E-4</v>
      </c>
      <c r="G26910">
        <f t="shared" si="842"/>
        <v>0</v>
      </c>
    </row>
    <row r="26911" spans="4:7" x14ac:dyDescent="0.2">
      <c r="D26911" s="1"/>
      <c r="E26911">
        <v>60</v>
      </c>
      <c r="F26911">
        <f t="shared" si="841"/>
        <v>1.3822870322007172E-4</v>
      </c>
      <c r="G26911">
        <f t="shared" si="842"/>
        <v>0</v>
      </c>
    </row>
    <row r="26912" spans="4:7" x14ac:dyDescent="0.2">
      <c r="D26912" s="1"/>
      <c r="E26912">
        <v>60</v>
      </c>
      <c r="F26912">
        <f t="shared" si="841"/>
        <v>1.3822870322007172E-4</v>
      </c>
      <c r="G26912">
        <f t="shared" si="842"/>
        <v>0</v>
      </c>
    </row>
    <row r="26913" spans="4:7" x14ac:dyDescent="0.2">
      <c r="D26913" s="1"/>
      <c r="E26913">
        <v>60</v>
      </c>
      <c r="F26913">
        <f t="shared" si="841"/>
        <v>1.3822870322007172E-4</v>
      </c>
      <c r="G26913">
        <f t="shared" si="842"/>
        <v>0</v>
      </c>
    </row>
    <row r="26914" spans="4:7" x14ac:dyDescent="0.2">
      <c r="D26914" s="1"/>
      <c r="E26914">
        <v>60</v>
      </c>
      <c r="F26914">
        <f t="shared" si="841"/>
        <v>1.3822870322007172E-4</v>
      </c>
      <c r="G26914">
        <f t="shared" si="842"/>
        <v>0</v>
      </c>
    </row>
    <row r="26915" spans="4:7" x14ac:dyDescent="0.2">
      <c r="D26915" s="1"/>
      <c r="E26915">
        <v>60</v>
      </c>
      <c r="F26915">
        <f t="shared" si="841"/>
        <v>1.3822870322007172E-4</v>
      </c>
      <c r="G26915">
        <f t="shared" si="842"/>
        <v>0</v>
      </c>
    </row>
    <row r="26916" spans="4:7" x14ac:dyDescent="0.2">
      <c r="D26916" s="1"/>
      <c r="E26916">
        <v>60</v>
      </c>
      <c r="F26916">
        <f t="shared" si="841"/>
        <v>1.3822870322007172E-4</v>
      </c>
      <c r="G26916">
        <f t="shared" si="842"/>
        <v>0</v>
      </c>
    </row>
    <row r="26917" spans="4:7" x14ac:dyDescent="0.2">
      <c r="D26917" s="1"/>
      <c r="E26917">
        <v>60</v>
      </c>
      <c r="F26917">
        <f t="shared" si="841"/>
        <v>1.3822870322007172E-4</v>
      </c>
      <c r="G26917">
        <f t="shared" si="842"/>
        <v>0</v>
      </c>
    </row>
    <row r="26918" spans="4:7" x14ac:dyDescent="0.2">
      <c r="D26918" s="1"/>
      <c r="E26918">
        <v>60</v>
      </c>
      <c r="F26918">
        <f t="shared" si="841"/>
        <v>1.3822870322007172E-4</v>
      </c>
      <c r="G26918">
        <f t="shared" si="842"/>
        <v>0</v>
      </c>
    </row>
    <row r="26919" spans="4:7" x14ac:dyDescent="0.2">
      <c r="D26919" s="1"/>
      <c r="E26919">
        <v>60</v>
      </c>
      <c r="F26919">
        <f t="shared" si="841"/>
        <v>1.3822870322007172E-4</v>
      </c>
      <c r="G26919">
        <f t="shared" si="842"/>
        <v>0</v>
      </c>
    </row>
    <row r="26920" spans="4:7" x14ac:dyDescent="0.2">
      <c r="D26920" s="1"/>
      <c r="E26920">
        <v>60</v>
      </c>
      <c r="F26920">
        <f t="shared" si="841"/>
        <v>1.3822870322007172E-4</v>
      </c>
      <c r="G26920">
        <f t="shared" si="842"/>
        <v>0</v>
      </c>
    </row>
    <row r="26921" spans="4:7" x14ac:dyDescent="0.2">
      <c r="D26921" s="1"/>
      <c r="E26921">
        <v>60</v>
      </c>
      <c r="F26921">
        <f t="shared" si="841"/>
        <v>1.3822870322007172E-4</v>
      </c>
      <c r="G26921">
        <f t="shared" si="842"/>
        <v>0</v>
      </c>
    </row>
    <row r="26922" spans="4:7" x14ac:dyDescent="0.2">
      <c r="D26922" s="1"/>
      <c r="E26922">
        <v>60</v>
      </c>
      <c r="F26922">
        <f t="shared" si="841"/>
        <v>1.3822870322007172E-4</v>
      </c>
      <c r="G26922">
        <f t="shared" si="842"/>
        <v>0</v>
      </c>
    </row>
    <row r="26923" spans="4:7" x14ac:dyDescent="0.2">
      <c r="D26923" s="1"/>
      <c r="E26923">
        <v>60</v>
      </c>
      <c r="F26923">
        <f t="shared" si="841"/>
        <v>1.3822870322007172E-4</v>
      </c>
      <c r="G26923">
        <f t="shared" si="842"/>
        <v>0</v>
      </c>
    </row>
    <row r="26924" spans="4:7" x14ac:dyDescent="0.2">
      <c r="D26924" s="1"/>
      <c r="E26924">
        <v>60</v>
      </c>
      <c r="F26924">
        <f t="shared" si="841"/>
        <v>1.3822870322007172E-4</v>
      </c>
      <c r="G26924">
        <f t="shared" si="842"/>
        <v>0</v>
      </c>
    </row>
    <row r="26925" spans="4:7" x14ac:dyDescent="0.2">
      <c r="D26925" s="1"/>
      <c r="E26925">
        <v>60</v>
      </c>
      <c r="F26925">
        <f t="shared" si="841"/>
        <v>1.3822870322007172E-4</v>
      </c>
      <c r="G26925">
        <f t="shared" si="842"/>
        <v>0</v>
      </c>
    </row>
    <row r="26926" spans="4:7" x14ac:dyDescent="0.2">
      <c r="D26926" s="1"/>
      <c r="E26926">
        <v>60</v>
      </c>
      <c r="F26926">
        <f t="shared" si="841"/>
        <v>1.3822870322007172E-4</v>
      </c>
      <c r="G26926">
        <f t="shared" si="842"/>
        <v>0</v>
      </c>
    </row>
    <row r="26927" spans="4:7" x14ac:dyDescent="0.2">
      <c r="D26927" s="1"/>
      <c r="E26927">
        <v>60</v>
      </c>
      <c r="F26927">
        <f t="shared" si="841"/>
        <v>1.3822870322007172E-4</v>
      </c>
      <c r="G26927">
        <f t="shared" si="842"/>
        <v>0</v>
      </c>
    </row>
    <row r="26928" spans="4:7" x14ac:dyDescent="0.2">
      <c r="D26928" s="1"/>
      <c r="E26928">
        <v>60</v>
      </c>
      <c r="F26928">
        <f t="shared" si="841"/>
        <v>1.3822870322007172E-4</v>
      </c>
      <c r="G26928">
        <f t="shared" si="842"/>
        <v>0</v>
      </c>
    </row>
    <row r="26929" spans="4:7" x14ac:dyDescent="0.2">
      <c r="D26929" s="1"/>
      <c r="E26929">
        <v>60</v>
      </c>
      <c r="F26929">
        <f t="shared" si="841"/>
        <v>1.3822870322007172E-4</v>
      </c>
      <c r="G26929">
        <f t="shared" si="842"/>
        <v>0</v>
      </c>
    </row>
    <row r="26930" spans="4:7" x14ac:dyDescent="0.2">
      <c r="D26930" s="1"/>
      <c r="E26930">
        <v>60</v>
      </c>
      <c r="F26930">
        <f t="shared" si="841"/>
        <v>1.3822870322007172E-4</v>
      </c>
      <c r="G26930">
        <f t="shared" si="842"/>
        <v>0</v>
      </c>
    </row>
    <row r="26931" spans="4:7" x14ac:dyDescent="0.2">
      <c r="D26931" s="1"/>
      <c r="E26931">
        <v>60</v>
      </c>
      <c r="F26931">
        <f t="shared" si="841"/>
        <v>1.3822870322007172E-4</v>
      </c>
      <c r="G26931">
        <f t="shared" si="842"/>
        <v>0</v>
      </c>
    </row>
    <row r="26932" spans="4:7" x14ac:dyDescent="0.2">
      <c r="D26932" s="1"/>
      <c r="E26932">
        <v>60</v>
      </c>
      <c r="F26932">
        <f t="shared" si="841"/>
        <v>1.3822870322007172E-4</v>
      </c>
      <c r="G26932">
        <f t="shared" si="842"/>
        <v>0</v>
      </c>
    </row>
    <row r="26933" spans="4:7" x14ac:dyDescent="0.2">
      <c r="D26933" s="1"/>
      <c r="E26933">
        <v>60</v>
      </c>
      <c r="F26933">
        <f t="shared" si="841"/>
        <v>1.3822870322007172E-4</v>
      </c>
      <c r="G26933">
        <f t="shared" si="842"/>
        <v>0</v>
      </c>
    </row>
    <row r="26934" spans="4:7" x14ac:dyDescent="0.2">
      <c r="D26934" s="1"/>
      <c r="E26934">
        <v>60</v>
      </c>
      <c r="F26934">
        <f t="shared" si="841"/>
        <v>1.3822870322007172E-4</v>
      </c>
      <c r="G26934">
        <f t="shared" si="842"/>
        <v>0</v>
      </c>
    </row>
    <row r="26935" spans="4:7" x14ac:dyDescent="0.2">
      <c r="D26935" s="1"/>
      <c r="E26935">
        <v>60</v>
      </c>
      <c r="F26935">
        <f t="shared" si="841"/>
        <v>1.3822870322007172E-4</v>
      </c>
      <c r="G26935">
        <f t="shared" si="842"/>
        <v>0</v>
      </c>
    </row>
    <row r="26936" spans="4:7" x14ac:dyDescent="0.2">
      <c r="D26936" s="1"/>
      <c r="E26936">
        <v>60</v>
      </c>
      <c r="F26936">
        <f t="shared" si="841"/>
        <v>1.3822870322007172E-4</v>
      </c>
      <c r="G26936">
        <f t="shared" si="842"/>
        <v>0</v>
      </c>
    </row>
    <row r="26937" spans="4:7" x14ac:dyDescent="0.2">
      <c r="D26937" s="1"/>
      <c r="E26937">
        <v>60</v>
      </c>
      <c r="F26937">
        <f t="shared" si="841"/>
        <v>1.3822870322007172E-4</v>
      </c>
      <c r="G26937">
        <f t="shared" si="842"/>
        <v>0</v>
      </c>
    </row>
    <row r="26938" spans="4:7" x14ac:dyDescent="0.2">
      <c r="D26938" s="1"/>
      <c r="E26938">
        <v>60</v>
      </c>
      <c r="F26938">
        <f t="shared" si="841"/>
        <v>1.3822870322007172E-4</v>
      </c>
      <c r="G26938">
        <f t="shared" si="842"/>
        <v>0</v>
      </c>
    </row>
    <row r="26939" spans="4:7" x14ac:dyDescent="0.2">
      <c r="D26939" s="1"/>
      <c r="E26939">
        <v>60</v>
      </c>
      <c r="F26939">
        <f t="shared" si="841"/>
        <v>1.3822870322007172E-4</v>
      </c>
      <c r="G26939">
        <f t="shared" si="842"/>
        <v>0</v>
      </c>
    </row>
    <row r="26940" spans="4:7" x14ac:dyDescent="0.2">
      <c r="D26940" s="1"/>
      <c r="E26940">
        <v>60</v>
      </c>
      <c r="F26940">
        <f t="shared" si="841"/>
        <v>1.3822870322007172E-4</v>
      </c>
      <c r="G26940">
        <f t="shared" si="842"/>
        <v>0</v>
      </c>
    </row>
    <row r="26941" spans="4:7" x14ac:dyDescent="0.2">
      <c r="D26941" s="1"/>
      <c r="E26941">
        <v>60</v>
      </c>
      <c r="F26941">
        <f t="shared" si="841"/>
        <v>1.3822870322007172E-4</v>
      </c>
      <c r="G26941">
        <f t="shared" si="842"/>
        <v>0</v>
      </c>
    </row>
    <row r="26942" spans="4:7" x14ac:dyDescent="0.2">
      <c r="D26942" s="1"/>
      <c r="E26942">
        <v>60</v>
      </c>
      <c r="F26942">
        <f t="shared" si="841"/>
        <v>1.3822870322007172E-4</v>
      </c>
      <c r="G26942">
        <f t="shared" si="842"/>
        <v>0</v>
      </c>
    </row>
    <row r="26943" spans="4:7" x14ac:dyDescent="0.2">
      <c r="D26943" s="1"/>
      <c r="E26943">
        <v>60</v>
      </c>
      <c r="F26943">
        <f t="shared" si="841"/>
        <v>1.3822870322007172E-4</v>
      </c>
      <c r="G26943">
        <f t="shared" si="842"/>
        <v>0</v>
      </c>
    </row>
    <row r="26944" spans="4:7" x14ac:dyDescent="0.2">
      <c r="D26944" s="1"/>
      <c r="E26944">
        <v>60</v>
      </c>
      <c r="F26944">
        <f t="shared" si="841"/>
        <v>1.3822870322007172E-4</v>
      </c>
      <c r="G26944">
        <f t="shared" si="842"/>
        <v>0</v>
      </c>
    </row>
    <row r="26945" spans="4:7" x14ac:dyDescent="0.2">
      <c r="D26945" s="1"/>
      <c r="E26945">
        <v>60</v>
      </c>
      <c r="F26945">
        <f t="shared" si="841"/>
        <v>1.3822870322007172E-4</v>
      </c>
      <c r="G26945">
        <f t="shared" si="842"/>
        <v>0</v>
      </c>
    </row>
    <row r="26946" spans="4:7" x14ac:dyDescent="0.2">
      <c r="D26946" s="1"/>
      <c r="E26946">
        <v>60</v>
      </c>
      <c r="F26946">
        <f t="shared" si="841"/>
        <v>1.3822870322007172E-4</v>
      </c>
      <c r="G26946">
        <f t="shared" si="842"/>
        <v>0</v>
      </c>
    </row>
    <row r="26947" spans="4:7" x14ac:dyDescent="0.2">
      <c r="D26947" s="1"/>
      <c r="E26947">
        <v>60</v>
      </c>
      <c r="F26947">
        <f t="shared" ref="F26947:F27010" si="843">EXP(-13478*(1/(D26947+273.15)-1/(E26947+273.15)))</f>
        <v>1.3822870322007172E-4</v>
      </c>
      <c r="G26947">
        <f t="shared" si="842"/>
        <v>0</v>
      </c>
    </row>
    <row r="26948" spans="4:7" x14ac:dyDescent="0.2">
      <c r="D26948" s="1"/>
      <c r="E26948">
        <v>60</v>
      </c>
      <c r="F26948">
        <f t="shared" si="843"/>
        <v>1.3822870322007172E-4</v>
      </c>
      <c r="G26948">
        <f t="shared" ref="G26948:G27011" si="844">F26948*(C26948-C26947)</f>
        <v>0</v>
      </c>
    </row>
    <row r="26949" spans="4:7" x14ac:dyDescent="0.2">
      <c r="D26949" s="1"/>
      <c r="E26949">
        <v>60</v>
      </c>
      <c r="F26949">
        <f t="shared" si="843"/>
        <v>1.3822870322007172E-4</v>
      </c>
      <c r="G26949">
        <f t="shared" si="844"/>
        <v>0</v>
      </c>
    </row>
    <row r="26950" spans="4:7" x14ac:dyDescent="0.2">
      <c r="D26950" s="1"/>
      <c r="E26950">
        <v>60</v>
      </c>
      <c r="F26950">
        <f t="shared" si="843"/>
        <v>1.3822870322007172E-4</v>
      </c>
      <c r="G26950">
        <f t="shared" si="844"/>
        <v>0</v>
      </c>
    </row>
    <row r="26951" spans="4:7" x14ac:dyDescent="0.2">
      <c r="D26951" s="1"/>
      <c r="E26951">
        <v>60</v>
      </c>
      <c r="F26951">
        <f t="shared" si="843"/>
        <v>1.3822870322007172E-4</v>
      </c>
      <c r="G26951">
        <f t="shared" si="844"/>
        <v>0</v>
      </c>
    </row>
    <row r="26952" spans="4:7" x14ac:dyDescent="0.2">
      <c r="D26952" s="1"/>
      <c r="E26952">
        <v>60</v>
      </c>
      <c r="F26952">
        <f t="shared" si="843"/>
        <v>1.3822870322007172E-4</v>
      </c>
      <c r="G26952">
        <f t="shared" si="844"/>
        <v>0</v>
      </c>
    </row>
    <row r="26953" spans="4:7" x14ac:dyDescent="0.2">
      <c r="D26953" s="1"/>
      <c r="E26953">
        <v>60</v>
      </c>
      <c r="F26953">
        <f t="shared" si="843"/>
        <v>1.3822870322007172E-4</v>
      </c>
      <c r="G26953">
        <f t="shared" si="844"/>
        <v>0</v>
      </c>
    </row>
    <row r="26954" spans="4:7" x14ac:dyDescent="0.2">
      <c r="D26954" s="1"/>
      <c r="E26954">
        <v>60</v>
      </c>
      <c r="F26954">
        <f t="shared" si="843"/>
        <v>1.3822870322007172E-4</v>
      </c>
      <c r="G26954">
        <f t="shared" si="844"/>
        <v>0</v>
      </c>
    </row>
    <row r="26955" spans="4:7" x14ac:dyDescent="0.2">
      <c r="D26955" s="1"/>
      <c r="E26955">
        <v>60</v>
      </c>
      <c r="F26955">
        <f t="shared" si="843"/>
        <v>1.3822870322007172E-4</v>
      </c>
      <c r="G26955">
        <f t="shared" si="844"/>
        <v>0</v>
      </c>
    </row>
    <row r="26956" spans="4:7" x14ac:dyDescent="0.2">
      <c r="D26956" s="1"/>
      <c r="E26956">
        <v>60</v>
      </c>
      <c r="F26956">
        <f t="shared" si="843"/>
        <v>1.3822870322007172E-4</v>
      </c>
      <c r="G26956">
        <f t="shared" si="844"/>
        <v>0</v>
      </c>
    </row>
    <row r="26957" spans="4:7" x14ac:dyDescent="0.2">
      <c r="D26957" s="1"/>
      <c r="E26957">
        <v>60</v>
      </c>
      <c r="F26957">
        <f t="shared" si="843"/>
        <v>1.3822870322007172E-4</v>
      </c>
      <c r="G26957">
        <f t="shared" si="844"/>
        <v>0</v>
      </c>
    </row>
    <row r="26958" spans="4:7" x14ac:dyDescent="0.2">
      <c r="D26958" s="1"/>
      <c r="E26958">
        <v>60</v>
      </c>
      <c r="F26958">
        <f t="shared" si="843"/>
        <v>1.3822870322007172E-4</v>
      </c>
      <c r="G26958">
        <f t="shared" si="844"/>
        <v>0</v>
      </c>
    </row>
    <row r="26959" spans="4:7" x14ac:dyDescent="0.2">
      <c r="D26959" s="1"/>
      <c r="E26959">
        <v>60</v>
      </c>
      <c r="F26959">
        <f t="shared" si="843"/>
        <v>1.3822870322007172E-4</v>
      </c>
      <c r="G26959">
        <f t="shared" si="844"/>
        <v>0</v>
      </c>
    </row>
    <row r="26960" spans="4:7" x14ac:dyDescent="0.2">
      <c r="D26960" s="1"/>
      <c r="E26960">
        <v>60</v>
      </c>
      <c r="F26960">
        <f t="shared" si="843"/>
        <v>1.3822870322007172E-4</v>
      </c>
      <c r="G26960">
        <f t="shared" si="844"/>
        <v>0</v>
      </c>
    </row>
    <row r="26961" spans="4:7" x14ac:dyDescent="0.2">
      <c r="D26961" s="1"/>
      <c r="E26961">
        <v>60</v>
      </c>
      <c r="F26961">
        <f t="shared" si="843"/>
        <v>1.3822870322007172E-4</v>
      </c>
      <c r="G26961">
        <f t="shared" si="844"/>
        <v>0</v>
      </c>
    </row>
    <row r="26962" spans="4:7" x14ac:dyDescent="0.2">
      <c r="D26962" s="1"/>
      <c r="E26962">
        <v>60</v>
      </c>
      <c r="F26962">
        <f t="shared" si="843"/>
        <v>1.3822870322007172E-4</v>
      </c>
      <c r="G26962">
        <f t="shared" si="844"/>
        <v>0</v>
      </c>
    </row>
    <row r="26963" spans="4:7" x14ac:dyDescent="0.2">
      <c r="D26963" s="1"/>
      <c r="E26963">
        <v>60</v>
      </c>
      <c r="F26963">
        <f t="shared" si="843"/>
        <v>1.3822870322007172E-4</v>
      </c>
      <c r="G26963">
        <f t="shared" si="844"/>
        <v>0</v>
      </c>
    </row>
    <row r="26964" spans="4:7" x14ac:dyDescent="0.2">
      <c r="D26964" s="1"/>
      <c r="E26964">
        <v>60</v>
      </c>
      <c r="F26964">
        <f t="shared" si="843"/>
        <v>1.3822870322007172E-4</v>
      </c>
      <c r="G26964">
        <f t="shared" si="844"/>
        <v>0</v>
      </c>
    </row>
    <row r="26965" spans="4:7" x14ac:dyDescent="0.2">
      <c r="D26965" s="1"/>
      <c r="E26965">
        <v>60</v>
      </c>
      <c r="F26965">
        <f t="shared" si="843"/>
        <v>1.3822870322007172E-4</v>
      </c>
      <c r="G26965">
        <f t="shared" si="844"/>
        <v>0</v>
      </c>
    </row>
    <row r="26966" spans="4:7" x14ac:dyDescent="0.2">
      <c r="D26966" s="1"/>
      <c r="E26966">
        <v>60</v>
      </c>
      <c r="F26966">
        <f t="shared" si="843"/>
        <v>1.3822870322007172E-4</v>
      </c>
      <c r="G26966">
        <f t="shared" si="844"/>
        <v>0</v>
      </c>
    </row>
    <row r="26967" spans="4:7" x14ac:dyDescent="0.2">
      <c r="D26967" s="1"/>
      <c r="E26967">
        <v>60</v>
      </c>
      <c r="F26967">
        <f t="shared" si="843"/>
        <v>1.3822870322007172E-4</v>
      </c>
      <c r="G26967">
        <f t="shared" si="844"/>
        <v>0</v>
      </c>
    </row>
    <row r="26968" spans="4:7" x14ac:dyDescent="0.2">
      <c r="D26968" s="1"/>
      <c r="E26968">
        <v>60</v>
      </c>
      <c r="F26968">
        <f t="shared" si="843"/>
        <v>1.3822870322007172E-4</v>
      </c>
      <c r="G26968">
        <f t="shared" si="844"/>
        <v>0</v>
      </c>
    </row>
    <row r="26969" spans="4:7" x14ac:dyDescent="0.2">
      <c r="D26969" s="1"/>
      <c r="E26969">
        <v>60</v>
      </c>
      <c r="F26969">
        <f t="shared" si="843"/>
        <v>1.3822870322007172E-4</v>
      </c>
      <c r="G26969">
        <f t="shared" si="844"/>
        <v>0</v>
      </c>
    </row>
    <row r="26970" spans="4:7" x14ac:dyDescent="0.2">
      <c r="D26970" s="1"/>
      <c r="E26970">
        <v>60</v>
      </c>
      <c r="F26970">
        <f t="shared" si="843"/>
        <v>1.3822870322007172E-4</v>
      </c>
      <c r="G26970">
        <f t="shared" si="844"/>
        <v>0</v>
      </c>
    </row>
    <row r="26971" spans="4:7" x14ac:dyDescent="0.2">
      <c r="D26971" s="1"/>
      <c r="E26971">
        <v>60</v>
      </c>
      <c r="F26971">
        <f t="shared" si="843"/>
        <v>1.3822870322007172E-4</v>
      </c>
      <c r="G26971">
        <f t="shared" si="844"/>
        <v>0</v>
      </c>
    </row>
    <row r="26972" spans="4:7" x14ac:dyDescent="0.2">
      <c r="D26972" s="1"/>
      <c r="E26972">
        <v>60</v>
      </c>
      <c r="F26972">
        <f t="shared" si="843"/>
        <v>1.3822870322007172E-4</v>
      </c>
      <c r="G26972">
        <f t="shared" si="844"/>
        <v>0</v>
      </c>
    </row>
    <row r="26973" spans="4:7" x14ac:dyDescent="0.2">
      <c r="D26973" s="1"/>
      <c r="E26973">
        <v>60</v>
      </c>
      <c r="F26973">
        <f t="shared" si="843"/>
        <v>1.3822870322007172E-4</v>
      </c>
      <c r="G26973">
        <f t="shared" si="844"/>
        <v>0</v>
      </c>
    </row>
    <row r="26974" spans="4:7" x14ac:dyDescent="0.2">
      <c r="D26974" s="1"/>
      <c r="E26974">
        <v>60</v>
      </c>
      <c r="F26974">
        <f t="shared" si="843"/>
        <v>1.3822870322007172E-4</v>
      </c>
      <c r="G26974">
        <f t="shared" si="844"/>
        <v>0</v>
      </c>
    </row>
    <row r="26975" spans="4:7" x14ac:dyDescent="0.2">
      <c r="D26975" s="1"/>
      <c r="E26975">
        <v>60</v>
      </c>
      <c r="F26975">
        <f t="shared" si="843"/>
        <v>1.3822870322007172E-4</v>
      </c>
      <c r="G26975">
        <f t="shared" si="844"/>
        <v>0</v>
      </c>
    </row>
    <row r="26976" spans="4:7" x14ac:dyDescent="0.2">
      <c r="D26976" s="1"/>
      <c r="E26976">
        <v>60</v>
      </c>
      <c r="F26976">
        <f t="shared" si="843"/>
        <v>1.3822870322007172E-4</v>
      </c>
      <c r="G26976">
        <f t="shared" si="844"/>
        <v>0</v>
      </c>
    </row>
    <row r="26977" spans="4:7" x14ac:dyDescent="0.2">
      <c r="D26977" s="1"/>
      <c r="E26977">
        <v>60</v>
      </c>
      <c r="F26977">
        <f t="shared" si="843"/>
        <v>1.3822870322007172E-4</v>
      </c>
      <c r="G26977">
        <f t="shared" si="844"/>
        <v>0</v>
      </c>
    </row>
    <row r="26978" spans="4:7" x14ac:dyDescent="0.2">
      <c r="D26978" s="1"/>
      <c r="E26978">
        <v>60</v>
      </c>
      <c r="F26978">
        <f t="shared" si="843"/>
        <v>1.3822870322007172E-4</v>
      </c>
      <c r="G26978">
        <f t="shared" si="844"/>
        <v>0</v>
      </c>
    </row>
    <row r="26979" spans="4:7" x14ac:dyDescent="0.2">
      <c r="D26979" s="1"/>
      <c r="E26979">
        <v>60</v>
      </c>
      <c r="F26979">
        <f t="shared" si="843"/>
        <v>1.3822870322007172E-4</v>
      </c>
      <c r="G26979">
        <f t="shared" si="844"/>
        <v>0</v>
      </c>
    </row>
    <row r="26980" spans="4:7" x14ac:dyDescent="0.2">
      <c r="D26980" s="1"/>
      <c r="E26980">
        <v>60</v>
      </c>
      <c r="F26980">
        <f t="shared" si="843"/>
        <v>1.3822870322007172E-4</v>
      </c>
      <c r="G26980">
        <f t="shared" si="844"/>
        <v>0</v>
      </c>
    </row>
    <row r="26981" spans="4:7" x14ac:dyDescent="0.2">
      <c r="D26981" s="1"/>
      <c r="E26981">
        <v>60</v>
      </c>
      <c r="F26981">
        <f t="shared" si="843"/>
        <v>1.3822870322007172E-4</v>
      </c>
      <c r="G26981">
        <f t="shared" si="844"/>
        <v>0</v>
      </c>
    </row>
    <row r="26982" spans="4:7" x14ac:dyDescent="0.2">
      <c r="D26982" s="1"/>
      <c r="E26982">
        <v>60</v>
      </c>
      <c r="F26982">
        <f t="shared" si="843"/>
        <v>1.3822870322007172E-4</v>
      </c>
      <c r="G26982">
        <f t="shared" si="844"/>
        <v>0</v>
      </c>
    </row>
    <row r="26983" spans="4:7" x14ac:dyDescent="0.2">
      <c r="D26983" s="1"/>
      <c r="E26983">
        <v>60</v>
      </c>
      <c r="F26983">
        <f t="shared" si="843"/>
        <v>1.3822870322007172E-4</v>
      </c>
      <c r="G26983">
        <f t="shared" si="844"/>
        <v>0</v>
      </c>
    </row>
    <row r="26984" spans="4:7" x14ac:dyDescent="0.2">
      <c r="D26984" s="1"/>
      <c r="E26984">
        <v>60</v>
      </c>
      <c r="F26984">
        <f t="shared" si="843"/>
        <v>1.3822870322007172E-4</v>
      </c>
      <c r="G26984">
        <f t="shared" si="844"/>
        <v>0</v>
      </c>
    </row>
    <row r="26985" spans="4:7" x14ac:dyDescent="0.2">
      <c r="D26985" s="1"/>
      <c r="E26985">
        <v>60</v>
      </c>
      <c r="F26985">
        <f t="shared" si="843"/>
        <v>1.3822870322007172E-4</v>
      </c>
      <c r="G26985">
        <f t="shared" si="844"/>
        <v>0</v>
      </c>
    </row>
    <row r="26986" spans="4:7" x14ac:dyDescent="0.2">
      <c r="D26986" s="1"/>
      <c r="E26986">
        <v>60</v>
      </c>
      <c r="F26986">
        <f t="shared" si="843"/>
        <v>1.3822870322007172E-4</v>
      </c>
      <c r="G26986">
        <f t="shared" si="844"/>
        <v>0</v>
      </c>
    </row>
    <row r="26987" spans="4:7" x14ac:dyDescent="0.2">
      <c r="D26987" s="1"/>
      <c r="E26987">
        <v>60</v>
      </c>
      <c r="F26987">
        <f t="shared" si="843"/>
        <v>1.3822870322007172E-4</v>
      </c>
      <c r="G26987">
        <f t="shared" si="844"/>
        <v>0</v>
      </c>
    </row>
    <row r="26988" spans="4:7" x14ac:dyDescent="0.2">
      <c r="D26988" s="1"/>
      <c r="E26988">
        <v>60</v>
      </c>
      <c r="F26988">
        <f t="shared" si="843"/>
        <v>1.3822870322007172E-4</v>
      </c>
      <c r="G26988">
        <f t="shared" si="844"/>
        <v>0</v>
      </c>
    </row>
    <row r="26989" spans="4:7" x14ac:dyDescent="0.2">
      <c r="D26989" s="1"/>
      <c r="E26989">
        <v>60</v>
      </c>
      <c r="F26989">
        <f t="shared" si="843"/>
        <v>1.3822870322007172E-4</v>
      </c>
      <c r="G26989">
        <f t="shared" si="844"/>
        <v>0</v>
      </c>
    </row>
    <row r="26990" spans="4:7" x14ac:dyDescent="0.2">
      <c r="D26990" s="1"/>
      <c r="E26990">
        <v>60</v>
      </c>
      <c r="F26990">
        <f t="shared" si="843"/>
        <v>1.3822870322007172E-4</v>
      </c>
      <c r="G26990">
        <f t="shared" si="844"/>
        <v>0</v>
      </c>
    </row>
    <row r="26991" spans="4:7" x14ac:dyDescent="0.2">
      <c r="D26991" s="1"/>
      <c r="E26991">
        <v>60</v>
      </c>
      <c r="F26991">
        <f t="shared" si="843"/>
        <v>1.3822870322007172E-4</v>
      </c>
      <c r="G26991">
        <f t="shared" si="844"/>
        <v>0</v>
      </c>
    </row>
    <row r="26992" spans="4:7" x14ac:dyDescent="0.2">
      <c r="D26992" s="1"/>
      <c r="E26992">
        <v>60</v>
      </c>
      <c r="F26992">
        <f t="shared" si="843"/>
        <v>1.3822870322007172E-4</v>
      </c>
      <c r="G26992">
        <f t="shared" si="844"/>
        <v>0</v>
      </c>
    </row>
    <row r="26993" spans="4:7" x14ac:dyDescent="0.2">
      <c r="D26993" s="1"/>
      <c r="E26993">
        <v>60</v>
      </c>
      <c r="F26993">
        <f t="shared" si="843"/>
        <v>1.3822870322007172E-4</v>
      </c>
      <c r="G26993">
        <f t="shared" si="844"/>
        <v>0</v>
      </c>
    </row>
    <row r="26994" spans="4:7" x14ac:dyDescent="0.2">
      <c r="D26994" s="1"/>
      <c r="E26994">
        <v>60</v>
      </c>
      <c r="F26994">
        <f t="shared" si="843"/>
        <v>1.3822870322007172E-4</v>
      </c>
      <c r="G26994">
        <f t="shared" si="844"/>
        <v>0</v>
      </c>
    </row>
    <row r="26995" spans="4:7" x14ac:dyDescent="0.2">
      <c r="D26995" s="1"/>
      <c r="E26995">
        <v>60</v>
      </c>
      <c r="F26995">
        <f t="shared" si="843"/>
        <v>1.3822870322007172E-4</v>
      </c>
      <c r="G26995">
        <f t="shared" si="844"/>
        <v>0</v>
      </c>
    </row>
    <row r="26996" spans="4:7" x14ac:dyDescent="0.2">
      <c r="D26996" s="1"/>
      <c r="E26996">
        <v>60</v>
      </c>
      <c r="F26996">
        <f t="shared" si="843"/>
        <v>1.3822870322007172E-4</v>
      </c>
      <c r="G26996">
        <f t="shared" si="844"/>
        <v>0</v>
      </c>
    </row>
    <row r="26997" spans="4:7" x14ac:dyDescent="0.2">
      <c r="D26997" s="1"/>
      <c r="E26997">
        <v>60</v>
      </c>
      <c r="F26997">
        <f t="shared" si="843"/>
        <v>1.3822870322007172E-4</v>
      </c>
      <c r="G26997">
        <f t="shared" si="844"/>
        <v>0</v>
      </c>
    </row>
    <row r="26998" spans="4:7" x14ac:dyDescent="0.2">
      <c r="D26998" s="1"/>
      <c r="E26998">
        <v>60</v>
      </c>
      <c r="F26998">
        <f t="shared" si="843"/>
        <v>1.3822870322007172E-4</v>
      </c>
      <c r="G26998">
        <f t="shared" si="844"/>
        <v>0</v>
      </c>
    </row>
    <row r="26999" spans="4:7" x14ac:dyDescent="0.2">
      <c r="D26999" s="1"/>
      <c r="E26999">
        <v>60</v>
      </c>
      <c r="F26999">
        <f t="shared" si="843"/>
        <v>1.3822870322007172E-4</v>
      </c>
      <c r="G26999">
        <f t="shared" si="844"/>
        <v>0</v>
      </c>
    </row>
    <row r="27000" spans="4:7" x14ac:dyDescent="0.2">
      <c r="D27000" s="1"/>
      <c r="E27000">
        <v>60</v>
      </c>
      <c r="F27000">
        <f t="shared" si="843"/>
        <v>1.3822870322007172E-4</v>
      </c>
      <c r="G27000">
        <f t="shared" si="844"/>
        <v>0</v>
      </c>
    </row>
    <row r="27001" spans="4:7" x14ac:dyDescent="0.2">
      <c r="D27001" s="1"/>
      <c r="E27001">
        <v>60</v>
      </c>
      <c r="F27001">
        <f t="shared" si="843"/>
        <v>1.3822870322007172E-4</v>
      </c>
      <c r="G27001">
        <f t="shared" si="844"/>
        <v>0</v>
      </c>
    </row>
    <row r="27002" spans="4:7" x14ac:dyDescent="0.2">
      <c r="D27002" s="1"/>
      <c r="E27002">
        <v>60</v>
      </c>
      <c r="F27002">
        <f t="shared" si="843"/>
        <v>1.3822870322007172E-4</v>
      </c>
      <c r="G27002">
        <f t="shared" si="844"/>
        <v>0</v>
      </c>
    </row>
    <row r="27003" spans="4:7" x14ac:dyDescent="0.2">
      <c r="D27003" s="1"/>
      <c r="E27003">
        <v>60</v>
      </c>
      <c r="F27003">
        <f t="shared" si="843"/>
        <v>1.3822870322007172E-4</v>
      </c>
      <c r="G27003">
        <f t="shared" si="844"/>
        <v>0</v>
      </c>
    </row>
    <row r="27004" spans="4:7" x14ac:dyDescent="0.2">
      <c r="D27004" s="1"/>
      <c r="E27004">
        <v>60</v>
      </c>
      <c r="F27004">
        <f t="shared" si="843"/>
        <v>1.3822870322007172E-4</v>
      </c>
      <c r="G27004">
        <f t="shared" si="844"/>
        <v>0</v>
      </c>
    </row>
    <row r="27005" spans="4:7" x14ac:dyDescent="0.2">
      <c r="D27005" s="1"/>
      <c r="E27005">
        <v>60</v>
      </c>
      <c r="F27005">
        <f t="shared" si="843"/>
        <v>1.3822870322007172E-4</v>
      </c>
      <c r="G27005">
        <f t="shared" si="844"/>
        <v>0</v>
      </c>
    </row>
    <row r="27006" spans="4:7" x14ac:dyDescent="0.2">
      <c r="D27006" s="1"/>
      <c r="E27006">
        <v>60</v>
      </c>
      <c r="F27006">
        <f t="shared" si="843"/>
        <v>1.3822870322007172E-4</v>
      </c>
      <c r="G27006">
        <f t="shared" si="844"/>
        <v>0</v>
      </c>
    </row>
    <row r="27007" spans="4:7" x14ac:dyDescent="0.2">
      <c r="D27007" s="1"/>
      <c r="E27007">
        <v>60</v>
      </c>
      <c r="F27007">
        <f t="shared" si="843"/>
        <v>1.3822870322007172E-4</v>
      </c>
      <c r="G27007">
        <f t="shared" si="844"/>
        <v>0</v>
      </c>
    </row>
    <row r="27008" spans="4:7" x14ac:dyDescent="0.2">
      <c r="D27008" s="1"/>
      <c r="E27008">
        <v>60</v>
      </c>
      <c r="F27008">
        <f t="shared" si="843"/>
        <v>1.3822870322007172E-4</v>
      </c>
      <c r="G27008">
        <f t="shared" si="844"/>
        <v>0</v>
      </c>
    </row>
    <row r="27009" spans="4:7" x14ac:dyDescent="0.2">
      <c r="D27009" s="1"/>
      <c r="E27009">
        <v>60</v>
      </c>
      <c r="F27009">
        <f t="shared" si="843"/>
        <v>1.3822870322007172E-4</v>
      </c>
      <c r="G27009">
        <f t="shared" si="844"/>
        <v>0</v>
      </c>
    </row>
    <row r="27010" spans="4:7" x14ac:dyDescent="0.2">
      <c r="D27010" s="1"/>
      <c r="E27010">
        <v>60</v>
      </c>
      <c r="F27010">
        <f t="shared" si="843"/>
        <v>1.3822870322007172E-4</v>
      </c>
      <c r="G27010">
        <f t="shared" si="844"/>
        <v>0</v>
      </c>
    </row>
    <row r="27011" spans="4:7" x14ac:dyDescent="0.2">
      <c r="D27011" s="1"/>
      <c r="E27011">
        <v>60</v>
      </c>
      <c r="F27011">
        <f t="shared" ref="F27011:F27074" si="845">EXP(-13478*(1/(D27011+273.15)-1/(E27011+273.15)))</f>
        <v>1.3822870322007172E-4</v>
      </c>
      <c r="G27011">
        <f t="shared" si="844"/>
        <v>0</v>
      </c>
    </row>
    <row r="27012" spans="4:7" x14ac:dyDescent="0.2">
      <c r="D27012" s="1"/>
      <c r="E27012">
        <v>60</v>
      </c>
      <c r="F27012">
        <f t="shared" si="845"/>
        <v>1.3822870322007172E-4</v>
      </c>
      <c r="G27012">
        <f t="shared" ref="G27012:G27075" si="846">F27012*(C27012-C27011)</f>
        <v>0</v>
      </c>
    </row>
    <row r="27013" spans="4:7" x14ac:dyDescent="0.2">
      <c r="D27013" s="1"/>
      <c r="E27013">
        <v>60</v>
      </c>
      <c r="F27013">
        <f t="shared" si="845"/>
        <v>1.3822870322007172E-4</v>
      </c>
      <c r="G27013">
        <f t="shared" si="846"/>
        <v>0</v>
      </c>
    </row>
    <row r="27014" spans="4:7" x14ac:dyDescent="0.2">
      <c r="D27014" s="1"/>
      <c r="E27014">
        <v>60</v>
      </c>
      <c r="F27014">
        <f t="shared" si="845"/>
        <v>1.3822870322007172E-4</v>
      </c>
      <c r="G27014">
        <f t="shared" si="846"/>
        <v>0</v>
      </c>
    </row>
    <row r="27015" spans="4:7" x14ac:dyDescent="0.2">
      <c r="D27015" s="1"/>
      <c r="E27015">
        <v>60</v>
      </c>
      <c r="F27015">
        <f t="shared" si="845"/>
        <v>1.3822870322007172E-4</v>
      </c>
      <c r="G27015">
        <f t="shared" si="846"/>
        <v>0</v>
      </c>
    </row>
    <row r="27016" spans="4:7" x14ac:dyDescent="0.2">
      <c r="D27016" s="1"/>
      <c r="E27016">
        <v>60</v>
      </c>
      <c r="F27016">
        <f t="shared" si="845"/>
        <v>1.3822870322007172E-4</v>
      </c>
      <c r="G27016">
        <f t="shared" si="846"/>
        <v>0</v>
      </c>
    </row>
    <row r="27017" spans="4:7" x14ac:dyDescent="0.2">
      <c r="D27017" s="1"/>
      <c r="E27017">
        <v>60</v>
      </c>
      <c r="F27017">
        <f t="shared" si="845"/>
        <v>1.3822870322007172E-4</v>
      </c>
      <c r="G27017">
        <f t="shared" si="846"/>
        <v>0</v>
      </c>
    </row>
    <row r="27018" spans="4:7" x14ac:dyDescent="0.2">
      <c r="D27018" s="1"/>
      <c r="E27018">
        <v>60</v>
      </c>
      <c r="F27018">
        <f t="shared" si="845"/>
        <v>1.3822870322007172E-4</v>
      </c>
      <c r="G27018">
        <f t="shared" si="846"/>
        <v>0</v>
      </c>
    </row>
    <row r="27019" spans="4:7" x14ac:dyDescent="0.2">
      <c r="D27019" s="1"/>
      <c r="E27019">
        <v>60</v>
      </c>
      <c r="F27019">
        <f t="shared" si="845"/>
        <v>1.3822870322007172E-4</v>
      </c>
      <c r="G27019">
        <f t="shared" si="846"/>
        <v>0</v>
      </c>
    </row>
    <row r="27020" spans="4:7" x14ac:dyDescent="0.2">
      <c r="D27020" s="1"/>
      <c r="E27020">
        <v>60</v>
      </c>
      <c r="F27020">
        <f t="shared" si="845"/>
        <v>1.3822870322007172E-4</v>
      </c>
      <c r="G27020">
        <f t="shared" si="846"/>
        <v>0</v>
      </c>
    </row>
    <row r="27021" spans="4:7" x14ac:dyDescent="0.2">
      <c r="D27021" s="1"/>
      <c r="E27021">
        <v>60</v>
      </c>
      <c r="F27021">
        <f t="shared" si="845"/>
        <v>1.3822870322007172E-4</v>
      </c>
      <c r="G27021">
        <f t="shared" si="846"/>
        <v>0</v>
      </c>
    </row>
    <row r="27022" spans="4:7" x14ac:dyDescent="0.2">
      <c r="D27022" s="1"/>
      <c r="E27022">
        <v>60</v>
      </c>
      <c r="F27022">
        <f t="shared" si="845"/>
        <v>1.3822870322007172E-4</v>
      </c>
      <c r="G27022">
        <f t="shared" si="846"/>
        <v>0</v>
      </c>
    </row>
    <row r="27023" spans="4:7" x14ac:dyDescent="0.2">
      <c r="D27023" s="1"/>
      <c r="E27023">
        <v>60</v>
      </c>
      <c r="F27023">
        <f t="shared" si="845"/>
        <v>1.3822870322007172E-4</v>
      </c>
      <c r="G27023">
        <f t="shared" si="846"/>
        <v>0</v>
      </c>
    </row>
    <row r="27024" spans="4:7" x14ac:dyDescent="0.2">
      <c r="D27024" s="1"/>
      <c r="E27024">
        <v>60</v>
      </c>
      <c r="F27024">
        <f t="shared" si="845"/>
        <v>1.3822870322007172E-4</v>
      </c>
      <c r="G27024">
        <f t="shared" si="846"/>
        <v>0</v>
      </c>
    </row>
    <row r="27025" spans="4:7" x14ac:dyDescent="0.2">
      <c r="D27025" s="1"/>
      <c r="E27025">
        <v>60</v>
      </c>
      <c r="F27025">
        <f t="shared" si="845"/>
        <v>1.3822870322007172E-4</v>
      </c>
      <c r="G27025">
        <f t="shared" si="846"/>
        <v>0</v>
      </c>
    </row>
    <row r="27026" spans="4:7" x14ac:dyDescent="0.2">
      <c r="D27026" s="1"/>
      <c r="E27026">
        <v>60</v>
      </c>
      <c r="F27026">
        <f t="shared" si="845"/>
        <v>1.3822870322007172E-4</v>
      </c>
      <c r="G27026">
        <f t="shared" si="846"/>
        <v>0</v>
      </c>
    </row>
    <row r="27027" spans="4:7" x14ac:dyDescent="0.2">
      <c r="D27027" s="1"/>
      <c r="E27027">
        <v>60</v>
      </c>
      <c r="F27027">
        <f t="shared" si="845"/>
        <v>1.3822870322007172E-4</v>
      </c>
      <c r="G27027">
        <f t="shared" si="846"/>
        <v>0</v>
      </c>
    </row>
    <row r="27028" spans="4:7" x14ac:dyDescent="0.2">
      <c r="D27028" s="1"/>
      <c r="E27028">
        <v>60</v>
      </c>
      <c r="F27028">
        <f t="shared" si="845"/>
        <v>1.3822870322007172E-4</v>
      </c>
      <c r="G27028">
        <f t="shared" si="846"/>
        <v>0</v>
      </c>
    </row>
    <row r="27029" spans="4:7" x14ac:dyDescent="0.2">
      <c r="D27029" s="1"/>
      <c r="E27029">
        <v>60</v>
      </c>
      <c r="F27029">
        <f t="shared" si="845"/>
        <v>1.3822870322007172E-4</v>
      </c>
      <c r="G27029">
        <f t="shared" si="846"/>
        <v>0</v>
      </c>
    </row>
    <row r="27030" spans="4:7" x14ac:dyDescent="0.2">
      <c r="D27030" s="1"/>
      <c r="E27030">
        <v>60</v>
      </c>
      <c r="F27030">
        <f t="shared" si="845"/>
        <v>1.3822870322007172E-4</v>
      </c>
      <c r="G27030">
        <f t="shared" si="846"/>
        <v>0</v>
      </c>
    </row>
    <row r="27031" spans="4:7" x14ac:dyDescent="0.2">
      <c r="D27031" s="1"/>
      <c r="E27031">
        <v>60</v>
      </c>
      <c r="F27031">
        <f t="shared" si="845"/>
        <v>1.3822870322007172E-4</v>
      </c>
      <c r="G27031">
        <f t="shared" si="846"/>
        <v>0</v>
      </c>
    </row>
    <row r="27032" spans="4:7" x14ac:dyDescent="0.2">
      <c r="D27032" s="1"/>
      <c r="E27032">
        <v>60</v>
      </c>
      <c r="F27032">
        <f t="shared" si="845"/>
        <v>1.3822870322007172E-4</v>
      </c>
      <c r="G27032">
        <f t="shared" si="846"/>
        <v>0</v>
      </c>
    </row>
    <row r="27033" spans="4:7" x14ac:dyDescent="0.2">
      <c r="D27033" s="1"/>
      <c r="E27033">
        <v>60</v>
      </c>
      <c r="F27033">
        <f t="shared" si="845"/>
        <v>1.3822870322007172E-4</v>
      </c>
      <c r="G27033">
        <f t="shared" si="846"/>
        <v>0</v>
      </c>
    </row>
    <row r="27034" spans="4:7" x14ac:dyDescent="0.2">
      <c r="D27034" s="1"/>
      <c r="E27034">
        <v>60</v>
      </c>
      <c r="F27034">
        <f t="shared" si="845"/>
        <v>1.3822870322007172E-4</v>
      </c>
      <c r="G27034">
        <f t="shared" si="846"/>
        <v>0</v>
      </c>
    </row>
    <row r="27035" spans="4:7" x14ac:dyDescent="0.2">
      <c r="D27035" s="1"/>
      <c r="E27035">
        <v>60</v>
      </c>
      <c r="F27035">
        <f t="shared" si="845"/>
        <v>1.3822870322007172E-4</v>
      </c>
      <c r="G27035">
        <f t="shared" si="846"/>
        <v>0</v>
      </c>
    </row>
    <row r="27036" spans="4:7" x14ac:dyDescent="0.2">
      <c r="D27036" s="1"/>
      <c r="E27036">
        <v>60</v>
      </c>
      <c r="F27036">
        <f t="shared" si="845"/>
        <v>1.3822870322007172E-4</v>
      </c>
      <c r="G27036">
        <f t="shared" si="846"/>
        <v>0</v>
      </c>
    </row>
    <row r="27037" spans="4:7" x14ac:dyDescent="0.2">
      <c r="D27037" s="1"/>
      <c r="E27037">
        <v>60</v>
      </c>
      <c r="F27037">
        <f t="shared" si="845"/>
        <v>1.3822870322007172E-4</v>
      </c>
      <c r="G27037">
        <f t="shared" si="846"/>
        <v>0</v>
      </c>
    </row>
    <row r="27038" spans="4:7" x14ac:dyDescent="0.2">
      <c r="D27038" s="1"/>
      <c r="E27038">
        <v>60</v>
      </c>
      <c r="F27038">
        <f t="shared" si="845"/>
        <v>1.3822870322007172E-4</v>
      </c>
      <c r="G27038">
        <f t="shared" si="846"/>
        <v>0</v>
      </c>
    </row>
    <row r="27039" spans="4:7" x14ac:dyDescent="0.2">
      <c r="D27039" s="1"/>
      <c r="E27039">
        <v>60</v>
      </c>
      <c r="F27039">
        <f t="shared" si="845"/>
        <v>1.3822870322007172E-4</v>
      </c>
      <c r="G27039">
        <f t="shared" si="846"/>
        <v>0</v>
      </c>
    </row>
    <row r="27040" spans="4:7" x14ac:dyDescent="0.2">
      <c r="D27040" s="1"/>
      <c r="E27040">
        <v>60</v>
      </c>
      <c r="F27040">
        <f t="shared" si="845"/>
        <v>1.3822870322007172E-4</v>
      </c>
      <c r="G27040">
        <f t="shared" si="846"/>
        <v>0</v>
      </c>
    </row>
    <row r="27041" spans="4:7" x14ac:dyDescent="0.2">
      <c r="D27041" s="1"/>
      <c r="E27041">
        <v>60</v>
      </c>
      <c r="F27041">
        <f t="shared" si="845"/>
        <v>1.3822870322007172E-4</v>
      </c>
      <c r="G27041">
        <f t="shared" si="846"/>
        <v>0</v>
      </c>
    </row>
    <row r="27042" spans="4:7" x14ac:dyDescent="0.2">
      <c r="D27042" s="1"/>
      <c r="E27042">
        <v>60</v>
      </c>
      <c r="F27042">
        <f t="shared" si="845"/>
        <v>1.3822870322007172E-4</v>
      </c>
      <c r="G27042">
        <f t="shared" si="846"/>
        <v>0</v>
      </c>
    </row>
    <row r="27043" spans="4:7" x14ac:dyDescent="0.2">
      <c r="D27043" s="1"/>
      <c r="E27043">
        <v>60</v>
      </c>
      <c r="F27043">
        <f t="shared" si="845"/>
        <v>1.3822870322007172E-4</v>
      </c>
      <c r="G27043">
        <f t="shared" si="846"/>
        <v>0</v>
      </c>
    </row>
    <row r="27044" spans="4:7" x14ac:dyDescent="0.2">
      <c r="D27044" s="1"/>
      <c r="E27044">
        <v>60</v>
      </c>
      <c r="F27044">
        <f t="shared" si="845"/>
        <v>1.3822870322007172E-4</v>
      </c>
      <c r="G27044">
        <f t="shared" si="846"/>
        <v>0</v>
      </c>
    </row>
    <row r="27045" spans="4:7" x14ac:dyDescent="0.2">
      <c r="D27045" s="1"/>
      <c r="E27045">
        <v>60</v>
      </c>
      <c r="F27045">
        <f t="shared" si="845"/>
        <v>1.3822870322007172E-4</v>
      </c>
      <c r="G27045">
        <f t="shared" si="846"/>
        <v>0</v>
      </c>
    </row>
    <row r="27046" spans="4:7" x14ac:dyDescent="0.2">
      <c r="D27046" s="1"/>
      <c r="E27046">
        <v>60</v>
      </c>
      <c r="F27046">
        <f t="shared" si="845"/>
        <v>1.3822870322007172E-4</v>
      </c>
      <c r="G27046">
        <f t="shared" si="846"/>
        <v>0</v>
      </c>
    </row>
    <row r="27047" spans="4:7" x14ac:dyDescent="0.2">
      <c r="D27047" s="1"/>
      <c r="E27047">
        <v>60</v>
      </c>
      <c r="F27047">
        <f t="shared" si="845"/>
        <v>1.3822870322007172E-4</v>
      </c>
      <c r="G27047">
        <f t="shared" si="846"/>
        <v>0</v>
      </c>
    </row>
    <row r="27048" spans="4:7" x14ac:dyDescent="0.2">
      <c r="D27048" s="1"/>
      <c r="E27048">
        <v>60</v>
      </c>
      <c r="F27048">
        <f t="shared" si="845"/>
        <v>1.3822870322007172E-4</v>
      </c>
      <c r="G27048">
        <f t="shared" si="846"/>
        <v>0</v>
      </c>
    </row>
    <row r="27049" spans="4:7" x14ac:dyDescent="0.2">
      <c r="D27049" s="1"/>
      <c r="E27049">
        <v>60</v>
      </c>
      <c r="F27049">
        <f t="shared" si="845"/>
        <v>1.3822870322007172E-4</v>
      </c>
      <c r="G27049">
        <f t="shared" si="846"/>
        <v>0</v>
      </c>
    </row>
    <row r="27050" spans="4:7" x14ac:dyDescent="0.2">
      <c r="D27050" s="1"/>
      <c r="E27050">
        <v>60</v>
      </c>
      <c r="F27050">
        <f t="shared" si="845"/>
        <v>1.3822870322007172E-4</v>
      </c>
      <c r="G27050">
        <f t="shared" si="846"/>
        <v>0</v>
      </c>
    </row>
    <row r="27051" spans="4:7" x14ac:dyDescent="0.2">
      <c r="D27051" s="1"/>
      <c r="E27051">
        <v>60</v>
      </c>
      <c r="F27051">
        <f t="shared" si="845"/>
        <v>1.3822870322007172E-4</v>
      </c>
      <c r="G27051">
        <f t="shared" si="846"/>
        <v>0</v>
      </c>
    </row>
    <row r="27052" spans="4:7" x14ac:dyDescent="0.2">
      <c r="D27052" s="1"/>
      <c r="E27052">
        <v>60</v>
      </c>
      <c r="F27052">
        <f t="shared" si="845"/>
        <v>1.3822870322007172E-4</v>
      </c>
      <c r="G27052">
        <f t="shared" si="846"/>
        <v>0</v>
      </c>
    </row>
    <row r="27053" spans="4:7" x14ac:dyDescent="0.2">
      <c r="D27053" s="1"/>
      <c r="E27053">
        <v>60</v>
      </c>
      <c r="F27053">
        <f t="shared" si="845"/>
        <v>1.3822870322007172E-4</v>
      </c>
      <c r="G27053">
        <f t="shared" si="846"/>
        <v>0</v>
      </c>
    </row>
    <row r="27054" spans="4:7" x14ac:dyDescent="0.2">
      <c r="D27054" s="1"/>
      <c r="E27054">
        <v>60</v>
      </c>
      <c r="F27054">
        <f t="shared" si="845"/>
        <v>1.3822870322007172E-4</v>
      </c>
      <c r="G27054">
        <f t="shared" si="846"/>
        <v>0</v>
      </c>
    </row>
    <row r="27055" spans="4:7" x14ac:dyDescent="0.2">
      <c r="D27055" s="1"/>
      <c r="E27055">
        <v>60</v>
      </c>
      <c r="F27055">
        <f t="shared" si="845"/>
        <v>1.3822870322007172E-4</v>
      </c>
      <c r="G27055">
        <f t="shared" si="846"/>
        <v>0</v>
      </c>
    </row>
    <row r="27056" spans="4:7" x14ac:dyDescent="0.2">
      <c r="D27056" s="1"/>
      <c r="E27056">
        <v>60</v>
      </c>
      <c r="F27056">
        <f t="shared" si="845"/>
        <v>1.3822870322007172E-4</v>
      </c>
      <c r="G27056">
        <f t="shared" si="846"/>
        <v>0</v>
      </c>
    </row>
    <row r="27057" spans="4:7" x14ac:dyDescent="0.2">
      <c r="D27057" s="1"/>
      <c r="E27057">
        <v>60</v>
      </c>
      <c r="F27057">
        <f t="shared" si="845"/>
        <v>1.3822870322007172E-4</v>
      </c>
      <c r="G27057">
        <f t="shared" si="846"/>
        <v>0</v>
      </c>
    </row>
    <row r="27058" spans="4:7" x14ac:dyDescent="0.2">
      <c r="D27058" s="1"/>
      <c r="E27058">
        <v>60</v>
      </c>
      <c r="F27058">
        <f t="shared" si="845"/>
        <v>1.3822870322007172E-4</v>
      </c>
      <c r="G27058">
        <f t="shared" si="846"/>
        <v>0</v>
      </c>
    </row>
    <row r="27059" spans="4:7" x14ac:dyDescent="0.2">
      <c r="D27059" s="1"/>
      <c r="E27059">
        <v>60</v>
      </c>
      <c r="F27059">
        <f t="shared" si="845"/>
        <v>1.3822870322007172E-4</v>
      </c>
      <c r="G27059">
        <f t="shared" si="846"/>
        <v>0</v>
      </c>
    </row>
    <row r="27060" spans="4:7" x14ac:dyDescent="0.2">
      <c r="D27060" s="1"/>
      <c r="E27060">
        <v>60</v>
      </c>
      <c r="F27060">
        <f t="shared" si="845"/>
        <v>1.3822870322007172E-4</v>
      </c>
      <c r="G27060">
        <f t="shared" si="846"/>
        <v>0</v>
      </c>
    </row>
    <row r="27061" spans="4:7" x14ac:dyDescent="0.2">
      <c r="D27061" s="1"/>
      <c r="E27061">
        <v>60</v>
      </c>
      <c r="F27061">
        <f t="shared" si="845"/>
        <v>1.3822870322007172E-4</v>
      </c>
      <c r="G27061">
        <f t="shared" si="846"/>
        <v>0</v>
      </c>
    </row>
    <row r="27062" spans="4:7" x14ac:dyDescent="0.2">
      <c r="D27062" s="1"/>
      <c r="E27062">
        <v>60</v>
      </c>
      <c r="F27062">
        <f t="shared" si="845"/>
        <v>1.3822870322007172E-4</v>
      </c>
      <c r="G27062">
        <f t="shared" si="846"/>
        <v>0</v>
      </c>
    </row>
    <row r="27063" spans="4:7" x14ac:dyDescent="0.2">
      <c r="D27063" s="1"/>
      <c r="E27063">
        <v>60</v>
      </c>
      <c r="F27063">
        <f t="shared" si="845"/>
        <v>1.3822870322007172E-4</v>
      </c>
      <c r="G27063">
        <f t="shared" si="846"/>
        <v>0</v>
      </c>
    </row>
    <row r="27064" spans="4:7" x14ac:dyDescent="0.2">
      <c r="D27064" s="1"/>
      <c r="E27064">
        <v>60</v>
      </c>
      <c r="F27064">
        <f t="shared" si="845"/>
        <v>1.3822870322007172E-4</v>
      </c>
      <c r="G27064">
        <f t="shared" si="846"/>
        <v>0</v>
      </c>
    </row>
    <row r="27065" spans="4:7" x14ac:dyDescent="0.2">
      <c r="D27065" s="1"/>
      <c r="E27065">
        <v>60</v>
      </c>
      <c r="F27065">
        <f t="shared" si="845"/>
        <v>1.3822870322007172E-4</v>
      </c>
      <c r="G27065">
        <f t="shared" si="846"/>
        <v>0</v>
      </c>
    </row>
    <row r="27066" spans="4:7" x14ac:dyDescent="0.2">
      <c r="D27066" s="1"/>
      <c r="E27066">
        <v>60</v>
      </c>
      <c r="F27066">
        <f t="shared" si="845"/>
        <v>1.3822870322007172E-4</v>
      </c>
      <c r="G27066">
        <f t="shared" si="846"/>
        <v>0</v>
      </c>
    </row>
    <row r="27067" spans="4:7" x14ac:dyDescent="0.2">
      <c r="D27067" s="1"/>
      <c r="E27067">
        <v>60</v>
      </c>
      <c r="F27067">
        <f t="shared" si="845"/>
        <v>1.3822870322007172E-4</v>
      </c>
      <c r="G27067">
        <f t="shared" si="846"/>
        <v>0</v>
      </c>
    </row>
    <row r="27068" spans="4:7" x14ac:dyDescent="0.2">
      <c r="D27068" s="1"/>
      <c r="E27068">
        <v>60</v>
      </c>
      <c r="F27068">
        <f t="shared" si="845"/>
        <v>1.3822870322007172E-4</v>
      </c>
      <c r="G27068">
        <f t="shared" si="846"/>
        <v>0</v>
      </c>
    </row>
    <row r="27069" spans="4:7" x14ac:dyDescent="0.2">
      <c r="D27069" s="1"/>
      <c r="E27069">
        <v>60</v>
      </c>
      <c r="F27069">
        <f t="shared" si="845"/>
        <v>1.3822870322007172E-4</v>
      </c>
      <c r="G27069">
        <f t="shared" si="846"/>
        <v>0</v>
      </c>
    </row>
    <row r="27070" spans="4:7" x14ac:dyDescent="0.2">
      <c r="D27070" s="1"/>
      <c r="E27070">
        <v>60</v>
      </c>
      <c r="F27070">
        <f t="shared" si="845"/>
        <v>1.3822870322007172E-4</v>
      </c>
      <c r="G27070">
        <f t="shared" si="846"/>
        <v>0</v>
      </c>
    </row>
    <row r="27071" spans="4:7" x14ac:dyDescent="0.2">
      <c r="D27071" s="1"/>
      <c r="E27071">
        <v>60</v>
      </c>
      <c r="F27071">
        <f t="shared" si="845"/>
        <v>1.3822870322007172E-4</v>
      </c>
      <c r="G27071">
        <f t="shared" si="846"/>
        <v>0</v>
      </c>
    </row>
    <row r="27072" spans="4:7" x14ac:dyDescent="0.2">
      <c r="D27072" s="1"/>
      <c r="E27072">
        <v>60</v>
      </c>
      <c r="F27072">
        <f t="shared" si="845"/>
        <v>1.3822870322007172E-4</v>
      </c>
      <c r="G27072">
        <f t="shared" si="846"/>
        <v>0</v>
      </c>
    </row>
    <row r="27073" spans="4:7" x14ac:dyDescent="0.2">
      <c r="D27073" s="1"/>
      <c r="E27073">
        <v>60</v>
      </c>
      <c r="F27073">
        <f t="shared" si="845"/>
        <v>1.3822870322007172E-4</v>
      </c>
      <c r="G27073">
        <f t="shared" si="846"/>
        <v>0</v>
      </c>
    </row>
    <row r="27074" spans="4:7" x14ac:dyDescent="0.2">
      <c r="D27074" s="1"/>
      <c r="E27074">
        <v>60</v>
      </c>
      <c r="F27074">
        <f t="shared" si="845"/>
        <v>1.3822870322007172E-4</v>
      </c>
      <c r="G27074">
        <f t="shared" si="846"/>
        <v>0</v>
      </c>
    </row>
    <row r="27075" spans="4:7" x14ac:dyDescent="0.2">
      <c r="D27075" s="1"/>
      <c r="E27075">
        <v>60</v>
      </c>
      <c r="F27075">
        <f t="shared" ref="F27075:F27138" si="847">EXP(-13478*(1/(D27075+273.15)-1/(E27075+273.15)))</f>
        <v>1.3822870322007172E-4</v>
      </c>
      <c r="G27075">
        <f t="shared" si="846"/>
        <v>0</v>
      </c>
    </row>
    <row r="27076" spans="4:7" x14ac:dyDescent="0.2">
      <c r="D27076" s="1"/>
      <c r="E27076">
        <v>60</v>
      </c>
      <c r="F27076">
        <f t="shared" si="847"/>
        <v>1.3822870322007172E-4</v>
      </c>
      <c r="G27076">
        <f t="shared" ref="G27076:G27139" si="848">F27076*(C27076-C27075)</f>
        <v>0</v>
      </c>
    </row>
    <row r="27077" spans="4:7" x14ac:dyDescent="0.2">
      <c r="D27077" s="1"/>
      <c r="E27077">
        <v>60</v>
      </c>
      <c r="F27077">
        <f t="shared" si="847"/>
        <v>1.3822870322007172E-4</v>
      </c>
      <c r="G27077">
        <f t="shared" si="848"/>
        <v>0</v>
      </c>
    </row>
    <row r="27078" spans="4:7" x14ac:dyDescent="0.2">
      <c r="D27078" s="1"/>
      <c r="E27078">
        <v>60</v>
      </c>
      <c r="F27078">
        <f t="shared" si="847"/>
        <v>1.3822870322007172E-4</v>
      </c>
      <c r="G27078">
        <f t="shared" si="848"/>
        <v>0</v>
      </c>
    </row>
    <row r="27079" spans="4:7" x14ac:dyDescent="0.2">
      <c r="D27079" s="1"/>
      <c r="E27079">
        <v>60</v>
      </c>
      <c r="F27079">
        <f t="shared" si="847"/>
        <v>1.3822870322007172E-4</v>
      </c>
      <c r="G27079">
        <f t="shared" si="848"/>
        <v>0</v>
      </c>
    </row>
    <row r="27080" spans="4:7" x14ac:dyDescent="0.2">
      <c r="D27080" s="1"/>
      <c r="E27080">
        <v>60</v>
      </c>
      <c r="F27080">
        <f t="shared" si="847"/>
        <v>1.3822870322007172E-4</v>
      </c>
      <c r="G27080">
        <f t="shared" si="848"/>
        <v>0</v>
      </c>
    </row>
    <row r="27081" spans="4:7" x14ac:dyDescent="0.2">
      <c r="D27081" s="1"/>
      <c r="E27081">
        <v>60</v>
      </c>
      <c r="F27081">
        <f t="shared" si="847"/>
        <v>1.3822870322007172E-4</v>
      </c>
      <c r="G27081">
        <f t="shared" si="848"/>
        <v>0</v>
      </c>
    </row>
    <row r="27082" spans="4:7" x14ac:dyDescent="0.2">
      <c r="D27082" s="1"/>
      <c r="E27082">
        <v>60</v>
      </c>
      <c r="F27082">
        <f t="shared" si="847"/>
        <v>1.3822870322007172E-4</v>
      </c>
      <c r="G27082">
        <f t="shared" si="848"/>
        <v>0</v>
      </c>
    </row>
    <row r="27083" spans="4:7" x14ac:dyDescent="0.2">
      <c r="D27083" s="1"/>
      <c r="E27083">
        <v>60</v>
      </c>
      <c r="F27083">
        <f t="shared" si="847"/>
        <v>1.3822870322007172E-4</v>
      </c>
      <c r="G27083">
        <f t="shared" si="848"/>
        <v>0</v>
      </c>
    </row>
    <row r="27084" spans="4:7" x14ac:dyDescent="0.2">
      <c r="D27084" s="1"/>
      <c r="E27084">
        <v>60</v>
      </c>
      <c r="F27084">
        <f t="shared" si="847"/>
        <v>1.3822870322007172E-4</v>
      </c>
      <c r="G27084">
        <f t="shared" si="848"/>
        <v>0</v>
      </c>
    </row>
    <row r="27085" spans="4:7" x14ac:dyDescent="0.2">
      <c r="D27085" s="1"/>
      <c r="E27085">
        <v>60</v>
      </c>
      <c r="F27085">
        <f t="shared" si="847"/>
        <v>1.3822870322007172E-4</v>
      </c>
      <c r="G27085">
        <f t="shared" si="848"/>
        <v>0</v>
      </c>
    </row>
    <row r="27086" spans="4:7" x14ac:dyDescent="0.2">
      <c r="D27086" s="1"/>
      <c r="E27086">
        <v>60</v>
      </c>
      <c r="F27086">
        <f t="shared" si="847"/>
        <v>1.3822870322007172E-4</v>
      </c>
      <c r="G27086">
        <f t="shared" si="848"/>
        <v>0</v>
      </c>
    </row>
    <row r="27087" spans="4:7" x14ac:dyDescent="0.2">
      <c r="D27087" s="1"/>
      <c r="E27087">
        <v>60</v>
      </c>
      <c r="F27087">
        <f t="shared" si="847"/>
        <v>1.3822870322007172E-4</v>
      </c>
      <c r="G27087">
        <f t="shared" si="848"/>
        <v>0</v>
      </c>
    </row>
    <row r="27088" spans="4:7" x14ac:dyDescent="0.2">
      <c r="D27088" s="1"/>
      <c r="E27088">
        <v>60</v>
      </c>
      <c r="F27088">
        <f t="shared" si="847"/>
        <v>1.3822870322007172E-4</v>
      </c>
      <c r="G27088">
        <f t="shared" si="848"/>
        <v>0</v>
      </c>
    </row>
    <row r="27089" spans="4:7" x14ac:dyDescent="0.2">
      <c r="D27089" s="1"/>
      <c r="E27089">
        <v>60</v>
      </c>
      <c r="F27089">
        <f t="shared" si="847"/>
        <v>1.3822870322007172E-4</v>
      </c>
      <c r="G27089">
        <f t="shared" si="848"/>
        <v>0</v>
      </c>
    </row>
    <row r="27090" spans="4:7" x14ac:dyDescent="0.2">
      <c r="D27090" s="1"/>
      <c r="E27090">
        <v>60</v>
      </c>
      <c r="F27090">
        <f t="shared" si="847"/>
        <v>1.3822870322007172E-4</v>
      </c>
      <c r="G27090">
        <f t="shared" si="848"/>
        <v>0</v>
      </c>
    </row>
    <row r="27091" spans="4:7" x14ac:dyDescent="0.2">
      <c r="D27091" s="1"/>
      <c r="E27091">
        <v>60</v>
      </c>
      <c r="F27091">
        <f t="shared" si="847"/>
        <v>1.3822870322007172E-4</v>
      </c>
      <c r="G27091">
        <f t="shared" si="848"/>
        <v>0</v>
      </c>
    </row>
    <row r="27092" spans="4:7" x14ac:dyDescent="0.2">
      <c r="D27092" s="1"/>
      <c r="E27092">
        <v>60</v>
      </c>
      <c r="F27092">
        <f t="shared" si="847"/>
        <v>1.3822870322007172E-4</v>
      </c>
      <c r="G27092">
        <f t="shared" si="848"/>
        <v>0</v>
      </c>
    </row>
    <row r="27093" spans="4:7" x14ac:dyDescent="0.2">
      <c r="D27093" s="1"/>
      <c r="E27093">
        <v>60</v>
      </c>
      <c r="F27093">
        <f t="shared" si="847"/>
        <v>1.3822870322007172E-4</v>
      </c>
      <c r="G27093">
        <f t="shared" si="848"/>
        <v>0</v>
      </c>
    </row>
    <row r="27094" spans="4:7" x14ac:dyDescent="0.2">
      <c r="D27094" s="1"/>
      <c r="E27094">
        <v>60</v>
      </c>
      <c r="F27094">
        <f t="shared" si="847"/>
        <v>1.3822870322007172E-4</v>
      </c>
      <c r="G27094">
        <f t="shared" si="848"/>
        <v>0</v>
      </c>
    </row>
    <row r="27095" spans="4:7" x14ac:dyDescent="0.2">
      <c r="D27095" s="1"/>
      <c r="E27095">
        <v>60</v>
      </c>
      <c r="F27095">
        <f t="shared" si="847"/>
        <v>1.3822870322007172E-4</v>
      </c>
      <c r="G27095">
        <f t="shared" si="848"/>
        <v>0</v>
      </c>
    </row>
    <row r="27096" spans="4:7" x14ac:dyDescent="0.2">
      <c r="D27096" s="1"/>
      <c r="E27096">
        <v>60</v>
      </c>
      <c r="F27096">
        <f t="shared" si="847"/>
        <v>1.3822870322007172E-4</v>
      </c>
      <c r="G27096">
        <f t="shared" si="848"/>
        <v>0</v>
      </c>
    </row>
    <row r="27097" spans="4:7" x14ac:dyDescent="0.2">
      <c r="D27097" s="1"/>
      <c r="E27097">
        <v>60</v>
      </c>
      <c r="F27097">
        <f t="shared" si="847"/>
        <v>1.3822870322007172E-4</v>
      </c>
      <c r="G27097">
        <f t="shared" si="848"/>
        <v>0</v>
      </c>
    </row>
    <row r="27098" spans="4:7" x14ac:dyDescent="0.2">
      <c r="D27098" s="1"/>
      <c r="E27098">
        <v>60</v>
      </c>
      <c r="F27098">
        <f t="shared" si="847"/>
        <v>1.3822870322007172E-4</v>
      </c>
      <c r="G27098">
        <f t="shared" si="848"/>
        <v>0</v>
      </c>
    </row>
    <row r="27099" spans="4:7" x14ac:dyDescent="0.2">
      <c r="D27099" s="1"/>
      <c r="E27099">
        <v>60</v>
      </c>
      <c r="F27099">
        <f t="shared" si="847"/>
        <v>1.3822870322007172E-4</v>
      </c>
      <c r="G27099">
        <f t="shared" si="848"/>
        <v>0</v>
      </c>
    </row>
    <row r="27100" spans="4:7" x14ac:dyDescent="0.2">
      <c r="D27100" s="1"/>
      <c r="E27100">
        <v>60</v>
      </c>
      <c r="F27100">
        <f t="shared" si="847"/>
        <v>1.3822870322007172E-4</v>
      </c>
      <c r="G27100">
        <f t="shared" si="848"/>
        <v>0</v>
      </c>
    </row>
    <row r="27101" spans="4:7" x14ac:dyDescent="0.2">
      <c r="D27101" s="1"/>
      <c r="E27101">
        <v>60</v>
      </c>
      <c r="F27101">
        <f t="shared" si="847"/>
        <v>1.3822870322007172E-4</v>
      </c>
      <c r="G27101">
        <f t="shared" si="848"/>
        <v>0</v>
      </c>
    </row>
    <row r="27102" spans="4:7" x14ac:dyDescent="0.2">
      <c r="D27102" s="1"/>
      <c r="E27102">
        <v>60</v>
      </c>
      <c r="F27102">
        <f t="shared" si="847"/>
        <v>1.3822870322007172E-4</v>
      </c>
      <c r="G27102">
        <f t="shared" si="848"/>
        <v>0</v>
      </c>
    </row>
    <row r="27103" spans="4:7" x14ac:dyDescent="0.2">
      <c r="D27103" s="1"/>
      <c r="E27103">
        <v>60</v>
      </c>
      <c r="F27103">
        <f t="shared" si="847"/>
        <v>1.3822870322007172E-4</v>
      </c>
      <c r="G27103">
        <f t="shared" si="848"/>
        <v>0</v>
      </c>
    </row>
    <row r="27104" spans="4:7" x14ac:dyDescent="0.2">
      <c r="D27104" s="1"/>
      <c r="E27104">
        <v>60</v>
      </c>
      <c r="F27104">
        <f t="shared" si="847"/>
        <v>1.3822870322007172E-4</v>
      </c>
      <c r="G27104">
        <f t="shared" si="848"/>
        <v>0</v>
      </c>
    </row>
    <row r="27105" spans="4:7" x14ac:dyDescent="0.2">
      <c r="D27105" s="1"/>
      <c r="E27105">
        <v>60</v>
      </c>
      <c r="F27105">
        <f t="shared" si="847"/>
        <v>1.3822870322007172E-4</v>
      </c>
      <c r="G27105">
        <f t="shared" si="848"/>
        <v>0</v>
      </c>
    </row>
    <row r="27106" spans="4:7" x14ac:dyDescent="0.2">
      <c r="D27106" s="1"/>
      <c r="E27106">
        <v>60</v>
      </c>
      <c r="F27106">
        <f t="shared" si="847"/>
        <v>1.3822870322007172E-4</v>
      </c>
      <c r="G27106">
        <f t="shared" si="848"/>
        <v>0</v>
      </c>
    </row>
    <row r="27107" spans="4:7" x14ac:dyDescent="0.2">
      <c r="D27107" s="1"/>
      <c r="E27107">
        <v>60</v>
      </c>
      <c r="F27107">
        <f t="shared" si="847"/>
        <v>1.3822870322007172E-4</v>
      </c>
      <c r="G27107">
        <f t="shared" si="848"/>
        <v>0</v>
      </c>
    </row>
    <row r="27108" spans="4:7" x14ac:dyDescent="0.2">
      <c r="D27108" s="1"/>
      <c r="E27108">
        <v>60</v>
      </c>
      <c r="F27108">
        <f t="shared" si="847"/>
        <v>1.3822870322007172E-4</v>
      </c>
      <c r="G27108">
        <f t="shared" si="848"/>
        <v>0</v>
      </c>
    </row>
    <row r="27109" spans="4:7" x14ac:dyDescent="0.2">
      <c r="D27109" s="1"/>
      <c r="E27109">
        <v>60</v>
      </c>
      <c r="F27109">
        <f t="shared" si="847"/>
        <v>1.3822870322007172E-4</v>
      </c>
      <c r="G27109">
        <f t="shared" si="848"/>
        <v>0</v>
      </c>
    </row>
    <row r="27110" spans="4:7" x14ac:dyDescent="0.2">
      <c r="D27110" s="1"/>
      <c r="E27110">
        <v>60</v>
      </c>
      <c r="F27110">
        <f t="shared" si="847"/>
        <v>1.3822870322007172E-4</v>
      </c>
      <c r="G27110">
        <f t="shared" si="848"/>
        <v>0</v>
      </c>
    </row>
    <row r="27111" spans="4:7" x14ac:dyDescent="0.2">
      <c r="D27111" s="1"/>
      <c r="E27111">
        <v>60</v>
      </c>
      <c r="F27111">
        <f t="shared" si="847"/>
        <v>1.3822870322007172E-4</v>
      </c>
      <c r="G27111">
        <f t="shared" si="848"/>
        <v>0</v>
      </c>
    </row>
    <row r="27112" spans="4:7" x14ac:dyDescent="0.2">
      <c r="D27112" s="1"/>
      <c r="E27112">
        <v>60</v>
      </c>
      <c r="F27112">
        <f t="shared" si="847"/>
        <v>1.3822870322007172E-4</v>
      </c>
      <c r="G27112">
        <f t="shared" si="848"/>
        <v>0</v>
      </c>
    </row>
    <row r="27113" spans="4:7" x14ac:dyDescent="0.2">
      <c r="D27113" s="1"/>
      <c r="E27113">
        <v>60</v>
      </c>
      <c r="F27113">
        <f t="shared" si="847"/>
        <v>1.3822870322007172E-4</v>
      </c>
      <c r="G27113">
        <f t="shared" si="848"/>
        <v>0</v>
      </c>
    </row>
    <row r="27114" spans="4:7" x14ac:dyDescent="0.2">
      <c r="D27114" s="1"/>
      <c r="E27114">
        <v>60</v>
      </c>
      <c r="F27114">
        <f t="shared" si="847"/>
        <v>1.3822870322007172E-4</v>
      </c>
      <c r="G27114">
        <f t="shared" si="848"/>
        <v>0</v>
      </c>
    </row>
    <row r="27115" spans="4:7" x14ac:dyDescent="0.2">
      <c r="D27115" s="1"/>
      <c r="E27115">
        <v>60</v>
      </c>
      <c r="F27115">
        <f t="shared" si="847"/>
        <v>1.3822870322007172E-4</v>
      </c>
      <c r="G27115">
        <f t="shared" si="848"/>
        <v>0</v>
      </c>
    </row>
    <row r="27116" spans="4:7" x14ac:dyDescent="0.2">
      <c r="D27116" s="1"/>
      <c r="E27116">
        <v>60</v>
      </c>
      <c r="F27116">
        <f t="shared" si="847"/>
        <v>1.3822870322007172E-4</v>
      </c>
      <c r="G27116">
        <f t="shared" si="848"/>
        <v>0</v>
      </c>
    </row>
    <row r="27117" spans="4:7" x14ac:dyDescent="0.2">
      <c r="D27117" s="1"/>
      <c r="E27117">
        <v>60</v>
      </c>
      <c r="F27117">
        <f t="shared" si="847"/>
        <v>1.3822870322007172E-4</v>
      </c>
      <c r="G27117">
        <f t="shared" si="848"/>
        <v>0</v>
      </c>
    </row>
    <row r="27118" spans="4:7" x14ac:dyDescent="0.2">
      <c r="D27118" s="1"/>
      <c r="E27118">
        <v>60</v>
      </c>
      <c r="F27118">
        <f t="shared" si="847"/>
        <v>1.3822870322007172E-4</v>
      </c>
      <c r="G27118">
        <f t="shared" si="848"/>
        <v>0</v>
      </c>
    </row>
    <row r="27119" spans="4:7" x14ac:dyDescent="0.2">
      <c r="D27119" s="1"/>
      <c r="E27119">
        <v>60</v>
      </c>
      <c r="F27119">
        <f t="shared" si="847"/>
        <v>1.3822870322007172E-4</v>
      </c>
      <c r="G27119">
        <f t="shared" si="848"/>
        <v>0</v>
      </c>
    </row>
    <row r="27120" spans="4:7" x14ac:dyDescent="0.2">
      <c r="D27120" s="1"/>
      <c r="E27120">
        <v>60</v>
      </c>
      <c r="F27120">
        <f t="shared" si="847"/>
        <v>1.3822870322007172E-4</v>
      </c>
      <c r="G27120">
        <f t="shared" si="848"/>
        <v>0</v>
      </c>
    </row>
    <row r="27121" spans="4:7" x14ac:dyDescent="0.2">
      <c r="D27121" s="1"/>
      <c r="E27121">
        <v>60</v>
      </c>
      <c r="F27121">
        <f t="shared" si="847"/>
        <v>1.3822870322007172E-4</v>
      </c>
      <c r="G27121">
        <f t="shared" si="848"/>
        <v>0</v>
      </c>
    </row>
    <row r="27122" spans="4:7" x14ac:dyDescent="0.2">
      <c r="D27122" s="1"/>
      <c r="E27122">
        <v>60</v>
      </c>
      <c r="F27122">
        <f t="shared" si="847"/>
        <v>1.3822870322007172E-4</v>
      </c>
      <c r="G27122">
        <f t="shared" si="848"/>
        <v>0</v>
      </c>
    </row>
    <row r="27123" spans="4:7" x14ac:dyDescent="0.2">
      <c r="D27123" s="1"/>
      <c r="E27123">
        <v>60</v>
      </c>
      <c r="F27123">
        <f t="shared" si="847"/>
        <v>1.3822870322007172E-4</v>
      </c>
      <c r="G27123">
        <f t="shared" si="848"/>
        <v>0</v>
      </c>
    </row>
    <row r="27124" spans="4:7" x14ac:dyDescent="0.2">
      <c r="D27124" s="1"/>
      <c r="E27124">
        <v>60</v>
      </c>
      <c r="F27124">
        <f t="shared" si="847"/>
        <v>1.3822870322007172E-4</v>
      </c>
      <c r="G27124">
        <f t="shared" si="848"/>
        <v>0</v>
      </c>
    </row>
    <row r="27125" spans="4:7" x14ac:dyDescent="0.2">
      <c r="D27125" s="1"/>
      <c r="E27125">
        <v>60</v>
      </c>
      <c r="F27125">
        <f t="shared" si="847"/>
        <v>1.3822870322007172E-4</v>
      </c>
      <c r="G27125">
        <f t="shared" si="848"/>
        <v>0</v>
      </c>
    </row>
    <row r="27126" spans="4:7" x14ac:dyDescent="0.2">
      <c r="D27126" s="1"/>
      <c r="E27126">
        <v>60</v>
      </c>
      <c r="F27126">
        <f t="shared" si="847"/>
        <v>1.3822870322007172E-4</v>
      </c>
      <c r="G27126">
        <f t="shared" si="848"/>
        <v>0</v>
      </c>
    </row>
    <row r="27127" spans="4:7" x14ac:dyDescent="0.2">
      <c r="D27127" s="1"/>
      <c r="E27127">
        <v>60</v>
      </c>
      <c r="F27127">
        <f t="shared" si="847"/>
        <v>1.3822870322007172E-4</v>
      </c>
      <c r="G27127">
        <f t="shared" si="848"/>
        <v>0</v>
      </c>
    </row>
    <row r="27128" spans="4:7" x14ac:dyDescent="0.2">
      <c r="D27128" s="1"/>
      <c r="E27128">
        <v>60</v>
      </c>
      <c r="F27128">
        <f t="shared" si="847"/>
        <v>1.3822870322007172E-4</v>
      </c>
      <c r="G27128">
        <f t="shared" si="848"/>
        <v>0</v>
      </c>
    </row>
    <row r="27129" spans="4:7" x14ac:dyDescent="0.2">
      <c r="D27129" s="1"/>
      <c r="E27129">
        <v>60</v>
      </c>
      <c r="F27129">
        <f t="shared" si="847"/>
        <v>1.3822870322007172E-4</v>
      </c>
      <c r="G27129">
        <f t="shared" si="848"/>
        <v>0</v>
      </c>
    </row>
    <row r="27130" spans="4:7" x14ac:dyDescent="0.2">
      <c r="D27130" s="1"/>
      <c r="E27130">
        <v>60</v>
      </c>
      <c r="F27130">
        <f t="shared" si="847"/>
        <v>1.3822870322007172E-4</v>
      </c>
      <c r="G27130">
        <f t="shared" si="848"/>
        <v>0</v>
      </c>
    </row>
    <row r="27131" spans="4:7" x14ac:dyDescent="0.2">
      <c r="D27131" s="1"/>
      <c r="E27131">
        <v>60</v>
      </c>
      <c r="F27131">
        <f t="shared" si="847"/>
        <v>1.3822870322007172E-4</v>
      </c>
      <c r="G27131">
        <f t="shared" si="848"/>
        <v>0</v>
      </c>
    </row>
    <row r="27132" spans="4:7" x14ac:dyDescent="0.2">
      <c r="D27132" s="1"/>
      <c r="E27132">
        <v>60</v>
      </c>
      <c r="F27132">
        <f t="shared" si="847"/>
        <v>1.3822870322007172E-4</v>
      </c>
      <c r="G27132">
        <f t="shared" si="848"/>
        <v>0</v>
      </c>
    </row>
    <row r="27133" spans="4:7" x14ac:dyDescent="0.2">
      <c r="D27133" s="1"/>
      <c r="E27133">
        <v>60</v>
      </c>
      <c r="F27133">
        <f t="shared" si="847"/>
        <v>1.3822870322007172E-4</v>
      </c>
      <c r="G27133">
        <f t="shared" si="848"/>
        <v>0</v>
      </c>
    </row>
    <row r="27134" spans="4:7" x14ac:dyDescent="0.2">
      <c r="D27134" s="1"/>
      <c r="E27134">
        <v>60</v>
      </c>
      <c r="F27134">
        <f t="shared" si="847"/>
        <v>1.3822870322007172E-4</v>
      </c>
      <c r="G27134">
        <f t="shared" si="848"/>
        <v>0</v>
      </c>
    </row>
    <row r="27135" spans="4:7" x14ac:dyDescent="0.2">
      <c r="D27135" s="1"/>
      <c r="E27135">
        <v>60</v>
      </c>
      <c r="F27135">
        <f t="shared" si="847"/>
        <v>1.3822870322007172E-4</v>
      </c>
      <c r="G27135">
        <f t="shared" si="848"/>
        <v>0</v>
      </c>
    </row>
    <row r="27136" spans="4:7" x14ac:dyDescent="0.2">
      <c r="D27136" s="1"/>
      <c r="E27136">
        <v>60</v>
      </c>
      <c r="F27136">
        <f t="shared" si="847"/>
        <v>1.3822870322007172E-4</v>
      </c>
      <c r="G27136">
        <f t="shared" si="848"/>
        <v>0</v>
      </c>
    </row>
    <row r="27137" spans="4:7" x14ac:dyDescent="0.2">
      <c r="D27137" s="1"/>
      <c r="E27137">
        <v>60</v>
      </c>
      <c r="F27137">
        <f t="shared" si="847"/>
        <v>1.3822870322007172E-4</v>
      </c>
      <c r="G27137">
        <f t="shared" si="848"/>
        <v>0</v>
      </c>
    </row>
    <row r="27138" spans="4:7" x14ac:dyDescent="0.2">
      <c r="D27138" s="1"/>
      <c r="E27138">
        <v>60</v>
      </c>
      <c r="F27138">
        <f t="shared" si="847"/>
        <v>1.3822870322007172E-4</v>
      </c>
      <c r="G27138">
        <f t="shared" si="848"/>
        <v>0</v>
      </c>
    </row>
    <row r="27139" spans="4:7" x14ac:dyDescent="0.2">
      <c r="D27139" s="1"/>
      <c r="E27139">
        <v>60</v>
      </c>
      <c r="F27139">
        <f t="shared" ref="F27139:F27202" si="849">EXP(-13478*(1/(D27139+273.15)-1/(E27139+273.15)))</f>
        <v>1.3822870322007172E-4</v>
      </c>
      <c r="G27139">
        <f t="shared" si="848"/>
        <v>0</v>
      </c>
    </row>
    <row r="27140" spans="4:7" x14ac:dyDescent="0.2">
      <c r="D27140" s="1"/>
      <c r="E27140">
        <v>60</v>
      </c>
      <c r="F27140">
        <f t="shared" si="849"/>
        <v>1.3822870322007172E-4</v>
      </c>
      <c r="G27140">
        <f t="shared" ref="G27140:G27203" si="850">F27140*(C27140-C27139)</f>
        <v>0</v>
      </c>
    </row>
    <row r="27141" spans="4:7" x14ac:dyDescent="0.2">
      <c r="D27141" s="1"/>
      <c r="E27141">
        <v>60</v>
      </c>
      <c r="F27141">
        <f t="shared" si="849"/>
        <v>1.3822870322007172E-4</v>
      </c>
      <c r="G27141">
        <f t="shared" si="850"/>
        <v>0</v>
      </c>
    </row>
    <row r="27142" spans="4:7" x14ac:dyDescent="0.2">
      <c r="D27142" s="1"/>
      <c r="E27142">
        <v>60</v>
      </c>
      <c r="F27142">
        <f t="shared" si="849"/>
        <v>1.3822870322007172E-4</v>
      </c>
      <c r="G27142">
        <f t="shared" si="850"/>
        <v>0</v>
      </c>
    </row>
    <row r="27143" spans="4:7" x14ac:dyDescent="0.2">
      <c r="D27143" s="1"/>
      <c r="E27143">
        <v>60</v>
      </c>
      <c r="F27143">
        <f t="shared" si="849"/>
        <v>1.3822870322007172E-4</v>
      </c>
      <c r="G27143">
        <f t="shared" si="850"/>
        <v>0</v>
      </c>
    </row>
    <row r="27144" spans="4:7" x14ac:dyDescent="0.2">
      <c r="D27144" s="1"/>
      <c r="E27144">
        <v>60</v>
      </c>
      <c r="F27144">
        <f t="shared" si="849"/>
        <v>1.3822870322007172E-4</v>
      </c>
      <c r="G27144">
        <f t="shared" si="850"/>
        <v>0</v>
      </c>
    </row>
    <row r="27145" spans="4:7" x14ac:dyDescent="0.2">
      <c r="D27145" s="1"/>
      <c r="E27145">
        <v>60</v>
      </c>
      <c r="F27145">
        <f t="shared" si="849"/>
        <v>1.3822870322007172E-4</v>
      </c>
      <c r="G27145">
        <f t="shared" si="850"/>
        <v>0</v>
      </c>
    </row>
    <row r="27146" spans="4:7" x14ac:dyDescent="0.2">
      <c r="D27146" s="1"/>
      <c r="E27146">
        <v>60</v>
      </c>
      <c r="F27146">
        <f t="shared" si="849"/>
        <v>1.3822870322007172E-4</v>
      </c>
      <c r="G27146">
        <f t="shared" si="850"/>
        <v>0</v>
      </c>
    </row>
    <row r="27147" spans="4:7" x14ac:dyDescent="0.2">
      <c r="D27147" s="1"/>
      <c r="E27147">
        <v>60</v>
      </c>
      <c r="F27147">
        <f t="shared" si="849"/>
        <v>1.3822870322007172E-4</v>
      </c>
      <c r="G27147">
        <f t="shared" si="850"/>
        <v>0</v>
      </c>
    </row>
    <row r="27148" spans="4:7" x14ac:dyDescent="0.2">
      <c r="D27148" s="1"/>
      <c r="E27148">
        <v>60</v>
      </c>
      <c r="F27148">
        <f t="shared" si="849"/>
        <v>1.3822870322007172E-4</v>
      </c>
      <c r="G27148">
        <f t="shared" si="850"/>
        <v>0</v>
      </c>
    </row>
    <row r="27149" spans="4:7" x14ac:dyDescent="0.2">
      <c r="D27149" s="1"/>
      <c r="E27149">
        <v>60</v>
      </c>
      <c r="F27149">
        <f t="shared" si="849"/>
        <v>1.3822870322007172E-4</v>
      </c>
      <c r="G27149">
        <f t="shared" si="850"/>
        <v>0</v>
      </c>
    </row>
    <row r="27150" spans="4:7" x14ac:dyDescent="0.2">
      <c r="D27150" s="1"/>
      <c r="E27150">
        <v>60</v>
      </c>
      <c r="F27150">
        <f t="shared" si="849"/>
        <v>1.3822870322007172E-4</v>
      </c>
      <c r="G27150">
        <f t="shared" si="850"/>
        <v>0</v>
      </c>
    </row>
    <row r="27151" spans="4:7" x14ac:dyDescent="0.2">
      <c r="D27151" s="1"/>
      <c r="E27151">
        <v>60</v>
      </c>
      <c r="F27151">
        <f t="shared" si="849"/>
        <v>1.3822870322007172E-4</v>
      </c>
      <c r="G27151">
        <f t="shared" si="850"/>
        <v>0</v>
      </c>
    </row>
    <row r="27152" spans="4:7" x14ac:dyDescent="0.2">
      <c r="D27152" s="1"/>
      <c r="E27152">
        <v>60</v>
      </c>
      <c r="F27152">
        <f t="shared" si="849"/>
        <v>1.3822870322007172E-4</v>
      </c>
      <c r="G27152">
        <f t="shared" si="850"/>
        <v>0</v>
      </c>
    </row>
    <row r="27153" spans="4:7" x14ac:dyDescent="0.2">
      <c r="D27153" s="1"/>
      <c r="E27153">
        <v>60</v>
      </c>
      <c r="F27153">
        <f t="shared" si="849"/>
        <v>1.3822870322007172E-4</v>
      </c>
      <c r="G27153">
        <f t="shared" si="850"/>
        <v>0</v>
      </c>
    </row>
    <row r="27154" spans="4:7" x14ac:dyDescent="0.2">
      <c r="D27154" s="1"/>
      <c r="E27154">
        <v>60</v>
      </c>
      <c r="F27154">
        <f t="shared" si="849"/>
        <v>1.3822870322007172E-4</v>
      </c>
      <c r="G27154">
        <f t="shared" si="850"/>
        <v>0</v>
      </c>
    </row>
    <row r="27155" spans="4:7" x14ac:dyDescent="0.2">
      <c r="D27155" s="1"/>
      <c r="E27155">
        <v>60</v>
      </c>
      <c r="F27155">
        <f t="shared" si="849"/>
        <v>1.3822870322007172E-4</v>
      </c>
      <c r="G27155">
        <f t="shared" si="850"/>
        <v>0</v>
      </c>
    </row>
    <row r="27156" spans="4:7" x14ac:dyDescent="0.2">
      <c r="D27156" s="1"/>
      <c r="E27156">
        <v>60</v>
      </c>
      <c r="F27156">
        <f t="shared" si="849"/>
        <v>1.3822870322007172E-4</v>
      </c>
      <c r="G27156">
        <f t="shared" si="850"/>
        <v>0</v>
      </c>
    </row>
    <row r="27157" spans="4:7" x14ac:dyDescent="0.2">
      <c r="D27157" s="1"/>
      <c r="E27157">
        <v>60</v>
      </c>
      <c r="F27157">
        <f t="shared" si="849"/>
        <v>1.3822870322007172E-4</v>
      </c>
      <c r="G27157">
        <f t="shared" si="850"/>
        <v>0</v>
      </c>
    </row>
    <row r="27158" spans="4:7" x14ac:dyDescent="0.2">
      <c r="D27158" s="1"/>
      <c r="E27158">
        <v>60</v>
      </c>
      <c r="F27158">
        <f t="shared" si="849"/>
        <v>1.3822870322007172E-4</v>
      </c>
      <c r="G27158">
        <f t="shared" si="850"/>
        <v>0</v>
      </c>
    </row>
    <row r="27159" spans="4:7" x14ac:dyDescent="0.2">
      <c r="D27159" s="1"/>
      <c r="E27159">
        <v>60</v>
      </c>
      <c r="F27159">
        <f t="shared" si="849"/>
        <v>1.3822870322007172E-4</v>
      </c>
      <c r="G27159">
        <f t="shared" si="850"/>
        <v>0</v>
      </c>
    </row>
    <row r="27160" spans="4:7" x14ac:dyDescent="0.2">
      <c r="D27160" s="1"/>
      <c r="E27160">
        <v>60</v>
      </c>
      <c r="F27160">
        <f t="shared" si="849"/>
        <v>1.3822870322007172E-4</v>
      </c>
      <c r="G27160">
        <f t="shared" si="850"/>
        <v>0</v>
      </c>
    </row>
    <row r="27161" spans="4:7" x14ac:dyDescent="0.2">
      <c r="D27161" s="1"/>
      <c r="E27161">
        <v>60</v>
      </c>
      <c r="F27161">
        <f t="shared" si="849"/>
        <v>1.3822870322007172E-4</v>
      </c>
      <c r="G27161">
        <f t="shared" si="850"/>
        <v>0</v>
      </c>
    </row>
    <row r="27162" spans="4:7" x14ac:dyDescent="0.2">
      <c r="D27162" s="1"/>
      <c r="E27162">
        <v>60</v>
      </c>
      <c r="F27162">
        <f t="shared" si="849"/>
        <v>1.3822870322007172E-4</v>
      </c>
      <c r="G27162">
        <f t="shared" si="850"/>
        <v>0</v>
      </c>
    </row>
    <row r="27163" spans="4:7" x14ac:dyDescent="0.2">
      <c r="D27163" s="1"/>
      <c r="E27163">
        <v>60</v>
      </c>
      <c r="F27163">
        <f t="shared" si="849"/>
        <v>1.3822870322007172E-4</v>
      </c>
      <c r="G27163">
        <f t="shared" si="850"/>
        <v>0</v>
      </c>
    </row>
    <row r="27164" spans="4:7" x14ac:dyDescent="0.2">
      <c r="D27164" s="1"/>
      <c r="E27164">
        <v>60</v>
      </c>
      <c r="F27164">
        <f t="shared" si="849"/>
        <v>1.3822870322007172E-4</v>
      </c>
      <c r="G27164">
        <f t="shared" si="850"/>
        <v>0</v>
      </c>
    </row>
    <row r="27165" spans="4:7" x14ac:dyDescent="0.2">
      <c r="D27165" s="1"/>
      <c r="E27165">
        <v>60</v>
      </c>
      <c r="F27165">
        <f t="shared" si="849"/>
        <v>1.3822870322007172E-4</v>
      </c>
      <c r="G27165">
        <f t="shared" si="850"/>
        <v>0</v>
      </c>
    </row>
    <row r="27166" spans="4:7" x14ac:dyDescent="0.2">
      <c r="D27166" s="1"/>
      <c r="E27166">
        <v>60</v>
      </c>
      <c r="F27166">
        <f t="shared" si="849"/>
        <v>1.3822870322007172E-4</v>
      </c>
      <c r="G27166">
        <f t="shared" si="850"/>
        <v>0</v>
      </c>
    </row>
    <row r="27167" spans="4:7" x14ac:dyDescent="0.2">
      <c r="D27167" s="1"/>
      <c r="E27167">
        <v>60</v>
      </c>
      <c r="F27167">
        <f t="shared" si="849"/>
        <v>1.3822870322007172E-4</v>
      </c>
      <c r="G27167">
        <f t="shared" si="850"/>
        <v>0</v>
      </c>
    </row>
    <row r="27168" spans="4:7" x14ac:dyDescent="0.2">
      <c r="D27168" s="1"/>
      <c r="E27168">
        <v>60</v>
      </c>
      <c r="F27168">
        <f t="shared" si="849"/>
        <v>1.3822870322007172E-4</v>
      </c>
      <c r="G27168">
        <f t="shared" si="850"/>
        <v>0</v>
      </c>
    </row>
    <row r="27169" spans="4:7" x14ac:dyDescent="0.2">
      <c r="D27169" s="1"/>
      <c r="E27169">
        <v>60</v>
      </c>
      <c r="F27169">
        <f t="shared" si="849"/>
        <v>1.3822870322007172E-4</v>
      </c>
      <c r="G27169">
        <f t="shared" si="850"/>
        <v>0</v>
      </c>
    </row>
    <row r="27170" spans="4:7" x14ac:dyDescent="0.2">
      <c r="D27170" s="1"/>
      <c r="E27170">
        <v>60</v>
      </c>
      <c r="F27170">
        <f t="shared" si="849"/>
        <v>1.3822870322007172E-4</v>
      </c>
      <c r="G27170">
        <f t="shared" si="850"/>
        <v>0</v>
      </c>
    </row>
    <row r="27171" spans="4:7" x14ac:dyDescent="0.2">
      <c r="D27171" s="1"/>
      <c r="E27171">
        <v>60</v>
      </c>
      <c r="F27171">
        <f t="shared" si="849"/>
        <v>1.3822870322007172E-4</v>
      </c>
      <c r="G27171">
        <f t="shared" si="850"/>
        <v>0</v>
      </c>
    </row>
    <row r="27172" spans="4:7" x14ac:dyDescent="0.2">
      <c r="D27172" s="1"/>
      <c r="E27172">
        <v>60</v>
      </c>
      <c r="F27172">
        <f t="shared" si="849"/>
        <v>1.3822870322007172E-4</v>
      </c>
      <c r="G27172">
        <f t="shared" si="850"/>
        <v>0</v>
      </c>
    </row>
    <row r="27173" spans="4:7" x14ac:dyDescent="0.2">
      <c r="D27173" s="1"/>
      <c r="E27173">
        <v>60</v>
      </c>
      <c r="F27173">
        <f t="shared" si="849"/>
        <v>1.3822870322007172E-4</v>
      </c>
      <c r="G27173">
        <f t="shared" si="850"/>
        <v>0</v>
      </c>
    </row>
    <row r="27174" spans="4:7" x14ac:dyDescent="0.2">
      <c r="D27174" s="1"/>
      <c r="E27174">
        <v>60</v>
      </c>
      <c r="F27174">
        <f t="shared" si="849"/>
        <v>1.3822870322007172E-4</v>
      </c>
      <c r="G27174">
        <f t="shared" si="850"/>
        <v>0</v>
      </c>
    </row>
    <row r="27175" spans="4:7" x14ac:dyDescent="0.2">
      <c r="D27175" s="1"/>
      <c r="E27175">
        <v>60</v>
      </c>
      <c r="F27175">
        <f t="shared" si="849"/>
        <v>1.3822870322007172E-4</v>
      </c>
      <c r="G27175">
        <f t="shared" si="850"/>
        <v>0</v>
      </c>
    </row>
    <row r="27176" spans="4:7" x14ac:dyDescent="0.2">
      <c r="D27176" s="1"/>
      <c r="E27176">
        <v>60</v>
      </c>
      <c r="F27176">
        <f t="shared" si="849"/>
        <v>1.3822870322007172E-4</v>
      </c>
      <c r="G27176">
        <f t="shared" si="850"/>
        <v>0</v>
      </c>
    </row>
    <row r="27177" spans="4:7" x14ac:dyDescent="0.2">
      <c r="D27177" s="1"/>
      <c r="E27177">
        <v>60</v>
      </c>
      <c r="F27177">
        <f t="shared" si="849"/>
        <v>1.3822870322007172E-4</v>
      </c>
      <c r="G27177">
        <f t="shared" si="850"/>
        <v>0</v>
      </c>
    </row>
    <row r="27178" spans="4:7" x14ac:dyDescent="0.2">
      <c r="D27178" s="1"/>
      <c r="E27178">
        <v>60</v>
      </c>
      <c r="F27178">
        <f t="shared" si="849"/>
        <v>1.3822870322007172E-4</v>
      </c>
      <c r="G27178">
        <f t="shared" si="850"/>
        <v>0</v>
      </c>
    </row>
    <row r="27179" spans="4:7" x14ac:dyDescent="0.2">
      <c r="D27179" s="1"/>
      <c r="E27179">
        <v>60</v>
      </c>
      <c r="F27179">
        <f t="shared" si="849"/>
        <v>1.3822870322007172E-4</v>
      </c>
      <c r="G27179">
        <f t="shared" si="850"/>
        <v>0</v>
      </c>
    </row>
    <row r="27180" spans="4:7" x14ac:dyDescent="0.2">
      <c r="D27180" s="1"/>
      <c r="E27180">
        <v>60</v>
      </c>
      <c r="F27180">
        <f t="shared" si="849"/>
        <v>1.3822870322007172E-4</v>
      </c>
      <c r="G27180">
        <f t="shared" si="850"/>
        <v>0</v>
      </c>
    </row>
    <row r="27181" spans="4:7" x14ac:dyDescent="0.2">
      <c r="D27181" s="1"/>
      <c r="E27181">
        <v>60</v>
      </c>
      <c r="F27181">
        <f t="shared" si="849"/>
        <v>1.3822870322007172E-4</v>
      </c>
      <c r="G27181">
        <f t="shared" si="850"/>
        <v>0</v>
      </c>
    </row>
    <row r="27182" spans="4:7" x14ac:dyDescent="0.2">
      <c r="D27182" s="1"/>
      <c r="E27182">
        <v>60</v>
      </c>
      <c r="F27182">
        <f t="shared" si="849"/>
        <v>1.3822870322007172E-4</v>
      </c>
      <c r="G27182">
        <f t="shared" si="850"/>
        <v>0</v>
      </c>
    </row>
    <row r="27183" spans="4:7" x14ac:dyDescent="0.2">
      <c r="D27183" s="1"/>
      <c r="E27183">
        <v>60</v>
      </c>
      <c r="F27183">
        <f t="shared" si="849"/>
        <v>1.3822870322007172E-4</v>
      </c>
      <c r="G27183">
        <f t="shared" si="850"/>
        <v>0</v>
      </c>
    </row>
    <row r="27184" spans="4:7" x14ac:dyDescent="0.2">
      <c r="D27184" s="1"/>
      <c r="E27184">
        <v>60</v>
      </c>
      <c r="F27184">
        <f t="shared" si="849"/>
        <v>1.3822870322007172E-4</v>
      </c>
      <c r="G27184">
        <f t="shared" si="850"/>
        <v>0</v>
      </c>
    </row>
    <row r="27185" spans="4:7" x14ac:dyDescent="0.2">
      <c r="D27185" s="1"/>
      <c r="E27185">
        <v>60</v>
      </c>
      <c r="F27185">
        <f t="shared" si="849"/>
        <v>1.3822870322007172E-4</v>
      </c>
      <c r="G27185">
        <f t="shared" si="850"/>
        <v>0</v>
      </c>
    </row>
    <row r="27186" spans="4:7" x14ac:dyDescent="0.2">
      <c r="D27186" s="1"/>
      <c r="E27186">
        <v>60</v>
      </c>
      <c r="F27186">
        <f t="shared" si="849"/>
        <v>1.3822870322007172E-4</v>
      </c>
      <c r="G27186">
        <f t="shared" si="850"/>
        <v>0</v>
      </c>
    </row>
    <row r="27187" spans="4:7" x14ac:dyDescent="0.2">
      <c r="D27187" s="1"/>
      <c r="E27187">
        <v>60</v>
      </c>
      <c r="F27187">
        <f t="shared" si="849"/>
        <v>1.3822870322007172E-4</v>
      </c>
      <c r="G27187">
        <f t="shared" si="850"/>
        <v>0</v>
      </c>
    </row>
    <row r="27188" spans="4:7" x14ac:dyDescent="0.2">
      <c r="D27188" s="1"/>
      <c r="E27188">
        <v>60</v>
      </c>
      <c r="F27188">
        <f t="shared" si="849"/>
        <v>1.3822870322007172E-4</v>
      </c>
      <c r="G27188">
        <f t="shared" si="850"/>
        <v>0</v>
      </c>
    </row>
    <row r="27189" spans="4:7" x14ac:dyDescent="0.2">
      <c r="D27189" s="1"/>
      <c r="E27189">
        <v>60</v>
      </c>
      <c r="F27189">
        <f t="shared" si="849"/>
        <v>1.3822870322007172E-4</v>
      </c>
      <c r="G27189">
        <f t="shared" si="850"/>
        <v>0</v>
      </c>
    </row>
    <row r="27190" spans="4:7" x14ac:dyDescent="0.2">
      <c r="D27190" s="1"/>
      <c r="E27190">
        <v>60</v>
      </c>
      <c r="F27190">
        <f t="shared" si="849"/>
        <v>1.3822870322007172E-4</v>
      </c>
      <c r="G27190">
        <f t="shared" si="850"/>
        <v>0</v>
      </c>
    </row>
    <row r="27191" spans="4:7" x14ac:dyDescent="0.2">
      <c r="D27191" s="1"/>
      <c r="E27191">
        <v>60</v>
      </c>
      <c r="F27191">
        <f t="shared" si="849"/>
        <v>1.3822870322007172E-4</v>
      </c>
      <c r="G27191">
        <f t="shared" si="850"/>
        <v>0</v>
      </c>
    </row>
    <row r="27192" spans="4:7" x14ac:dyDescent="0.2">
      <c r="D27192" s="1"/>
      <c r="E27192">
        <v>60</v>
      </c>
      <c r="F27192">
        <f t="shared" si="849"/>
        <v>1.3822870322007172E-4</v>
      </c>
      <c r="G27192">
        <f t="shared" si="850"/>
        <v>0</v>
      </c>
    </row>
    <row r="27193" spans="4:7" x14ac:dyDescent="0.2">
      <c r="D27193" s="1"/>
      <c r="E27193">
        <v>60</v>
      </c>
      <c r="F27193">
        <f t="shared" si="849"/>
        <v>1.3822870322007172E-4</v>
      </c>
      <c r="G27193">
        <f t="shared" si="850"/>
        <v>0</v>
      </c>
    </row>
    <row r="27194" spans="4:7" x14ac:dyDescent="0.2">
      <c r="D27194" s="1"/>
      <c r="E27194">
        <v>60</v>
      </c>
      <c r="F27194">
        <f t="shared" si="849"/>
        <v>1.3822870322007172E-4</v>
      </c>
      <c r="G27194">
        <f t="shared" si="850"/>
        <v>0</v>
      </c>
    </row>
    <row r="27195" spans="4:7" x14ac:dyDescent="0.2">
      <c r="D27195" s="1"/>
      <c r="E27195">
        <v>60</v>
      </c>
      <c r="F27195">
        <f t="shared" si="849"/>
        <v>1.3822870322007172E-4</v>
      </c>
      <c r="G27195">
        <f t="shared" si="850"/>
        <v>0</v>
      </c>
    </row>
    <row r="27196" spans="4:7" x14ac:dyDescent="0.2">
      <c r="D27196" s="1"/>
      <c r="E27196">
        <v>60</v>
      </c>
      <c r="F27196">
        <f t="shared" si="849"/>
        <v>1.3822870322007172E-4</v>
      </c>
      <c r="G27196">
        <f t="shared" si="850"/>
        <v>0</v>
      </c>
    </row>
    <row r="27197" spans="4:7" x14ac:dyDescent="0.2">
      <c r="D27197" s="1"/>
      <c r="E27197">
        <v>60</v>
      </c>
      <c r="F27197">
        <f t="shared" si="849"/>
        <v>1.3822870322007172E-4</v>
      </c>
      <c r="G27197">
        <f t="shared" si="850"/>
        <v>0</v>
      </c>
    </row>
    <row r="27198" spans="4:7" x14ac:dyDescent="0.2">
      <c r="D27198" s="1"/>
      <c r="E27198">
        <v>60</v>
      </c>
      <c r="F27198">
        <f t="shared" si="849"/>
        <v>1.3822870322007172E-4</v>
      </c>
      <c r="G27198">
        <f t="shared" si="850"/>
        <v>0</v>
      </c>
    </row>
    <row r="27199" spans="4:7" x14ac:dyDescent="0.2">
      <c r="D27199" s="1"/>
      <c r="E27199">
        <v>60</v>
      </c>
      <c r="F27199">
        <f t="shared" si="849"/>
        <v>1.3822870322007172E-4</v>
      </c>
      <c r="G27199">
        <f t="shared" si="850"/>
        <v>0</v>
      </c>
    </row>
    <row r="27200" spans="4:7" x14ac:dyDescent="0.2">
      <c r="D27200" s="1"/>
      <c r="E27200">
        <v>60</v>
      </c>
      <c r="F27200">
        <f t="shared" si="849"/>
        <v>1.3822870322007172E-4</v>
      </c>
      <c r="G27200">
        <f t="shared" si="850"/>
        <v>0</v>
      </c>
    </row>
    <row r="27201" spans="4:7" x14ac:dyDescent="0.2">
      <c r="D27201" s="1"/>
      <c r="E27201">
        <v>60</v>
      </c>
      <c r="F27201">
        <f t="shared" si="849"/>
        <v>1.3822870322007172E-4</v>
      </c>
      <c r="G27201">
        <f t="shared" si="850"/>
        <v>0</v>
      </c>
    </row>
    <row r="27202" spans="4:7" x14ac:dyDescent="0.2">
      <c r="D27202" s="1"/>
      <c r="E27202">
        <v>60</v>
      </c>
      <c r="F27202">
        <f t="shared" si="849"/>
        <v>1.3822870322007172E-4</v>
      </c>
      <c r="G27202">
        <f t="shared" si="850"/>
        <v>0</v>
      </c>
    </row>
    <row r="27203" spans="4:7" x14ac:dyDescent="0.2">
      <c r="D27203" s="1"/>
      <c r="E27203">
        <v>60</v>
      </c>
      <c r="F27203">
        <f t="shared" ref="F27203:F27266" si="851">EXP(-13478*(1/(D27203+273.15)-1/(E27203+273.15)))</f>
        <v>1.3822870322007172E-4</v>
      </c>
      <c r="G27203">
        <f t="shared" si="850"/>
        <v>0</v>
      </c>
    </row>
    <row r="27204" spans="4:7" x14ac:dyDescent="0.2">
      <c r="D27204" s="1"/>
      <c r="E27204">
        <v>60</v>
      </c>
      <c r="F27204">
        <f t="shared" si="851"/>
        <v>1.3822870322007172E-4</v>
      </c>
      <c r="G27204">
        <f t="shared" ref="G27204:G27267" si="852">F27204*(C27204-C27203)</f>
        <v>0</v>
      </c>
    </row>
    <row r="27205" spans="4:7" x14ac:dyDescent="0.2">
      <c r="D27205" s="1"/>
      <c r="E27205">
        <v>60</v>
      </c>
      <c r="F27205">
        <f t="shared" si="851"/>
        <v>1.3822870322007172E-4</v>
      </c>
      <c r="G27205">
        <f t="shared" si="852"/>
        <v>0</v>
      </c>
    </row>
    <row r="27206" spans="4:7" x14ac:dyDescent="0.2">
      <c r="D27206" s="1"/>
      <c r="E27206">
        <v>60</v>
      </c>
      <c r="F27206">
        <f t="shared" si="851"/>
        <v>1.3822870322007172E-4</v>
      </c>
      <c r="G27206">
        <f t="shared" si="852"/>
        <v>0</v>
      </c>
    </row>
    <row r="27207" spans="4:7" x14ac:dyDescent="0.2">
      <c r="D27207" s="1"/>
      <c r="E27207">
        <v>60</v>
      </c>
      <c r="F27207">
        <f t="shared" si="851"/>
        <v>1.3822870322007172E-4</v>
      </c>
      <c r="G27207">
        <f t="shared" si="852"/>
        <v>0</v>
      </c>
    </row>
    <row r="27208" spans="4:7" x14ac:dyDescent="0.2">
      <c r="D27208" s="1"/>
      <c r="E27208">
        <v>60</v>
      </c>
      <c r="F27208">
        <f t="shared" si="851"/>
        <v>1.3822870322007172E-4</v>
      </c>
      <c r="G27208">
        <f t="shared" si="852"/>
        <v>0</v>
      </c>
    </row>
    <row r="27209" spans="4:7" x14ac:dyDescent="0.2">
      <c r="D27209" s="1"/>
      <c r="E27209">
        <v>60</v>
      </c>
      <c r="F27209">
        <f t="shared" si="851"/>
        <v>1.3822870322007172E-4</v>
      </c>
      <c r="G27209">
        <f t="shared" si="852"/>
        <v>0</v>
      </c>
    </row>
    <row r="27210" spans="4:7" x14ac:dyDescent="0.2">
      <c r="D27210" s="1"/>
      <c r="E27210">
        <v>60</v>
      </c>
      <c r="F27210">
        <f t="shared" si="851"/>
        <v>1.3822870322007172E-4</v>
      </c>
      <c r="G27210">
        <f t="shared" si="852"/>
        <v>0</v>
      </c>
    </row>
    <row r="27211" spans="4:7" x14ac:dyDescent="0.2">
      <c r="D27211" s="1"/>
      <c r="E27211">
        <v>60</v>
      </c>
      <c r="F27211">
        <f t="shared" si="851"/>
        <v>1.3822870322007172E-4</v>
      </c>
      <c r="G27211">
        <f t="shared" si="852"/>
        <v>0</v>
      </c>
    </row>
    <row r="27212" spans="4:7" x14ac:dyDescent="0.2">
      <c r="D27212" s="1"/>
      <c r="E27212">
        <v>60</v>
      </c>
      <c r="F27212">
        <f t="shared" si="851"/>
        <v>1.3822870322007172E-4</v>
      </c>
      <c r="G27212">
        <f t="shared" si="852"/>
        <v>0</v>
      </c>
    </row>
    <row r="27213" spans="4:7" x14ac:dyDescent="0.2">
      <c r="D27213" s="1"/>
      <c r="E27213">
        <v>60</v>
      </c>
      <c r="F27213">
        <f t="shared" si="851"/>
        <v>1.3822870322007172E-4</v>
      </c>
      <c r="G27213">
        <f t="shared" si="852"/>
        <v>0</v>
      </c>
    </row>
    <row r="27214" spans="4:7" x14ac:dyDescent="0.2">
      <c r="D27214" s="1"/>
      <c r="E27214">
        <v>60</v>
      </c>
      <c r="F27214">
        <f t="shared" si="851"/>
        <v>1.3822870322007172E-4</v>
      </c>
      <c r="G27214">
        <f t="shared" si="852"/>
        <v>0</v>
      </c>
    </row>
    <row r="27215" spans="4:7" x14ac:dyDescent="0.2">
      <c r="D27215" s="1"/>
      <c r="E27215">
        <v>60</v>
      </c>
      <c r="F27215">
        <f t="shared" si="851"/>
        <v>1.3822870322007172E-4</v>
      </c>
      <c r="G27215">
        <f t="shared" si="852"/>
        <v>0</v>
      </c>
    </row>
    <row r="27216" spans="4:7" x14ac:dyDescent="0.2">
      <c r="D27216" s="1"/>
      <c r="E27216">
        <v>60</v>
      </c>
      <c r="F27216">
        <f t="shared" si="851"/>
        <v>1.3822870322007172E-4</v>
      </c>
      <c r="G27216">
        <f t="shared" si="852"/>
        <v>0</v>
      </c>
    </row>
    <row r="27217" spans="4:7" x14ac:dyDescent="0.2">
      <c r="D27217" s="1"/>
      <c r="E27217">
        <v>60</v>
      </c>
      <c r="F27217">
        <f t="shared" si="851"/>
        <v>1.3822870322007172E-4</v>
      </c>
      <c r="G27217">
        <f t="shared" si="852"/>
        <v>0</v>
      </c>
    </row>
    <row r="27218" spans="4:7" x14ac:dyDescent="0.2">
      <c r="D27218" s="1"/>
      <c r="E27218">
        <v>60</v>
      </c>
      <c r="F27218">
        <f t="shared" si="851"/>
        <v>1.3822870322007172E-4</v>
      </c>
      <c r="G27218">
        <f t="shared" si="852"/>
        <v>0</v>
      </c>
    </row>
    <row r="27219" spans="4:7" x14ac:dyDescent="0.2">
      <c r="D27219" s="1"/>
      <c r="E27219">
        <v>60</v>
      </c>
      <c r="F27219">
        <f t="shared" si="851"/>
        <v>1.3822870322007172E-4</v>
      </c>
      <c r="G27219">
        <f t="shared" si="852"/>
        <v>0</v>
      </c>
    </row>
    <row r="27220" spans="4:7" x14ac:dyDescent="0.2">
      <c r="D27220" s="1"/>
      <c r="E27220">
        <v>60</v>
      </c>
      <c r="F27220">
        <f t="shared" si="851"/>
        <v>1.3822870322007172E-4</v>
      </c>
      <c r="G27220">
        <f t="shared" si="852"/>
        <v>0</v>
      </c>
    </row>
    <row r="27221" spans="4:7" x14ac:dyDescent="0.2">
      <c r="D27221" s="1"/>
      <c r="E27221">
        <v>60</v>
      </c>
      <c r="F27221">
        <f t="shared" si="851"/>
        <v>1.3822870322007172E-4</v>
      </c>
      <c r="G27221">
        <f t="shared" si="852"/>
        <v>0</v>
      </c>
    </row>
    <row r="27222" spans="4:7" x14ac:dyDescent="0.2">
      <c r="D27222" s="1"/>
      <c r="E27222">
        <v>60</v>
      </c>
      <c r="F27222">
        <f t="shared" si="851"/>
        <v>1.3822870322007172E-4</v>
      </c>
      <c r="G27222">
        <f t="shared" si="852"/>
        <v>0</v>
      </c>
    </row>
    <row r="27223" spans="4:7" x14ac:dyDescent="0.2">
      <c r="D27223" s="1"/>
      <c r="E27223">
        <v>60</v>
      </c>
      <c r="F27223">
        <f t="shared" si="851"/>
        <v>1.3822870322007172E-4</v>
      </c>
      <c r="G27223">
        <f t="shared" si="852"/>
        <v>0</v>
      </c>
    </row>
    <row r="27224" spans="4:7" x14ac:dyDescent="0.2">
      <c r="D27224" s="1"/>
      <c r="E27224">
        <v>60</v>
      </c>
      <c r="F27224">
        <f t="shared" si="851"/>
        <v>1.3822870322007172E-4</v>
      </c>
      <c r="G27224">
        <f t="shared" si="852"/>
        <v>0</v>
      </c>
    </row>
    <row r="27225" spans="4:7" x14ac:dyDescent="0.2">
      <c r="D27225" s="1"/>
      <c r="E27225">
        <v>60</v>
      </c>
      <c r="F27225">
        <f t="shared" si="851"/>
        <v>1.3822870322007172E-4</v>
      </c>
      <c r="G27225">
        <f t="shared" si="852"/>
        <v>0</v>
      </c>
    </row>
    <row r="27226" spans="4:7" x14ac:dyDescent="0.2">
      <c r="D27226" s="1"/>
      <c r="E27226">
        <v>60</v>
      </c>
      <c r="F27226">
        <f t="shared" si="851"/>
        <v>1.3822870322007172E-4</v>
      </c>
      <c r="G27226">
        <f t="shared" si="852"/>
        <v>0</v>
      </c>
    </row>
    <row r="27227" spans="4:7" x14ac:dyDescent="0.2">
      <c r="D27227" s="1"/>
      <c r="E27227">
        <v>60</v>
      </c>
      <c r="F27227">
        <f t="shared" si="851"/>
        <v>1.3822870322007172E-4</v>
      </c>
      <c r="G27227">
        <f t="shared" si="852"/>
        <v>0</v>
      </c>
    </row>
    <row r="27228" spans="4:7" x14ac:dyDescent="0.2">
      <c r="D27228" s="1"/>
      <c r="E27228">
        <v>60</v>
      </c>
      <c r="F27228">
        <f t="shared" si="851"/>
        <v>1.3822870322007172E-4</v>
      </c>
      <c r="G27228">
        <f t="shared" si="852"/>
        <v>0</v>
      </c>
    </row>
    <row r="27229" spans="4:7" x14ac:dyDescent="0.2">
      <c r="D27229" s="1"/>
      <c r="E27229">
        <v>60</v>
      </c>
      <c r="F27229">
        <f t="shared" si="851"/>
        <v>1.3822870322007172E-4</v>
      </c>
      <c r="G27229">
        <f t="shared" si="852"/>
        <v>0</v>
      </c>
    </row>
    <row r="27230" spans="4:7" x14ac:dyDescent="0.2">
      <c r="D27230" s="1"/>
      <c r="E27230">
        <v>60</v>
      </c>
      <c r="F27230">
        <f t="shared" si="851"/>
        <v>1.3822870322007172E-4</v>
      </c>
      <c r="G27230">
        <f t="shared" si="852"/>
        <v>0</v>
      </c>
    </row>
    <row r="27231" spans="4:7" x14ac:dyDescent="0.2">
      <c r="D27231" s="1"/>
      <c r="E27231">
        <v>60</v>
      </c>
      <c r="F27231">
        <f t="shared" si="851"/>
        <v>1.3822870322007172E-4</v>
      </c>
      <c r="G27231">
        <f t="shared" si="852"/>
        <v>0</v>
      </c>
    </row>
    <row r="27232" spans="4:7" x14ac:dyDescent="0.2">
      <c r="D27232" s="1"/>
      <c r="E27232">
        <v>60</v>
      </c>
      <c r="F27232">
        <f t="shared" si="851"/>
        <v>1.3822870322007172E-4</v>
      </c>
      <c r="G27232">
        <f t="shared" si="852"/>
        <v>0</v>
      </c>
    </row>
    <row r="27233" spans="4:7" x14ac:dyDescent="0.2">
      <c r="D27233" s="1"/>
      <c r="E27233">
        <v>60</v>
      </c>
      <c r="F27233">
        <f t="shared" si="851"/>
        <v>1.3822870322007172E-4</v>
      </c>
      <c r="G27233">
        <f t="shared" si="852"/>
        <v>0</v>
      </c>
    </row>
    <row r="27234" spans="4:7" x14ac:dyDescent="0.2">
      <c r="D27234" s="1"/>
      <c r="E27234">
        <v>60</v>
      </c>
      <c r="F27234">
        <f t="shared" si="851"/>
        <v>1.3822870322007172E-4</v>
      </c>
      <c r="G27234">
        <f t="shared" si="852"/>
        <v>0</v>
      </c>
    </row>
    <row r="27235" spans="4:7" x14ac:dyDescent="0.2">
      <c r="D27235" s="1"/>
      <c r="E27235">
        <v>60</v>
      </c>
      <c r="F27235">
        <f t="shared" si="851"/>
        <v>1.3822870322007172E-4</v>
      </c>
      <c r="G27235">
        <f t="shared" si="852"/>
        <v>0</v>
      </c>
    </row>
    <row r="27236" spans="4:7" x14ac:dyDescent="0.2">
      <c r="D27236" s="1"/>
      <c r="E27236">
        <v>60</v>
      </c>
      <c r="F27236">
        <f t="shared" si="851"/>
        <v>1.3822870322007172E-4</v>
      </c>
      <c r="G27236">
        <f t="shared" si="852"/>
        <v>0</v>
      </c>
    </row>
    <row r="27237" spans="4:7" x14ac:dyDescent="0.2">
      <c r="D27237" s="1"/>
      <c r="E27237">
        <v>60</v>
      </c>
      <c r="F27237">
        <f t="shared" si="851"/>
        <v>1.3822870322007172E-4</v>
      </c>
      <c r="G27237">
        <f t="shared" si="852"/>
        <v>0</v>
      </c>
    </row>
    <row r="27238" spans="4:7" x14ac:dyDescent="0.2">
      <c r="D27238" s="1"/>
      <c r="E27238">
        <v>60</v>
      </c>
      <c r="F27238">
        <f t="shared" si="851"/>
        <v>1.3822870322007172E-4</v>
      </c>
      <c r="G27238">
        <f t="shared" si="852"/>
        <v>0</v>
      </c>
    </row>
    <row r="27239" spans="4:7" x14ac:dyDescent="0.2">
      <c r="D27239" s="1"/>
      <c r="E27239">
        <v>60</v>
      </c>
      <c r="F27239">
        <f t="shared" si="851"/>
        <v>1.3822870322007172E-4</v>
      </c>
      <c r="G27239">
        <f t="shared" si="852"/>
        <v>0</v>
      </c>
    </row>
    <row r="27240" spans="4:7" x14ac:dyDescent="0.2">
      <c r="D27240" s="1"/>
      <c r="E27240">
        <v>60</v>
      </c>
      <c r="F27240">
        <f t="shared" si="851"/>
        <v>1.3822870322007172E-4</v>
      </c>
      <c r="G27240">
        <f t="shared" si="852"/>
        <v>0</v>
      </c>
    </row>
    <row r="27241" spans="4:7" x14ac:dyDescent="0.2">
      <c r="D27241" s="1"/>
      <c r="E27241">
        <v>60</v>
      </c>
      <c r="F27241">
        <f t="shared" si="851"/>
        <v>1.3822870322007172E-4</v>
      </c>
      <c r="G27241">
        <f t="shared" si="852"/>
        <v>0</v>
      </c>
    </row>
    <row r="27242" spans="4:7" x14ac:dyDescent="0.2">
      <c r="D27242" s="1"/>
      <c r="E27242">
        <v>60</v>
      </c>
      <c r="F27242">
        <f t="shared" si="851"/>
        <v>1.3822870322007172E-4</v>
      </c>
      <c r="G27242">
        <f t="shared" si="852"/>
        <v>0</v>
      </c>
    </row>
    <row r="27243" spans="4:7" x14ac:dyDescent="0.2">
      <c r="D27243" s="1"/>
      <c r="E27243">
        <v>60</v>
      </c>
      <c r="F27243">
        <f t="shared" si="851"/>
        <v>1.3822870322007172E-4</v>
      </c>
      <c r="G27243">
        <f t="shared" si="852"/>
        <v>0</v>
      </c>
    </row>
    <row r="27244" spans="4:7" x14ac:dyDescent="0.2">
      <c r="D27244" s="1"/>
      <c r="E27244">
        <v>60</v>
      </c>
      <c r="F27244">
        <f t="shared" si="851"/>
        <v>1.3822870322007172E-4</v>
      </c>
      <c r="G27244">
        <f t="shared" si="852"/>
        <v>0</v>
      </c>
    </row>
    <row r="27245" spans="4:7" x14ac:dyDescent="0.2">
      <c r="D27245" s="1"/>
      <c r="E27245">
        <v>60</v>
      </c>
      <c r="F27245">
        <f t="shared" si="851"/>
        <v>1.3822870322007172E-4</v>
      </c>
      <c r="G27245">
        <f t="shared" si="852"/>
        <v>0</v>
      </c>
    </row>
    <row r="27246" spans="4:7" x14ac:dyDescent="0.2">
      <c r="D27246" s="1"/>
      <c r="E27246">
        <v>60</v>
      </c>
      <c r="F27246">
        <f t="shared" si="851"/>
        <v>1.3822870322007172E-4</v>
      </c>
      <c r="G27246">
        <f t="shared" si="852"/>
        <v>0</v>
      </c>
    </row>
    <row r="27247" spans="4:7" x14ac:dyDescent="0.2">
      <c r="D27247" s="1"/>
      <c r="E27247">
        <v>60</v>
      </c>
      <c r="F27247">
        <f t="shared" si="851"/>
        <v>1.3822870322007172E-4</v>
      </c>
      <c r="G27247">
        <f t="shared" si="852"/>
        <v>0</v>
      </c>
    </row>
    <row r="27248" spans="4:7" x14ac:dyDescent="0.2">
      <c r="D27248" s="1"/>
      <c r="E27248">
        <v>60</v>
      </c>
      <c r="F27248">
        <f t="shared" si="851"/>
        <v>1.3822870322007172E-4</v>
      </c>
      <c r="G27248">
        <f t="shared" si="852"/>
        <v>0</v>
      </c>
    </row>
    <row r="27249" spans="4:7" x14ac:dyDescent="0.2">
      <c r="D27249" s="1"/>
      <c r="E27249">
        <v>60</v>
      </c>
      <c r="F27249">
        <f t="shared" si="851"/>
        <v>1.3822870322007172E-4</v>
      </c>
      <c r="G27249">
        <f t="shared" si="852"/>
        <v>0</v>
      </c>
    </row>
    <row r="27250" spans="4:7" x14ac:dyDescent="0.2">
      <c r="D27250" s="1"/>
      <c r="E27250">
        <v>60</v>
      </c>
      <c r="F27250">
        <f t="shared" si="851"/>
        <v>1.3822870322007172E-4</v>
      </c>
      <c r="G27250">
        <f t="shared" si="852"/>
        <v>0</v>
      </c>
    </row>
    <row r="27251" spans="4:7" x14ac:dyDescent="0.2">
      <c r="D27251" s="1"/>
      <c r="E27251">
        <v>60</v>
      </c>
      <c r="F27251">
        <f t="shared" si="851"/>
        <v>1.3822870322007172E-4</v>
      </c>
      <c r="G27251">
        <f t="shared" si="852"/>
        <v>0</v>
      </c>
    </row>
    <row r="27252" spans="4:7" x14ac:dyDescent="0.2">
      <c r="D27252" s="1"/>
      <c r="E27252">
        <v>60</v>
      </c>
      <c r="F27252">
        <f t="shared" si="851"/>
        <v>1.3822870322007172E-4</v>
      </c>
      <c r="G27252">
        <f t="shared" si="852"/>
        <v>0</v>
      </c>
    </row>
    <row r="27253" spans="4:7" x14ac:dyDescent="0.2">
      <c r="D27253" s="1"/>
      <c r="E27253">
        <v>60</v>
      </c>
      <c r="F27253">
        <f t="shared" si="851"/>
        <v>1.3822870322007172E-4</v>
      </c>
      <c r="G27253">
        <f t="shared" si="852"/>
        <v>0</v>
      </c>
    </row>
    <row r="27254" spans="4:7" x14ac:dyDescent="0.2">
      <c r="D27254" s="1"/>
      <c r="E27254">
        <v>60</v>
      </c>
      <c r="F27254">
        <f t="shared" si="851"/>
        <v>1.3822870322007172E-4</v>
      </c>
      <c r="G27254">
        <f t="shared" si="852"/>
        <v>0</v>
      </c>
    </row>
    <row r="27255" spans="4:7" x14ac:dyDescent="0.2">
      <c r="D27255" s="1"/>
      <c r="E27255">
        <v>60</v>
      </c>
      <c r="F27255">
        <f t="shared" si="851"/>
        <v>1.3822870322007172E-4</v>
      </c>
      <c r="G27255">
        <f t="shared" si="852"/>
        <v>0</v>
      </c>
    </row>
    <row r="27256" spans="4:7" x14ac:dyDescent="0.2">
      <c r="D27256" s="1"/>
      <c r="E27256">
        <v>60</v>
      </c>
      <c r="F27256">
        <f t="shared" si="851"/>
        <v>1.3822870322007172E-4</v>
      </c>
      <c r="G27256">
        <f t="shared" si="852"/>
        <v>0</v>
      </c>
    </row>
    <row r="27257" spans="4:7" x14ac:dyDescent="0.2">
      <c r="D27257" s="1"/>
      <c r="E27257">
        <v>60</v>
      </c>
      <c r="F27257">
        <f t="shared" si="851"/>
        <v>1.3822870322007172E-4</v>
      </c>
      <c r="G27257">
        <f t="shared" si="852"/>
        <v>0</v>
      </c>
    </row>
    <row r="27258" spans="4:7" x14ac:dyDescent="0.2">
      <c r="D27258" s="1"/>
      <c r="E27258">
        <v>60</v>
      </c>
      <c r="F27258">
        <f t="shared" si="851"/>
        <v>1.3822870322007172E-4</v>
      </c>
      <c r="G27258">
        <f t="shared" si="852"/>
        <v>0</v>
      </c>
    </row>
    <row r="27259" spans="4:7" x14ac:dyDescent="0.2">
      <c r="D27259" s="1"/>
      <c r="E27259">
        <v>60</v>
      </c>
      <c r="F27259">
        <f t="shared" si="851"/>
        <v>1.3822870322007172E-4</v>
      </c>
      <c r="G27259">
        <f t="shared" si="852"/>
        <v>0</v>
      </c>
    </row>
    <row r="27260" spans="4:7" x14ac:dyDescent="0.2">
      <c r="D27260" s="1"/>
      <c r="E27260">
        <v>60</v>
      </c>
      <c r="F27260">
        <f t="shared" si="851"/>
        <v>1.3822870322007172E-4</v>
      </c>
      <c r="G27260">
        <f t="shared" si="852"/>
        <v>0</v>
      </c>
    </row>
    <row r="27261" spans="4:7" x14ac:dyDescent="0.2">
      <c r="D27261" s="1"/>
      <c r="E27261">
        <v>60</v>
      </c>
      <c r="F27261">
        <f t="shared" si="851"/>
        <v>1.3822870322007172E-4</v>
      </c>
      <c r="G27261">
        <f t="shared" si="852"/>
        <v>0</v>
      </c>
    </row>
    <row r="27262" spans="4:7" x14ac:dyDescent="0.2">
      <c r="D27262" s="1"/>
      <c r="E27262">
        <v>60</v>
      </c>
      <c r="F27262">
        <f t="shared" si="851"/>
        <v>1.3822870322007172E-4</v>
      </c>
      <c r="G27262">
        <f t="shared" si="852"/>
        <v>0</v>
      </c>
    </row>
    <row r="27263" spans="4:7" x14ac:dyDescent="0.2">
      <c r="D27263" s="1"/>
      <c r="E27263">
        <v>60</v>
      </c>
      <c r="F27263">
        <f t="shared" si="851"/>
        <v>1.3822870322007172E-4</v>
      </c>
      <c r="G27263">
        <f t="shared" si="852"/>
        <v>0</v>
      </c>
    </row>
    <row r="27264" spans="4:7" x14ac:dyDescent="0.2">
      <c r="D27264" s="1"/>
      <c r="E27264">
        <v>60</v>
      </c>
      <c r="F27264">
        <f t="shared" si="851"/>
        <v>1.3822870322007172E-4</v>
      </c>
      <c r="G27264">
        <f t="shared" si="852"/>
        <v>0</v>
      </c>
    </row>
    <row r="27265" spans="4:7" x14ac:dyDescent="0.2">
      <c r="D27265" s="1"/>
      <c r="E27265">
        <v>60</v>
      </c>
      <c r="F27265">
        <f t="shared" si="851"/>
        <v>1.3822870322007172E-4</v>
      </c>
      <c r="G27265">
        <f t="shared" si="852"/>
        <v>0</v>
      </c>
    </row>
    <row r="27266" spans="4:7" x14ac:dyDescent="0.2">
      <c r="D27266" s="1"/>
      <c r="E27266">
        <v>60</v>
      </c>
      <c r="F27266">
        <f t="shared" si="851"/>
        <v>1.3822870322007172E-4</v>
      </c>
      <c r="G27266">
        <f t="shared" si="852"/>
        <v>0</v>
      </c>
    </row>
    <row r="27267" spans="4:7" x14ac:dyDescent="0.2">
      <c r="D27267" s="1"/>
      <c r="E27267">
        <v>60</v>
      </c>
      <c r="F27267">
        <f t="shared" ref="F27267:F27330" si="853">EXP(-13478*(1/(D27267+273.15)-1/(E27267+273.15)))</f>
        <v>1.3822870322007172E-4</v>
      </c>
      <c r="G27267">
        <f t="shared" si="852"/>
        <v>0</v>
      </c>
    </row>
    <row r="27268" spans="4:7" x14ac:dyDescent="0.2">
      <c r="D27268" s="1"/>
      <c r="E27268">
        <v>60</v>
      </c>
      <c r="F27268">
        <f t="shared" si="853"/>
        <v>1.3822870322007172E-4</v>
      </c>
      <c r="G27268">
        <f t="shared" ref="G27268:G27331" si="854">F27268*(C27268-C27267)</f>
        <v>0</v>
      </c>
    </row>
    <row r="27269" spans="4:7" x14ac:dyDescent="0.2">
      <c r="D27269" s="1"/>
      <c r="E27269">
        <v>60</v>
      </c>
      <c r="F27269">
        <f t="shared" si="853"/>
        <v>1.3822870322007172E-4</v>
      </c>
      <c r="G27269">
        <f t="shared" si="854"/>
        <v>0</v>
      </c>
    </row>
    <row r="27270" spans="4:7" x14ac:dyDescent="0.2">
      <c r="D27270" s="1"/>
      <c r="E27270">
        <v>60</v>
      </c>
      <c r="F27270">
        <f t="shared" si="853"/>
        <v>1.3822870322007172E-4</v>
      </c>
      <c r="G27270">
        <f t="shared" si="854"/>
        <v>0</v>
      </c>
    </row>
    <row r="27271" spans="4:7" x14ac:dyDescent="0.2">
      <c r="D27271" s="1"/>
      <c r="E27271">
        <v>60</v>
      </c>
      <c r="F27271">
        <f t="shared" si="853"/>
        <v>1.3822870322007172E-4</v>
      </c>
      <c r="G27271">
        <f t="shared" si="854"/>
        <v>0</v>
      </c>
    </row>
    <row r="27272" spans="4:7" x14ac:dyDescent="0.2">
      <c r="D27272" s="1"/>
      <c r="E27272">
        <v>60</v>
      </c>
      <c r="F27272">
        <f t="shared" si="853"/>
        <v>1.3822870322007172E-4</v>
      </c>
      <c r="G27272">
        <f t="shared" si="854"/>
        <v>0</v>
      </c>
    </row>
    <row r="27273" spans="4:7" x14ac:dyDescent="0.2">
      <c r="D27273" s="1"/>
      <c r="E27273">
        <v>60</v>
      </c>
      <c r="F27273">
        <f t="shared" si="853"/>
        <v>1.3822870322007172E-4</v>
      </c>
      <c r="G27273">
        <f t="shared" si="854"/>
        <v>0</v>
      </c>
    </row>
    <row r="27274" spans="4:7" x14ac:dyDescent="0.2">
      <c r="D27274" s="1"/>
      <c r="E27274">
        <v>60</v>
      </c>
      <c r="F27274">
        <f t="shared" si="853"/>
        <v>1.3822870322007172E-4</v>
      </c>
      <c r="G27274">
        <f t="shared" si="854"/>
        <v>0</v>
      </c>
    </row>
    <row r="27275" spans="4:7" x14ac:dyDescent="0.2">
      <c r="D27275" s="1"/>
      <c r="E27275">
        <v>60</v>
      </c>
      <c r="F27275">
        <f t="shared" si="853"/>
        <v>1.3822870322007172E-4</v>
      </c>
      <c r="G27275">
        <f t="shared" si="854"/>
        <v>0</v>
      </c>
    </row>
    <row r="27276" spans="4:7" x14ac:dyDescent="0.2">
      <c r="D27276" s="1"/>
      <c r="E27276">
        <v>60</v>
      </c>
      <c r="F27276">
        <f t="shared" si="853"/>
        <v>1.3822870322007172E-4</v>
      </c>
      <c r="G27276">
        <f t="shared" si="854"/>
        <v>0</v>
      </c>
    </row>
    <row r="27277" spans="4:7" x14ac:dyDescent="0.2">
      <c r="D27277" s="1"/>
      <c r="E27277">
        <v>60</v>
      </c>
      <c r="F27277">
        <f t="shared" si="853"/>
        <v>1.3822870322007172E-4</v>
      </c>
      <c r="G27277">
        <f t="shared" si="854"/>
        <v>0</v>
      </c>
    </row>
    <row r="27278" spans="4:7" x14ac:dyDescent="0.2">
      <c r="D27278" s="1"/>
      <c r="E27278">
        <v>60</v>
      </c>
      <c r="F27278">
        <f t="shared" si="853"/>
        <v>1.3822870322007172E-4</v>
      </c>
      <c r="G27278">
        <f t="shared" si="854"/>
        <v>0</v>
      </c>
    </row>
    <row r="27279" spans="4:7" x14ac:dyDescent="0.2">
      <c r="D27279" s="1"/>
      <c r="E27279">
        <v>60</v>
      </c>
      <c r="F27279">
        <f t="shared" si="853"/>
        <v>1.3822870322007172E-4</v>
      </c>
      <c r="G27279">
        <f t="shared" si="854"/>
        <v>0</v>
      </c>
    </row>
    <row r="27280" spans="4:7" x14ac:dyDescent="0.2">
      <c r="D27280" s="1"/>
      <c r="E27280">
        <v>60</v>
      </c>
      <c r="F27280">
        <f t="shared" si="853"/>
        <v>1.3822870322007172E-4</v>
      </c>
      <c r="G27280">
        <f t="shared" si="854"/>
        <v>0</v>
      </c>
    </row>
    <row r="27281" spans="4:7" x14ac:dyDescent="0.2">
      <c r="D27281" s="1"/>
      <c r="E27281">
        <v>60</v>
      </c>
      <c r="F27281">
        <f t="shared" si="853"/>
        <v>1.3822870322007172E-4</v>
      </c>
      <c r="G27281">
        <f t="shared" si="854"/>
        <v>0</v>
      </c>
    </row>
    <row r="27282" spans="4:7" x14ac:dyDescent="0.2">
      <c r="D27282" s="1"/>
      <c r="E27282">
        <v>60</v>
      </c>
      <c r="F27282">
        <f t="shared" si="853"/>
        <v>1.3822870322007172E-4</v>
      </c>
      <c r="G27282">
        <f t="shared" si="854"/>
        <v>0</v>
      </c>
    </row>
    <row r="27283" spans="4:7" x14ac:dyDescent="0.2">
      <c r="D27283" s="1"/>
      <c r="E27283">
        <v>60</v>
      </c>
      <c r="F27283">
        <f t="shared" si="853"/>
        <v>1.3822870322007172E-4</v>
      </c>
      <c r="G27283">
        <f t="shared" si="854"/>
        <v>0</v>
      </c>
    </row>
    <row r="27284" spans="4:7" x14ac:dyDescent="0.2">
      <c r="D27284" s="1"/>
      <c r="E27284">
        <v>60</v>
      </c>
      <c r="F27284">
        <f t="shared" si="853"/>
        <v>1.3822870322007172E-4</v>
      </c>
      <c r="G27284">
        <f t="shared" si="854"/>
        <v>0</v>
      </c>
    </row>
    <row r="27285" spans="4:7" x14ac:dyDescent="0.2">
      <c r="D27285" s="1"/>
      <c r="E27285">
        <v>60</v>
      </c>
      <c r="F27285">
        <f t="shared" si="853"/>
        <v>1.3822870322007172E-4</v>
      </c>
      <c r="G27285">
        <f t="shared" si="854"/>
        <v>0</v>
      </c>
    </row>
    <row r="27286" spans="4:7" x14ac:dyDescent="0.2">
      <c r="D27286" s="1"/>
      <c r="E27286">
        <v>60</v>
      </c>
      <c r="F27286">
        <f t="shared" si="853"/>
        <v>1.3822870322007172E-4</v>
      </c>
      <c r="G27286">
        <f t="shared" si="854"/>
        <v>0</v>
      </c>
    </row>
    <row r="27287" spans="4:7" x14ac:dyDescent="0.2">
      <c r="D27287" s="1"/>
      <c r="E27287">
        <v>60</v>
      </c>
      <c r="F27287">
        <f t="shared" si="853"/>
        <v>1.3822870322007172E-4</v>
      </c>
      <c r="G27287">
        <f t="shared" si="854"/>
        <v>0</v>
      </c>
    </row>
    <row r="27288" spans="4:7" x14ac:dyDescent="0.2">
      <c r="D27288" s="1"/>
      <c r="E27288">
        <v>60</v>
      </c>
      <c r="F27288">
        <f t="shared" si="853"/>
        <v>1.3822870322007172E-4</v>
      </c>
      <c r="G27288">
        <f t="shared" si="854"/>
        <v>0</v>
      </c>
    </row>
    <row r="27289" spans="4:7" x14ac:dyDescent="0.2">
      <c r="D27289" s="1"/>
      <c r="E27289">
        <v>60</v>
      </c>
      <c r="F27289">
        <f t="shared" si="853"/>
        <v>1.3822870322007172E-4</v>
      </c>
      <c r="G27289">
        <f t="shared" si="854"/>
        <v>0</v>
      </c>
    </row>
    <row r="27290" spans="4:7" x14ac:dyDescent="0.2">
      <c r="D27290" s="1"/>
      <c r="E27290">
        <v>60</v>
      </c>
      <c r="F27290">
        <f t="shared" si="853"/>
        <v>1.3822870322007172E-4</v>
      </c>
      <c r="G27290">
        <f t="shared" si="854"/>
        <v>0</v>
      </c>
    </row>
    <row r="27291" spans="4:7" x14ac:dyDescent="0.2">
      <c r="D27291" s="1"/>
      <c r="E27291">
        <v>60</v>
      </c>
      <c r="F27291">
        <f t="shared" si="853"/>
        <v>1.3822870322007172E-4</v>
      </c>
      <c r="G27291">
        <f t="shared" si="854"/>
        <v>0</v>
      </c>
    </row>
    <row r="27292" spans="4:7" x14ac:dyDescent="0.2">
      <c r="D27292" s="1"/>
      <c r="E27292">
        <v>60</v>
      </c>
      <c r="F27292">
        <f t="shared" si="853"/>
        <v>1.3822870322007172E-4</v>
      </c>
      <c r="G27292">
        <f t="shared" si="854"/>
        <v>0</v>
      </c>
    </row>
    <row r="27293" spans="4:7" x14ac:dyDescent="0.2">
      <c r="D27293" s="1"/>
      <c r="E27293">
        <v>60</v>
      </c>
      <c r="F27293">
        <f t="shared" si="853"/>
        <v>1.3822870322007172E-4</v>
      </c>
      <c r="G27293">
        <f t="shared" si="854"/>
        <v>0</v>
      </c>
    </row>
    <row r="27294" spans="4:7" x14ac:dyDescent="0.2">
      <c r="D27294" s="1"/>
      <c r="E27294">
        <v>60</v>
      </c>
      <c r="F27294">
        <f t="shared" si="853"/>
        <v>1.3822870322007172E-4</v>
      </c>
      <c r="G27294">
        <f t="shared" si="854"/>
        <v>0</v>
      </c>
    </row>
    <row r="27295" spans="4:7" x14ac:dyDescent="0.2">
      <c r="D27295" s="1"/>
      <c r="E27295">
        <v>60</v>
      </c>
      <c r="F27295">
        <f t="shared" si="853"/>
        <v>1.3822870322007172E-4</v>
      </c>
      <c r="G27295">
        <f t="shared" si="854"/>
        <v>0</v>
      </c>
    </row>
    <row r="27296" spans="4:7" x14ac:dyDescent="0.2">
      <c r="D27296" s="1"/>
      <c r="E27296">
        <v>60</v>
      </c>
      <c r="F27296">
        <f t="shared" si="853"/>
        <v>1.3822870322007172E-4</v>
      </c>
      <c r="G27296">
        <f t="shared" si="854"/>
        <v>0</v>
      </c>
    </row>
    <row r="27297" spans="4:7" x14ac:dyDescent="0.2">
      <c r="D27297" s="1"/>
      <c r="E27297">
        <v>60</v>
      </c>
      <c r="F27297">
        <f t="shared" si="853"/>
        <v>1.3822870322007172E-4</v>
      </c>
      <c r="G27297">
        <f t="shared" si="854"/>
        <v>0</v>
      </c>
    </row>
    <row r="27298" spans="4:7" x14ac:dyDescent="0.2">
      <c r="D27298" s="1"/>
      <c r="E27298">
        <v>60</v>
      </c>
      <c r="F27298">
        <f t="shared" si="853"/>
        <v>1.3822870322007172E-4</v>
      </c>
      <c r="G27298">
        <f t="shared" si="854"/>
        <v>0</v>
      </c>
    </row>
    <row r="27299" spans="4:7" x14ac:dyDescent="0.2">
      <c r="D27299" s="1"/>
      <c r="E27299">
        <v>60</v>
      </c>
      <c r="F27299">
        <f t="shared" si="853"/>
        <v>1.3822870322007172E-4</v>
      </c>
      <c r="G27299">
        <f t="shared" si="854"/>
        <v>0</v>
      </c>
    </row>
    <row r="27300" spans="4:7" x14ac:dyDescent="0.2">
      <c r="D27300" s="1"/>
      <c r="E27300">
        <v>60</v>
      </c>
      <c r="F27300">
        <f t="shared" si="853"/>
        <v>1.3822870322007172E-4</v>
      </c>
      <c r="G27300">
        <f t="shared" si="854"/>
        <v>0</v>
      </c>
    </row>
    <row r="27301" spans="4:7" x14ac:dyDescent="0.2">
      <c r="D27301" s="1"/>
      <c r="E27301">
        <v>60</v>
      </c>
      <c r="F27301">
        <f t="shared" si="853"/>
        <v>1.3822870322007172E-4</v>
      </c>
      <c r="G27301">
        <f t="shared" si="854"/>
        <v>0</v>
      </c>
    </row>
    <row r="27302" spans="4:7" x14ac:dyDescent="0.2">
      <c r="D27302" s="1"/>
      <c r="E27302">
        <v>60</v>
      </c>
      <c r="F27302">
        <f t="shared" si="853"/>
        <v>1.3822870322007172E-4</v>
      </c>
      <c r="G27302">
        <f t="shared" si="854"/>
        <v>0</v>
      </c>
    </row>
    <row r="27303" spans="4:7" x14ac:dyDescent="0.2">
      <c r="D27303" s="1"/>
      <c r="E27303">
        <v>60</v>
      </c>
      <c r="F27303">
        <f t="shared" si="853"/>
        <v>1.3822870322007172E-4</v>
      </c>
      <c r="G27303">
        <f t="shared" si="854"/>
        <v>0</v>
      </c>
    </row>
    <row r="27304" spans="4:7" x14ac:dyDescent="0.2">
      <c r="D27304" s="1"/>
      <c r="E27304">
        <v>60</v>
      </c>
      <c r="F27304">
        <f t="shared" si="853"/>
        <v>1.3822870322007172E-4</v>
      </c>
      <c r="G27304">
        <f t="shared" si="854"/>
        <v>0</v>
      </c>
    </row>
    <row r="27305" spans="4:7" x14ac:dyDescent="0.2">
      <c r="D27305" s="1"/>
      <c r="E27305">
        <v>60</v>
      </c>
      <c r="F27305">
        <f t="shared" si="853"/>
        <v>1.3822870322007172E-4</v>
      </c>
      <c r="G27305">
        <f t="shared" si="854"/>
        <v>0</v>
      </c>
    </row>
    <row r="27306" spans="4:7" x14ac:dyDescent="0.2">
      <c r="D27306" s="1"/>
      <c r="E27306">
        <v>60</v>
      </c>
      <c r="F27306">
        <f t="shared" si="853"/>
        <v>1.3822870322007172E-4</v>
      </c>
      <c r="G27306">
        <f t="shared" si="854"/>
        <v>0</v>
      </c>
    </row>
    <row r="27307" spans="4:7" x14ac:dyDescent="0.2">
      <c r="D27307" s="1"/>
      <c r="E27307">
        <v>60</v>
      </c>
      <c r="F27307">
        <f t="shared" si="853"/>
        <v>1.3822870322007172E-4</v>
      </c>
      <c r="G27307">
        <f t="shared" si="854"/>
        <v>0</v>
      </c>
    </row>
    <row r="27308" spans="4:7" x14ac:dyDescent="0.2">
      <c r="D27308" s="1"/>
      <c r="E27308">
        <v>60</v>
      </c>
      <c r="F27308">
        <f t="shared" si="853"/>
        <v>1.3822870322007172E-4</v>
      </c>
      <c r="G27308">
        <f t="shared" si="854"/>
        <v>0</v>
      </c>
    </row>
    <row r="27309" spans="4:7" x14ac:dyDescent="0.2">
      <c r="D27309" s="1"/>
      <c r="E27309">
        <v>60</v>
      </c>
      <c r="F27309">
        <f t="shared" si="853"/>
        <v>1.3822870322007172E-4</v>
      </c>
      <c r="G27309">
        <f t="shared" si="854"/>
        <v>0</v>
      </c>
    </row>
    <row r="27310" spans="4:7" x14ac:dyDescent="0.2">
      <c r="D27310" s="1"/>
      <c r="E27310">
        <v>60</v>
      </c>
      <c r="F27310">
        <f t="shared" si="853"/>
        <v>1.3822870322007172E-4</v>
      </c>
      <c r="G27310">
        <f t="shared" si="854"/>
        <v>0</v>
      </c>
    </row>
    <row r="27311" spans="4:7" x14ac:dyDescent="0.2">
      <c r="D27311" s="1"/>
      <c r="E27311">
        <v>60</v>
      </c>
      <c r="F27311">
        <f t="shared" si="853"/>
        <v>1.3822870322007172E-4</v>
      </c>
      <c r="G27311">
        <f t="shared" si="854"/>
        <v>0</v>
      </c>
    </row>
    <row r="27312" spans="4:7" x14ac:dyDescent="0.2">
      <c r="D27312" s="1"/>
      <c r="E27312">
        <v>60</v>
      </c>
      <c r="F27312">
        <f t="shared" si="853"/>
        <v>1.3822870322007172E-4</v>
      </c>
      <c r="G27312">
        <f t="shared" si="854"/>
        <v>0</v>
      </c>
    </row>
    <row r="27313" spans="4:7" x14ac:dyDescent="0.2">
      <c r="D27313" s="1"/>
      <c r="E27313">
        <v>60</v>
      </c>
      <c r="F27313">
        <f t="shared" si="853"/>
        <v>1.3822870322007172E-4</v>
      </c>
      <c r="G27313">
        <f t="shared" si="854"/>
        <v>0</v>
      </c>
    </row>
    <row r="27314" spans="4:7" x14ac:dyDescent="0.2">
      <c r="D27314" s="1"/>
      <c r="E27314">
        <v>60</v>
      </c>
      <c r="F27314">
        <f t="shared" si="853"/>
        <v>1.3822870322007172E-4</v>
      </c>
      <c r="G27314">
        <f t="shared" si="854"/>
        <v>0</v>
      </c>
    </row>
    <row r="27315" spans="4:7" x14ac:dyDescent="0.2">
      <c r="D27315" s="1"/>
      <c r="E27315">
        <v>60</v>
      </c>
      <c r="F27315">
        <f t="shared" si="853"/>
        <v>1.3822870322007172E-4</v>
      </c>
      <c r="G27315">
        <f t="shared" si="854"/>
        <v>0</v>
      </c>
    </row>
    <row r="27316" spans="4:7" x14ac:dyDescent="0.2">
      <c r="D27316" s="1"/>
      <c r="E27316">
        <v>60</v>
      </c>
      <c r="F27316">
        <f t="shared" si="853"/>
        <v>1.3822870322007172E-4</v>
      </c>
      <c r="G27316">
        <f t="shared" si="854"/>
        <v>0</v>
      </c>
    </row>
    <row r="27317" spans="4:7" x14ac:dyDescent="0.2">
      <c r="D27317" s="1"/>
      <c r="E27317">
        <v>60</v>
      </c>
      <c r="F27317">
        <f t="shared" si="853"/>
        <v>1.3822870322007172E-4</v>
      </c>
      <c r="G27317">
        <f t="shared" si="854"/>
        <v>0</v>
      </c>
    </row>
    <row r="27318" spans="4:7" x14ac:dyDescent="0.2">
      <c r="D27318" s="1"/>
      <c r="E27318">
        <v>60</v>
      </c>
      <c r="F27318">
        <f t="shared" si="853"/>
        <v>1.3822870322007172E-4</v>
      </c>
      <c r="G27318">
        <f t="shared" si="854"/>
        <v>0</v>
      </c>
    </row>
    <row r="27319" spans="4:7" x14ac:dyDescent="0.2">
      <c r="D27319" s="1"/>
      <c r="E27319">
        <v>60</v>
      </c>
      <c r="F27319">
        <f t="shared" si="853"/>
        <v>1.3822870322007172E-4</v>
      </c>
      <c r="G27319">
        <f t="shared" si="854"/>
        <v>0</v>
      </c>
    </row>
    <row r="27320" spans="4:7" x14ac:dyDescent="0.2">
      <c r="D27320" s="1"/>
      <c r="E27320">
        <v>60</v>
      </c>
      <c r="F27320">
        <f t="shared" si="853"/>
        <v>1.3822870322007172E-4</v>
      </c>
      <c r="G27320">
        <f t="shared" si="854"/>
        <v>0</v>
      </c>
    </row>
    <row r="27321" spans="4:7" x14ac:dyDescent="0.2">
      <c r="D27321" s="1"/>
      <c r="E27321">
        <v>60</v>
      </c>
      <c r="F27321">
        <f t="shared" si="853"/>
        <v>1.3822870322007172E-4</v>
      </c>
      <c r="G27321">
        <f t="shared" si="854"/>
        <v>0</v>
      </c>
    </row>
    <row r="27322" spans="4:7" x14ac:dyDescent="0.2">
      <c r="D27322" s="1"/>
      <c r="E27322">
        <v>60</v>
      </c>
      <c r="F27322">
        <f t="shared" si="853"/>
        <v>1.3822870322007172E-4</v>
      </c>
      <c r="G27322">
        <f t="shared" si="854"/>
        <v>0</v>
      </c>
    </row>
    <row r="27323" spans="4:7" x14ac:dyDescent="0.2">
      <c r="D27323" s="1"/>
      <c r="E27323">
        <v>60</v>
      </c>
      <c r="F27323">
        <f t="shared" si="853"/>
        <v>1.3822870322007172E-4</v>
      </c>
      <c r="G27323">
        <f t="shared" si="854"/>
        <v>0</v>
      </c>
    </row>
    <row r="27324" spans="4:7" x14ac:dyDescent="0.2">
      <c r="D27324" s="1"/>
      <c r="E27324">
        <v>60</v>
      </c>
      <c r="F27324">
        <f t="shared" si="853"/>
        <v>1.3822870322007172E-4</v>
      </c>
      <c r="G27324">
        <f t="shared" si="854"/>
        <v>0</v>
      </c>
    </row>
    <row r="27325" spans="4:7" x14ac:dyDescent="0.2">
      <c r="D27325" s="1"/>
      <c r="E27325">
        <v>60</v>
      </c>
      <c r="F27325">
        <f t="shared" si="853"/>
        <v>1.3822870322007172E-4</v>
      </c>
      <c r="G27325">
        <f t="shared" si="854"/>
        <v>0</v>
      </c>
    </row>
    <row r="27326" spans="4:7" x14ac:dyDescent="0.2">
      <c r="D27326" s="1"/>
      <c r="E27326">
        <v>60</v>
      </c>
      <c r="F27326">
        <f t="shared" si="853"/>
        <v>1.3822870322007172E-4</v>
      </c>
      <c r="G27326">
        <f t="shared" si="854"/>
        <v>0</v>
      </c>
    </row>
    <row r="27327" spans="4:7" x14ac:dyDescent="0.2">
      <c r="D27327" s="1"/>
      <c r="E27327">
        <v>60</v>
      </c>
      <c r="F27327">
        <f t="shared" si="853"/>
        <v>1.3822870322007172E-4</v>
      </c>
      <c r="G27327">
        <f t="shared" si="854"/>
        <v>0</v>
      </c>
    </row>
    <row r="27328" spans="4:7" x14ac:dyDescent="0.2">
      <c r="D27328" s="1"/>
      <c r="E27328">
        <v>60</v>
      </c>
      <c r="F27328">
        <f t="shared" si="853"/>
        <v>1.3822870322007172E-4</v>
      </c>
      <c r="G27328">
        <f t="shared" si="854"/>
        <v>0</v>
      </c>
    </row>
    <row r="27329" spans="4:7" x14ac:dyDescent="0.2">
      <c r="D27329" s="1"/>
      <c r="E27329">
        <v>60</v>
      </c>
      <c r="F27329">
        <f t="shared" si="853"/>
        <v>1.3822870322007172E-4</v>
      </c>
      <c r="G27329">
        <f t="shared" si="854"/>
        <v>0</v>
      </c>
    </row>
    <row r="27330" spans="4:7" x14ac:dyDescent="0.2">
      <c r="D27330" s="1"/>
      <c r="E27330">
        <v>60</v>
      </c>
      <c r="F27330">
        <f t="shared" si="853"/>
        <v>1.3822870322007172E-4</v>
      </c>
      <c r="G27330">
        <f t="shared" si="854"/>
        <v>0</v>
      </c>
    </row>
    <row r="27331" spans="4:7" x14ac:dyDescent="0.2">
      <c r="D27331" s="1"/>
      <c r="E27331">
        <v>60</v>
      </c>
      <c r="F27331">
        <f t="shared" ref="F27331:F27394" si="855">EXP(-13478*(1/(D27331+273.15)-1/(E27331+273.15)))</f>
        <v>1.3822870322007172E-4</v>
      </c>
      <c r="G27331">
        <f t="shared" si="854"/>
        <v>0</v>
      </c>
    </row>
    <row r="27332" spans="4:7" x14ac:dyDescent="0.2">
      <c r="D27332" s="1"/>
      <c r="E27332">
        <v>60</v>
      </c>
      <c r="F27332">
        <f t="shared" si="855"/>
        <v>1.3822870322007172E-4</v>
      </c>
      <c r="G27332">
        <f t="shared" ref="G27332:G27395" si="856">F27332*(C27332-C27331)</f>
        <v>0</v>
      </c>
    </row>
    <row r="27333" spans="4:7" x14ac:dyDescent="0.2">
      <c r="D27333" s="1"/>
      <c r="E27333">
        <v>60</v>
      </c>
      <c r="F27333">
        <f t="shared" si="855"/>
        <v>1.3822870322007172E-4</v>
      </c>
      <c r="G27333">
        <f t="shared" si="856"/>
        <v>0</v>
      </c>
    </row>
    <row r="27334" spans="4:7" x14ac:dyDescent="0.2">
      <c r="D27334" s="1"/>
      <c r="E27334">
        <v>60</v>
      </c>
      <c r="F27334">
        <f t="shared" si="855"/>
        <v>1.3822870322007172E-4</v>
      </c>
      <c r="G27334">
        <f t="shared" si="856"/>
        <v>0</v>
      </c>
    </row>
    <row r="27335" spans="4:7" x14ac:dyDescent="0.2">
      <c r="D27335" s="1"/>
      <c r="E27335">
        <v>60</v>
      </c>
      <c r="F27335">
        <f t="shared" si="855"/>
        <v>1.3822870322007172E-4</v>
      </c>
      <c r="G27335">
        <f t="shared" si="856"/>
        <v>0</v>
      </c>
    </row>
    <row r="27336" spans="4:7" x14ac:dyDescent="0.2">
      <c r="D27336" s="1"/>
      <c r="E27336">
        <v>60</v>
      </c>
      <c r="F27336">
        <f t="shared" si="855"/>
        <v>1.3822870322007172E-4</v>
      </c>
      <c r="G27336">
        <f t="shared" si="856"/>
        <v>0</v>
      </c>
    </row>
    <row r="27337" spans="4:7" x14ac:dyDescent="0.2">
      <c r="D27337" s="1"/>
      <c r="E27337">
        <v>60</v>
      </c>
      <c r="F27337">
        <f t="shared" si="855"/>
        <v>1.3822870322007172E-4</v>
      </c>
      <c r="G27337">
        <f t="shared" si="856"/>
        <v>0</v>
      </c>
    </row>
    <row r="27338" spans="4:7" x14ac:dyDescent="0.2">
      <c r="D27338" s="1"/>
      <c r="E27338">
        <v>60</v>
      </c>
      <c r="F27338">
        <f t="shared" si="855"/>
        <v>1.3822870322007172E-4</v>
      </c>
      <c r="G27338">
        <f t="shared" si="856"/>
        <v>0</v>
      </c>
    </row>
    <row r="27339" spans="4:7" x14ac:dyDescent="0.2">
      <c r="D27339" s="1"/>
      <c r="E27339">
        <v>60</v>
      </c>
      <c r="F27339">
        <f t="shared" si="855"/>
        <v>1.3822870322007172E-4</v>
      </c>
      <c r="G27339">
        <f t="shared" si="856"/>
        <v>0</v>
      </c>
    </row>
    <row r="27340" spans="4:7" x14ac:dyDescent="0.2">
      <c r="D27340" s="1"/>
      <c r="E27340">
        <v>60</v>
      </c>
      <c r="F27340">
        <f t="shared" si="855"/>
        <v>1.3822870322007172E-4</v>
      </c>
      <c r="G27340">
        <f t="shared" si="856"/>
        <v>0</v>
      </c>
    </row>
    <row r="27341" spans="4:7" x14ac:dyDescent="0.2">
      <c r="D27341" s="1"/>
      <c r="E27341">
        <v>60</v>
      </c>
      <c r="F27341">
        <f t="shared" si="855"/>
        <v>1.3822870322007172E-4</v>
      </c>
      <c r="G27341">
        <f t="shared" si="856"/>
        <v>0</v>
      </c>
    </row>
    <row r="27342" spans="4:7" x14ac:dyDescent="0.2">
      <c r="D27342" s="1"/>
      <c r="E27342">
        <v>60</v>
      </c>
      <c r="F27342">
        <f t="shared" si="855"/>
        <v>1.3822870322007172E-4</v>
      </c>
      <c r="G27342">
        <f t="shared" si="856"/>
        <v>0</v>
      </c>
    </row>
    <row r="27343" spans="4:7" x14ac:dyDescent="0.2">
      <c r="D27343" s="1"/>
      <c r="E27343">
        <v>60</v>
      </c>
      <c r="F27343">
        <f t="shared" si="855"/>
        <v>1.3822870322007172E-4</v>
      </c>
      <c r="G27343">
        <f t="shared" si="856"/>
        <v>0</v>
      </c>
    </row>
    <row r="27344" spans="4:7" x14ac:dyDescent="0.2">
      <c r="D27344" s="1"/>
      <c r="E27344">
        <v>60</v>
      </c>
      <c r="F27344">
        <f t="shared" si="855"/>
        <v>1.3822870322007172E-4</v>
      </c>
      <c r="G27344">
        <f t="shared" si="856"/>
        <v>0</v>
      </c>
    </row>
    <row r="27345" spans="4:7" x14ac:dyDescent="0.2">
      <c r="D27345" s="1"/>
      <c r="E27345">
        <v>60</v>
      </c>
      <c r="F27345">
        <f t="shared" si="855"/>
        <v>1.3822870322007172E-4</v>
      </c>
      <c r="G27345">
        <f t="shared" si="856"/>
        <v>0</v>
      </c>
    </row>
    <row r="27346" spans="4:7" x14ac:dyDescent="0.2">
      <c r="D27346" s="1"/>
      <c r="E27346">
        <v>60</v>
      </c>
      <c r="F27346">
        <f t="shared" si="855"/>
        <v>1.3822870322007172E-4</v>
      </c>
      <c r="G27346">
        <f t="shared" si="856"/>
        <v>0</v>
      </c>
    </row>
    <row r="27347" spans="4:7" x14ac:dyDescent="0.2">
      <c r="D27347" s="1"/>
      <c r="E27347">
        <v>60</v>
      </c>
      <c r="F27347">
        <f t="shared" si="855"/>
        <v>1.3822870322007172E-4</v>
      </c>
      <c r="G27347">
        <f t="shared" si="856"/>
        <v>0</v>
      </c>
    </row>
    <row r="27348" spans="4:7" x14ac:dyDescent="0.2">
      <c r="D27348" s="1"/>
      <c r="E27348">
        <v>60</v>
      </c>
      <c r="F27348">
        <f t="shared" si="855"/>
        <v>1.3822870322007172E-4</v>
      </c>
      <c r="G27348">
        <f t="shared" si="856"/>
        <v>0</v>
      </c>
    </row>
    <row r="27349" spans="4:7" x14ac:dyDescent="0.2">
      <c r="D27349" s="1"/>
      <c r="E27349">
        <v>60</v>
      </c>
      <c r="F27349">
        <f t="shared" si="855"/>
        <v>1.3822870322007172E-4</v>
      </c>
      <c r="G27349">
        <f t="shared" si="856"/>
        <v>0</v>
      </c>
    </row>
    <row r="27350" spans="4:7" x14ac:dyDescent="0.2">
      <c r="D27350" s="1"/>
      <c r="E27350">
        <v>60</v>
      </c>
      <c r="F27350">
        <f t="shared" si="855"/>
        <v>1.3822870322007172E-4</v>
      </c>
      <c r="G27350">
        <f t="shared" si="856"/>
        <v>0</v>
      </c>
    </row>
    <row r="27351" spans="4:7" x14ac:dyDescent="0.2">
      <c r="D27351" s="1"/>
      <c r="E27351">
        <v>60</v>
      </c>
      <c r="F27351">
        <f t="shared" si="855"/>
        <v>1.3822870322007172E-4</v>
      </c>
      <c r="G27351">
        <f t="shared" si="856"/>
        <v>0</v>
      </c>
    </row>
    <row r="27352" spans="4:7" x14ac:dyDescent="0.2">
      <c r="D27352" s="1"/>
      <c r="E27352">
        <v>60</v>
      </c>
      <c r="F27352">
        <f t="shared" si="855"/>
        <v>1.3822870322007172E-4</v>
      </c>
      <c r="G27352">
        <f t="shared" si="856"/>
        <v>0</v>
      </c>
    </row>
    <row r="27353" spans="4:7" x14ac:dyDescent="0.2">
      <c r="D27353" s="1"/>
      <c r="E27353">
        <v>60</v>
      </c>
      <c r="F27353">
        <f t="shared" si="855"/>
        <v>1.3822870322007172E-4</v>
      </c>
      <c r="G27353">
        <f t="shared" si="856"/>
        <v>0</v>
      </c>
    </row>
    <row r="27354" spans="4:7" x14ac:dyDescent="0.2">
      <c r="D27354" s="1"/>
      <c r="E27354">
        <v>60</v>
      </c>
      <c r="F27354">
        <f t="shared" si="855"/>
        <v>1.3822870322007172E-4</v>
      </c>
      <c r="G27354">
        <f t="shared" si="856"/>
        <v>0</v>
      </c>
    </row>
    <row r="27355" spans="4:7" x14ac:dyDescent="0.2">
      <c r="D27355" s="1"/>
      <c r="E27355">
        <v>60</v>
      </c>
      <c r="F27355">
        <f t="shared" si="855"/>
        <v>1.3822870322007172E-4</v>
      </c>
      <c r="G27355">
        <f t="shared" si="856"/>
        <v>0</v>
      </c>
    </row>
    <row r="27356" spans="4:7" x14ac:dyDescent="0.2">
      <c r="D27356" s="1"/>
      <c r="E27356">
        <v>60</v>
      </c>
      <c r="F27356">
        <f t="shared" si="855"/>
        <v>1.3822870322007172E-4</v>
      </c>
      <c r="G27356">
        <f t="shared" si="856"/>
        <v>0</v>
      </c>
    </row>
    <row r="27357" spans="4:7" x14ac:dyDescent="0.2">
      <c r="D27357" s="1"/>
      <c r="E27357">
        <v>60</v>
      </c>
      <c r="F27357">
        <f t="shared" si="855"/>
        <v>1.3822870322007172E-4</v>
      </c>
      <c r="G27357">
        <f t="shared" si="856"/>
        <v>0</v>
      </c>
    </row>
    <row r="27358" spans="4:7" x14ac:dyDescent="0.2">
      <c r="D27358" s="1"/>
      <c r="E27358">
        <v>60</v>
      </c>
      <c r="F27358">
        <f t="shared" si="855"/>
        <v>1.3822870322007172E-4</v>
      </c>
      <c r="G27358">
        <f t="shared" si="856"/>
        <v>0</v>
      </c>
    </row>
    <row r="27359" spans="4:7" x14ac:dyDescent="0.2">
      <c r="D27359" s="1"/>
      <c r="E27359">
        <v>60</v>
      </c>
      <c r="F27359">
        <f t="shared" si="855"/>
        <v>1.3822870322007172E-4</v>
      </c>
      <c r="G27359">
        <f t="shared" si="856"/>
        <v>0</v>
      </c>
    </row>
    <row r="27360" spans="4:7" x14ac:dyDescent="0.2">
      <c r="D27360" s="1"/>
      <c r="E27360">
        <v>60</v>
      </c>
      <c r="F27360">
        <f t="shared" si="855"/>
        <v>1.3822870322007172E-4</v>
      </c>
      <c r="G27360">
        <f t="shared" si="856"/>
        <v>0</v>
      </c>
    </row>
    <row r="27361" spans="4:7" x14ac:dyDescent="0.2">
      <c r="D27361" s="1"/>
      <c r="E27361">
        <v>60</v>
      </c>
      <c r="F27361">
        <f t="shared" si="855"/>
        <v>1.3822870322007172E-4</v>
      </c>
      <c r="G27361">
        <f t="shared" si="856"/>
        <v>0</v>
      </c>
    </row>
    <row r="27362" spans="4:7" x14ac:dyDescent="0.2">
      <c r="D27362" s="1"/>
      <c r="E27362">
        <v>60</v>
      </c>
      <c r="F27362">
        <f t="shared" si="855"/>
        <v>1.3822870322007172E-4</v>
      </c>
      <c r="G27362">
        <f t="shared" si="856"/>
        <v>0</v>
      </c>
    </row>
    <row r="27363" spans="4:7" x14ac:dyDescent="0.2">
      <c r="D27363" s="1"/>
      <c r="E27363">
        <v>60</v>
      </c>
      <c r="F27363">
        <f t="shared" si="855"/>
        <v>1.3822870322007172E-4</v>
      </c>
      <c r="G27363">
        <f t="shared" si="856"/>
        <v>0</v>
      </c>
    </row>
    <row r="27364" spans="4:7" x14ac:dyDescent="0.2">
      <c r="D27364" s="1"/>
      <c r="E27364">
        <v>60</v>
      </c>
      <c r="F27364">
        <f t="shared" si="855"/>
        <v>1.3822870322007172E-4</v>
      </c>
      <c r="G27364">
        <f t="shared" si="856"/>
        <v>0</v>
      </c>
    </row>
    <row r="27365" spans="4:7" x14ac:dyDescent="0.2">
      <c r="D27365" s="1"/>
      <c r="E27365">
        <v>60</v>
      </c>
      <c r="F27365">
        <f t="shared" si="855"/>
        <v>1.3822870322007172E-4</v>
      </c>
      <c r="G27365">
        <f t="shared" si="856"/>
        <v>0</v>
      </c>
    </row>
    <row r="27366" spans="4:7" x14ac:dyDescent="0.2">
      <c r="D27366" s="1"/>
      <c r="E27366">
        <v>60</v>
      </c>
      <c r="F27366">
        <f t="shared" si="855"/>
        <v>1.3822870322007172E-4</v>
      </c>
      <c r="G27366">
        <f t="shared" si="856"/>
        <v>0</v>
      </c>
    </row>
    <row r="27367" spans="4:7" x14ac:dyDescent="0.2">
      <c r="D27367" s="1"/>
      <c r="E27367">
        <v>60</v>
      </c>
      <c r="F27367">
        <f t="shared" si="855"/>
        <v>1.3822870322007172E-4</v>
      </c>
      <c r="G27367">
        <f t="shared" si="856"/>
        <v>0</v>
      </c>
    </row>
    <row r="27368" spans="4:7" x14ac:dyDescent="0.2">
      <c r="D27368" s="1"/>
      <c r="E27368">
        <v>60</v>
      </c>
      <c r="F27368">
        <f t="shared" si="855"/>
        <v>1.3822870322007172E-4</v>
      </c>
      <c r="G27368">
        <f t="shared" si="856"/>
        <v>0</v>
      </c>
    </row>
    <row r="27369" spans="4:7" x14ac:dyDescent="0.2">
      <c r="D27369" s="1"/>
      <c r="E27369">
        <v>60</v>
      </c>
      <c r="F27369">
        <f t="shared" si="855"/>
        <v>1.3822870322007172E-4</v>
      </c>
      <c r="G27369">
        <f t="shared" si="856"/>
        <v>0</v>
      </c>
    </row>
    <row r="27370" spans="4:7" x14ac:dyDescent="0.2">
      <c r="D27370" s="1"/>
      <c r="E27370">
        <v>60</v>
      </c>
      <c r="F27370">
        <f t="shared" si="855"/>
        <v>1.3822870322007172E-4</v>
      </c>
      <c r="G27370">
        <f t="shared" si="856"/>
        <v>0</v>
      </c>
    </row>
    <row r="27371" spans="4:7" x14ac:dyDescent="0.2">
      <c r="D27371" s="1"/>
      <c r="E27371">
        <v>60</v>
      </c>
      <c r="F27371">
        <f t="shared" si="855"/>
        <v>1.3822870322007172E-4</v>
      </c>
      <c r="G27371">
        <f t="shared" si="856"/>
        <v>0</v>
      </c>
    </row>
    <row r="27372" spans="4:7" x14ac:dyDescent="0.2">
      <c r="D27372" s="1"/>
      <c r="E27372">
        <v>60</v>
      </c>
      <c r="F27372">
        <f t="shared" si="855"/>
        <v>1.3822870322007172E-4</v>
      </c>
      <c r="G27372">
        <f t="shared" si="856"/>
        <v>0</v>
      </c>
    </row>
    <row r="27373" spans="4:7" x14ac:dyDescent="0.2">
      <c r="D27373" s="1"/>
      <c r="E27373">
        <v>60</v>
      </c>
      <c r="F27373">
        <f t="shared" si="855"/>
        <v>1.3822870322007172E-4</v>
      </c>
      <c r="G27373">
        <f t="shared" si="856"/>
        <v>0</v>
      </c>
    </row>
    <row r="27374" spans="4:7" x14ac:dyDescent="0.2">
      <c r="D27374" s="1"/>
      <c r="E27374">
        <v>60</v>
      </c>
      <c r="F27374">
        <f t="shared" si="855"/>
        <v>1.3822870322007172E-4</v>
      </c>
      <c r="G27374">
        <f t="shared" si="856"/>
        <v>0</v>
      </c>
    </row>
    <row r="27375" spans="4:7" x14ac:dyDescent="0.2">
      <c r="D27375" s="1"/>
      <c r="E27375">
        <v>60</v>
      </c>
      <c r="F27375">
        <f t="shared" si="855"/>
        <v>1.3822870322007172E-4</v>
      </c>
      <c r="G27375">
        <f t="shared" si="856"/>
        <v>0</v>
      </c>
    </row>
    <row r="27376" spans="4:7" x14ac:dyDescent="0.2">
      <c r="D27376" s="1"/>
      <c r="E27376">
        <v>60</v>
      </c>
      <c r="F27376">
        <f t="shared" si="855"/>
        <v>1.3822870322007172E-4</v>
      </c>
      <c r="G27376">
        <f t="shared" si="856"/>
        <v>0</v>
      </c>
    </row>
    <row r="27377" spans="4:7" x14ac:dyDescent="0.2">
      <c r="D27377" s="1"/>
      <c r="E27377">
        <v>60</v>
      </c>
      <c r="F27377">
        <f t="shared" si="855"/>
        <v>1.3822870322007172E-4</v>
      </c>
      <c r="G27377">
        <f t="shared" si="856"/>
        <v>0</v>
      </c>
    </row>
    <row r="27378" spans="4:7" x14ac:dyDescent="0.2">
      <c r="D27378" s="1"/>
      <c r="E27378">
        <v>60</v>
      </c>
      <c r="F27378">
        <f t="shared" si="855"/>
        <v>1.3822870322007172E-4</v>
      </c>
      <c r="G27378">
        <f t="shared" si="856"/>
        <v>0</v>
      </c>
    </row>
    <row r="27379" spans="4:7" x14ac:dyDescent="0.2">
      <c r="D27379" s="1"/>
      <c r="E27379">
        <v>60</v>
      </c>
      <c r="F27379">
        <f t="shared" si="855"/>
        <v>1.3822870322007172E-4</v>
      </c>
      <c r="G27379">
        <f t="shared" si="856"/>
        <v>0</v>
      </c>
    </row>
    <row r="27380" spans="4:7" x14ac:dyDescent="0.2">
      <c r="D27380" s="1"/>
      <c r="E27380">
        <v>60</v>
      </c>
      <c r="F27380">
        <f t="shared" si="855"/>
        <v>1.3822870322007172E-4</v>
      </c>
      <c r="G27380">
        <f t="shared" si="856"/>
        <v>0</v>
      </c>
    </row>
    <row r="27381" spans="4:7" x14ac:dyDescent="0.2">
      <c r="D27381" s="1"/>
      <c r="E27381">
        <v>60</v>
      </c>
      <c r="F27381">
        <f t="shared" si="855"/>
        <v>1.3822870322007172E-4</v>
      </c>
      <c r="G27381">
        <f t="shared" si="856"/>
        <v>0</v>
      </c>
    </row>
    <row r="27382" spans="4:7" x14ac:dyDescent="0.2">
      <c r="D27382" s="1"/>
      <c r="E27382">
        <v>60</v>
      </c>
      <c r="F27382">
        <f t="shared" si="855"/>
        <v>1.3822870322007172E-4</v>
      </c>
      <c r="G27382">
        <f t="shared" si="856"/>
        <v>0</v>
      </c>
    </row>
    <row r="27383" spans="4:7" x14ac:dyDescent="0.2">
      <c r="D27383" s="1"/>
      <c r="E27383">
        <v>60</v>
      </c>
      <c r="F27383">
        <f t="shared" si="855"/>
        <v>1.3822870322007172E-4</v>
      </c>
      <c r="G27383">
        <f t="shared" si="856"/>
        <v>0</v>
      </c>
    </row>
    <row r="27384" spans="4:7" x14ac:dyDescent="0.2">
      <c r="D27384" s="1"/>
      <c r="E27384">
        <v>60</v>
      </c>
      <c r="F27384">
        <f t="shared" si="855"/>
        <v>1.3822870322007172E-4</v>
      </c>
      <c r="G27384">
        <f t="shared" si="856"/>
        <v>0</v>
      </c>
    </row>
    <row r="27385" spans="4:7" x14ac:dyDescent="0.2">
      <c r="D27385" s="1"/>
      <c r="E27385">
        <v>60</v>
      </c>
      <c r="F27385">
        <f t="shared" si="855"/>
        <v>1.3822870322007172E-4</v>
      </c>
      <c r="G27385">
        <f t="shared" si="856"/>
        <v>0</v>
      </c>
    </row>
    <row r="27386" spans="4:7" x14ac:dyDescent="0.2">
      <c r="D27386" s="1"/>
      <c r="E27386">
        <v>60</v>
      </c>
      <c r="F27386">
        <f t="shared" si="855"/>
        <v>1.3822870322007172E-4</v>
      </c>
      <c r="G27386">
        <f t="shared" si="856"/>
        <v>0</v>
      </c>
    </row>
    <row r="27387" spans="4:7" x14ac:dyDescent="0.2">
      <c r="D27387" s="1"/>
      <c r="E27387">
        <v>60</v>
      </c>
      <c r="F27387">
        <f t="shared" si="855"/>
        <v>1.3822870322007172E-4</v>
      </c>
      <c r="G27387">
        <f t="shared" si="856"/>
        <v>0</v>
      </c>
    </row>
    <row r="27388" spans="4:7" x14ac:dyDescent="0.2">
      <c r="D27388" s="1"/>
      <c r="E27388">
        <v>60</v>
      </c>
      <c r="F27388">
        <f t="shared" si="855"/>
        <v>1.3822870322007172E-4</v>
      </c>
      <c r="G27388">
        <f t="shared" si="856"/>
        <v>0</v>
      </c>
    </row>
    <row r="27389" spans="4:7" x14ac:dyDescent="0.2">
      <c r="D27389" s="1"/>
      <c r="E27389">
        <v>60</v>
      </c>
      <c r="F27389">
        <f t="shared" si="855"/>
        <v>1.3822870322007172E-4</v>
      </c>
      <c r="G27389">
        <f t="shared" si="856"/>
        <v>0</v>
      </c>
    </row>
    <row r="27390" spans="4:7" x14ac:dyDescent="0.2">
      <c r="D27390" s="1"/>
      <c r="E27390">
        <v>60</v>
      </c>
      <c r="F27390">
        <f t="shared" si="855"/>
        <v>1.3822870322007172E-4</v>
      </c>
      <c r="G27390">
        <f t="shared" si="856"/>
        <v>0</v>
      </c>
    </row>
    <row r="27391" spans="4:7" x14ac:dyDescent="0.2">
      <c r="D27391" s="1"/>
      <c r="E27391">
        <v>60</v>
      </c>
      <c r="F27391">
        <f t="shared" si="855"/>
        <v>1.3822870322007172E-4</v>
      </c>
      <c r="G27391">
        <f t="shared" si="856"/>
        <v>0</v>
      </c>
    </row>
    <row r="27392" spans="4:7" x14ac:dyDescent="0.2">
      <c r="D27392" s="1"/>
      <c r="E27392">
        <v>60</v>
      </c>
      <c r="F27392">
        <f t="shared" si="855"/>
        <v>1.3822870322007172E-4</v>
      </c>
      <c r="G27392">
        <f t="shared" si="856"/>
        <v>0</v>
      </c>
    </row>
    <row r="27393" spans="4:7" x14ac:dyDescent="0.2">
      <c r="D27393" s="1"/>
      <c r="E27393">
        <v>60</v>
      </c>
      <c r="F27393">
        <f t="shared" si="855"/>
        <v>1.3822870322007172E-4</v>
      </c>
      <c r="G27393">
        <f t="shared" si="856"/>
        <v>0</v>
      </c>
    </row>
    <row r="27394" spans="4:7" x14ac:dyDescent="0.2">
      <c r="D27394" s="1"/>
      <c r="E27394">
        <v>60</v>
      </c>
      <c r="F27394">
        <f t="shared" si="855"/>
        <v>1.3822870322007172E-4</v>
      </c>
      <c r="G27394">
        <f t="shared" si="856"/>
        <v>0</v>
      </c>
    </row>
    <row r="27395" spans="4:7" x14ac:dyDescent="0.2">
      <c r="D27395" s="1"/>
      <c r="E27395">
        <v>60</v>
      </c>
      <c r="F27395">
        <f t="shared" ref="F27395:F27458" si="857">EXP(-13478*(1/(D27395+273.15)-1/(E27395+273.15)))</f>
        <v>1.3822870322007172E-4</v>
      </c>
      <c r="G27395">
        <f t="shared" si="856"/>
        <v>0</v>
      </c>
    </row>
    <row r="27396" spans="4:7" x14ac:dyDescent="0.2">
      <c r="D27396" s="1"/>
      <c r="E27396">
        <v>60</v>
      </c>
      <c r="F27396">
        <f t="shared" si="857"/>
        <v>1.3822870322007172E-4</v>
      </c>
      <c r="G27396">
        <f t="shared" ref="G27396:G27459" si="858">F27396*(C27396-C27395)</f>
        <v>0</v>
      </c>
    </row>
    <row r="27397" spans="4:7" x14ac:dyDescent="0.2">
      <c r="D27397" s="1"/>
      <c r="E27397">
        <v>60</v>
      </c>
      <c r="F27397">
        <f t="shared" si="857"/>
        <v>1.3822870322007172E-4</v>
      </c>
      <c r="G27397">
        <f t="shared" si="858"/>
        <v>0</v>
      </c>
    </row>
    <row r="27398" spans="4:7" x14ac:dyDescent="0.2">
      <c r="D27398" s="1"/>
      <c r="E27398">
        <v>60</v>
      </c>
      <c r="F27398">
        <f t="shared" si="857"/>
        <v>1.3822870322007172E-4</v>
      </c>
      <c r="G27398">
        <f t="shared" si="858"/>
        <v>0</v>
      </c>
    </row>
    <row r="27399" spans="4:7" x14ac:dyDescent="0.2">
      <c r="D27399" s="1"/>
      <c r="E27399">
        <v>60</v>
      </c>
      <c r="F27399">
        <f t="shared" si="857"/>
        <v>1.3822870322007172E-4</v>
      </c>
      <c r="G27399">
        <f t="shared" si="858"/>
        <v>0</v>
      </c>
    </row>
    <row r="27400" spans="4:7" x14ac:dyDescent="0.2">
      <c r="D27400" s="1"/>
      <c r="E27400">
        <v>60</v>
      </c>
      <c r="F27400">
        <f t="shared" si="857"/>
        <v>1.3822870322007172E-4</v>
      </c>
      <c r="G27400">
        <f t="shared" si="858"/>
        <v>0</v>
      </c>
    </row>
    <row r="27401" spans="4:7" x14ac:dyDescent="0.2">
      <c r="D27401" s="1"/>
      <c r="E27401">
        <v>60</v>
      </c>
      <c r="F27401">
        <f t="shared" si="857"/>
        <v>1.3822870322007172E-4</v>
      </c>
      <c r="G27401">
        <f t="shared" si="858"/>
        <v>0</v>
      </c>
    </row>
    <row r="27402" spans="4:7" x14ac:dyDescent="0.2">
      <c r="D27402" s="1"/>
      <c r="E27402">
        <v>60</v>
      </c>
      <c r="F27402">
        <f t="shared" si="857"/>
        <v>1.3822870322007172E-4</v>
      </c>
      <c r="G27402">
        <f t="shared" si="858"/>
        <v>0</v>
      </c>
    </row>
    <row r="27403" spans="4:7" x14ac:dyDescent="0.2">
      <c r="D27403" s="1"/>
      <c r="E27403">
        <v>60</v>
      </c>
      <c r="F27403">
        <f t="shared" si="857"/>
        <v>1.3822870322007172E-4</v>
      </c>
      <c r="G27403">
        <f t="shared" si="858"/>
        <v>0</v>
      </c>
    </row>
    <row r="27404" spans="4:7" x14ac:dyDescent="0.2">
      <c r="D27404" s="1"/>
      <c r="E27404">
        <v>60</v>
      </c>
      <c r="F27404">
        <f t="shared" si="857"/>
        <v>1.3822870322007172E-4</v>
      </c>
      <c r="G27404">
        <f t="shared" si="858"/>
        <v>0</v>
      </c>
    </row>
    <row r="27405" spans="4:7" x14ac:dyDescent="0.2">
      <c r="D27405" s="1"/>
      <c r="E27405">
        <v>60</v>
      </c>
      <c r="F27405">
        <f t="shared" si="857"/>
        <v>1.3822870322007172E-4</v>
      </c>
      <c r="G27405">
        <f t="shared" si="858"/>
        <v>0</v>
      </c>
    </row>
    <row r="27406" spans="4:7" x14ac:dyDescent="0.2">
      <c r="D27406" s="1"/>
      <c r="E27406">
        <v>60</v>
      </c>
      <c r="F27406">
        <f t="shared" si="857"/>
        <v>1.3822870322007172E-4</v>
      </c>
      <c r="G27406">
        <f t="shared" si="858"/>
        <v>0</v>
      </c>
    </row>
    <row r="27407" spans="4:7" x14ac:dyDescent="0.2">
      <c r="D27407" s="1"/>
      <c r="E27407">
        <v>60</v>
      </c>
      <c r="F27407">
        <f t="shared" si="857"/>
        <v>1.3822870322007172E-4</v>
      </c>
      <c r="G27407">
        <f t="shared" si="858"/>
        <v>0</v>
      </c>
    </row>
    <row r="27408" spans="4:7" x14ac:dyDescent="0.2">
      <c r="D27408" s="1"/>
      <c r="E27408">
        <v>60</v>
      </c>
      <c r="F27408">
        <f t="shared" si="857"/>
        <v>1.3822870322007172E-4</v>
      </c>
      <c r="G27408">
        <f t="shared" si="858"/>
        <v>0</v>
      </c>
    </row>
    <row r="27409" spans="4:7" x14ac:dyDescent="0.2">
      <c r="D27409" s="1"/>
      <c r="E27409">
        <v>60</v>
      </c>
      <c r="F27409">
        <f t="shared" si="857"/>
        <v>1.3822870322007172E-4</v>
      </c>
      <c r="G27409">
        <f t="shared" si="858"/>
        <v>0</v>
      </c>
    </row>
    <row r="27410" spans="4:7" x14ac:dyDescent="0.2">
      <c r="D27410" s="1"/>
      <c r="E27410">
        <v>60</v>
      </c>
      <c r="F27410">
        <f t="shared" si="857"/>
        <v>1.3822870322007172E-4</v>
      </c>
      <c r="G27410">
        <f t="shared" si="858"/>
        <v>0</v>
      </c>
    </row>
    <row r="27411" spans="4:7" x14ac:dyDescent="0.2">
      <c r="D27411" s="1"/>
      <c r="E27411">
        <v>60</v>
      </c>
      <c r="F27411">
        <f t="shared" si="857"/>
        <v>1.3822870322007172E-4</v>
      </c>
      <c r="G27411">
        <f t="shared" si="858"/>
        <v>0</v>
      </c>
    </row>
    <row r="27412" spans="4:7" x14ac:dyDescent="0.2">
      <c r="D27412" s="1"/>
      <c r="E27412">
        <v>60</v>
      </c>
      <c r="F27412">
        <f t="shared" si="857"/>
        <v>1.3822870322007172E-4</v>
      </c>
      <c r="G27412">
        <f t="shared" si="858"/>
        <v>0</v>
      </c>
    </row>
    <row r="27413" spans="4:7" x14ac:dyDescent="0.2">
      <c r="D27413" s="1"/>
      <c r="E27413">
        <v>60</v>
      </c>
      <c r="F27413">
        <f t="shared" si="857"/>
        <v>1.3822870322007172E-4</v>
      </c>
      <c r="G27413">
        <f t="shared" si="858"/>
        <v>0</v>
      </c>
    </row>
    <row r="27414" spans="4:7" x14ac:dyDescent="0.2">
      <c r="D27414" s="1"/>
      <c r="E27414">
        <v>60</v>
      </c>
      <c r="F27414">
        <f t="shared" si="857"/>
        <v>1.3822870322007172E-4</v>
      </c>
      <c r="G27414">
        <f t="shared" si="858"/>
        <v>0</v>
      </c>
    </row>
    <row r="27415" spans="4:7" x14ac:dyDescent="0.2">
      <c r="D27415" s="1"/>
      <c r="E27415">
        <v>60</v>
      </c>
      <c r="F27415">
        <f t="shared" si="857"/>
        <v>1.3822870322007172E-4</v>
      </c>
      <c r="G27415">
        <f t="shared" si="858"/>
        <v>0</v>
      </c>
    </row>
    <row r="27416" spans="4:7" x14ac:dyDescent="0.2">
      <c r="D27416" s="1"/>
      <c r="E27416">
        <v>60</v>
      </c>
      <c r="F27416">
        <f t="shared" si="857"/>
        <v>1.3822870322007172E-4</v>
      </c>
      <c r="G27416">
        <f t="shared" si="858"/>
        <v>0</v>
      </c>
    </row>
    <row r="27417" spans="4:7" x14ac:dyDescent="0.2">
      <c r="D27417" s="1"/>
      <c r="E27417">
        <v>60</v>
      </c>
      <c r="F27417">
        <f t="shared" si="857"/>
        <v>1.3822870322007172E-4</v>
      </c>
      <c r="G27417">
        <f t="shared" si="858"/>
        <v>0</v>
      </c>
    </row>
    <row r="27418" spans="4:7" x14ac:dyDescent="0.2">
      <c r="D27418" s="1"/>
      <c r="E27418">
        <v>60</v>
      </c>
      <c r="F27418">
        <f t="shared" si="857"/>
        <v>1.3822870322007172E-4</v>
      </c>
      <c r="G27418">
        <f t="shared" si="858"/>
        <v>0</v>
      </c>
    </row>
    <row r="27419" spans="4:7" x14ac:dyDescent="0.2">
      <c r="D27419" s="1"/>
      <c r="E27419">
        <v>60</v>
      </c>
      <c r="F27419">
        <f t="shared" si="857"/>
        <v>1.3822870322007172E-4</v>
      </c>
      <c r="G27419">
        <f t="shared" si="858"/>
        <v>0</v>
      </c>
    </row>
    <row r="27420" spans="4:7" x14ac:dyDescent="0.2">
      <c r="D27420" s="1"/>
      <c r="E27420">
        <v>60</v>
      </c>
      <c r="F27420">
        <f t="shared" si="857"/>
        <v>1.3822870322007172E-4</v>
      </c>
      <c r="G27420">
        <f t="shared" si="858"/>
        <v>0</v>
      </c>
    </row>
    <row r="27421" spans="4:7" x14ac:dyDescent="0.2">
      <c r="D27421" s="1"/>
      <c r="E27421">
        <v>60</v>
      </c>
      <c r="F27421">
        <f t="shared" si="857"/>
        <v>1.3822870322007172E-4</v>
      </c>
      <c r="G27421">
        <f t="shared" si="858"/>
        <v>0</v>
      </c>
    </row>
    <row r="27422" spans="4:7" x14ac:dyDescent="0.2">
      <c r="D27422" s="1"/>
      <c r="E27422">
        <v>60</v>
      </c>
      <c r="F27422">
        <f t="shared" si="857"/>
        <v>1.3822870322007172E-4</v>
      </c>
      <c r="G27422">
        <f t="shared" si="858"/>
        <v>0</v>
      </c>
    </row>
    <row r="27423" spans="4:7" x14ac:dyDescent="0.2">
      <c r="D27423" s="1"/>
      <c r="E27423">
        <v>60</v>
      </c>
      <c r="F27423">
        <f t="shared" si="857"/>
        <v>1.3822870322007172E-4</v>
      </c>
      <c r="G27423">
        <f t="shared" si="858"/>
        <v>0</v>
      </c>
    </row>
    <row r="27424" spans="4:7" x14ac:dyDescent="0.2">
      <c r="D27424" s="1"/>
      <c r="E27424">
        <v>60</v>
      </c>
      <c r="F27424">
        <f t="shared" si="857"/>
        <v>1.3822870322007172E-4</v>
      </c>
      <c r="G27424">
        <f t="shared" si="858"/>
        <v>0</v>
      </c>
    </row>
    <row r="27425" spans="4:7" x14ac:dyDescent="0.2">
      <c r="D27425" s="1"/>
      <c r="E27425">
        <v>60</v>
      </c>
      <c r="F27425">
        <f t="shared" si="857"/>
        <v>1.3822870322007172E-4</v>
      </c>
      <c r="G27425">
        <f t="shared" si="858"/>
        <v>0</v>
      </c>
    </row>
    <row r="27426" spans="4:7" x14ac:dyDescent="0.2">
      <c r="D27426" s="1"/>
      <c r="E27426">
        <v>60</v>
      </c>
      <c r="F27426">
        <f t="shared" si="857"/>
        <v>1.3822870322007172E-4</v>
      </c>
      <c r="G27426">
        <f t="shared" si="858"/>
        <v>0</v>
      </c>
    </row>
    <row r="27427" spans="4:7" x14ac:dyDescent="0.2">
      <c r="D27427" s="1"/>
      <c r="E27427">
        <v>60</v>
      </c>
      <c r="F27427">
        <f t="shared" si="857"/>
        <v>1.3822870322007172E-4</v>
      </c>
      <c r="G27427">
        <f t="shared" si="858"/>
        <v>0</v>
      </c>
    </row>
    <row r="27428" spans="4:7" x14ac:dyDescent="0.2">
      <c r="D27428" s="1"/>
      <c r="E27428">
        <v>60</v>
      </c>
      <c r="F27428">
        <f t="shared" si="857"/>
        <v>1.3822870322007172E-4</v>
      </c>
      <c r="G27428">
        <f t="shared" si="858"/>
        <v>0</v>
      </c>
    </row>
    <row r="27429" spans="4:7" x14ac:dyDescent="0.2">
      <c r="D27429" s="1"/>
      <c r="E27429">
        <v>60</v>
      </c>
      <c r="F27429">
        <f t="shared" si="857"/>
        <v>1.3822870322007172E-4</v>
      </c>
      <c r="G27429">
        <f t="shared" si="858"/>
        <v>0</v>
      </c>
    </row>
    <row r="27430" spans="4:7" x14ac:dyDescent="0.2">
      <c r="D27430" s="1"/>
      <c r="E27430">
        <v>60</v>
      </c>
      <c r="F27430">
        <f t="shared" si="857"/>
        <v>1.3822870322007172E-4</v>
      </c>
      <c r="G27430">
        <f t="shared" si="858"/>
        <v>0</v>
      </c>
    </row>
    <row r="27431" spans="4:7" x14ac:dyDescent="0.2">
      <c r="D27431" s="1"/>
      <c r="E27431">
        <v>60</v>
      </c>
      <c r="F27431">
        <f t="shared" si="857"/>
        <v>1.3822870322007172E-4</v>
      </c>
      <c r="G27431">
        <f t="shared" si="858"/>
        <v>0</v>
      </c>
    </row>
    <row r="27432" spans="4:7" x14ac:dyDescent="0.2">
      <c r="D27432" s="1"/>
      <c r="E27432">
        <v>60</v>
      </c>
      <c r="F27432">
        <f t="shared" si="857"/>
        <v>1.3822870322007172E-4</v>
      </c>
      <c r="G27432">
        <f t="shared" si="858"/>
        <v>0</v>
      </c>
    </row>
    <row r="27433" spans="4:7" x14ac:dyDescent="0.2">
      <c r="D27433" s="1"/>
      <c r="E27433">
        <v>60</v>
      </c>
      <c r="F27433">
        <f t="shared" si="857"/>
        <v>1.3822870322007172E-4</v>
      </c>
      <c r="G27433">
        <f t="shared" si="858"/>
        <v>0</v>
      </c>
    </row>
    <row r="27434" spans="4:7" x14ac:dyDescent="0.2">
      <c r="D27434" s="1"/>
      <c r="E27434">
        <v>60</v>
      </c>
      <c r="F27434">
        <f t="shared" si="857"/>
        <v>1.3822870322007172E-4</v>
      </c>
      <c r="G27434">
        <f t="shared" si="858"/>
        <v>0</v>
      </c>
    </row>
    <row r="27435" spans="4:7" x14ac:dyDescent="0.2">
      <c r="D27435" s="1"/>
      <c r="E27435">
        <v>60</v>
      </c>
      <c r="F27435">
        <f t="shared" si="857"/>
        <v>1.3822870322007172E-4</v>
      </c>
      <c r="G27435">
        <f t="shared" si="858"/>
        <v>0</v>
      </c>
    </row>
    <row r="27436" spans="4:7" x14ac:dyDescent="0.2">
      <c r="D27436" s="1"/>
      <c r="E27436">
        <v>60</v>
      </c>
      <c r="F27436">
        <f t="shared" si="857"/>
        <v>1.3822870322007172E-4</v>
      </c>
      <c r="G27436">
        <f t="shared" si="858"/>
        <v>0</v>
      </c>
    </row>
    <row r="27437" spans="4:7" x14ac:dyDescent="0.2">
      <c r="D27437" s="1"/>
      <c r="E27437">
        <v>60</v>
      </c>
      <c r="F27437">
        <f t="shared" si="857"/>
        <v>1.3822870322007172E-4</v>
      </c>
      <c r="G27437">
        <f t="shared" si="858"/>
        <v>0</v>
      </c>
    </row>
    <row r="27438" spans="4:7" x14ac:dyDescent="0.2">
      <c r="D27438" s="1"/>
      <c r="E27438">
        <v>60</v>
      </c>
      <c r="F27438">
        <f t="shared" si="857"/>
        <v>1.3822870322007172E-4</v>
      </c>
      <c r="G27438">
        <f t="shared" si="858"/>
        <v>0</v>
      </c>
    </row>
    <row r="27439" spans="4:7" x14ac:dyDescent="0.2">
      <c r="D27439" s="1"/>
      <c r="E27439">
        <v>60</v>
      </c>
      <c r="F27439">
        <f t="shared" si="857"/>
        <v>1.3822870322007172E-4</v>
      </c>
      <c r="G27439">
        <f t="shared" si="858"/>
        <v>0</v>
      </c>
    </row>
    <row r="27440" spans="4:7" x14ac:dyDescent="0.2">
      <c r="D27440" s="1"/>
      <c r="E27440">
        <v>60</v>
      </c>
      <c r="F27440">
        <f t="shared" si="857"/>
        <v>1.3822870322007172E-4</v>
      </c>
      <c r="G27440">
        <f t="shared" si="858"/>
        <v>0</v>
      </c>
    </row>
    <row r="27441" spans="4:7" x14ac:dyDescent="0.2">
      <c r="D27441" s="1"/>
      <c r="E27441">
        <v>60</v>
      </c>
      <c r="F27441">
        <f t="shared" si="857"/>
        <v>1.3822870322007172E-4</v>
      </c>
      <c r="G27441">
        <f t="shared" si="858"/>
        <v>0</v>
      </c>
    </row>
    <row r="27442" spans="4:7" x14ac:dyDescent="0.2">
      <c r="D27442" s="1"/>
      <c r="E27442">
        <v>60</v>
      </c>
      <c r="F27442">
        <f t="shared" si="857"/>
        <v>1.3822870322007172E-4</v>
      </c>
      <c r="G27442">
        <f t="shared" si="858"/>
        <v>0</v>
      </c>
    </row>
    <row r="27443" spans="4:7" x14ac:dyDescent="0.2">
      <c r="D27443" s="1"/>
      <c r="E27443">
        <v>60</v>
      </c>
      <c r="F27443">
        <f t="shared" si="857"/>
        <v>1.3822870322007172E-4</v>
      </c>
      <c r="G27443">
        <f t="shared" si="858"/>
        <v>0</v>
      </c>
    </row>
    <row r="27444" spans="4:7" x14ac:dyDescent="0.2">
      <c r="D27444" s="1"/>
      <c r="E27444">
        <v>60</v>
      </c>
      <c r="F27444">
        <f t="shared" si="857"/>
        <v>1.3822870322007172E-4</v>
      </c>
      <c r="G27444">
        <f t="shared" si="858"/>
        <v>0</v>
      </c>
    </row>
    <row r="27445" spans="4:7" x14ac:dyDescent="0.2">
      <c r="D27445" s="1"/>
      <c r="E27445">
        <v>60</v>
      </c>
      <c r="F27445">
        <f t="shared" si="857"/>
        <v>1.3822870322007172E-4</v>
      </c>
      <c r="G27445">
        <f t="shared" si="858"/>
        <v>0</v>
      </c>
    </row>
    <row r="27446" spans="4:7" x14ac:dyDescent="0.2">
      <c r="D27446" s="1"/>
      <c r="E27446">
        <v>60</v>
      </c>
      <c r="F27446">
        <f t="shared" si="857"/>
        <v>1.3822870322007172E-4</v>
      </c>
      <c r="G27446">
        <f t="shared" si="858"/>
        <v>0</v>
      </c>
    </row>
    <row r="27447" spans="4:7" x14ac:dyDescent="0.2">
      <c r="D27447" s="1"/>
      <c r="E27447">
        <v>60</v>
      </c>
      <c r="F27447">
        <f t="shared" si="857"/>
        <v>1.3822870322007172E-4</v>
      </c>
      <c r="G27447">
        <f t="shared" si="858"/>
        <v>0</v>
      </c>
    </row>
    <row r="27448" spans="4:7" x14ac:dyDescent="0.2">
      <c r="D27448" s="1"/>
      <c r="E27448">
        <v>60</v>
      </c>
      <c r="F27448">
        <f t="shared" si="857"/>
        <v>1.3822870322007172E-4</v>
      </c>
      <c r="G27448">
        <f t="shared" si="858"/>
        <v>0</v>
      </c>
    </row>
    <row r="27449" spans="4:7" x14ac:dyDescent="0.2">
      <c r="D27449" s="1"/>
      <c r="E27449">
        <v>60</v>
      </c>
      <c r="F27449">
        <f t="shared" si="857"/>
        <v>1.3822870322007172E-4</v>
      </c>
      <c r="G27449">
        <f t="shared" si="858"/>
        <v>0</v>
      </c>
    </row>
    <row r="27450" spans="4:7" x14ac:dyDescent="0.2">
      <c r="D27450" s="1"/>
      <c r="E27450">
        <v>60</v>
      </c>
      <c r="F27450">
        <f t="shared" si="857"/>
        <v>1.3822870322007172E-4</v>
      </c>
      <c r="G27450">
        <f t="shared" si="858"/>
        <v>0</v>
      </c>
    </row>
    <row r="27451" spans="4:7" x14ac:dyDescent="0.2">
      <c r="D27451" s="1"/>
      <c r="E27451">
        <v>60</v>
      </c>
      <c r="F27451">
        <f t="shared" si="857"/>
        <v>1.3822870322007172E-4</v>
      </c>
      <c r="G27451">
        <f t="shared" si="858"/>
        <v>0</v>
      </c>
    </row>
    <row r="27452" spans="4:7" x14ac:dyDescent="0.2">
      <c r="D27452" s="1"/>
      <c r="E27452">
        <v>60</v>
      </c>
      <c r="F27452">
        <f t="shared" si="857"/>
        <v>1.3822870322007172E-4</v>
      </c>
      <c r="G27452">
        <f t="shared" si="858"/>
        <v>0</v>
      </c>
    </row>
    <row r="27453" spans="4:7" x14ac:dyDescent="0.2">
      <c r="D27453" s="1"/>
      <c r="E27453">
        <v>60</v>
      </c>
      <c r="F27453">
        <f t="shared" si="857"/>
        <v>1.3822870322007172E-4</v>
      </c>
      <c r="G27453">
        <f t="shared" si="858"/>
        <v>0</v>
      </c>
    </row>
    <row r="27454" spans="4:7" x14ac:dyDescent="0.2">
      <c r="D27454" s="1"/>
      <c r="E27454">
        <v>60</v>
      </c>
      <c r="F27454">
        <f t="shared" si="857"/>
        <v>1.3822870322007172E-4</v>
      </c>
      <c r="G27454">
        <f t="shared" si="858"/>
        <v>0</v>
      </c>
    </row>
    <row r="27455" spans="4:7" x14ac:dyDescent="0.2">
      <c r="D27455" s="1"/>
      <c r="E27455">
        <v>60</v>
      </c>
      <c r="F27455">
        <f t="shared" si="857"/>
        <v>1.3822870322007172E-4</v>
      </c>
      <c r="G27455">
        <f t="shared" si="858"/>
        <v>0</v>
      </c>
    </row>
    <row r="27456" spans="4:7" x14ac:dyDescent="0.2">
      <c r="D27456" s="1"/>
      <c r="E27456">
        <v>60</v>
      </c>
      <c r="F27456">
        <f t="shared" si="857"/>
        <v>1.3822870322007172E-4</v>
      </c>
      <c r="G27456">
        <f t="shared" si="858"/>
        <v>0</v>
      </c>
    </row>
    <row r="27457" spans="4:7" x14ac:dyDescent="0.2">
      <c r="D27457" s="1"/>
      <c r="E27457">
        <v>60</v>
      </c>
      <c r="F27457">
        <f t="shared" si="857"/>
        <v>1.3822870322007172E-4</v>
      </c>
      <c r="G27457">
        <f t="shared" si="858"/>
        <v>0</v>
      </c>
    </row>
    <row r="27458" spans="4:7" x14ac:dyDescent="0.2">
      <c r="D27458" s="1"/>
      <c r="E27458">
        <v>60</v>
      </c>
      <c r="F27458">
        <f t="shared" si="857"/>
        <v>1.3822870322007172E-4</v>
      </c>
      <c r="G27458">
        <f t="shared" si="858"/>
        <v>0</v>
      </c>
    </row>
    <row r="27459" spans="4:7" x14ac:dyDescent="0.2">
      <c r="D27459" s="1"/>
      <c r="E27459">
        <v>60</v>
      </c>
      <c r="F27459">
        <f t="shared" ref="F27459:F27522" si="859">EXP(-13478*(1/(D27459+273.15)-1/(E27459+273.15)))</f>
        <v>1.3822870322007172E-4</v>
      </c>
      <c r="G27459">
        <f t="shared" si="858"/>
        <v>0</v>
      </c>
    </row>
    <row r="27460" spans="4:7" x14ac:dyDescent="0.2">
      <c r="D27460" s="1"/>
      <c r="E27460">
        <v>60</v>
      </c>
      <c r="F27460">
        <f t="shared" si="859"/>
        <v>1.3822870322007172E-4</v>
      </c>
      <c r="G27460">
        <f t="shared" ref="G27460:G27523" si="860">F27460*(C27460-C27459)</f>
        <v>0</v>
      </c>
    </row>
    <row r="27461" spans="4:7" x14ac:dyDescent="0.2">
      <c r="D27461" s="1"/>
      <c r="E27461">
        <v>60</v>
      </c>
      <c r="F27461">
        <f t="shared" si="859"/>
        <v>1.3822870322007172E-4</v>
      </c>
      <c r="G27461">
        <f t="shared" si="860"/>
        <v>0</v>
      </c>
    </row>
    <row r="27462" spans="4:7" x14ac:dyDescent="0.2">
      <c r="D27462" s="1"/>
      <c r="E27462">
        <v>60</v>
      </c>
      <c r="F27462">
        <f t="shared" si="859"/>
        <v>1.3822870322007172E-4</v>
      </c>
      <c r="G27462">
        <f t="shared" si="860"/>
        <v>0</v>
      </c>
    </row>
    <row r="27463" spans="4:7" x14ac:dyDescent="0.2">
      <c r="D27463" s="1"/>
      <c r="E27463">
        <v>60</v>
      </c>
      <c r="F27463">
        <f t="shared" si="859"/>
        <v>1.3822870322007172E-4</v>
      </c>
      <c r="G27463">
        <f t="shared" si="860"/>
        <v>0</v>
      </c>
    </row>
    <row r="27464" spans="4:7" x14ac:dyDescent="0.2">
      <c r="D27464" s="1"/>
      <c r="E27464">
        <v>60</v>
      </c>
      <c r="F27464">
        <f t="shared" si="859"/>
        <v>1.3822870322007172E-4</v>
      </c>
      <c r="G27464">
        <f t="shared" si="860"/>
        <v>0</v>
      </c>
    </row>
    <row r="27465" spans="4:7" x14ac:dyDescent="0.2">
      <c r="D27465" s="1"/>
      <c r="E27465">
        <v>60</v>
      </c>
      <c r="F27465">
        <f t="shared" si="859"/>
        <v>1.3822870322007172E-4</v>
      </c>
      <c r="G27465">
        <f t="shared" si="860"/>
        <v>0</v>
      </c>
    </row>
    <row r="27466" spans="4:7" x14ac:dyDescent="0.2">
      <c r="D27466" s="1"/>
      <c r="E27466">
        <v>60</v>
      </c>
      <c r="F27466">
        <f t="shared" si="859"/>
        <v>1.3822870322007172E-4</v>
      </c>
      <c r="G27466">
        <f t="shared" si="860"/>
        <v>0</v>
      </c>
    </row>
    <row r="27467" spans="4:7" x14ac:dyDescent="0.2">
      <c r="D27467" s="1"/>
      <c r="E27467">
        <v>60</v>
      </c>
      <c r="F27467">
        <f t="shared" si="859"/>
        <v>1.3822870322007172E-4</v>
      </c>
      <c r="G27467">
        <f t="shared" si="860"/>
        <v>0</v>
      </c>
    </row>
    <row r="27468" spans="4:7" x14ac:dyDescent="0.2">
      <c r="D27468" s="1"/>
      <c r="E27468">
        <v>60</v>
      </c>
      <c r="F27468">
        <f t="shared" si="859"/>
        <v>1.3822870322007172E-4</v>
      </c>
      <c r="G27468">
        <f t="shared" si="860"/>
        <v>0</v>
      </c>
    </row>
    <row r="27469" spans="4:7" x14ac:dyDescent="0.2">
      <c r="D27469" s="1"/>
      <c r="E27469">
        <v>60</v>
      </c>
      <c r="F27469">
        <f t="shared" si="859"/>
        <v>1.3822870322007172E-4</v>
      </c>
      <c r="G27469">
        <f t="shared" si="860"/>
        <v>0</v>
      </c>
    </row>
    <row r="27470" spans="4:7" x14ac:dyDescent="0.2">
      <c r="D27470" s="1"/>
      <c r="E27470">
        <v>60</v>
      </c>
      <c r="F27470">
        <f t="shared" si="859"/>
        <v>1.3822870322007172E-4</v>
      </c>
      <c r="G27470">
        <f t="shared" si="860"/>
        <v>0</v>
      </c>
    </row>
    <row r="27471" spans="4:7" x14ac:dyDescent="0.2">
      <c r="D27471" s="1"/>
      <c r="E27471">
        <v>60</v>
      </c>
      <c r="F27471">
        <f t="shared" si="859"/>
        <v>1.3822870322007172E-4</v>
      </c>
      <c r="G27471">
        <f t="shared" si="860"/>
        <v>0</v>
      </c>
    </row>
    <row r="27472" spans="4:7" x14ac:dyDescent="0.2">
      <c r="D27472" s="1"/>
      <c r="E27472">
        <v>60</v>
      </c>
      <c r="F27472">
        <f t="shared" si="859"/>
        <v>1.3822870322007172E-4</v>
      </c>
      <c r="G27472">
        <f t="shared" si="860"/>
        <v>0</v>
      </c>
    </row>
    <row r="27473" spans="4:7" x14ac:dyDescent="0.2">
      <c r="D27473" s="1"/>
      <c r="E27473">
        <v>60</v>
      </c>
      <c r="F27473">
        <f t="shared" si="859"/>
        <v>1.3822870322007172E-4</v>
      </c>
      <c r="G27473">
        <f t="shared" si="860"/>
        <v>0</v>
      </c>
    </row>
    <row r="27474" spans="4:7" x14ac:dyDescent="0.2">
      <c r="D27474" s="1"/>
      <c r="E27474">
        <v>60</v>
      </c>
      <c r="F27474">
        <f t="shared" si="859"/>
        <v>1.3822870322007172E-4</v>
      </c>
      <c r="G27474">
        <f t="shared" si="860"/>
        <v>0</v>
      </c>
    </row>
    <row r="27475" spans="4:7" x14ac:dyDescent="0.2">
      <c r="D27475" s="1"/>
      <c r="E27475">
        <v>60</v>
      </c>
      <c r="F27475">
        <f t="shared" si="859"/>
        <v>1.3822870322007172E-4</v>
      </c>
      <c r="G27475">
        <f t="shared" si="860"/>
        <v>0</v>
      </c>
    </row>
    <row r="27476" spans="4:7" x14ac:dyDescent="0.2">
      <c r="D27476" s="1"/>
      <c r="E27476">
        <v>60</v>
      </c>
      <c r="F27476">
        <f t="shared" si="859"/>
        <v>1.3822870322007172E-4</v>
      </c>
      <c r="G27476">
        <f t="shared" si="860"/>
        <v>0</v>
      </c>
    </row>
    <row r="27477" spans="4:7" x14ac:dyDescent="0.2">
      <c r="D27477" s="1"/>
      <c r="E27477">
        <v>60</v>
      </c>
      <c r="F27477">
        <f t="shared" si="859"/>
        <v>1.3822870322007172E-4</v>
      </c>
      <c r="G27477">
        <f t="shared" si="860"/>
        <v>0</v>
      </c>
    </row>
    <row r="27478" spans="4:7" x14ac:dyDescent="0.2">
      <c r="D27478" s="1"/>
      <c r="E27478">
        <v>60</v>
      </c>
      <c r="F27478">
        <f t="shared" si="859"/>
        <v>1.3822870322007172E-4</v>
      </c>
      <c r="G27478">
        <f t="shared" si="860"/>
        <v>0</v>
      </c>
    </row>
    <row r="27479" spans="4:7" x14ac:dyDescent="0.2">
      <c r="D27479" s="1"/>
      <c r="E27479">
        <v>60</v>
      </c>
      <c r="F27479">
        <f t="shared" si="859"/>
        <v>1.3822870322007172E-4</v>
      </c>
      <c r="G27479">
        <f t="shared" si="860"/>
        <v>0</v>
      </c>
    </row>
    <row r="27480" spans="4:7" x14ac:dyDescent="0.2">
      <c r="D27480" s="1"/>
      <c r="E27480">
        <v>60</v>
      </c>
      <c r="F27480">
        <f t="shared" si="859"/>
        <v>1.3822870322007172E-4</v>
      </c>
      <c r="G27480">
        <f t="shared" si="860"/>
        <v>0</v>
      </c>
    </row>
    <row r="27481" spans="4:7" x14ac:dyDescent="0.2">
      <c r="D27481" s="1"/>
      <c r="E27481">
        <v>60</v>
      </c>
      <c r="F27481">
        <f t="shared" si="859"/>
        <v>1.3822870322007172E-4</v>
      </c>
      <c r="G27481">
        <f t="shared" si="860"/>
        <v>0</v>
      </c>
    </row>
    <row r="27482" spans="4:7" x14ac:dyDescent="0.2">
      <c r="D27482" s="1"/>
      <c r="E27482">
        <v>60</v>
      </c>
      <c r="F27482">
        <f t="shared" si="859"/>
        <v>1.3822870322007172E-4</v>
      </c>
      <c r="G27482">
        <f t="shared" si="860"/>
        <v>0</v>
      </c>
    </row>
    <row r="27483" spans="4:7" x14ac:dyDescent="0.2">
      <c r="D27483" s="1"/>
      <c r="E27483">
        <v>60</v>
      </c>
      <c r="F27483">
        <f t="shared" si="859"/>
        <v>1.3822870322007172E-4</v>
      </c>
      <c r="G27483">
        <f t="shared" si="860"/>
        <v>0</v>
      </c>
    </row>
    <row r="27484" spans="4:7" x14ac:dyDescent="0.2">
      <c r="D27484" s="1"/>
      <c r="E27484">
        <v>60</v>
      </c>
      <c r="F27484">
        <f t="shared" si="859"/>
        <v>1.3822870322007172E-4</v>
      </c>
      <c r="G27484">
        <f t="shared" si="860"/>
        <v>0</v>
      </c>
    </row>
    <row r="27485" spans="4:7" x14ac:dyDescent="0.2">
      <c r="D27485" s="1"/>
      <c r="E27485">
        <v>60</v>
      </c>
      <c r="F27485">
        <f t="shared" si="859"/>
        <v>1.3822870322007172E-4</v>
      </c>
      <c r="G27485">
        <f t="shared" si="860"/>
        <v>0</v>
      </c>
    </row>
    <row r="27486" spans="4:7" x14ac:dyDescent="0.2">
      <c r="D27486" s="1"/>
      <c r="E27486">
        <v>60</v>
      </c>
      <c r="F27486">
        <f t="shared" si="859"/>
        <v>1.3822870322007172E-4</v>
      </c>
      <c r="G27486">
        <f t="shared" si="860"/>
        <v>0</v>
      </c>
    </row>
    <row r="27487" spans="4:7" x14ac:dyDescent="0.2">
      <c r="D27487" s="1"/>
      <c r="E27487">
        <v>60</v>
      </c>
      <c r="F27487">
        <f t="shared" si="859"/>
        <v>1.3822870322007172E-4</v>
      </c>
      <c r="G27487">
        <f t="shared" si="860"/>
        <v>0</v>
      </c>
    </row>
    <row r="27488" spans="4:7" x14ac:dyDescent="0.2">
      <c r="D27488" s="1"/>
      <c r="E27488">
        <v>60</v>
      </c>
      <c r="F27488">
        <f t="shared" si="859"/>
        <v>1.3822870322007172E-4</v>
      </c>
      <c r="G27488">
        <f t="shared" si="860"/>
        <v>0</v>
      </c>
    </row>
    <row r="27489" spans="4:7" x14ac:dyDescent="0.2">
      <c r="D27489" s="1"/>
      <c r="E27489">
        <v>60</v>
      </c>
      <c r="F27489">
        <f t="shared" si="859"/>
        <v>1.3822870322007172E-4</v>
      </c>
      <c r="G27489">
        <f t="shared" si="860"/>
        <v>0</v>
      </c>
    </row>
    <row r="27490" spans="4:7" x14ac:dyDescent="0.2">
      <c r="D27490" s="1"/>
      <c r="E27490">
        <v>60</v>
      </c>
      <c r="F27490">
        <f t="shared" si="859"/>
        <v>1.3822870322007172E-4</v>
      </c>
      <c r="G27490">
        <f t="shared" si="860"/>
        <v>0</v>
      </c>
    </row>
    <row r="27491" spans="4:7" x14ac:dyDescent="0.2">
      <c r="D27491" s="1"/>
      <c r="E27491">
        <v>60</v>
      </c>
      <c r="F27491">
        <f t="shared" si="859"/>
        <v>1.3822870322007172E-4</v>
      </c>
      <c r="G27491">
        <f t="shared" si="860"/>
        <v>0</v>
      </c>
    </row>
    <row r="27492" spans="4:7" x14ac:dyDescent="0.2">
      <c r="D27492" s="1"/>
      <c r="E27492">
        <v>60</v>
      </c>
      <c r="F27492">
        <f t="shared" si="859"/>
        <v>1.3822870322007172E-4</v>
      </c>
      <c r="G27492">
        <f t="shared" si="860"/>
        <v>0</v>
      </c>
    </row>
    <row r="27493" spans="4:7" x14ac:dyDescent="0.2">
      <c r="D27493" s="1"/>
      <c r="E27493">
        <v>60</v>
      </c>
      <c r="F27493">
        <f t="shared" si="859"/>
        <v>1.3822870322007172E-4</v>
      </c>
      <c r="G27493">
        <f t="shared" si="860"/>
        <v>0</v>
      </c>
    </row>
    <row r="27494" spans="4:7" x14ac:dyDescent="0.2">
      <c r="D27494" s="1"/>
      <c r="E27494">
        <v>60</v>
      </c>
      <c r="F27494">
        <f t="shared" si="859"/>
        <v>1.3822870322007172E-4</v>
      </c>
      <c r="G27494">
        <f t="shared" si="860"/>
        <v>0</v>
      </c>
    </row>
    <row r="27495" spans="4:7" x14ac:dyDescent="0.2">
      <c r="D27495" s="1"/>
      <c r="E27495">
        <v>60</v>
      </c>
      <c r="F27495">
        <f t="shared" si="859"/>
        <v>1.3822870322007172E-4</v>
      </c>
      <c r="G27495">
        <f t="shared" si="860"/>
        <v>0</v>
      </c>
    </row>
    <row r="27496" spans="4:7" x14ac:dyDescent="0.2">
      <c r="D27496" s="1"/>
      <c r="E27496">
        <v>60</v>
      </c>
      <c r="F27496">
        <f t="shared" si="859"/>
        <v>1.3822870322007172E-4</v>
      </c>
      <c r="G27496">
        <f t="shared" si="860"/>
        <v>0</v>
      </c>
    </row>
    <row r="27497" spans="4:7" x14ac:dyDescent="0.2">
      <c r="D27497" s="1"/>
      <c r="E27497">
        <v>60</v>
      </c>
      <c r="F27497">
        <f t="shared" si="859"/>
        <v>1.3822870322007172E-4</v>
      </c>
      <c r="G27497">
        <f t="shared" si="860"/>
        <v>0</v>
      </c>
    </row>
    <row r="27498" spans="4:7" x14ac:dyDescent="0.2">
      <c r="D27498" s="1"/>
      <c r="E27498">
        <v>60</v>
      </c>
      <c r="F27498">
        <f t="shared" si="859"/>
        <v>1.3822870322007172E-4</v>
      </c>
      <c r="G27498">
        <f t="shared" si="860"/>
        <v>0</v>
      </c>
    </row>
    <row r="27499" spans="4:7" x14ac:dyDescent="0.2">
      <c r="D27499" s="1"/>
      <c r="E27499">
        <v>60</v>
      </c>
      <c r="F27499">
        <f t="shared" si="859"/>
        <v>1.3822870322007172E-4</v>
      </c>
      <c r="G27499">
        <f t="shared" si="860"/>
        <v>0</v>
      </c>
    </row>
    <row r="27500" spans="4:7" x14ac:dyDescent="0.2">
      <c r="D27500" s="1"/>
      <c r="E27500">
        <v>60</v>
      </c>
      <c r="F27500">
        <f t="shared" si="859"/>
        <v>1.3822870322007172E-4</v>
      </c>
      <c r="G27500">
        <f t="shared" si="860"/>
        <v>0</v>
      </c>
    </row>
    <row r="27501" spans="4:7" x14ac:dyDescent="0.2">
      <c r="D27501" s="1"/>
      <c r="E27501">
        <v>60</v>
      </c>
      <c r="F27501">
        <f t="shared" si="859"/>
        <v>1.3822870322007172E-4</v>
      </c>
      <c r="G27501">
        <f t="shared" si="860"/>
        <v>0</v>
      </c>
    </row>
    <row r="27502" spans="4:7" x14ac:dyDescent="0.2">
      <c r="D27502" s="1"/>
      <c r="E27502">
        <v>60</v>
      </c>
      <c r="F27502">
        <f t="shared" si="859"/>
        <v>1.3822870322007172E-4</v>
      </c>
      <c r="G27502">
        <f t="shared" si="860"/>
        <v>0</v>
      </c>
    </row>
    <row r="27503" spans="4:7" x14ac:dyDescent="0.2">
      <c r="D27503" s="1"/>
      <c r="E27503">
        <v>60</v>
      </c>
      <c r="F27503">
        <f t="shared" si="859"/>
        <v>1.3822870322007172E-4</v>
      </c>
      <c r="G27503">
        <f t="shared" si="860"/>
        <v>0</v>
      </c>
    </row>
    <row r="27504" spans="4:7" x14ac:dyDescent="0.2">
      <c r="D27504" s="1"/>
      <c r="E27504">
        <v>60</v>
      </c>
      <c r="F27504">
        <f t="shared" si="859"/>
        <v>1.3822870322007172E-4</v>
      </c>
      <c r="G27504">
        <f t="shared" si="860"/>
        <v>0</v>
      </c>
    </row>
    <row r="27505" spans="4:7" x14ac:dyDescent="0.2">
      <c r="D27505" s="1"/>
      <c r="E27505">
        <v>60</v>
      </c>
      <c r="F27505">
        <f t="shared" si="859"/>
        <v>1.3822870322007172E-4</v>
      </c>
      <c r="G27505">
        <f t="shared" si="860"/>
        <v>0</v>
      </c>
    </row>
    <row r="27506" spans="4:7" x14ac:dyDescent="0.2">
      <c r="D27506" s="1"/>
      <c r="E27506">
        <v>60</v>
      </c>
      <c r="F27506">
        <f t="shared" si="859"/>
        <v>1.3822870322007172E-4</v>
      </c>
      <c r="G27506">
        <f t="shared" si="860"/>
        <v>0</v>
      </c>
    </row>
    <row r="27507" spans="4:7" x14ac:dyDescent="0.2">
      <c r="D27507" s="1"/>
      <c r="E27507">
        <v>60</v>
      </c>
      <c r="F27507">
        <f t="shared" si="859"/>
        <v>1.3822870322007172E-4</v>
      </c>
      <c r="G27507">
        <f t="shared" si="860"/>
        <v>0</v>
      </c>
    </row>
    <row r="27508" spans="4:7" x14ac:dyDescent="0.2">
      <c r="D27508" s="1"/>
      <c r="E27508">
        <v>60</v>
      </c>
      <c r="F27508">
        <f t="shared" si="859"/>
        <v>1.3822870322007172E-4</v>
      </c>
      <c r="G27508">
        <f t="shared" si="860"/>
        <v>0</v>
      </c>
    </row>
    <row r="27509" spans="4:7" x14ac:dyDescent="0.2">
      <c r="D27509" s="1"/>
      <c r="E27509">
        <v>60</v>
      </c>
      <c r="F27509">
        <f t="shared" si="859"/>
        <v>1.3822870322007172E-4</v>
      </c>
      <c r="G27509">
        <f t="shared" si="860"/>
        <v>0</v>
      </c>
    </row>
    <row r="27510" spans="4:7" x14ac:dyDescent="0.2">
      <c r="D27510" s="1"/>
      <c r="E27510">
        <v>60</v>
      </c>
      <c r="F27510">
        <f t="shared" si="859"/>
        <v>1.3822870322007172E-4</v>
      </c>
      <c r="G27510">
        <f t="shared" si="860"/>
        <v>0</v>
      </c>
    </row>
    <row r="27511" spans="4:7" x14ac:dyDescent="0.2">
      <c r="D27511" s="1"/>
      <c r="E27511">
        <v>60</v>
      </c>
      <c r="F27511">
        <f t="shared" si="859"/>
        <v>1.3822870322007172E-4</v>
      </c>
      <c r="G27511">
        <f t="shared" si="860"/>
        <v>0</v>
      </c>
    </row>
    <row r="27512" spans="4:7" x14ac:dyDescent="0.2">
      <c r="D27512" s="1"/>
      <c r="E27512">
        <v>60</v>
      </c>
      <c r="F27512">
        <f t="shared" si="859"/>
        <v>1.3822870322007172E-4</v>
      </c>
      <c r="G27512">
        <f t="shared" si="860"/>
        <v>0</v>
      </c>
    </row>
    <row r="27513" spans="4:7" x14ac:dyDescent="0.2">
      <c r="D27513" s="1"/>
      <c r="E27513">
        <v>60</v>
      </c>
      <c r="F27513">
        <f t="shared" si="859"/>
        <v>1.3822870322007172E-4</v>
      </c>
      <c r="G27513">
        <f t="shared" si="860"/>
        <v>0</v>
      </c>
    </row>
    <row r="27514" spans="4:7" x14ac:dyDescent="0.2">
      <c r="D27514" s="1"/>
      <c r="E27514">
        <v>60</v>
      </c>
      <c r="F27514">
        <f t="shared" si="859"/>
        <v>1.3822870322007172E-4</v>
      </c>
      <c r="G27514">
        <f t="shared" si="860"/>
        <v>0</v>
      </c>
    </row>
    <row r="27515" spans="4:7" x14ac:dyDescent="0.2">
      <c r="D27515" s="1"/>
      <c r="E27515">
        <v>60</v>
      </c>
      <c r="F27515">
        <f t="shared" si="859"/>
        <v>1.3822870322007172E-4</v>
      </c>
      <c r="G27515">
        <f t="shared" si="860"/>
        <v>0</v>
      </c>
    </row>
    <row r="27516" spans="4:7" x14ac:dyDescent="0.2">
      <c r="D27516" s="1"/>
      <c r="E27516">
        <v>60</v>
      </c>
      <c r="F27516">
        <f t="shared" si="859"/>
        <v>1.3822870322007172E-4</v>
      </c>
      <c r="G27516">
        <f t="shared" si="860"/>
        <v>0</v>
      </c>
    </row>
    <row r="27517" spans="4:7" x14ac:dyDescent="0.2">
      <c r="D27517" s="1"/>
      <c r="E27517">
        <v>60</v>
      </c>
      <c r="F27517">
        <f t="shared" si="859"/>
        <v>1.3822870322007172E-4</v>
      </c>
      <c r="G27517">
        <f t="shared" si="860"/>
        <v>0</v>
      </c>
    </row>
    <row r="27518" spans="4:7" x14ac:dyDescent="0.2">
      <c r="D27518" s="1"/>
      <c r="E27518">
        <v>60</v>
      </c>
      <c r="F27518">
        <f t="shared" si="859"/>
        <v>1.3822870322007172E-4</v>
      </c>
      <c r="G27518">
        <f t="shared" si="860"/>
        <v>0</v>
      </c>
    </row>
    <row r="27519" spans="4:7" x14ac:dyDescent="0.2">
      <c r="D27519" s="1"/>
      <c r="E27519">
        <v>60</v>
      </c>
      <c r="F27519">
        <f t="shared" si="859"/>
        <v>1.3822870322007172E-4</v>
      </c>
      <c r="G27519">
        <f t="shared" si="860"/>
        <v>0</v>
      </c>
    </row>
    <row r="27520" spans="4:7" x14ac:dyDescent="0.2">
      <c r="D27520" s="1"/>
      <c r="E27520">
        <v>60</v>
      </c>
      <c r="F27520">
        <f t="shared" si="859"/>
        <v>1.3822870322007172E-4</v>
      </c>
      <c r="G27520">
        <f t="shared" si="860"/>
        <v>0</v>
      </c>
    </row>
    <row r="27521" spans="4:7" x14ac:dyDescent="0.2">
      <c r="D27521" s="1"/>
      <c r="E27521">
        <v>60</v>
      </c>
      <c r="F27521">
        <f t="shared" si="859"/>
        <v>1.3822870322007172E-4</v>
      </c>
      <c r="G27521">
        <f t="shared" si="860"/>
        <v>0</v>
      </c>
    </row>
    <row r="27522" spans="4:7" x14ac:dyDescent="0.2">
      <c r="D27522" s="1"/>
      <c r="E27522">
        <v>60</v>
      </c>
      <c r="F27522">
        <f t="shared" si="859"/>
        <v>1.3822870322007172E-4</v>
      </c>
      <c r="G27522">
        <f t="shared" si="860"/>
        <v>0</v>
      </c>
    </row>
    <row r="27523" spans="4:7" x14ac:dyDescent="0.2">
      <c r="D27523" s="1"/>
      <c r="E27523">
        <v>60</v>
      </c>
      <c r="F27523">
        <f t="shared" ref="F27523:F27586" si="861">EXP(-13478*(1/(D27523+273.15)-1/(E27523+273.15)))</f>
        <v>1.3822870322007172E-4</v>
      </c>
      <c r="G27523">
        <f t="shared" si="860"/>
        <v>0</v>
      </c>
    </row>
    <row r="27524" spans="4:7" x14ac:dyDescent="0.2">
      <c r="D27524" s="1"/>
      <c r="E27524">
        <v>60</v>
      </c>
      <c r="F27524">
        <f t="shared" si="861"/>
        <v>1.3822870322007172E-4</v>
      </c>
      <c r="G27524">
        <f t="shared" ref="G27524:G27587" si="862">F27524*(C27524-C27523)</f>
        <v>0</v>
      </c>
    </row>
    <row r="27525" spans="4:7" x14ac:dyDescent="0.2">
      <c r="D27525" s="1"/>
      <c r="E27525">
        <v>60</v>
      </c>
      <c r="F27525">
        <f t="shared" si="861"/>
        <v>1.3822870322007172E-4</v>
      </c>
      <c r="G27525">
        <f t="shared" si="862"/>
        <v>0</v>
      </c>
    </row>
    <row r="27526" spans="4:7" x14ac:dyDescent="0.2">
      <c r="D27526" s="1"/>
      <c r="E27526">
        <v>60</v>
      </c>
      <c r="F27526">
        <f t="shared" si="861"/>
        <v>1.3822870322007172E-4</v>
      </c>
      <c r="G27526">
        <f t="shared" si="862"/>
        <v>0</v>
      </c>
    </row>
    <row r="27527" spans="4:7" x14ac:dyDescent="0.2">
      <c r="D27527" s="1"/>
      <c r="E27527">
        <v>60</v>
      </c>
      <c r="F27527">
        <f t="shared" si="861"/>
        <v>1.3822870322007172E-4</v>
      </c>
      <c r="G27527">
        <f t="shared" si="862"/>
        <v>0</v>
      </c>
    </row>
    <row r="27528" spans="4:7" x14ac:dyDescent="0.2">
      <c r="D27528" s="1"/>
      <c r="E27528">
        <v>60</v>
      </c>
      <c r="F27528">
        <f t="shared" si="861"/>
        <v>1.3822870322007172E-4</v>
      </c>
      <c r="G27528">
        <f t="shared" si="862"/>
        <v>0</v>
      </c>
    </row>
    <row r="27529" spans="4:7" x14ac:dyDescent="0.2">
      <c r="D27529" s="1"/>
      <c r="E27529">
        <v>60</v>
      </c>
      <c r="F27529">
        <f t="shared" si="861"/>
        <v>1.3822870322007172E-4</v>
      </c>
      <c r="G27529">
        <f t="shared" si="862"/>
        <v>0</v>
      </c>
    </row>
    <row r="27530" spans="4:7" x14ac:dyDescent="0.2">
      <c r="D27530" s="1"/>
      <c r="E27530">
        <v>60</v>
      </c>
      <c r="F27530">
        <f t="shared" si="861"/>
        <v>1.3822870322007172E-4</v>
      </c>
      <c r="G27530">
        <f t="shared" si="862"/>
        <v>0</v>
      </c>
    </row>
    <row r="27531" spans="4:7" x14ac:dyDescent="0.2">
      <c r="D27531" s="1"/>
      <c r="E27531">
        <v>60</v>
      </c>
      <c r="F27531">
        <f t="shared" si="861"/>
        <v>1.3822870322007172E-4</v>
      </c>
      <c r="G27531">
        <f t="shared" si="862"/>
        <v>0</v>
      </c>
    </row>
    <row r="27532" spans="4:7" x14ac:dyDescent="0.2">
      <c r="D27532" s="1"/>
      <c r="E27532">
        <v>60</v>
      </c>
      <c r="F27532">
        <f t="shared" si="861"/>
        <v>1.3822870322007172E-4</v>
      </c>
      <c r="G27532">
        <f t="shared" si="862"/>
        <v>0</v>
      </c>
    </row>
    <row r="27533" spans="4:7" x14ac:dyDescent="0.2">
      <c r="D27533" s="1"/>
      <c r="E27533">
        <v>60</v>
      </c>
      <c r="F27533">
        <f t="shared" si="861"/>
        <v>1.3822870322007172E-4</v>
      </c>
      <c r="G27533">
        <f t="shared" si="862"/>
        <v>0</v>
      </c>
    </row>
    <row r="27534" spans="4:7" x14ac:dyDescent="0.2">
      <c r="D27534" s="1"/>
      <c r="E27534">
        <v>60</v>
      </c>
      <c r="F27534">
        <f t="shared" si="861"/>
        <v>1.3822870322007172E-4</v>
      </c>
      <c r="G27534">
        <f t="shared" si="862"/>
        <v>0</v>
      </c>
    </row>
    <row r="27535" spans="4:7" x14ac:dyDescent="0.2">
      <c r="D27535" s="1"/>
      <c r="E27535">
        <v>60</v>
      </c>
      <c r="F27535">
        <f t="shared" si="861"/>
        <v>1.3822870322007172E-4</v>
      </c>
      <c r="G27535">
        <f t="shared" si="862"/>
        <v>0</v>
      </c>
    </row>
    <row r="27536" spans="4:7" x14ac:dyDescent="0.2">
      <c r="D27536" s="1"/>
      <c r="E27536">
        <v>60</v>
      </c>
      <c r="F27536">
        <f t="shared" si="861"/>
        <v>1.3822870322007172E-4</v>
      </c>
      <c r="G27536">
        <f t="shared" si="862"/>
        <v>0</v>
      </c>
    </row>
    <row r="27537" spans="4:7" x14ac:dyDescent="0.2">
      <c r="D27537" s="1"/>
      <c r="E27537">
        <v>60</v>
      </c>
      <c r="F27537">
        <f t="shared" si="861"/>
        <v>1.3822870322007172E-4</v>
      </c>
      <c r="G27537">
        <f t="shared" si="862"/>
        <v>0</v>
      </c>
    </row>
    <row r="27538" spans="4:7" x14ac:dyDescent="0.2">
      <c r="D27538" s="1"/>
      <c r="E27538">
        <v>60</v>
      </c>
      <c r="F27538">
        <f t="shared" si="861"/>
        <v>1.3822870322007172E-4</v>
      </c>
      <c r="G27538">
        <f t="shared" si="862"/>
        <v>0</v>
      </c>
    </row>
    <row r="27539" spans="4:7" x14ac:dyDescent="0.2">
      <c r="D27539" s="1"/>
      <c r="E27539">
        <v>60</v>
      </c>
      <c r="F27539">
        <f t="shared" si="861"/>
        <v>1.3822870322007172E-4</v>
      </c>
      <c r="G27539">
        <f t="shared" si="862"/>
        <v>0</v>
      </c>
    </row>
    <row r="27540" spans="4:7" x14ac:dyDescent="0.2">
      <c r="D27540" s="1"/>
      <c r="E27540">
        <v>60</v>
      </c>
      <c r="F27540">
        <f t="shared" si="861"/>
        <v>1.3822870322007172E-4</v>
      </c>
      <c r="G27540">
        <f t="shared" si="862"/>
        <v>0</v>
      </c>
    </row>
    <row r="27541" spans="4:7" x14ac:dyDescent="0.2">
      <c r="D27541" s="1"/>
      <c r="E27541">
        <v>60</v>
      </c>
      <c r="F27541">
        <f t="shared" si="861"/>
        <v>1.3822870322007172E-4</v>
      </c>
      <c r="G27541">
        <f t="shared" si="862"/>
        <v>0</v>
      </c>
    </row>
    <row r="27542" spans="4:7" x14ac:dyDescent="0.2">
      <c r="D27542" s="1"/>
      <c r="E27542">
        <v>60</v>
      </c>
      <c r="F27542">
        <f t="shared" si="861"/>
        <v>1.3822870322007172E-4</v>
      </c>
      <c r="G27542">
        <f t="shared" si="862"/>
        <v>0</v>
      </c>
    </row>
    <row r="27543" spans="4:7" x14ac:dyDescent="0.2">
      <c r="D27543" s="1"/>
      <c r="E27543">
        <v>60</v>
      </c>
      <c r="F27543">
        <f t="shared" si="861"/>
        <v>1.3822870322007172E-4</v>
      </c>
      <c r="G27543">
        <f t="shared" si="862"/>
        <v>0</v>
      </c>
    </row>
    <row r="27544" spans="4:7" x14ac:dyDescent="0.2">
      <c r="D27544" s="1"/>
      <c r="E27544">
        <v>60</v>
      </c>
      <c r="F27544">
        <f t="shared" si="861"/>
        <v>1.3822870322007172E-4</v>
      </c>
      <c r="G27544">
        <f t="shared" si="862"/>
        <v>0</v>
      </c>
    </row>
    <row r="27545" spans="4:7" x14ac:dyDescent="0.2">
      <c r="D27545" s="1"/>
      <c r="E27545">
        <v>60</v>
      </c>
      <c r="F27545">
        <f t="shared" si="861"/>
        <v>1.3822870322007172E-4</v>
      </c>
      <c r="G27545">
        <f t="shared" si="862"/>
        <v>0</v>
      </c>
    </row>
    <row r="27546" spans="4:7" x14ac:dyDescent="0.2">
      <c r="D27546" s="1"/>
      <c r="E27546">
        <v>60</v>
      </c>
      <c r="F27546">
        <f t="shared" si="861"/>
        <v>1.3822870322007172E-4</v>
      </c>
      <c r="G27546">
        <f t="shared" si="862"/>
        <v>0</v>
      </c>
    </row>
    <row r="27547" spans="4:7" x14ac:dyDescent="0.2">
      <c r="D27547" s="1"/>
      <c r="E27547">
        <v>60</v>
      </c>
      <c r="F27547">
        <f t="shared" si="861"/>
        <v>1.3822870322007172E-4</v>
      </c>
      <c r="G27547">
        <f t="shared" si="862"/>
        <v>0</v>
      </c>
    </row>
    <row r="27548" spans="4:7" x14ac:dyDescent="0.2">
      <c r="D27548" s="1"/>
      <c r="E27548">
        <v>60</v>
      </c>
      <c r="F27548">
        <f t="shared" si="861"/>
        <v>1.3822870322007172E-4</v>
      </c>
      <c r="G27548">
        <f t="shared" si="862"/>
        <v>0</v>
      </c>
    </row>
    <row r="27549" spans="4:7" x14ac:dyDescent="0.2">
      <c r="D27549" s="1"/>
      <c r="E27549">
        <v>60</v>
      </c>
      <c r="F27549">
        <f t="shared" si="861"/>
        <v>1.3822870322007172E-4</v>
      </c>
      <c r="G27549">
        <f t="shared" si="862"/>
        <v>0</v>
      </c>
    </row>
    <row r="27550" spans="4:7" x14ac:dyDescent="0.2">
      <c r="D27550" s="1"/>
      <c r="E27550">
        <v>60</v>
      </c>
      <c r="F27550">
        <f t="shared" si="861"/>
        <v>1.3822870322007172E-4</v>
      </c>
      <c r="G27550">
        <f t="shared" si="862"/>
        <v>0</v>
      </c>
    </row>
    <row r="27551" spans="4:7" x14ac:dyDescent="0.2">
      <c r="D27551" s="1"/>
      <c r="E27551">
        <v>60</v>
      </c>
      <c r="F27551">
        <f t="shared" si="861"/>
        <v>1.3822870322007172E-4</v>
      </c>
      <c r="G27551">
        <f t="shared" si="862"/>
        <v>0</v>
      </c>
    </row>
    <row r="27552" spans="4:7" x14ac:dyDescent="0.2">
      <c r="D27552" s="1"/>
      <c r="E27552">
        <v>60</v>
      </c>
      <c r="F27552">
        <f t="shared" si="861"/>
        <v>1.3822870322007172E-4</v>
      </c>
      <c r="G27552">
        <f t="shared" si="862"/>
        <v>0</v>
      </c>
    </row>
    <row r="27553" spans="4:7" x14ac:dyDescent="0.2">
      <c r="D27553" s="1"/>
      <c r="E27553">
        <v>60</v>
      </c>
      <c r="F27553">
        <f t="shared" si="861"/>
        <v>1.3822870322007172E-4</v>
      </c>
      <c r="G27553">
        <f t="shared" si="862"/>
        <v>0</v>
      </c>
    </row>
    <row r="27554" spans="4:7" x14ac:dyDescent="0.2">
      <c r="D27554" s="1"/>
      <c r="E27554">
        <v>60</v>
      </c>
      <c r="F27554">
        <f t="shared" si="861"/>
        <v>1.3822870322007172E-4</v>
      </c>
      <c r="G27554">
        <f t="shared" si="862"/>
        <v>0</v>
      </c>
    </row>
    <row r="27555" spans="4:7" x14ac:dyDescent="0.2">
      <c r="D27555" s="1"/>
      <c r="E27555">
        <v>60</v>
      </c>
      <c r="F27555">
        <f t="shared" si="861"/>
        <v>1.3822870322007172E-4</v>
      </c>
      <c r="G27555">
        <f t="shared" si="862"/>
        <v>0</v>
      </c>
    </row>
    <row r="27556" spans="4:7" x14ac:dyDescent="0.2">
      <c r="D27556" s="1"/>
      <c r="E27556">
        <v>60</v>
      </c>
      <c r="F27556">
        <f t="shared" si="861"/>
        <v>1.3822870322007172E-4</v>
      </c>
      <c r="G27556">
        <f t="shared" si="862"/>
        <v>0</v>
      </c>
    </row>
    <row r="27557" spans="4:7" x14ac:dyDescent="0.2">
      <c r="D27557" s="1"/>
      <c r="E27557">
        <v>60</v>
      </c>
      <c r="F27557">
        <f t="shared" si="861"/>
        <v>1.3822870322007172E-4</v>
      </c>
      <c r="G27557">
        <f t="shared" si="862"/>
        <v>0</v>
      </c>
    </row>
    <row r="27558" spans="4:7" x14ac:dyDescent="0.2">
      <c r="D27558" s="1"/>
      <c r="E27558">
        <v>60</v>
      </c>
      <c r="F27558">
        <f t="shared" si="861"/>
        <v>1.3822870322007172E-4</v>
      </c>
      <c r="G27558">
        <f t="shared" si="862"/>
        <v>0</v>
      </c>
    </row>
    <row r="27559" spans="4:7" x14ac:dyDescent="0.2">
      <c r="D27559" s="1"/>
      <c r="E27559">
        <v>60</v>
      </c>
      <c r="F27559">
        <f t="shared" si="861"/>
        <v>1.3822870322007172E-4</v>
      </c>
      <c r="G27559">
        <f t="shared" si="862"/>
        <v>0</v>
      </c>
    </row>
    <row r="27560" spans="4:7" x14ac:dyDescent="0.2">
      <c r="D27560" s="1"/>
      <c r="E27560">
        <v>60</v>
      </c>
      <c r="F27560">
        <f t="shared" si="861"/>
        <v>1.3822870322007172E-4</v>
      </c>
      <c r="G27560">
        <f t="shared" si="862"/>
        <v>0</v>
      </c>
    </row>
    <row r="27561" spans="4:7" x14ac:dyDescent="0.2">
      <c r="D27561" s="1"/>
      <c r="E27561">
        <v>60</v>
      </c>
      <c r="F27561">
        <f t="shared" si="861"/>
        <v>1.3822870322007172E-4</v>
      </c>
      <c r="G27561">
        <f t="shared" si="862"/>
        <v>0</v>
      </c>
    </row>
    <row r="27562" spans="4:7" x14ac:dyDescent="0.2">
      <c r="D27562" s="1"/>
      <c r="E27562">
        <v>60</v>
      </c>
      <c r="F27562">
        <f t="shared" si="861"/>
        <v>1.3822870322007172E-4</v>
      </c>
      <c r="G27562">
        <f t="shared" si="862"/>
        <v>0</v>
      </c>
    </row>
    <row r="27563" spans="4:7" x14ac:dyDescent="0.2">
      <c r="D27563" s="1"/>
      <c r="E27563">
        <v>60</v>
      </c>
      <c r="F27563">
        <f t="shared" si="861"/>
        <v>1.3822870322007172E-4</v>
      </c>
      <c r="G27563">
        <f t="shared" si="862"/>
        <v>0</v>
      </c>
    </row>
    <row r="27564" spans="4:7" x14ac:dyDescent="0.2">
      <c r="D27564" s="1"/>
      <c r="E27564">
        <v>60</v>
      </c>
      <c r="F27564">
        <f t="shared" si="861"/>
        <v>1.3822870322007172E-4</v>
      </c>
      <c r="G27564">
        <f t="shared" si="862"/>
        <v>0</v>
      </c>
    </row>
    <row r="27565" spans="4:7" x14ac:dyDescent="0.2">
      <c r="D27565" s="1"/>
      <c r="E27565">
        <v>60</v>
      </c>
      <c r="F27565">
        <f t="shared" si="861"/>
        <v>1.3822870322007172E-4</v>
      </c>
      <c r="G27565">
        <f t="shared" si="862"/>
        <v>0</v>
      </c>
    </row>
    <row r="27566" spans="4:7" x14ac:dyDescent="0.2">
      <c r="D27566" s="1"/>
      <c r="E27566">
        <v>60</v>
      </c>
      <c r="F27566">
        <f t="shared" si="861"/>
        <v>1.3822870322007172E-4</v>
      </c>
      <c r="G27566">
        <f t="shared" si="862"/>
        <v>0</v>
      </c>
    </row>
    <row r="27567" spans="4:7" x14ac:dyDescent="0.2">
      <c r="D27567" s="1"/>
      <c r="E27567">
        <v>60</v>
      </c>
      <c r="F27567">
        <f t="shared" si="861"/>
        <v>1.3822870322007172E-4</v>
      </c>
      <c r="G27567">
        <f t="shared" si="862"/>
        <v>0</v>
      </c>
    </row>
    <row r="27568" spans="4:7" x14ac:dyDescent="0.2">
      <c r="D27568" s="1"/>
      <c r="E27568">
        <v>60</v>
      </c>
      <c r="F27568">
        <f t="shared" si="861"/>
        <v>1.3822870322007172E-4</v>
      </c>
      <c r="G27568">
        <f t="shared" si="862"/>
        <v>0</v>
      </c>
    </row>
    <row r="27569" spans="4:7" x14ac:dyDescent="0.2">
      <c r="D27569" s="1"/>
      <c r="E27569">
        <v>60</v>
      </c>
      <c r="F27569">
        <f t="shared" si="861"/>
        <v>1.3822870322007172E-4</v>
      </c>
      <c r="G27569">
        <f t="shared" si="862"/>
        <v>0</v>
      </c>
    </row>
    <row r="27570" spans="4:7" x14ac:dyDescent="0.2">
      <c r="D27570" s="1"/>
      <c r="E27570">
        <v>60</v>
      </c>
      <c r="F27570">
        <f t="shared" si="861"/>
        <v>1.3822870322007172E-4</v>
      </c>
      <c r="G27570">
        <f t="shared" si="862"/>
        <v>0</v>
      </c>
    </row>
    <row r="27571" spans="4:7" x14ac:dyDescent="0.2">
      <c r="D27571" s="1"/>
      <c r="E27571">
        <v>60</v>
      </c>
      <c r="F27571">
        <f t="shared" si="861"/>
        <v>1.3822870322007172E-4</v>
      </c>
      <c r="G27571">
        <f t="shared" si="862"/>
        <v>0</v>
      </c>
    </row>
    <row r="27572" spans="4:7" x14ac:dyDescent="0.2">
      <c r="D27572" s="1"/>
      <c r="E27572">
        <v>60</v>
      </c>
      <c r="F27572">
        <f t="shared" si="861"/>
        <v>1.3822870322007172E-4</v>
      </c>
      <c r="G27572">
        <f t="shared" si="862"/>
        <v>0</v>
      </c>
    </row>
    <row r="27573" spans="4:7" x14ac:dyDescent="0.2">
      <c r="D27573" s="1"/>
      <c r="E27573">
        <v>60</v>
      </c>
      <c r="F27573">
        <f t="shared" si="861"/>
        <v>1.3822870322007172E-4</v>
      </c>
      <c r="G27573">
        <f t="shared" si="862"/>
        <v>0</v>
      </c>
    </row>
    <row r="27574" spans="4:7" x14ac:dyDescent="0.2">
      <c r="D27574" s="1"/>
      <c r="E27574">
        <v>60</v>
      </c>
      <c r="F27574">
        <f t="shared" si="861"/>
        <v>1.3822870322007172E-4</v>
      </c>
      <c r="G27574">
        <f t="shared" si="862"/>
        <v>0</v>
      </c>
    </row>
    <row r="27575" spans="4:7" x14ac:dyDescent="0.2">
      <c r="D27575" s="1"/>
      <c r="E27575">
        <v>60</v>
      </c>
      <c r="F27575">
        <f t="shared" si="861"/>
        <v>1.3822870322007172E-4</v>
      </c>
      <c r="G27575">
        <f t="shared" si="862"/>
        <v>0</v>
      </c>
    </row>
    <row r="27576" spans="4:7" x14ac:dyDescent="0.2">
      <c r="D27576" s="1"/>
      <c r="E27576">
        <v>60</v>
      </c>
      <c r="F27576">
        <f t="shared" si="861"/>
        <v>1.3822870322007172E-4</v>
      </c>
      <c r="G27576">
        <f t="shared" si="862"/>
        <v>0</v>
      </c>
    </row>
    <row r="27577" spans="4:7" x14ac:dyDescent="0.2">
      <c r="D27577" s="1"/>
      <c r="E27577">
        <v>60</v>
      </c>
      <c r="F27577">
        <f t="shared" si="861"/>
        <v>1.3822870322007172E-4</v>
      </c>
      <c r="G27577">
        <f t="shared" si="862"/>
        <v>0</v>
      </c>
    </row>
    <row r="27578" spans="4:7" x14ac:dyDescent="0.2">
      <c r="D27578" s="1"/>
      <c r="E27578">
        <v>60</v>
      </c>
      <c r="F27578">
        <f t="shared" si="861"/>
        <v>1.3822870322007172E-4</v>
      </c>
      <c r="G27578">
        <f t="shared" si="862"/>
        <v>0</v>
      </c>
    </row>
    <row r="27579" spans="4:7" x14ac:dyDescent="0.2">
      <c r="D27579" s="1"/>
      <c r="E27579">
        <v>60</v>
      </c>
      <c r="F27579">
        <f t="shared" si="861"/>
        <v>1.3822870322007172E-4</v>
      </c>
      <c r="G27579">
        <f t="shared" si="862"/>
        <v>0</v>
      </c>
    </row>
    <row r="27580" spans="4:7" x14ac:dyDescent="0.2">
      <c r="D27580" s="1"/>
      <c r="E27580">
        <v>60</v>
      </c>
      <c r="F27580">
        <f t="shared" si="861"/>
        <v>1.3822870322007172E-4</v>
      </c>
      <c r="G27580">
        <f t="shared" si="862"/>
        <v>0</v>
      </c>
    </row>
    <row r="27581" spans="4:7" x14ac:dyDescent="0.2">
      <c r="D27581" s="1"/>
      <c r="E27581">
        <v>60</v>
      </c>
      <c r="F27581">
        <f t="shared" si="861"/>
        <v>1.3822870322007172E-4</v>
      </c>
      <c r="G27581">
        <f t="shared" si="862"/>
        <v>0</v>
      </c>
    </row>
    <row r="27582" spans="4:7" x14ac:dyDescent="0.2">
      <c r="D27582" s="1"/>
      <c r="E27582">
        <v>60</v>
      </c>
      <c r="F27582">
        <f t="shared" si="861"/>
        <v>1.3822870322007172E-4</v>
      </c>
      <c r="G27582">
        <f t="shared" si="862"/>
        <v>0</v>
      </c>
    </row>
    <row r="27583" spans="4:7" x14ac:dyDescent="0.2">
      <c r="D27583" s="1"/>
      <c r="E27583">
        <v>60</v>
      </c>
      <c r="F27583">
        <f t="shared" si="861"/>
        <v>1.3822870322007172E-4</v>
      </c>
      <c r="G27583">
        <f t="shared" si="862"/>
        <v>0</v>
      </c>
    </row>
    <row r="27584" spans="4:7" x14ac:dyDescent="0.2">
      <c r="D27584" s="1"/>
      <c r="E27584">
        <v>60</v>
      </c>
      <c r="F27584">
        <f t="shared" si="861"/>
        <v>1.3822870322007172E-4</v>
      </c>
      <c r="G27584">
        <f t="shared" si="862"/>
        <v>0</v>
      </c>
    </row>
    <row r="27585" spans="4:7" x14ac:dyDescent="0.2">
      <c r="D27585" s="1"/>
      <c r="E27585">
        <v>60</v>
      </c>
      <c r="F27585">
        <f t="shared" si="861"/>
        <v>1.3822870322007172E-4</v>
      </c>
      <c r="G27585">
        <f t="shared" si="862"/>
        <v>0</v>
      </c>
    </row>
    <row r="27586" spans="4:7" x14ac:dyDescent="0.2">
      <c r="D27586" s="1"/>
      <c r="E27586">
        <v>60</v>
      </c>
      <c r="F27586">
        <f t="shared" si="861"/>
        <v>1.3822870322007172E-4</v>
      </c>
      <c r="G27586">
        <f t="shared" si="862"/>
        <v>0</v>
      </c>
    </row>
    <row r="27587" spans="4:7" x14ac:dyDescent="0.2">
      <c r="D27587" s="1"/>
      <c r="E27587">
        <v>60</v>
      </c>
      <c r="F27587">
        <f t="shared" ref="F27587:F27650" si="863">EXP(-13478*(1/(D27587+273.15)-1/(E27587+273.15)))</f>
        <v>1.3822870322007172E-4</v>
      </c>
      <c r="G27587">
        <f t="shared" si="862"/>
        <v>0</v>
      </c>
    </row>
    <row r="27588" spans="4:7" x14ac:dyDescent="0.2">
      <c r="D27588" s="1"/>
      <c r="E27588">
        <v>60</v>
      </c>
      <c r="F27588">
        <f t="shared" si="863"/>
        <v>1.3822870322007172E-4</v>
      </c>
      <c r="G27588">
        <f t="shared" ref="G27588:G27651" si="864">F27588*(C27588-C27587)</f>
        <v>0</v>
      </c>
    </row>
    <row r="27589" spans="4:7" x14ac:dyDescent="0.2">
      <c r="D27589" s="1"/>
      <c r="E27589">
        <v>60</v>
      </c>
      <c r="F27589">
        <f t="shared" si="863"/>
        <v>1.3822870322007172E-4</v>
      </c>
      <c r="G27589">
        <f t="shared" si="864"/>
        <v>0</v>
      </c>
    </row>
    <row r="27590" spans="4:7" x14ac:dyDescent="0.2">
      <c r="D27590" s="1"/>
      <c r="E27590">
        <v>60</v>
      </c>
      <c r="F27590">
        <f t="shared" si="863"/>
        <v>1.3822870322007172E-4</v>
      </c>
      <c r="G27590">
        <f t="shared" si="864"/>
        <v>0</v>
      </c>
    </row>
    <row r="27591" spans="4:7" x14ac:dyDescent="0.2">
      <c r="D27591" s="1"/>
      <c r="E27591">
        <v>60</v>
      </c>
      <c r="F27591">
        <f t="shared" si="863"/>
        <v>1.3822870322007172E-4</v>
      </c>
      <c r="G27591">
        <f t="shared" si="864"/>
        <v>0</v>
      </c>
    </row>
    <row r="27592" spans="4:7" x14ac:dyDescent="0.2">
      <c r="D27592" s="1"/>
      <c r="E27592">
        <v>60</v>
      </c>
      <c r="F27592">
        <f t="shared" si="863"/>
        <v>1.3822870322007172E-4</v>
      </c>
      <c r="G27592">
        <f t="shared" si="864"/>
        <v>0</v>
      </c>
    </row>
    <row r="27593" spans="4:7" x14ac:dyDescent="0.2">
      <c r="D27593" s="1"/>
      <c r="E27593">
        <v>60</v>
      </c>
      <c r="F27593">
        <f t="shared" si="863"/>
        <v>1.3822870322007172E-4</v>
      </c>
      <c r="G27593">
        <f t="shared" si="864"/>
        <v>0</v>
      </c>
    </row>
    <row r="27594" spans="4:7" x14ac:dyDescent="0.2">
      <c r="D27594" s="1"/>
      <c r="E27594">
        <v>60</v>
      </c>
      <c r="F27594">
        <f t="shared" si="863"/>
        <v>1.3822870322007172E-4</v>
      </c>
      <c r="G27594">
        <f t="shared" si="864"/>
        <v>0</v>
      </c>
    </row>
    <row r="27595" spans="4:7" x14ac:dyDescent="0.2">
      <c r="D27595" s="1"/>
      <c r="E27595">
        <v>60</v>
      </c>
      <c r="F27595">
        <f t="shared" si="863"/>
        <v>1.3822870322007172E-4</v>
      </c>
      <c r="G27595">
        <f t="shared" si="864"/>
        <v>0</v>
      </c>
    </row>
    <row r="27596" spans="4:7" x14ac:dyDescent="0.2">
      <c r="D27596" s="1"/>
      <c r="E27596">
        <v>60</v>
      </c>
      <c r="F27596">
        <f t="shared" si="863"/>
        <v>1.3822870322007172E-4</v>
      </c>
      <c r="G27596">
        <f t="shared" si="864"/>
        <v>0</v>
      </c>
    </row>
    <row r="27597" spans="4:7" x14ac:dyDescent="0.2">
      <c r="D27597" s="1"/>
      <c r="E27597">
        <v>60</v>
      </c>
      <c r="F27597">
        <f t="shared" si="863"/>
        <v>1.3822870322007172E-4</v>
      </c>
      <c r="G27597">
        <f t="shared" si="864"/>
        <v>0</v>
      </c>
    </row>
    <row r="27598" spans="4:7" x14ac:dyDescent="0.2">
      <c r="D27598" s="1"/>
      <c r="E27598">
        <v>60</v>
      </c>
      <c r="F27598">
        <f t="shared" si="863"/>
        <v>1.3822870322007172E-4</v>
      </c>
      <c r="G27598">
        <f t="shared" si="864"/>
        <v>0</v>
      </c>
    </row>
    <row r="27599" spans="4:7" x14ac:dyDescent="0.2">
      <c r="D27599" s="1"/>
      <c r="E27599">
        <v>60</v>
      </c>
      <c r="F27599">
        <f t="shared" si="863"/>
        <v>1.3822870322007172E-4</v>
      </c>
      <c r="G27599">
        <f t="shared" si="864"/>
        <v>0</v>
      </c>
    </row>
    <row r="27600" spans="4:7" x14ac:dyDescent="0.2">
      <c r="D27600" s="1"/>
      <c r="E27600">
        <v>60</v>
      </c>
      <c r="F27600">
        <f t="shared" si="863"/>
        <v>1.3822870322007172E-4</v>
      </c>
      <c r="G27600">
        <f t="shared" si="864"/>
        <v>0</v>
      </c>
    </row>
    <row r="27601" spans="4:7" x14ac:dyDescent="0.2">
      <c r="D27601" s="1"/>
      <c r="E27601">
        <v>60</v>
      </c>
      <c r="F27601">
        <f t="shared" si="863"/>
        <v>1.3822870322007172E-4</v>
      </c>
      <c r="G27601">
        <f t="shared" si="864"/>
        <v>0</v>
      </c>
    </row>
    <row r="27602" spans="4:7" x14ac:dyDescent="0.2">
      <c r="D27602" s="1"/>
      <c r="E27602">
        <v>60</v>
      </c>
      <c r="F27602">
        <f t="shared" si="863"/>
        <v>1.3822870322007172E-4</v>
      </c>
      <c r="G27602">
        <f t="shared" si="864"/>
        <v>0</v>
      </c>
    </row>
    <row r="27603" spans="4:7" x14ac:dyDescent="0.2">
      <c r="D27603" s="1"/>
      <c r="E27603">
        <v>60</v>
      </c>
      <c r="F27603">
        <f t="shared" si="863"/>
        <v>1.3822870322007172E-4</v>
      </c>
      <c r="G27603">
        <f t="shared" si="864"/>
        <v>0</v>
      </c>
    </row>
    <row r="27604" spans="4:7" x14ac:dyDescent="0.2">
      <c r="D27604" s="1"/>
      <c r="E27604">
        <v>60</v>
      </c>
      <c r="F27604">
        <f t="shared" si="863"/>
        <v>1.3822870322007172E-4</v>
      </c>
      <c r="G27604">
        <f t="shared" si="864"/>
        <v>0</v>
      </c>
    </row>
    <row r="27605" spans="4:7" x14ac:dyDescent="0.2">
      <c r="D27605" s="1"/>
      <c r="E27605">
        <v>60</v>
      </c>
      <c r="F27605">
        <f t="shared" si="863"/>
        <v>1.3822870322007172E-4</v>
      </c>
      <c r="G27605">
        <f t="shared" si="864"/>
        <v>0</v>
      </c>
    </row>
    <row r="27606" spans="4:7" x14ac:dyDescent="0.2">
      <c r="D27606" s="1"/>
      <c r="E27606">
        <v>60</v>
      </c>
      <c r="F27606">
        <f t="shared" si="863"/>
        <v>1.3822870322007172E-4</v>
      </c>
      <c r="G27606">
        <f t="shared" si="864"/>
        <v>0</v>
      </c>
    </row>
    <row r="27607" spans="4:7" x14ac:dyDescent="0.2">
      <c r="D27607" s="1"/>
      <c r="E27607">
        <v>60</v>
      </c>
      <c r="F27607">
        <f t="shared" si="863"/>
        <v>1.3822870322007172E-4</v>
      </c>
      <c r="G27607">
        <f t="shared" si="864"/>
        <v>0</v>
      </c>
    </row>
    <row r="27608" spans="4:7" x14ac:dyDescent="0.2">
      <c r="D27608" s="1"/>
      <c r="E27608">
        <v>60</v>
      </c>
      <c r="F27608">
        <f t="shared" si="863"/>
        <v>1.3822870322007172E-4</v>
      </c>
      <c r="G27608">
        <f t="shared" si="864"/>
        <v>0</v>
      </c>
    </row>
    <row r="27609" spans="4:7" x14ac:dyDescent="0.2">
      <c r="D27609" s="1"/>
      <c r="E27609">
        <v>60</v>
      </c>
      <c r="F27609">
        <f t="shared" si="863"/>
        <v>1.3822870322007172E-4</v>
      </c>
      <c r="G27609">
        <f t="shared" si="864"/>
        <v>0</v>
      </c>
    </row>
    <row r="27610" spans="4:7" x14ac:dyDescent="0.2">
      <c r="D27610" s="1"/>
      <c r="E27610">
        <v>60</v>
      </c>
      <c r="F27610">
        <f t="shared" si="863"/>
        <v>1.3822870322007172E-4</v>
      </c>
      <c r="G27610">
        <f t="shared" si="864"/>
        <v>0</v>
      </c>
    </row>
    <row r="27611" spans="4:7" x14ac:dyDescent="0.2">
      <c r="D27611" s="1"/>
      <c r="E27611">
        <v>60</v>
      </c>
      <c r="F27611">
        <f t="shared" si="863"/>
        <v>1.3822870322007172E-4</v>
      </c>
      <c r="G27611">
        <f t="shared" si="864"/>
        <v>0</v>
      </c>
    </row>
    <row r="27612" spans="4:7" x14ac:dyDescent="0.2">
      <c r="D27612" s="1"/>
      <c r="E27612">
        <v>60</v>
      </c>
      <c r="F27612">
        <f t="shared" si="863"/>
        <v>1.3822870322007172E-4</v>
      </c>
      <c r="G27612">
        <f t="shared" si="864"/>
        <v>0</v>
      </c>
    </row>
    <row r="27613" spans="4:7" x14ac:dyDescent="0.2">
      <c r="D27613" s="1"/>
      <c r="E27613">
        <v>60</v>
      </c>
      <c r="F27613">
        <f t="shared" si="863"/>
        <v>1.3822870322007172E-4</v>
      </c>
      <c r="G27613">
        <f t="shared" si="864"/>
        <v>0</v>
      </c>
    </row>
    <row r="27614" spans="4:7" x14ac:dyDescent="0.2">
      <c r="D27614" s="1"/>
      <c r="E27614">
        <v>60</v>
      </c>
      <c r="F27614">
        <f t="shared" si="863"/>
        <v>1.3822870322007172E-4</v>
      </c>
      <c r="G27614">
        <f t="shared" si="864"/>
        <v>0</v>
      </c>
    </row>
    <row r="27615" spans="4:7" x14ac:dyDescent="0.2">
      <c r="D27615" s="1"/>
      <c r="E27615">
        <v>60</v>
      </c>
      <c r="F27615">
        <f t="shared" si="863"/>
        <v>1.3822870322007172E-4</v>
      </c>
      <c r="G27615">
        <f t="shared" si="864"/>
        <v>0</v>
      </c>
    </row>
    <row r="27616" spans="4:7" x14ac:dyDescent="0.2">
      <c r="D27616" s="1"/>
      <c r="E27616">
        <v>60</v>
      </c>
      <c r="F27616">
        <f t="shared" si="863"/>
        <v>1.3822870322007172E-4</v>
      </c>
      <c r="G27616">
        <f t="shared" si="864"/>
        <v>0</v>
      </c>
    </row>
    <row r="27617" spans="4:7" x14ac:dyDescent="0.2">
      <c r="D27617" s="1"/>
      <c r="E27617">
        <v>60</v>
      </c>
      <c r="F27617">
        <f t="shared" si="863"/>
        <v>1.3822870322007172E-4</v>
      </c>
      <c r="G27617">
        <f t="shared" si="864"/>
        <v>0</v>
      </c>
    </row>
    <row r="27618" spans="4:7" x14ac:dyDescent="0.2">
      <c r="D27618" s="1"/>
      <c r="E27618">
        <v>60</v>
      </c>
      <c r="F27618">
        <f t="shared" si="863"/>
        <v>1.3822870322007172E-4</v>
      </c>
      <c r="G27618">
        <f t="shared" si="864"/>
        <v>0</v>
      </c>
    </row>
    <row r="27619" spans="4:7" x14ac:dyDescent="0.2">
      <c r="D27619" s="1"/>
      <c r="E27619">
        <v>60</v>
      </c>
      <c r="F27619">
        <f t="shared" si="863"/>
        <v>1.3822870322007172E-4</v>
      </c>
      <c r="G27619">
        <f t="shared" si="864"/>
        <v>0</v>
      </c>
    </row>
    <row r="27620" spans="4:7" x14ac:dyDescent="0.2">
      <c r="D27620" s="1"/>
      <c r="E27620">
        <v>60</v>
      </c>
      <c r="F27620">
        <f t="shared" si="863"/>
        <v>1.3822870322007172E-4</v>
      </c>
      <c r="G27620">
        <f t="shared" si="864"/>
        <v>0</v>
      </c>
    </row>
    <row r="27621" spans="4:7" x14ac:dyDescent="0.2">
      <c r="D27621" s="1"/>
      <c r="E27621">
        <v>60</v>
      </c>
      <c r="F27621">
        <f t="shared" si="863"/>
        <v>1.3822870322007172E-4</v>
      </c>
      <c r="G27621">
        <f t="shared" si="864"/>
        <v>0</v>
      </c>
    </row>
    <row r="27622" spans="4:7" x14ac:dyDescent="0.2">
      <c r="D27622" s="1"/>
      <c r="E27622">
        <v>60</v>
      </c>
      <c r="F27622">
        <f t="shared" si="863"/>
        <v>1.3822870322007172E-4</v>
      </c>
      <c r="G27622">
        <f t="shared" si="864"/>
        <v>0</v>
      </c>
    </row>
    <row r="27623" spans="4:7" x14ac:dyDescent="0.2">
      <c r="D27623" s="1"/>
      <c r="E27623">
        <v>60</v>
      </c>
      <c r="F27623">
        <f t="shared" si="863"/>
        <v>1.3822870322007172E-4</v>
      </c>
      <c r="G27623">
        <f t="shared" si="864"/>
        <v>0</v>
      </c>
    </row>
    <row r="27624" spans="4:7" x14ac:dyDescent="0.2">
      <c r="D27624" s="1"/>
      <c r="E27624">
        <v>60</v>
      </c>
      <c r="F27624">
        <f t="shared" si="863"/>
        <v>1.3822870322007172E-4</v>
      </c>
      <c r="G27624">
        <f t="shared" si="864"/>
        <v>0</v>
      </c>
    </row>
    <row r="27625" spans="4:7" x14ac:dyDescent="0.2">
      <c r="D27625" s="1"/>
      <c r="E27625">
        <v>60</v>
      </c>
      <c r="F27625">
        <f t="shared" si="863"/>
        <v>1.3822870322007172E-4</v>
      </c>
      <c r="G27625">
        <f t="shared" si="864"/>
        <v>0</v>
      </c>
    </row>
    <row r="27626" spans="4:7" x14ac:dyDescent="0.2">
      <c r="D27626" s="1"/>
      <c r="E27626">
        <v>60</v>
      </c>
      <c r="F27626">
        <f t="shared" si="863"/>
        <v>1.3822870322007172E-4</v>
      </c>
      <c r="G27626">
        <f t="shared" si="864"/>
        <v>0</v>
      </c>
    </row>
    <row r="27627" spans="4:7" x14ac:dyDescent="0.2">
      <c r="D27627" s="1"/>
      <c r="E27627">
        <v>60</v>
      </c>
      <c r="F27627">
        <f t="shared" si="863"/>
        <v>1.3822870322007172E-4</v>
      </c>
      <c r="G27627">
        <f t="shared" si="864"/>
        <v>0</v>
      </c>
    </row>
    <row r="27628" spans="4:7" x14ac:dyDescent="0.2">
      <c r="D27628" s="1"/>
      <c r="E27628">
        <v>60</v>
      </c>
      <c r="F27628">
        <f t="shared" si="863"/>
        <v>1.3822870322007172E-4</v>
      </c>
      <c r="G27628">
        <f t="shared" si="864"/>
        <v>0</v>
      </c>
    </row>
    <row r="27629" spans="4:7" x14ac:dyDescent="0.2">
      <c r="D27629" s="1"/>
      <c r="E27629">
        <v>60</v>
      </c>
      <c r="F27629">
        <f t="shared" si="863"/>
        <v>1.3822870322007172E-4</v>
      </c>
      <c r="G27629">
        <f t="shared" si="864"/>
        <v>0</v>
      </c>
    </row>
    <row r="27630" spans="4:7" x14ac:dyDescent="0.2">
      <c r="D27630" s="1"/>
      <c r="E27630">
        <v>60</v>
      </c>
      <c r="F27630">
        <f t="shared" si="863"/>
        <v>1.3822870322007172E-4</v>
      </c>
      <c r="G27630">
        <f t="shared" si="864"/>
        <v>0</v>
      </c>
    </row>
    <row r="27631" spans="4:7" x14ac:dyDescent="0.2">
      <c r="D27631" s="1"/>
      <c r="E27631">
        <v>60</v>
      </c>
      <c r="F27631">
        <f t="shared" si="863"/>
        <v>1.3822870322007172E-4</v>
      </c>
      <c r="G27631">
        <f t="shared" si="864"/>
        <v>0</v>
      </c>
    </row>
    <row r="27632" spans="4:7" x14ac:dyDescent="0.2">
      <c r="D27632" s="1"/>
      <c r="E27632">
        <v>60</v>
      </c>
      <c r="F27632">
        <f t="shared" si="863"/>
        <v>1.3822870322007172E-4</v>
      </c>
      <c r="G27632">
        <f t="shared" si="864"/>
        <v>0</v>
      </c>
    </row>
    <row r="27633" spans="4:7" x14ac:dyDescent="0.2">
      <c r="D27633" s="1"/>
      <c r="E27633">
        <v>60</v>
      </c>
      <c r="F27633">
        <f t="shared" si="863"/>
        <v>1.3822870322007172E-4</v>
      </c>
      <c r="G27633">
        <f t="shared" si="864"/>
        <v>0</v>
      </c>
    </row>
    <row r="27634" spans="4:7" x14ac:dyDescent="0.2">
      <c r="D27634" s="1"/>
      <c r="E27634">
        <v>60</v>
      </c>
      <c r="F27634">
        <f t="shared" si="863"/>
        <v>1.3822870322007172E-4</v>
      </c>
      <c r="G27634">
        <f t="shared" si="864"/>
        <v>0</v>
      </c>
    </row>
    <row r="27635" spans="4:7" x14ac:dyDescent="0.2">
      <c r="D27635" s="1"/>
      <c r="E27635">
        <v>60</v>
      </c>
      <c r="F27635">
        <f t="shared" si="863"/>
        <v>1.3822870322007172E-4</v>
      </c>
      <c r="G27635">
        <f t="shared" si="864"/>
        <v>0</v>
      </c>
    </row>
    <row r="27636" spans="4:7" x14ac:dyDescent="0.2">
      <c r="D27636" s="1"/>
      <c r="E27636">
        <v>60</v>
      </c>
      <c r="F27636">
        <f t="shared" si="863"/>
        <v>1.3822870322007172E-4</v>
      </c>
      <c r="G27636">
        <f t="shared" si="864"/>
        <v>0</v>
      </c>
    </row>
    <row r="27637" spans="4:7" x14ac:dyDescent="0.2">
      <c r="D27637" s="1"/>
      <c r="E27637">
        <v>60</v>
      </c>
      <c r="F27637">
        <f t="shared" si="863"/>
        <v>1.3822870322007172E-4</v>
      </c>
      <c r="G27637">
        <f t="shared" si="864"/>
        <v>0</v>
      </c>
    </row>
    <row r="27638" spans="4:7" x14ac:dyDescent="0.2">
      <c r="D27638" s="1"/>
      <c r="E27638">
        <v>60</v>
      </c>
      <c r="F27638">
        <f t="shared" si="863"/>
        <v>1.3822870322007172E-4</v>
      </c>
      <c r="G27638">
        <f t="shared" si="864"/>
        <v>0</v>
      </c>
    </row>
    <row r="27639" spans="4:7" x14ac:dyDescent="0.2">
      <c r="D27639" s="1"/>
      <c r="E27639">
        <v>60</v>
      </c>
      <c r="F27639">
        <f t="shared" si="863"/>
        <v>1.3822870322007172E-4</v>
      </c>
      <c r="G27639">
        <f t="shared" si="864"/>
        <v>0</v>
      </c>
    </row>
    <row r="27640" spans="4:7" x14ac:dyDescent="0.2">
      <c r="D27640" s="1"/>
      <c r="E27640">
        <v>60</v>
      </c>
      <c r="F27640">
        <f t="shared" si="863"/>
        <v>1.3822870322007172E-4</v>
      </c>
      <c r="G27640">
        <f t="shared" si="864"/>
        <v>0</v>
      </c>
    </row>
    <row r="27641" spans="4:7" x14ac:dyDescent="0.2">
      <c r="D27641" s="1"/>
      <c r="E27641">
        <v>60</v>
      </c>
      <c r="F27641">
        <f t="shared" si="863"/>
        <v>1.3822870322007172E-4</v>
      </c>
      <c r="G27641">
        <f t="shared" si="864"/>
        <v>0</v>
      </c>
    </row>
    <row r="27642" spans="4:7" x14ac:dyDescent="0.2">
      <c r="D27642" s="1"/>
      <c r="E27642">
        <v>60</v>
      </c>
      <c r="F27642">
        <f t="shared" si="863"/>
        <v>1.3822870322007172E-4</v>
      </c>
      <c r="G27642">
        <f t="shared" si="864"/>
        <v>0</v>
      </c>
    </row>
    <row r="27643" spans="4:7" x14ac:dyDescent="0.2">
      <c r="D27643" s="1"/>
      <c r="E27643">
        <v>60</v>
      </c>
      <c r="F27643">
        <f t="shared" si="863"/>
        <v>1.3822870322007172E-4</v>
      </c>
      <c r="G27643">
        <f t="shared" si="864"/>
        <v>0</v>
      </c>
    </row>
    <row r="27644" spans="4:7" x14ac:dyDescent="0.2">
      <c r="D27644" s="1"/>
      <c r="E27644">
        <v>60</v>
      </c>
      <c r="F27644">
        <f t="shared" si="863"/>
        <v>1.3822870322007172E-4</v>
      </c>
      <c r="G27644">
        <f t="shared" si="864"/>
        <v>0</v>
      </c>
    </row>
    <row r="27645" spans="4:7" x14ac:dyDescent="0.2">
      <c r="D27645" s="1"/>
      <c r="E27645">
        <v>60</v>
      </c>
      <c r="F27645">
        <f t="shared" si="863"/>
        <v>1.3822870322007172E-4</v>
      </c>
      <c r="G27645">
        <f t="shared" si="864"/>
        <v>0</v>
      </c>
    </row>
    <row r="27646" spans="4:7" x14ac:dyDescent="0.2">
      <c r="D27646" s="1"/>
      <c r="E27646">
        <v>60</v>
      </c>
      <c r="F27646">
        <f t="shared" si="863"/>
        <v>1.3822870322007172E-4</v>
      </c>
      <c r="G27646">
        <f t="shared" si="864"/>
        <v>0</v>
      </c>
    </row>
    <row r="27647" spans="4:7" x14ac:dyDescent="0.2">
      <c r="D27647" s="1"/>
      <c r="E27647">
        <v>60</v>
      </c>
      <c r="F27647">
        <f t="shared" si="863"/>
        <v>1.3822870322007172E-4</v>
      </c>
      <c r="G27647">
        <f t="shared" si="864"/>
        <v>0</v>
      </c>
    </row>
    <row r="27648" spans="4:7" x14ac:dyDescent="0.2">
      <c r="D27648" s="1"/>
      <c r="E27648">
        <v>60</v>
      </c>
      <c r="F27648">
        <f t="shared" si="863"/>
        <v>1.3822870322007172E-4</v>
      </c>
      <c r="G27648">
        <f t="shared" si="864"/>
        <v>0</v>
      </c>
    </row>
    <row r="27649" spans="4:7" x14ac:dyDescent="0.2">
      <c r="D27649" s="1"/>
      <c r="E27649">
        <v>60</v>
      </c>
      <c r="F27649">
        <f t="shared" si="863"/>
        <v>1.3822870322007172E-4</v>
      </c>
      <c r="G27649">
        <f t="shared" si="864"/>
        <v>0</v>
      </c>
    </row>
    <row r="27650" spans="4:7" x14ac:dyDescent="0.2">
      <c r="D27650" s="1"/>
      <c r="E27650">
        <v>60</v>
      </c>
      <c r="F27650">
        <f t="shared" si="863"/>
        <v>1.3822870322007172E-4</v>
      </c>
      <c r="G27650">
        <f t="shared" si="864"/>
        <v>0</v>
      </c>
    </row>
    <row r="27651" spans="4:7" x14ac:dyDescent="0.2">
      <c r="D27651" s="1"/>
      <c r="E27651">
        <v>60</v>
      </c>
      <c r="F27651">
        <f t="shared" ref="F27651:F27714" si="865">EXP(-13478*(1/(D27651+273.15)-1/(E27651+273.15)))</f>
        <v>1.3822870322007172E-4</v>
      </c>
      <c r="G27651">
        <f t="shared" si="864"/>
        <v>0</v>
      </c>
    </row>
    <row r="27652" spans="4:7" x14ac:dyDescent="0.2">
      <c r="D27652" s="1"/>
      <c r="E27652">
        <v>60</v>
      </c>
      <c r="F27652">
        <f t="shared" si="865"/>
        <v>1.3822870322007172E-4</v>
      </c>
      <c r="G27652">
        <f t="shared" ref="G27652:G27715" si="866">F27652*(C27652-C27651)</f>
        <v>0</v>
      </c>
    </row>
    <row r="27653" spans="4:7" x14ac:dyDescent="0.2">
      <c r="D27653" s="1"/>
      <c r="E27653">
        <v>60</v>
      </c>
      <c r="F27653">
        <f t="shared" si="865"/>
        <v>1.3822870322007172E-4</v>
      </c>
      <c r="G27653">
        <f t="shared" si="866"/>
        <v>0</v>
      </c>
    </row>
    <row r="27654" spans="4:7" x14ac:dyDescent="0.2">
      <c r="D27654" s="1"/>
      <c r="E27654">
        <v>60</v>
      </c>
      <c r="F27654">
        <f t="shared" si="865"/>
        <v>1.3822870322007172E-4</v>
      </c>
      <c r="G27654">
        <f t="shared" si="866"/>
        <v>0</v>
      </c>
    </row>
    <row r="27655" spans="4:7" x14ac:dyDescent="0.2">
      <c r="D27655" s="1"/>
      <c r="E27655">
        <v>60</v>
      </c>
      <c r="F27655">
        <f t="shared" si="865"/>
        <v>1.3822870322007172E-4</v>
      </c>
      <c r="G27655">
        <f t="shared" si="866"/>
        <v>0</v>
      </c>
    </row>
    <row r="27656" spans="4:7" x14ac:dyDescent="0.2">
      <c r="D27656" s="1"/>
      <c r="E27656">
        <v>60</v>
      </c>
      <c r="F27656">
        <f t="shared" si="865"/>
        <v>1.3822870322007172E-4</v>
      </c>
      <c r="G27656">
        <f t="shared" si="866"/>
        <v>0</v>
      </c>
    </row>
    <row r="27657" spans="4:7" x14ac:dyDescent="0.2">
      <c r="D27657" s="1"/>
      <c r="E27657">
        <v>60</v>
      </c>
      <c r="F27657">
        <f t="shared" si="865"/>
        <v>1.3822870322007172E-4</v>
      </c>
      <c r="G27657">
        <f t="shared" si="866"/>
        <v>0</v>
      </c>
    </row>
    <row r="27658" spans="4:7" x14ac:dyDescent="0.2">
      <c r="D27658" s="1"/>
      <c r="E27658">
        <v>60</v>
      </c>
      <c r="F27658">
        <f t="shared" si="865"/>
        <v>1.3822870322007172E-4</v>
      </c>
      <c r="G27658">
        <f t="shared" si="866"/>
        <v>0</v>
      </c>
    </row>
    <row r="27659" spans="4:7" x14ac:dyDescent="0.2">
      <c r="D27659" s="1"/>
      <c r="E27659">
        <v>60</v>
      </c>
      <c r="F27659">
        <f t="shared" si="865"/>
        <v>1.3822870322007172E-4</v>
      </c>
      <c r="G27659">
        <f t="shared" si="866"/>
        <v>0</v>
      </c>
    </row>
    <row r="27660" spans="4:7" x14ac:dyDescent="0.2">
      <c r="D27660" s="1"/>
      <c r="E27660">
        <v>60</v>
      </c>
      <c r="F27660">
        <f t="shared" si="865"/>
        <v>1.3822870322007172E-4</v>
      </c>
      <c r="G27660">
        <f t="shared" si="866"/>
        <v>0</v>
      </c>
    </row>
    <row r="27661" spans="4:7" x14ac:dyDescent="0.2">
      <c r="D27661" s="1"/>
      <c r="E27661">
        <v>60</v>
      </c>
      <c r="F27661">
        <f t="shared" si="865"/>
        <v>1.3822870322007172E-4</v>
      </c>
      <c r="G27661">
        <f t="shared" si="866"/>
        <v>0</v>
      </c>
    </row>
    <row r="27662" spans="4:7" x14ac:dyDescent="0.2">
      <c r="D27662" s="1"/>
      <c r="E27662">
        <v>60</v>
      </c>
      <c r="F27662">
        <f t="shared" si="865"/>
        <v>1.3822870322007172E-4</v>
      </c>
      <c r="G27662">
        <f t="shared" si="866"/>
        <v>0</v>
      </c>
    </row>
    <row r="27663" spans="4:7" x14ac:dyDescent="0.2">
      <c r="D27663" s="1"/>
      <c r="E27663">
        <v>60</v>
      </c>
      <c r="F27663">
        <f t="shared" si="865"/>
        <v>1.3822870322007172E-4</v>
      </c>
      <c r="G27663">
        <f t="shared" si="866"/>
        <v>0</v>
      </c>
    </row>
    <row r="27664" spans="4:7" x14ac:dyDescent="0.2">
      <c r="D27664" s="1"/>
      <c r="E27664">
        <v>60</v>
      </c>
      <c r="F27664">
        <f t="shared" si="865"/>
        <v>1.3822870322007172E-4</v>
      </c>
      <c r="G27664">
        <f t="shared" si="866"/>
        <v>0</v>
      </c>
    </row>
    <row r="27665" spans="4:7" x14ac:dyDescent="0.2">
      <c r="D27665" s="1"/>
      <c r="E27665">
        <v>60</v>
      </c>
      <c r="F27665">
        <f t="shared" si="865"/>
        <v>1.3822870322007172E-4</v>
      </c>
      <c r="G27665">
        <f t="shared" si="866"/>
        <v>0</v>
      </c>
    </row>
    <row r="27666" spans="4:7" x14ac:dyDescent="0.2">
      <c r="D27666" s="1"/>
      <c r="E27666">
        <v>60</v>
      </c>
      <c r="F27666">
        <f t="shared" si="865"/>
        <v>1.3822870322007172E-4</v>
      </c>
      <c r="G27666">
        <f t="shared" si="866"/>
        <v>0</v>
      </c>
    </row>
    <row r="27667" spans="4:7" x14ac:dyDescent="0.2">
      <c r="D27667" s="1"/>
      <c r="E27667">
        <v>60</v>
      </c>
      <c r="F27667">
        <f t="shared" si="865"/>
        <v>1.3822870322007172E-4</v>
      </c>
      <c r="G27667">
        <f t="shared" si="866"/>
        <v>0</v>
      </c>
    </row>
    <row r="27668" spans="4:7" x14ac:dyDescent="0.2">
      <c r="D27668" s="1"/>
      <c r="E27668">
        <v>60</v>
      </c>
      <c r="F27668">
        <f t="shared" si="865"/>
        <v>1.3822870322007172E-4</v>
      </c>
      <c r="G27668">
        <f t="shared" si="866"/>
        <v>0</v>
      </c>
    </row>
    <row r="27669" spans="4:7" x14ac:dyDescent="0.2">
      <c r="D27669" s="1"/>
      <c r="E27669">
        <v>60</v>
      </c>
      <c r="F27669">
        <f t="shared" si="865"/>
        <v>1.3822870322007172E-4</v>
      </c>
      <c r="G27669">
        <f t="shared" si="866"/>
        <v>0</v>
      </c>
    </row>
    <row r="27670" spans="4:7" x14ac:dyDescent="0.2">
      <c r="D27670" s="1"/>
      <c r="E27670">
        <v>60</v>
      </c>
      <c r="F27670">
        <f t="shared" si="865"/>
        <v>1.3822870322007172E-4</v>
      </c>
      <c r="G27670">
        <f t="shared" si="866"/>
        <v>0</v>
      </c>
    </row>
    <row r="27671" spans="4:7" x14ac:dyDescent="0.2">
      <c r="D27671" s="1"/>
      <c r="E27671">
        <v>60</v>
      </c>
      <c r="F27671">
        <f t="shared" si="865"/>
        <v>1.3822870322007172E-4</v>
      </c>
      <c r="G27671">
        <f t="shared" si="866"/>
        <v>0</v>
      </c>
    </row>
    <row r="27672" spans="4:7" x14ac:dyDescent="0.2">
      <c r="D27672" s="1"/>
      <c r="E27672">
        <v>60</v>
      </c>
      <c r="F27672">
        <f t="shared" si="865"/>
        <v>1.3822870322007172E-4</v>
      </c>
      <c r="G27672">
        <f t="shared" si="866"/>
        <v>0</v>
      </c>
    </row>
    <row r="27673" spans="4:7" x14ac:dyDescent="0.2">
      <c r="D27673" s="1"/>
      <c r="E27673">
        <v>60</v>
      </c>
      <c r="F27673">
        <f t="shared" si="865"/>
        <v>1.3822870322007172E-4</v>
      </c>
      <c r="G27673">
        <f t="shared" si="866"/>
        <v>0</v>
      </c>
    </row>
    <row r="27674" spans="4:7" x14ac:dyDescent="0.2">
      <c r="D27674" s="1"/>
      <c r="E27674">
        <v>60</v>
      </c>
      <c r="F27674">
        <f t="shared" si="865"/>
        <v>1.3822870322007172E-4</v>
      </c>
      <c r="G27674">
        <f t="shared" si="866"/>
        <v>0</v>
      </c>
    </row>
    <row r="27675" spans="4:7" x14ac:dyDescent="0.2">
      <c r="D27675" s="1"/>
      <c r="E27675">
        <v>60</v>
      </c>
      <c r="F27675">
        <f t="shared" si="865"/>
        <v>1.3822870322007172E-4</v>
      </c>
      <c r="G27675">
        <f t="shared" si="866"/>
        <v>0</v>
      </c>
    </row>
    <row r="27676" spans="4:7" x14ac:dyDescent="0.2">
      <c r="D27676" s="1"/>
      <c r="E27676">
        <v>60</v>
      </c>
      <c r="F27676">
        <f t="shared" si="865"/>
        <v>1.3822870322007172E-4</v>
      </c>
      <c r="G27676">
        <f t="shared" si="866"/>
        <v>0</v>
      </c>
    </row>
    <row r="27677" spans="4:7" x14ac:dyDescent="0.2">
      <c r="D27677" s="1"/>
      <c r="E27677">
        <v>60</v>
      </c>
      <c r="F27677">
        <f t="shared" si="865"/>
        <v>1.3822870322007172E-4</v>
      </c>
      <c r="G27677">
        <f t="shared" si="866"/>
        <v>0</v>
      </c>
    </row>
    <row r="27678" spans="4:7" x14ac:dyDescent="0.2">
      <c r="D27678" s="1"/>
      <c r="E27678">
        <v>60</v>
      </c>
      <c r="F27678">
        <f t="shared" si="865"/>
        <v>1.3822870322007172E-4</v>
      </c>
      <c r="G27678">
        <f t="shared" si="866"/>
        <v>0</v>
      </c>
    </row>
    <row r="27679" spans="4:7" x14ac:dyDescent="0.2">
      <c r="D27679" s="1"/>
      <c r="E27679">
        <v>60</v>
      </c>
      <c r="F27679">
        <f t="shared" si="865"/>
        <v>1.3822870322007172E-4</v>
      </c>
      <c r="G27679">
        <f t="shared" si="866"/>
        <v>0</v>
      </c>
    </row>
    <row r="27680" spans="4:7" x14ac:dyDescent="0.2">
      <c r="D27680" s="1"/>
      <c r="E27680">
        <v>60</v>
      </c>
      <c r="F27680">
        <f t="shared" si="865"/>
        <v>1.3822870322007172E-4</v>
      </c>
      <c r="G27680">
        <f t="shared" si="866"/>
        <v>0</v>
      </c>
    </row>
    <row r="27681" spans="4:7" x14ac:dyDescent="0.2">
      <c r="D27681" s="1"/>
      <c r="E27681">
        <v>60</v>
      </c>
      <c r="F27681">
        <f t="shared" si="865"/>
        <v>1.3822870322007172E-4</v>
      </c>
      <c r="G27681">
        <f t="shared" si="866"/>
        <v>0</v>
      </c>
    </row>
    <row r="27682" spans="4:7" x14ac:dyDescent="0.2">
      <c r="D27682" s="1"/>
      <c r="E27682">
        <v>60</v>
      </c>
      <c r="F27682">
        <f t="shared" si="865"/>
        <v>1.3822870322007172E-4</v>
      </c>
      <c r="G27682">
        <f t="shared" si="866"/>
        <v>0</v>
      </c>
    </row>
    <row r="27683" spans="4:7" x14ac:dyDescent="0.2">
      <c r="D27683" s="1"/>
      <c r="E27683">
        <v>60</v>
      </c>
      <c r="F27683">
        <f t="shared" si="865"/>
        <v>1.3822870322007172E-4</v>
      </c>
      <c r="G27683">
        <f t="shared" si="866"/>
        <v>0</v>
      </c>
    </row>
    <row r="27684" spans="4:7" x14ac:dyDescent="0.2">
      <c r="D27684" s="1"/>
      <c r="E27684">
        <v>60</v>
      </c>
      <c r="F27684">
        <f t="shared" si="865"/>
        <v>1.3822870322007172E-4</v>
      </c>
      <c r="G27684">
        <f t="shared" si="866"/>
        <v>0</v>
      </c>
    </row>
    <row r="27685" spans="4:7" x14ac:dyDescent="0.2">
      <c r="D27685" s="1"/>
      <c r="E27685">
        <v>60</v>
      </c>
      <c r="F27685">
        <f t="shared" si="865"/>
        <v>1.3822870322007172E-4</v>
      </c>
      <c r="G27685">
        <f t="shared" si="866"/>
        <v>0</v>
      </c>
    </row>
    <row r="27686" spans="4:7" x14ac:dyDescent="0.2">
      <c r="D27686" s="1"/>
      <c r="E27686">
        <v>60</v>
      </c>
      <c r="F27686">
        <f t="shared" si="865"/>
        <v>1.3822870322007172E-4</v>
      </c>
      <c r="G27686">
        <f t="shared" si="866"/>
        <v>0</v>
      </c>
    </row>
    <row r="27687" spans="4:7" x14ac:dyDescent="0.2">
      <c r="D27687" s="1"/>
      <c r="E27687">
        <v>60</v>
      </c>
      <c r="F27687">
        <f t="shared" si="865"/>
        <v>1.3822870322007172E-4</v>
      </c>
      <c r="G27687">
        <f t="shared" si="866"/>
        <v>0</v>
      </c>
    </row>
    <row r="27688" spans="4:7" x14ac:dyDescent="0.2">
      <c r="D27688" s="1"/>
      <c r="E27688">
        <v>60</v>
      </c>
      <c r="F27688">
        <f t="shared" si="865"/>
        <v>1.3822870322007172E-4</v>
      </c>
      <c r="G27688">
        <f t="shared" si="866"/>
        <v>0</v>
      </c>
    </row>
    <row r="27689" spans="4:7" x14ac:dyDescent="0.2">
      <c r="D27689" s="1"/>
      <c r="E27689">
        <v>60</v>
      </c>
      <c r="F27689">
        <f t="shared" si="865"/>
        <v>1.3822870322007172E-4</v>
      </c>
      <c r="G27689">
        <f t="shared" si="866"/>
        <v>0</v>
      </c>
    </row>
    <row r="27690" spans="4:7" x14ac:dyDescent="0.2">
      <c r="D27690" s="1"/>
      <c r="E27690">
        <v>60</v>
      </c>
      <c r="F27690">
        <f t="shared" si="865"/>
        <v>1.3822870322007172E-4</v>
      </c>
      <c r="G27690">
        <f t="shared" si="866"/>
        <v>0</v>
      </c>
    </row>
    <row r="27691" spans="4:7" x14ac:dyDescent="0.2">
      <c r="D27691" s="1"/>
      <c r="E27691">
        <v>60</v>
      </c>
      <c r="F27691">
        <f t="shared" si="865"/>
        <v>1.3822870322007172E-4</v>
      </c>
      <c r="G27691">
        <f t="shared" si="866"/>
        <v>0</v>
      </c>
    </row>
    <row r="27692" spans="4:7" x14ac:dyDescent="0.2">
      <c r="D27692" s="1"/>
      <c r="E27692">
        <v>60</v>
      </c>
      <c r="F27692">
        <f t="shared" si="865"/>
        <v>1.3822870322007172E-4</v>
      </c>
      <c r="G27692">
        <f t="shared" si="866"/>
        <v>0</v>
      </c>
    </row>
    <row r="27693" spans="4:7" x14ac:dyDescent="0.2">
      <c r="D27693" s="1"/>
      <c r="E27693">
        <v>60</v>
      </c>
      <c r="F27693">
        <f t="shared" si="865"/>
        <v>1.3822870322007172E-4</v>
      </c>
      <c r="G27693">
        <f t="shared" si="866"/>
        <v>0</v>
      </c>
    </row>
    <row r="27694" spans="4:7" x14ac:dyDescent="0.2">
      <c r="D27694" s="1"/>
      <c r="E27694">
        <v>60</v>
      </c>
      <c r="F27694">
        <f t="shared" si="865"/>
        <v>1.3822870322007172E-4</v>
      </c>
      <c r="G27694">
        <f t="shared" si="866"/>
        <v>0</v>
      </c>
    </row>
    <row r="27695" spans="4:7" x14ac:dyDescent="0.2">
      <c r="D27695" s="1"/>
      <c r="E27695">
        <v>60</v>
      </c>
      <c r="F27695">
        <f t="shared" si="865"/>
        <v>1.3822870322007172E-4</v>
      </c>
      <c r="G27695">
        <f t="shared" si="866"/>
        <v>0</v>
      </c>
    </row>
    <row r="27696" spans="4:7" x14ac:dyDescent="0.2">
      <c r="D27696" s="1"/>
      <c r="E27696">
        <v>60</v>
      </c>
      <c r="F27696">
        <f t="shared" si="865"/>
        <v>1.3822870322007172E-4</v>
      </c>
      <c r="G27696">
        <f t="shared" si="866"/>
        <v>0</v>
      </c>
    </row>
    <row r="27697" spans="4:7" x14ac:dyDescent="0.2">
      <c r="D27697" s="1"/>
      <c r="E27697">
        <v>60</v>
      </c>
      <c r="F27697">
        <f t="shared" si="865"/>
        <v>1.3822870322007172E-4</v>
      </c>
      <c r="G27697">
        <f t="shared" si="866"/>
        <v>0</v>
      </c>
    </row>
    <row r="27698" spans="4:7" x14ac:dyDescent="0.2">
      <c r="D27698" s="1"/>
      <c r="E27698">
        <v>60</v>
      </c>
      <c r="F27698">
        <f t="shared" si="865"/>
        <v>1.3822870322007172E-4</v>
      </c>
      <c r="G27698">
        <f t="shared" si="866"/>
        <v>0</v>
      </c>
    </row>
    <row r="27699" spans="4:7" x14ac:dyDescent="0.2">
      <c r="D27699" s="1"/>
      <c r="E27699">
        <v>60</v>
      </c>
      <c r="F27699">
        <f t="shared" si="865"/>
        <v>1.3822870322007172E-4</v>
      </c>
      <c r="G27699">
        <f t="shared" si="866"/>
        <v>0</v>
      </c>
    </row>
    <row r="27700" spans="4:7" x14ac:dyDescent="0.2">
      <c r="D27700" s="1"/>
      <c r="E27700">
        <v>60</v>
      </c>
      <c r="F27700">
        <f t="shared" si="865"/>
        <v>1.3822870322007172E-4</v>
      </c>
      <c r="G27700">
        <f t="shared" si="866"/>
        <v>0</v>
      </c>
    </row>
    <row r="27701" spans="4:7" x14ac:dyDescent="0.2">
      <c r="D27701" s="1"/>
      <c r="E27701">
        <v>60</v>
      </c>
      <c r="F27701">
        <f t="shared" si="865"/>
        <v>1.3822870322007172E-4</v>
      </c>
      <c r="G27701">
        <f t="shared" si="866"/>
        <v>0</v>
      </c>
    </row>
    <row r="27702" spans="4:7" x14ac:dyDescent="0.2">
      <c r="D27702" s="1"/>
      <c r="E27702">
        <v>60</v>
      </c>
      <c r="F27702">
        <f t="shared" si="865"/>
        <v>1.3822870322007172E-4</v>
      </c>
      <c r="G27702">
        <f t="shared" si="866"/>
        <v>0</v>
      </c>
    </row>
    <row r="27703" spans="4:7" x14ac:dyDescent="0.2">
      <c r="D27703" s="1"/>
      <c r="E27703">
        <v>60</v>
      </c>
      <c r="F27703">
        <f t="shared" si="865"/>
        <v>1.3822870322007172E-4</v>
      </c>
      <c r="G27703">
        <f t="shared" si="866"/>
        <v>0</v>
      </c>
    </row>
    <row r="27704" spans="4:7" x14ac:dyDescent="0.2">
      <c r="D27704" s="1"/>
      <c r="E27704">
        <v>60</v>
      </c>
      <c r="F27704">
        <f t="shared" si="865"/>
        <v>1.3822870322007172E-4</v>
      </c>
      <c r="G27704">
        <f t="shared" si="866"/>
        <v>0</v>
      </c>
    </row>
    <row r="27705" spans="4:7" x14ac:dyDescent="0.2">
      <c r="D27705" s="1"/>
      <c r="E27705">
        <v>60</v>
      </c>
      <c r="F27705">
        <f t="shared" si="865"/>
        <v>1.3822870322007172E-4</v>
      </c>
      <c r="G27705">
        <f t="shared" si="866"/>
        <v>0</v>
      </c>
    </row>
    <row r="27706" spans="4:7" x14ac:dyDescent="0.2">
      <c r="D27706" s="1"/>
      <c r="E27706">
        <v>60</v>
      </c>
      <c r="F27706">
        <f t="shared" si="865"/>
        <v>1.3822870322007172E-4</v>
      </c>
      <c r="G27706">
        <f t="shared" si="866"/>
        <v>0</v>
      </c>
    </row>
    <row r="27707" spans="4:7" x14ac:dyDescent="0.2">
      <c r="D27707" s="1"/>
      <c r="E27707">
        <v>60</v>
      </c>
      <c r="F27707">
        <f t="shared" si="865"/>
        <v>1.3822870322007172E-4</v>
      </c>
      <c r="G27707">
        <f t="shared" si="866"/>
        <v>0</v>
      </c>
    </row>
    <row r="27708" spans="4:7" x14ac:dyDescent="0.2">
      <c r="D27708" s="1"/>
      <c r="E27708">
        <v>60</v>
      </c>
      <c r="F27708">
        <f t="shared" si="865"/>
        <v>1.3822870322007172E-4</v>
      </c>
      <c r="G27708">
        <f t="shared" si="866"/>
        <v>0</v>
      </c>
    </row>
    <row r="27709" spans="4:7" x14ac:dyDescent="0.2">
      <c r="D27709" s="1"/>
      <c r="E27709">
        <v>60</v>
      </c>
      <c r="F27709">
        <f t="shared" si="865"/>
        <v>1.3822870322007172E-4</v>
      </c>
      <c r="G27709">
        <f t="shared" si="866"/>
        <v>0</v>
      </c>
    </row>
    <row r="27710" spans="4:7" x14ac:dyDescent="0.2">
      <c r="D27710" s="1"/>
      <c r="E27710">
        <v>60</v>
      </c>
      <c r="F27710">
        <f t="shared" si="865"/>
        <v>1.3822870322007172E-4</v>
      </c>
      <c r="G27710">
        <f t="shared" si="866"/>
        <v>0</v>
      </c>
    </row>
    <row r="27711" spans="4:7" x14ac:dyDescent="0.2">
      <c r="D27711" s="1"/>
      <c r="E27711">
        <v>60</v>
      </c>
      <c r="F27711">
        <f t="shared" si="865"/>
        <v>1.3822870322007172E-4</v>
      </c>
      <c r="G27711">
        <f t="shared" si="866"/>
        <v>0</v>
      </c>
    </row>
    <row r="27712" spans="4:7" x14ac:dyDescent="0.2">
      <c r="D27712" s="1"/>
      <c r="E27712">
        <v>60</v>
      </c>
      <c r="F27712">
        <f t="shared" si="865"/>
        <v>1.3822870322007172E-4</v>
      </c>
      <c r="G27712">
        <f t="shared" si="866"/>
        <v>0</v>
      </c>
    </row>
    <row r="27713" spans="4:7" x14ac:dyDescent="0.2">
      <c r="D27713" s="1"/>
      <c r="E27713">
        <v>60</v>
      </c>
      <c r="F27713">
        <f t="shared" si="865"/>
        <v>1.3822870322007172E-4</v>
      </c>
      <c r="G27713">
        <f t="shared" si="866"/>
        <v>0</v>
      </c>
    </row>
    <row r="27714" spans="4:7" x14ac:dyDescent="0.2">
      <c r="D27714" s="1"/>
      <c r="E27714">
        <v>60</v>
      </c>
      <c r="F27714">
        <f t="shared" si="865"/>
        <v>1.3822870322007172E-4</v>
      </c>
      <c r="G27714">
        <f t="shared" si="866"/>
        <v>0</v>
      </c>
    </row>
    <row r="27715" spans="4:7" x14ac:dyDescent="0.2">
      <c r="D27715" s="1"/>
      <c r="E27715">
        <v>60</v>
      </c>
      <c r="F27715">
        <f t="shared" ref="F27715:F27778" si="867">EXP(-13478*(1/(D27715+273.15)-1/(E27715+273.15)))</f>
        <v>1.3822870322007172E-4</v>
      </c>
      <c r="G27715">
        <f t="shared" si="866"/>
        <v>0</v>
      </c>
    </row>
    <row r="27716" spans="4:7" x14ac:dyDescent="0.2">
      <c r="D27716" s="1"/>
      <c r="E27716">
        <v>60</v>
      </c>
      <c r="F27716">
        <f t="shared" si="867"/>
        <v>1.3822870322007172E-4</v>
      </c>
      <c r="G27716">
        <f t="shared" ref="G27716:G27779" si="868">F27716*(C27716-C27715)</f>
        <v>0</v>
      </c>
    </row>
    <row r="27717" spans="4:7" x14ac:dyDescent="0.2">
      <c r="D27717" s="1"/>
      <c r="E27717">
        <v>60</v>
      </c>
      <c r="F27717">
        <f t="shared" si="867"/>
        <v>1.3822870322007172E-4</v>
      </c>
      <c r="G27717">
        <f t="shared" si="868"/>
        <v>0</v>
      </c>
    </row>
    <row r="27718" spans="4:7" x14ac:dyDescent="0.2">
      <c r="D27718" s="1"/>
      <c r="E27718">
        <v>60</v>
      </c>
      <c r="F27718">
        <f t="shared" si="867"/>
        <v>1.3822870322007172E-4</v>
      </c>
      <c r="G27718">
        <f t="shared" si="868"/>
        <v>0</v>
      </c>
    </row>
    <row r="27719" spans="4:7" x14ac:dyDescent="0.2">
      <c r="D27719" s="1"/>
      <c r="E27719">
        <v>60</v>
      </c>
      <c r="F27719">
        <f t="shared" si="867"/>
        <v>1.3822870322007172E-4</v>
      </c>
      <c r="G27719">
        <f t="shared" si="868"/>
        <v>0</v>
      </c>
    </row>
    <row r="27720" spans="4:7" x14ac:dyDescent="0.2">
      <c r="D27720" s="1"/>
      <c r="E27720">
        <v>60</v>
      </c>
      <c r="F27720">
        <f t="shared" si="867"/>
        <v>1.3822870322007172E-4</v>
      </c>
      <c r="G27720">
        <f t="shared" si="868"/>
        <v>0</v>
      </c>
    </row>
    <row r="27721" spans="4:7" x14ac:dyDescent="0.2">
      <c r="D27721" s="1"/>
      <c r="E27721">
        <v>60</v>
      </c>
      <c r="F27721">
        <f t="shared" si="867"/>
        <v>1.3822870322007172E-4</v>
      </c>
      <c r="G27721">
        <f t="shared" si="868"/>
        <v>0</v>
      </c>
    </row>
    <row r="27722" spans="4:7" x14ac:dyDescent="0.2">
      <c r="D27722" s="1"/>
      <c r="E27722">
        <v>60</v>
      </c>
      <c r="F27722">
        <f t="shared" si="867"/>
        <v>1.3822870322007172E-4</v>
      </c>
      <c r="G27722">
        <f t="shared" si="868"/>
        <v>0</v>
      </c>
    </row>
    <row r="27723" spans="4:7" x14ac:dyDescent="0.2">
      <c r="D27723" s="1"/>
      <c r="E27723">
        <v>60</v>
      </c>
      <c r="F27723">
        <f t="shared" si="867"/>
        <v>1.3822870322007172E-4</v>
      </c>
      <c r="G27723">
        <f t="shared" si="868"/>
        <v>0</v>
      </c>
    </row>
    <row r="27724" spans="4:7" x14ac:dyDescent="0.2">
      <c r="D27724" s="1"/>
      <c r="E27724">
        <v>60</v>
      </c>
      <c r="F27724">
        <f t="shared" si="867"/>
        <v>1.3822870322007172E-4</v>
      </c>
      <c r="G27724">
        <f t="shared" si="868"/>
        <v>0</v>
      </c>
    </row>
    <row r="27725" spans="4:7" x14ac:dyDescent="0.2">
      <c r="D27725" s="1"/>
      <c r="E27725">
        <v>60</v>
      </c>
      <c r="F27725">
        <f t="shared" si="867"/>
        <v>1.3822870322007172E-4</v>
      </c>
      <c r="G27725">
        <f t="shared" si="868"/>
        <v>0</v>
      </c>
    </row>
    <row r="27726" spans="4:7" x14ac:dyDescent="0.2">
      <c r="D27726" s="1"/>
      <c r="E27726">
        <v>60</v>
      </c>
      <c r="F27726">
        <f t="shared" si="867"/>
        <v>1.3822870322007172E-4</v>
      </c>
      <c r="G27726">
        <f t="shared" si="868"/>
        <v>0</v>
      </c>
    </row>
    <row r="27727" spans="4:7" x14ac:dyDescent="0.2">
      <c r="D27727" s="1"/>
      <c r="E27727">
        <v>60</v>
      </c>
      <c r="F27727">
        <f t="shared" si="867"/>
        <v>1.3822870322007172E-4</v>
      </c>
      <c r="G27727">
        <f t="shared" si="868"/>
        <v>0</v>
      </c>
    </row>
    <row r="27728" spans="4:7" x14ac:dyDescent="0.2">
      <c r="D27728" s="1"/>
      <c r="E27728">
        <v>60</v>
      </c>
      <c r="F27728">
        <f t="shared" si="867"/>
        <v>1.3822870322007172E-4</v>
      </c>
      <c r="G27728">
        <f t="shared" si="868"/>
        <v>0</v>
      </c>
    </row>
    <row r="27729" spans="4:7" x14ac:dyDescent="0.2">
      <c r="D27729" s="1"/>
      <c r="E27729">
        <v>60</v>
      </c>
      <c r="F27729">
        <f t="shared" si="867"/>
        <v>1.3822870322007172E-4</v>
      </c>
      <c r="G27729">
        <f t="shared" si="868"/>
        <v>0</v>
      </c>
    </row>
    <row r="27730" spans="4:7" x14ac:dyDescent="0.2">
      <c r="D27730" s="1"/>
      <c r="E27730">
        <v>60</v>
      </c>
      <c r="F27730">
        <f t="shared" si="867"/>
        <v>1.3822870322007172E-4</v>
      </c>
      <c r="G27730">
        <f t="shared" si="868"/>
        <v>0</v>
      </c>
    </row>
    <row r="27731" spans="4:7" x14ac:dyDescent="0.2">
      <c r="D27731" s="1"/>
      <c r="E27731">
        <v>60</v>
      </c>
      <c r="F27731">
        <f t="shared" si="867"/>
        <v>1.3822870322007172E-4</v>
      </c>
      <c r="G27731">
        <f t="shared" si="868"/>
        <v>0</v>
      </c>
    </row>
    <row r="27732" spans="4:7" x14ac:dyDescent="0.2">
      <c r="D27732" s="1"/>
      <c r="E27732">
        <v>60</v>
      </c>
      <c r="F27732">
        <f t="shared" si="867"/>
        <v>1.3822870322007172E-4</v>
      </c>
      <c r="G27732">
        <f t="shared" si="868"/>
        <v>0</v>
      </c>
    </row>
    <row r="27733" spans="4:7" x14ac:dyDescent="0.2">
      <c r="D27733" s="1"/>
      <c r="E27733">
        <v>60</v>
      </c>
      <c r="F27733">
        <f t="shared" si="867"/>
        <v>1.3822870322007172E-4</v>
      </c>
      <c r="G27733">
        <f t="shared" si="868"/>
        <v>0</v>
      </c>
    </row>
    <row r="27734" spans="4:7" x14ac:dyDescent="0.2">
      <c r="D27734" s="1"/>
      <c r="E27734">
        <v>60</v>
      </c>
      <c r="F27734">
        <f t="shared" si="867"/>
        <v>1.3822870322007172E-4</v>
      </c>
      <c r="G27734">
        <f t="shared" si="868"/>
        <v>0</v>
      </c>
    </row>
    <row r="27735" spans="4:7" x14ac:dyDescent="0.2">
      <c r="D27735" s="1"/>
      <c r="E27735">
        <v>60</v>
      </c>
      <c r="F27735">
        <f t="shared" si="867"/>
        <v>1.3822870322007172E-4</v>
      </c>
      <c r="G27735">
        <f t="shared" si="868"/>
        <v>0</v>
      </c>
    </row>
    <row r="27736" spans="4:7" x14ac:dyDescent="0.2">
      <c r="D27736" s="1"/>
      <c r="E27736">
        <v>60</v>
      </c>
      <c r="F27736">
        <f t="shared" si="867"/>
        <v>1.3822870322007172E-4</v>
      </c>
      <c r="G27736">
        <f t="shared" si="868"/>
        <v>0</v>
      </c>
    </row>
    <row r="27737" spans="4:7" x14ac:dyDescent="0.2">
      <c r="D27737" s="1"/>
      <c r="E27737">
        <v>60</v>
      </c>
      <c r="F27737">
        <f t="shared" si="867"/>
        <v>1.3822870322007172E-4</v>
      </c>
      <c r="G27737">
        <f t="shared" si="868"/>
        <v>0</v>
      </c>
    </row>
    <row r="27738" spans="4:7" x14ac:dyDescent="0.2">
      <c r="D27738" s="1"/>
      <c r="E27738">
        <v>60</v>
      </c>
      <c r="F27738">
        <f t="shared" si="867"/>
        <v>1.3822870322007172E-4</v>
      </c>
      <c r="G27738">
        <f t="shared" si="868"/>
        <v>0</v>
      </c>
    </row>
    <row r="27739" spans="4:7" x14ac:dyDescent="0.2">
      <c r="D27739" s="1"/>
      <c r="E27739">
        <v>60</v>
      </c>
      <c r="F27739">
        <f t="shared" si="867"/>
        <v>1.3822870322007172E-4</v>
      </c>
      <c r="G27739">
        <f t="shared" si="868"/>
        <v>0</v>
      </c>
    </row>
    <row r="27740" spans="4:7" x14ac:dyDescent="0.2">
      <c r="D27740" s="1"/>
      <c r="E27740">
        <v>60</v>
      </c>
      <c r="F27740">
        <f t="shared" si="867"/>
        <v>1.3822870322007172E-4</v>
      </c>
      <c r="G27740">
        <f t="shared" si="868"/>
        <v>0</v>
      </c>
    </row>
    <row r="27741" spans="4:7" x14ac:dyDescent="0.2">
      <c r="D27741" s="1"/>
      <c r="E27741">
        <v>60</v>
      </c>
      <c r="F27741">
        <f t="shared" si="867"/>
        <v>1.3822870322007172E-4</v>
      </c>
      <c r="G27741">
        <f t="shared" si="868"/>
        <v>0</v>
      </c>
    </row>
    <row r="27742" spans="4:7" x14ac:dyDescent="0.2">
      <c r="D27742" s="1"/>
      <c r="E27742">
        <v>60</v>
      </c>
      <c r="F27742">
        <f t="shared" si="867"/>
        <v>1.3822870322007172E-4</v>
      </c>
      <c r="G27742">
        <f t="shared" si="868"/>
        <v>0</v>
      </c>
    </row>
    <row r="27743" spans="4:7" x14ac:dyDescent="0.2">
      <c r="D27743" s="1"/>
      <c r="E27743">
        <v>60</v>
      </c>
      <c r="F27743">
        <f t="shared" si="867"/>
        <v>1.3822870322007172E-4</v>
      </c>
      <c r="G27743">
        <f t="shared" si="868"/>
        <v>0</v>
      </c>
    </row>
    <row r="27744" spans="4:7" x14ac:dyDescent="0.2">
      <c r="D27744" s="1"/>
      <c r="E27744">
        <v>60</v>
      </c>
      <c r="F27744">
        <f t="shared" si="867"/>
        <v>1.3822870322007172E-4</v>
      </c>
      <c r="G27744">
        <f t="shared" si="868"/>
        <v>0</v>
      </c>
    </row>
    <row r="27745" spans="4:7" x14ac:dyDescent="0.2">
      <c r="D27745" s="1"/>
      <c r="E27745">
        <v>60</v>
      </c>
      <c r="F27745">
        <f t="shared" si="867"/>
        <v>1.3822870322007172E-4</v>
      </c>
      <c r="G27745">
        <f t="shared" si="868"/>
        <v>0</v>
      </c>
    </row>
    <row r="27746" spans="4:7" x14ac:dyDescent="0.2">
      <c r="D27746" s="1"/>
      <c r="E27746">
        <v>60</v>
      </c>
      <c r="F27746">
        <f t="shared" si="867"/>
        <v>1.3822870322007172E-4</v>
      </c>
      <c r="G27746">
        <f t="shared" si="868"/>
        <v>0</v>
      </c>
    </row>
    <row r="27747" spans="4:7" x14ac:dyDescent="0.2">
      <c r="D27747" s="1"/>
      <c r="E27747">
        <v>60</v>
      </c>
      <c r="F27747">
        <f t="shared" si="867"/>
        <v>1.3822870322007172E-4</v>
      </c>
      <c r="G27747">
        <f t="shared" si="868"/>
        <v>0</v>
      </c>
    </row>
    <row r="27748" spans="4:7" x14ac:dyDescent="0.2">
      <c r="D27748" s="1"/>
      <c r="E27748">
        <v>60</v>
      </c>
      <c r="F27748">
        <f t="shared" si="867"/>
        <v>1.3822870322007172E-4</v>
      </c>
      <c r="G27748">
        <f t="shared" si="868"/>
        <v>0</v>
      </c>
    </row>
    <row r="27749" spans="4:7" x14ac:dyDescent="0.2">
      <c r="D27749" s="1"/>
      <c r="E27749">
        <v>60</v>
      </c>
      <c r="F27749">
        <f t="shared" si="867"/>
        <v>1.3822870322007172E-4</v>
      </c>
      <c r="G27749">
        <f t="shared" si="868"/>
        <v>0</v>
      </c>
    </row>
    <row r="27750" spans="4:7" x14ac:dyDescent="0.2">
      <c r="D27750" s="1"/>
      <c r="E27750">
        <v>60</v>
      </c>
      <c r="F27750">
        <f t="shared" si="867"/>
        <v>1.3822870322007172E-4</v>
      </c>
      <c r="G27750">
        <f t="shared" si="868"/>
        <v>0</v>
      </c>
    </row>
    <row r="27751" spans="4:7" x14ac:dyDescent="0.2">
      <c r="D27751" s="1"/>
      <c r="E27751">
        <v>60</v>
      </c>
      <c r="F27751">
        <f t="shared" si="867"/>
        <v>1.3822870322007172E-4</v>
      </c>
      <c r="G27751">
        <f t="shared" si="868"/>
        <v>0</v>
      </c>
    </row>
    <row r="27752" spans="4:7" x14ac:dyDescent="0.2">
      <c r="D27752" s="1"/>
      <c r="E27752">
        <v>60</v>
      </c>
      <c r="F27752">
        <f t="shared" si="867"/>
        <v>1.3822870322007172E-4</v>
      </c>
      <c r="G27752">
        <f t="shared" si="868"/>
        <v>0</v>
      </c>
    </row>
    <row r="27753" spans="4:7" x14ac:dyDescent="0.2">
      <c r="D27753" s="1"/>
      <c r="E27753">
        <v>60</v>
      </c>
      <c r="F27753">
        <f t="shared" si="867"/>
        <v>1.3822870322007172E-4</v>
      </c>
      <c r="G27753">
        <f t="shared" si="868"/>
        <v>0</v>
      </c>
    </row>
    <row r="27754" spans="4:7" x14ac:dyDescent="0.2">
      <c r="D27754" s="1"/>
      <c r="E27754">
        <v>60</v>
      </c>
      <c r="F27754">
        <f t="shared" si="867"/>
        <v>1.3822870322007172E-4</v>
      </c>
      <c r="G27754">
        <f t="shared" si="868"/>
        <v>0</v>
      </c>
    </row>
    <row r="27755" spans="4:7" x14ac:dyDescent="0.2">
      <c r="D27755" s="1"/>
      <c r="E27755">
        <v>60</v>
      </c>
      <c r="F27755">
        <f t="shared" si="867"/>
        <v>1.3822870322007172E-4</v>
      </c>
      <c r="G27755">
        <f t="shared" si="868"/>
        <v>0</v>
      </c>
    </row>
    <row r="27756" spans="4:7" x14ac:dyDescent="0.2">
      <c r="D27756" s="1"/>
      <c r="E27756">
        <v>60</v>
      </c>
      <c r="F27756">
        <f t="shared" si="867"/>
        <v>1.3822870322007172E-4</v>
      </c>
      <c r="G27756">
        <f t="shared" si="868"/>
        <v>0</v>
      </c>
    </row>
    <row r="27757" spans="4:7" x14ac:dyDescent="0.2">
      <c r="D27757" s="1"/>
      <c r="E27757">
        <v>60</v>
      </c>
      <c r="F27757">
        <f t="shared" si="867"/>
        <v>1.3822870322007172E-4</v>
      </c>
      <c r="G27757">
        <f t="shared" si="868"/>
        <v>0</v>
      </c>
    </row>
    <row r="27758" spans="4:7" x14ac:dyDescent="0.2">
      <c r="D27758" s="1"/>
      <c r="E27758">
        <v>60</v>
      </c>
      <c r="F27758">
        <f t="shared" si="867"/>
        <v>1.3822870322007172E-4</v>
      </c>
      <c r="G27758">
        <f t="shared" si="868"/>
        <v>0</v>
      </c>
    </row>
    <row r="27759" spans="4:7" x14ac:dyDescent="0.2">
      <c r="D27759" s="1"/>
      <c r="E27759">
        <v>60</v>
      </c>
      <c r="F27759">
        <f t="shared" si="867"/>
        <v>1.3822870322007172E-4</v>
      </c>
      <c r="G27759">
        <f t="shared" si="868"/>
        <v>0</v>
      </c>
    </row>
    <row r="27760" spans="4:7" x14ac:dyDescent="0.2">
      <c r="D27760" s="1"/>
      <c r="E27760">
        <v>60</v>
      </c>
      <c r="F27760">
        <f t="shared" si="867"/>
        <v>1.3822870322007172E-4</v>
      </c>
      <c r="G27760">
        <f t="shared" si="868"/>
        <v>0</v>
      </c>
    </row>
    <row r="27761" spans="4:7" x14ac:dyDescent="0.2">
      <c r="D27761" s="1"/>
      <c r="E27761">
        <v>60</v>
      </c>
      <c r="F27761">
        <f t="shared" si="867"/>
        <v>1.3822870322007172E-4</v>
      </c>
      <c r="G27761">
        <f t="shared" si="868"/>
        <v>0</v>
      </c>
    </row>
    <row r="27762" spans="4:7" x14ac:dyDescent="0.2">
      <c r="D27762" s="1"/>
      <c r="E27762">
        <v>60</v>
      </c>
      <c r="F27762">
        <f t="shared" si="867"/>
        <v>1.3822870322007172E-4</v>
      </c>
      <c r="G27762">
        <f t="shared" si="868"/>
        <v>0</v>
      </c>
    </row>
    <row r="27763" spans="4:7" x14ac:dyDescent="0.2">
      <c r="D27763" s="1"/>
      <c r="E27763">
        <v>60</v>
      </c>
      <c r="F27763">
        <f t="shared" si="867"/>
        <v>1.3822870322007172E-4</v>
      </c>
      <c r="G27763">
        <f t="shared" si="868"/>
        <v>0</v>
      </c>
    </row>
    <row r="27764" spans="4:7" x14ac:dyDescent="0.2">
      <c r="D27764" s="1"/>
      <c r="E27764">
        <v>60</v>
      </c>
      <c r="F27764">
        <f t="shared" si="867"/>
        <v>1.3822870322007172E-4</v>
      </c>
      <c r="G27764">
        <f t="shared" si="868"/>
        <v>0</v>
      </c>
    </row>
    <row r="27765" spans="4:7" x14ac:dyDescent="0.2">
      <c r="D27765" s="1"/>
      <c r="E27765">
        <v>60</v>
      </c>
      <c r="F27765">
        <f t="shared" si="867"/>
        <v>1.3822870322007172E-4</v>
      </c>
      <c r="G27765">
        <f t="shared" si="868"/>
        <v>0</v>
      </c>
    </row>
    <row r="27766" spans="4:7" x14ac:dyDescent="0.2">
      <c r="D27766" s="1"/>
      <c r="E27766">
        <v>60</v>
      </c>
      <c r="F27766">
        <f t="shared" si="867"/>
        <v>1.3822870322007172E-4</v>
      </c>
      <c r="G27766">
        <f t="shared" si="868"/>
        <v>0</v>
      </c>
    </row>
    <row r="27767" spans="4:7" x14ac:dyDescent="0.2">
      <c r="D27767" s="1"/>
      <c r="E27767">
        <v>60</v>
      </c>
      <c r="F27767">
        <f t="shared" si="867"/>
        <v>1.3822870322007172E-4</v>
      </c>
      <c r="G27767">
        <f t="shared" si="868"/>
        <v>0</v>
      </c>
    </row>
    <row r="27768" spans="4:7" x14ac:dyDescent="0.2">
      <c r="D27768" s="1"/>
      <c r="E27768">
        <v>60</v>
      </c>
      <c r="F27768">
        <f t="shared" si="867"/>
        <v>1.3822870322007172E-4</v>
      </c>
      <c r="G27768">
        <f t="shared" si="868"/>
        <v>0</v>
      </c>
    </row>
    <row r="27769" spans="4:7" x14ac:dyDescent="0.2">
      <c r="D27769" s="1"/>
      <c r="E27769">
        <v>60</v>
      </c>
      <c r="F27769">
        <f t="shared" si="867"/>
        <v>1.3822870322007172E-4</v>
      </c>
      <c r="G27769">
        <f t="shared" si="868"/>
        <v>0</v>
      </c>
    </row>
    <row r="27770" spans="4:7" x14ac:dyDescent="0.2">
      <c r="D27770" s="1"/>
      <c r="E27770">
        <v>60</v>
      </c>
      <c r="F27770">
        <f t="shared" si="867"/>
        <v>1.3822870322007172E-4</v>
      </c>
      <c r="G27770">
        <f t="shared" si="868"/>
        <v>0</v>
      </c>
    </row>
    <row r="27771" spans="4:7" x14ac:dyDescent="0.2">
      <c r="D27771" s="1"/>
      <c r="E27771">
        <v>60</v>
      </c>
      <c r="F27771">
        <f t="shared" si="867"/>
        <v>1.3822870322007172E-4</v>
      </c>
      <c r="G27771">
        <f t="shared" si="868"/>
        <v>0</v>
      </c>
    </row>
    <row r="27772" spans="4:7" x14ac:dyDescent="0.2">
      <c r="D27772" s="1"/>
      <c r="E27772">
        <v>60</v>
      </c>
      <c r="F27772">
        <f t="shared" si="867"/>
        <v>1.3822870322007172E-4</v>
      </c>
      <c r="G27772">
        <f t="shared" si="868"/>
        <v>0</v>
      </c>
    </row>
    <row r="27773" spans="4:7" x14ac:dyDescent="0.2">
      <c r="D27773" s="1"/>
      <c r="E27773">
        <v>60</v>
      </c>
      <c r="F27773">
        <f t="shared" si="867"/>
        <v>1.3822870322007172E-4</v>
      </c>
      <c r="G27773">
        <f t="shared" si="868"/>
        <v>0</v>
      </c>
    </row>
    <row r="27774" spans="4:7" x14ac:dyDescent="0.2">
      <c r="D27774" s="1"/>
      <c r="E27774">
        <v>60</v>
      </c>
      <c r="F27774">
        <f t="shared" si="867"/>
        <v>1.3822870322007172E-4</v>
      </c>
      <c r="G27774">
        <f t="shared" si="868"/>
        <v>0</v>
      </c>
    </row>
    <row r="27775" spans="4:7" x14ac:dyDescent="0.2">
      <c r="D27775" s="1"/>
      <c r="E27775">
        <v>60</v>
      </c>
      <c r="F27775">
        <f t="shared" si="867"/>
        <v>1.3822870322007172E-4</v>
      </c>
      <c r="G27775">
        <f t="shared" si="868"/>
        <v>0</v>
      </c>
    </row>
    <row r="27776" spans="4:7" x14ac:dyDescent="0.2">
      <c r="D27776" s="1"/>
      <c r="E27776">
        <v>60</v>
      </c>
      <c r="F27776">
        <f t="shared" si="867"/>
        <v>1.3822870322007172E-4</v>
      </c>
      <c r="G27776">
        <f t="shared" si="868"/>
        <v>0</v>
      </c>
    </row>
    <row r="27777" spans="4:7" x14ac:dyDescent="0.2">
      <c r="D27777" s="1"/>
      <c r="E27777">
        <v>60</v>
      </c>
      <c r="F27777">
        <f t="shared" si="867"/>
        <v>1.3822870322007172E-4</v>
      </c>
      <c r="G27777">
        <f t="shared" si="868"/>
        <v>0</v>
      </c>
    </row>
    <row r="27778" spans="4:7" x14ac:dyDescent="0.2">
      <c r="D27778" s="1"/>
      <c r="E27778">
        <v>60</v>
      </c>
      <c r="F27778">
        <f t="shared" si="867"/>
        <v>1.3822870322007172E-4</v>
      </c>
      <c r="G27778">
        <f t="shared" si="868"/>
        <v>0</v>
      </c>
    </row>
    <row r="27779" spans="4:7" x14ac:dyDescent="0.2">
      <c r="D27779" s="1"/>
      <c r="E27779">
        <v>60</v>
      </c>
      <c r="F27779">
        <f t="shared" ref="F27779:F27842" si="869">EXP(-13478*(1/(D27779+273.15)-1/(E27779+273.15)))</f>
        <v>1.3822870322007172E-4</v>
      </c>
      <c r="G27779">
        <f t="shared" si="868"/>
        <v>0</v>
      </c>
    </row>
    <row r="27780" spans="4:7" x14ac:dyDescent="0.2">
      <c r="D27780" s="1"/>
      <c r="E27780">
        <v>60</v>
      </c>
      <c r="F27780">
        <f t="shared" si="869"/>
        <v>1.3822870322007172E-4</v>
      </c>
      <c r="G27780">
        <f t="shared" ref="G27780:G27843" si="870">F27780*(C27780-C27779)</f>
        <v>0</v>
      </c>
    </row>
    <row r="27781" spans="4:7" x14ac:dyDescent="0.2">
      <c r="D27781" s="1"/>
      <c r="E27781">
        <v>60</v>
      </c>
      <c r="F27781">
        <f t="shared" si="869"/>
        <v>1.3822870322007172E-4</v>
      </c>
      <c r="G27781">
        <f t="shared" si="870"/>
        <v>0</v>
      </c>
    </row>
    <row r="27782" spans="4:7" x14ac:dyDescent="0.2">
      <c r="D27782" s="1"/>
      <c r="E27782">
        <v>60</v>
      </c>
      <c r="F27782">
        <f t="shared" si="869"/>
        <v>1.3822870322007172E-4</v>
      </c>
      <c r="G27782">
        <f t="shared" si="870"/>
        <v>0</v>
      </c>
    </row>
    <row r="27783" spans="4:7" x14ac:dyDescent="0.2">
      <c r="D27783" s="1"/>
      <c r="E27783">
        <v>60</v>
      </c>
      <c r="F27783">
        <f t="shared" si="869"/>
        <v>1.3822870322007172E-4</v>
      </c>
      <c r="G27783">
        <f t="shared" si="870"/>
        <v>0</v>
      </c>
    </row>
    <row r="27784" spans="4:7" x14ac:dyDescent="0.2">
      <c r="D27784" s="1"/>
      <c r="E27784">
        <v>60</v>
      </c>
      <c r="F27784">
        <f t="shared" si="869"/>
        <v>1.3822870322007172E-4</v>
      </c>
      <c r="G27784">
        <f t="shared" si="870"/>
        <v>0</v>
      </c>
    </row>
    <row r="27785" spans="4:7" x14ac:dyDescent="0.2">
      <c r="D27785" s="1"/>
      <c r="E27785">
        <v>60</v>
      </c>
      <c r="F27785">
        <f t="shared" si="869"/>
        <v>1.3822870322007172E-4</v>
      </c>
      <c r="G27785">
        <f t="shared" si="870"/>
        <v>0</v>
      </c>
    </row>
    <row r="27786" spans="4:7" x14ac:dyDescent="0.2">
      <c r="D27786" s="1"/>
      <c r="E27786">
        <v>60</v>
      </c>
      <c r="F27786">
        <f t="shared" si="869"/>
        <v>1.3822870322007172E-4</v>
      </c>
      <c r="G27786">
        <f t="shared" si="870"/>
        <v>0</v>
      </c>
    </row>
    <row r="27787" spans="4:7" x14ac:dyDescent="0.2">
      <c r="D27787" s="1"/>
      <c r="E27787">
        <v>60</v>
      </c>
      <c r="F27787">
        <f t="shared" si="869"/>
        <v>1.3822870322007172E-4</v>
      </c>
      <c r="G27787">
        <f t="shared" si="870"/>
        <v>0</v>
      </c>
    </row>
    <row r="27788" spans="4:7" x14ac:dyDescent="0.2">
      <c r="D27788" s="1"/>
      <c r="E27788">
        <v>60</v>
      </c>
      <c r="F27788">
        <f t="shared" si="869"/>
        <v>1.3822870322007172E-4</v>
      </c>
      <c r="G27788">
        <f t="shared" si="870"/>
        <v>0</v>
      </c>
    </row>
    <row r="27789" spans="4:7" x14ac:dyDescent="0.2">
      <c r="D27789" s="1"/>
      <c r="E27789">
        <v>60</v>
      </c>
      <c r="F27789">
        <f t="shared" si="869"/>
        <v>1.3822870322007172E-4</v>
      </c>
      <c r="G27789">
        <f t="shared" si="870"/>
        <v>0</v>
      </c>
    </row>
    <row r="27790" spans="4:7" x14ac:dyDescent="0.2">
      <c r="D27790" s="1"/>
      <c r="E27790">
        <v>60</v>
      </c>
      <c r="F27790">
        <f t="shared" si="869"/>
        <v>1.3822870322007172E-4</v>
      </c>
      <c r="G27790">
        <f t="shared" si="870"/>
        <v>0</v>
      </c>
    </row>
    <row r="27791" spans="4:7" x14ac:dyDescent="0.2">
      <c r="D27791" s="1"/>
      <c r="E27791">
        <v>60</v>
      </c>
      <c r="F27791">
        <f t="shared" si="869"/>
        <v>1.3822870322007172E-4</v>
      </c>
      <c r="G27791">
        <f t="shared" si="870"/>
        <v>0</v>
      </c>
    </row>
    <row r="27792" spans="4:7" x14ac:dyDescent="0.2">
      <c r="D27792" s="1"/>
      <c r="E27792">
        <v>60</v>
      </c>
      <c r="F27792">
        <f t="shared" si="869"/>
        <v>1.3822870322007172E-4</v>
      </c>
      <c r="G27792">
        <f t="shared" si="870"/>
        <v>0</v>
      </c>
    </row>
    <row r="27793" spans="4:7" x14ac:dyDescent="0.2">
      <c r="D27793" s="1"/>
      <c r="E27793">
        <v>60</v>
      </c>
      <c r="F27793">
        <f t="shared" si="869"/>
        <v>1.3822870322007172E-4</v>
      </c>
      <c r="G27793">
        <f t="shared" si="870"/>
        <v>0</v>
      </c>
    </row>
    <row r="27794" spans="4:7" x14ac:dyDescent="0.2">
      <c r="D27794" s="1"/>
      <c r="E27794">
        <v>60</v>
      </c>
      <c r="F27794">
        <f t="shared" si="869"/>
        <v>1.3822870322007172E-4</v>
      </c>
      <c r="G27794">
        <f t="shared" si="870"/>
        <v>0</v>
      </c>
    </row>
    <row r="27795" spans="4:7" x14ac:dyDescent="0.2">
      <c r="D27795" s="1"/>
      <c r="E27795">
        <v>60</v>
      </c>
      <c r="F27795">
        <f t="shared" si="869"/>
        <v>1.3822870322007172E-4</v>
      </c>
      <c r="G27795">
        <f t="shared" si="870"/>
        <v>0</v>
      </c>
    </row>
    <row r="27796" spans="4:7" x14ac:dyDescent="0.2">
      <c r="D27796" s="1"/>
      <c r="E27796">
        <v>60</v>
      </c>
      <c r="F27796">
        <f t="shared" si="869"/>
        <v>1.3822870322007172E-4</v>
      </c>
      <c r="G27796">
        <f t="shared" si="870"/>
        <v>0</v>
      </c>
    </row>
    <row r="27797" spans="4:7" x14ac:dyDescent="0.2">
      <c r="D27797" s="1"/>
      <c r="E27797">
        <v>60</v>
      </c>
      <c r="F27797">
        <f t="shared" si="869"/>
        <v>1.3822870322007172E-4</v>
      </c>
      <c r="G27797">
        <f t="shared" si="870"/>
        <v>0</v>
      </c>
    </row>
    <row r="27798" spans="4:7" x14ac:dyDescent="0.2">
      <c r="D27798" s="1"/>
      <c r="E27798">
        <v>60</v>
      </c>
      <c r="F27798">
        <f t="shared" si="869"/>
        <v>1.3822870322007172E-4</v>
      </c>
      <c r="G27798">
        <f t="shared" si="870"/>
        <v>0</v>
      </c>
    </row>
    <row r="27799" spans="4:7" x14ac:dyDescent="0.2">
      <c r="D27799" s="1"/>
      <c r="E27799">
        <v>60</v>
      </c>
      <c r="F27799">
        <f t="shared" si="869"/>
        <v>1.3822870322007172E-4</v>
      </c>
      <c r="G27799">
        <f t="shared" si="870"/>
        <v>0</v>
      </c>
    </row>
    <row r="27800" spans="4:7" x14ac:dyDescent="0.2">
      <c r="D27800" s="1"/>
      <c r="E27800">
        <v>60</v>
      </c>
      <c r="F27800">
        <f t="shared" si="869"/>
        <v>1.3822870322007172E-4</v>
      </c>
      <c r="G27800">
        <f t="shared" si="870"/>
        <v>0</v>
      </c>
    </row>
    <row r="27801" spans="4:7" x14ac:dyDescent="0.2">
      <c r="D27801" s="1"/>
      <c r="E27801">
        <v>60</v>
      </c>
      <c r="F27801">
        <f t="shared" si="869"/>
        <v>1.3822870322007172E-4</v>
      </c>
      <c r="G27801">
        <f t="shared" si="870"/>
        <v>0</v>
      </c>
    </row>
    <row r="27802" spans="4:7" x14ac:dyDescent="0.2">
      <c r="D27802" s="1"/>
      <c r="E27802">
        <v>60</v>
      </c>
      <c r="F27802">
        <f t="shared" si="869"/>
        <v>1.3822870322007172E-4</v>
      </c>
      <c r="G27802">
        <f t="shared" si="870"/>
        <v>0</v>
      </c>
    </row>
    <row r="27803" spans="4:7" x14ac:dyDescent="0.2">
      <c r="D27803" s="1"/>
      <c r="E27803">
        <v>60</v>
      </c>
      <c r="F27803">
        <f t="shared" si="869"/>
        <v>1.3822870322007172E-4</v>
      </c>
      <c r="G27803">
        <f t="shared" si="870"/>
        <v>0</v>
      </c>
    </row>
    <row r="27804" spans="4:7" x14ac:dyDescent="0.2">
      <c r="D27804" s="1"/>
      <c r="E27804">
        <v>60</v>
      </c>
      <c r="F27804">
        <f t="shared" si="869"/>
        <v>1.3822870322007172E-4</v>
      </c>
      <c r="G27804">
        <f t="shared" si="870"/>
        <v>0</v>
      </c>
    </row>
    <row r="27805" spans="4:7" x14ac:dyDescent="0.2">
      <c r="D27805" s="1"/>
      <c r="E27805">
        <v>60</v>
      </c>
      <c r="F27805">
        <f t="shared" si="869"/>
        <v>1.3822870322007172E-4</v>
      </c>
      <c r="G27805">
        <f t="shared" si="870"/>
        <v>0</v>
      </c>
    </row>
    <row r="27806" spans="4:7" x14ac:dyDescent="0.2">
      <c r="D27806" s="1"/>
      <c r="E27806">
        <v>60</v>
      </c>
      <c r="F27806">
        <f t="shared" si="869"/>
        <v>1.3822870322007172E-4</v>
      </c>
      <c r="G27806">
        <f t="shared" si="870"/>
        <v>0</v>
      </c>
    </row>
    <row r="27807" spans="4:7" x14ac:dyDescent="0.2">
      <c r="D27807" s="1"/>
      <c r="E27807">
        <v>60</v>
      </c>
      <c r="F27807">
        <f t="shared" si="869"/>
        <v>1.3822870322007172E-4</v>
      </c>
      <c r="G27807">
        <f t="shared" si="870"/>
        <v>0</v>
      </c>
    </row>
    <row r="27808" spans="4:7" x14ac:dyDescent="0.2">
      <c r="D27808" s="1"/>
      <c r="E27808">
        <v>60</v>
      </c>
      <c r="F27808">
        <f t="shared" si="869"/>
        <v>1.3822870322007172E-4</v>
      </c>
      <c r="G27808">
        <f t="shared" si="870"/>
        <v>0</v>
      </c>
    </row>
    <row r="27809" spans="4:7" x14ac:dyDescent="0.2">
      <c r="D27809" s="1"/>
      <c r="E27809">
        <v>60</v>
      </c>
      <c r="F27809">
        <f t="shared" si="869"/>
        <v>1.3822870322007172E-4</v>
      </c>
      <c r="G27809">
        <f t="shared" si="870"/>
        <v>0</v>
      </c>
    </row>
    <row r="27810" spans="4:7" x14ac:dyDescent="0.2">
      <c r="D27810" s="1"/>
      <c r="E27810">
        <v>60</v>
      </c>
      <c r="F27810">
        <f t="shared" si="869"/>
        <v>1.3822870322007172E-4</v>
      </c>
      <c r="G27810">
        <f t="shared" si="870"/>
        <v>0</v>
      </c>
    </row>
    <row r="27811" spans="4:7" x14ac:dyDescent="0.2">
      <c r="D27811" s="1"/>
      <c r="E27811">
        <v>60</v>
      </c>
      <c r="F27811">
        <f t="shared" si="869"/>
        <v>1.3822870322007172E-4</v>
      </c>
      <c r="G27811">
        <f t="shared" si="870"/>
        <v>0</v>
      </c>
    </row>
    <row r="27812" spans="4:7" x14ac:dyDescent="0.2">
      <c r="D27812" s="1"/>
      <c r="E27812">
        <v>60</v>
      </c>
      <c r="F27812">
        <f t="shared" si="869"/>
        <v>1.3822870322007172E-4</v>
      </c>
      <c r="G27812">
        <f t="shared" si="870"/>
        <v>0</v>
      </c>
    </row>
    <row r="27813" spans="4:7" x14ac:dyDescent="0.2">
      <c r="D27813" s="1"/>
      <c r="E27813">
        <v>60</v>
      </c>
      <c r="F27813">
        <f t="shared" si="869"/>
        <v>1.3822870322007172E-4</v>
      </c>
      <c r="G27813">
        <f t="shared" si="870"/>
        <v>0</v>
      </c>
    </row>
    <row r="27814" spans="4:7" x14ac:dyDescent="0.2">
      <c r="D27814" s="1"/>
      <c r="E27814">
        <v>60</v>
      </c>
      <c r="F27814">
        <f t="shared" si="869"/>
        <v>1.3822870322007172E-4</v>
      </c>
      <c r="G27814">
        <f t="shared" si="870"/>
        <v>0</v>
      </c>
    </row>
    <row r="27815" spans="4:7" x14ac:dyDescent="0.2">
      <c r="D27815" s="1"/>
      <c r="E27815">
        <v>60</v>
      </c>
      <c r="F27815">
        <f t="shared" si="869"/>
        <v>1.3822870322007172E-4</v>
      </c>
      <c r="G27815">
        <f t="shared" si="870"/>
        <v>0</v>
      </c>
    </row>
    <row r="27816" spans="4:7" x14ac:dyDescent="0.2">
      <c r="D27816" s="1"/>
      <c r="E27816">
        <v>60</v>
      </c>
      <c r="F27816">
        <f t="shared" si="869"/>
        <v>1.3822870322007172E-4</v>
      </c>
      <c r="G27816">
        <f t="shared" si="870"/>
        <v>0</v>
      </c>
    </row>
    <row r="27817" spans="4:7" x14ac:dyDescent="0.2">
      <c r="D27817" s="1"/>
      <c r="E27817">
        <v>60</v>
      </c>
      <c r="F27817">
        <f t="shared" si="869"/>
        <v>1.3822870322007172E-4</v>
      </c>
      <c r="G27817">
        <f t="shared" si="870"/>
        <v>0</v>
      </c>
    </row>
    <row r="27818" spans="4:7" x14ac:dyDescent="0.2">
      <c r="D27818" s="1"/>
      <c r="E27818">
        <v>60</v>
      </c>
      <c r="F27818">
        <f t="shared" si="869"/>
        <v>1.3822870322007172E-4</v>
      </c>
      <c r="G27818">
        <f t="shared" si="870"/>
        <v>0</v>
      </c>
    </row>
    <row r="27819" spans="4:7" x14ac:dyDescent="0.2">
      <c r="D27819" s="1"/>
      <c r="E27819">
        <v>60</v>
      </c>
      <c r="F27819">
        <f t="shared" si="869"/>
        <v>1.3822870322007172E-4</v>
      </c>
      <c r="G27819">
        <f t="shared" si="870"/>
        <v>0</v>
      </c>
    </row>
    <row r="27820" spans="4:7" x14ac:dyDescent="0.2">
      <c r="D27820" s="1"/>
      <c r="E27820">
        <v>60</v>
      </c>
      <c r="F27820">
        <f t="shared" si="869"/>
        <v>1.3822870322007172E-4</v>
      </c>
      <c r="G27820">
        <f t="shared" si="870"/>
        <v>0</v>
      </c>
    </row>
    <row r="27821" spans="4:7" x14ac:dyDescent="0.2">
      <c r="D27821" s="1"/>
      <c r="E27821">
        <v>60</v>
      </c>
      <c r="F27821">
        <f t="shared" si="869"/>
        <v>1.3822870322007172E-4</v>
      </c>
      <c r="G27821">
        <f t="shared" si="870"/>
        <v>0</v>
      </c>
    </row>
    <row r="27822" spans="4:7" x14ac:dyDescent="0.2">
      <c r="D27822" s="1"/>
      <c r="E27822">
        <v>60</v>
      </c>
      <c r="F27822">
        <f t="shared" si="869"/>
        <v>1.3822870322007172E-4</v>
      </c>
      <c r="G27822">
        <f t="shared" si="870"/>
        <v>0</v>
      </c>
    </row>
    <row r="27823" spans="4:7" x14ac:dyDescent="0.2">
      <c r="D27823" s="1"/>
      <c r="E27823">
        <v>60</v>
      </c>
      <c r="F27823">
        <f t="shared" si="869"/>
        <v>1.3822870322007172E-4</v>
      </c>
      <c r="G27823">
        <f t="shared" si="870"/>
        <v>0</v>
      </c>
    </row>
    <row r="27824" spans="4:7" x14ac:dyDescent="0.2">
      <c r="D27824" s="1"/>
      <c r="E27824">
        <v>60</v>
      </c>
      <c r="F27824">
        <f t="shared" si="869"/>
        <v>1.3822870322007172E-4</v>
      </c>
      <c r="G27824">
        <f t="shared" si="870"/>
        <v>0</v>
      </c>
    </row>
    <row r="27825" spans="4:7" x14ac:dyDescent="0.2">
      <c r="D27825" s="1"/>
      <c r="E27825">
        <v>60</v>
      </c>
      <c r="F27825">
        <f t="shared" si="869"/>
        <v>1.3822870322007172E-4</v>
      </c>
      <c r="G27825">
        <f t="shared" si="870"/>
        <v>0</v>
      </c>
    </row>
    <row r="27826" spans="4:7" x14ac:dyDescent="0.2">
      <c r="D27826" s="1"/>
      <c r="E27826">
        <v>60</v>
      </c>
      <c r="F27826">
        <f t="shared" si="869"/>
        <v>1.3822870322007172E-4</v>
      </c>
      <c r="G27826">
        <f t="shared" si="870"/>
        <v>0</v>
      </c>
    </row>
    <row r="27827" spans="4:7" x14ac:dyDescent="0.2">
      <c r="D27827" s="1"/>
      <c r="E27827">
        <v>60</v>
      </c>
      <c r="F27827">
        <f t="shared" si="869"/>
        <v>1.3822870322007172E-4</v>
      </c>
      <c r="G27827">
        <f t="shared" si="870"/>
        <v>0</v>
      </c>
    </row>
    <row r="27828" spans="4:7" x14ac:dyDescent="0.2">
      <c r="D27828" s="1"/>
      <c r="E27828">
        <v>60</v>
      </c>
      <c r="F27828">
        <f t="shared" si="869"/>
        <v>1.3822870322007172E-4</v>
      </c>
      <c r="G27828">
        <f t="shared" si="870"/>
        <v>0</v>
      </c>
    </row>
    <row r="27829" spans="4:7" x14ac:dyDescent="0.2">
      <c r="D27829" s="1"/>
      <c r="E27829">
        <v>60</v>
      </c>
      <c r="F27829">
        <f t="shared" si="869"/>
        <v>1.3822870322007172E-4</v>
      </c>
      <c r="G27829">
        <f t="shared" si="870"/>
        <v>0</v>
      </c>
    </row>
    <row r="27830" spans="4:7" x14ac:dyDescent="0.2">
      <c r="D27830" s="1"/>
      <c r="E27830">
        <v>60</v>
      </c>
      <c r="F27830">
        <f t="shared" si="869"/>
        <v>1.3822870322007172E-4</v>
      </c>
      <c r="G27830">
        <f t="shared" si="870"/>
        <v>0</v>
      </c>
    </row>
    <row r="27831" spans="4:7" x14ac:dyDescent="0.2">
      <c r="D27831" s="1"/>
      <c r="E27831">
        <v>60</v>
      </c>
      <c r="F27831">
        <f t="shared" si="869"/>
        <v>1.3822870322007172E-4</v>
      </c>
      <c r="G27831">
        <f t="shared" si="870"/>
        <v>0</v>
      </c>
    </row>
    <row r="27832" spans="4:7" x14ac:dyDescent="0.2">
      <c r="D27832" s="1"/>
      <c r="E27832">
        <v>60</v>
      </c>
      <c r="F27832">
        <f t="shared" si="869"/>
        <v>1.3822870322007172E-4</v>
      </c>
      <c r="G27832">
        <f t="shared" si="870"/>
        <v>0</v>
      </c>
    </row>
    <row r="27833" spans="4:7" x14ac:dyDescent="0.2">
      <c r="D27833" s="1"/>
      <c r="E27833">
        <v>60</v>
      </c>
      <c r="F27833">
        <f t="shared" si="869"/>
        <v>1.3822870322007172E-4</v>
      </c>
      <c r="G27833">
        <f t="shared" si="870"/>
        <v>0</v>
      </c>
    </row>
    <row r="27834" spans="4:7" x14ac:dyDescent="0.2">
      <c r="D27834" s="1"/>
      <c r="E27834">
        <v>60</v>
      </c>
      <c r="F27834">
        <f t="shared" si="869"/>
        <v>1.3822870322007172E-4</v>
      </c>
      <c r="G27834">
        <f t="shared" si="870"/>
        <v>0</v>
      </c>
    </row>
    <row r="27835" spans="4:7" x14ac:dyDescent="0.2">
      <c r="D27835" s="1"/>
      <c r="E27835">
        <v>60</v>
      </c>
      <c r="F27835">
        <f t="shared" si="869"/>
        <v>1.3822870322007172E-4</v>
      </c>
      <c r="G27835">
        <f t="shared" si="870"/>
        <v>0</v>
      </c>
    </row>
    <row r="27836" spans="4:7" x14ac:dyDescent="0.2">
      <c r="D27836" s="1"/>
      <c r="E27836">
        <v>60</v>
      </c>
      <c r="F27836">
        <f t="shared" si="869"/>
        <v>1.3822870322007172E-4</v>
      </c>
      <c r="G27836">
        <f t="shared" si="870"/>
        <v>0</v>
      </c>
    </row>
    <row r="27837" spans="4:7" x14ac:dyDescent="0.2">
      <c r="D27837" s="1"/>
      <c r="E27837">
        <v>60</v>
      </c>
      <c r="F27837">
        <f t="shared" si="869"/>
        <v>1.3822870322007172E-4</v>
      </c>
      <c r="G27837">
        <f t="shared" si="870"/>
        <v>0</v>
      </c>
    </row>
    <row r="27838" spans="4:7" x14ac:dyDescent="0.2">
      <c r="D27838" s="1"/>
      <c r="E27838">
        <v>60</v>
      </c>
      <c r="F27838">
        <f t="shared" si="869"/>
        <v>1.3822870322007172E-4</v>
      </c>
      <c r="G27838">
        <f t="shared" si="870"/>
        <v>0</v>
      </c>
    </row>
    <row r="27839" spans="4:7" x14ac:dyDescent="0.2">
      <c r="D27839" s="1"/>
      <c r="E27839">
        <v>60</v>
      </c>
      <c r="F27839">
        <f t="shared" si="869"/>
        <v>1.3822870322007172E-4</v>
      </c>
      <c r="G27839">
        <f t="shared" si="870"/>
        <v>0</v>
      </c>
    </row>
    <row r="27840" spans="4:7" x14ac:dyDescent="0.2">
      <c r="D27840" s="1"/>
      <c r="E27840">
        <v>60</v>
      </c>
      <c r="F27840">
        <f t="shared" si="869"/>
        <v>1.3822870322007172E-4</v>
      </c>
      <c r="G27840">
        <f t="shared" si="870"/>
        <v>0</v>
      </c>
    </row>
    <row r="27841" spans="4:7" x14ac:dyDescent="0.2">
      <c r="D27841" s="1"/>
      <c r="E27841">
        <v>60</v>
      </c>
      <c r="F27841">
        <f t="shared" si="869"/>
        <v>1.3822870322007172E-4</v>
      </c>
      <c r="G27841">
        <f t="shared" si="870"/>
        <v>0</v>
      </c>
    </row>
    <row r="27842" spans="4:7" x14ac:dyDescent="0.2">
      <c r="D27842" s="1"/>
      <c r="E27842">
        <v>60</v>
      </c>
      <c r="F27842">
        <f t="shared" si="869"/>
        <v>1.3822870322007172E-4</v>
      </c>
      <c r="G27842">
        <f t="shared" si="870"/>
        <v>0</v>
      </c>
    </row>
    <row r="27843" spans="4:7" x14ac:dyDescent="0.2">
      <c r="D27843" s="1"/>
      <c r="E27843">
        <v>60</v>
      </c>
      <c r="F27843">
        <f t="shared" ref="F27843:F27906" si="871">EXP(-13478*(1/(D27843+273.15)-1/(E27843+273.15)))</f>
        <v>1.3822870322007172E-4</v>
      </c>
      <c r="G27843">
        <f t="shared" si="870"/>
        <v>0</v>
      </c>
    </row>
    <row r="27844" spans="4:7" x14ac:dyDescent="0.2">
      <c r="D27844" s="1"/>
      <c r="E27844">
        <v>60</v>
      </c>
      <c r="F27844">
        <f t="shared" si="871"/>
        <v>1.3822870322007172E-4</v>
      </c>
      <c r="G27844">
        <f t="shared" ref="G27844:G27907" si="872">F27844*(C27844-C27843)</f>
        <v>0</v>
      </c>
    </row>
    <row r="27845" spans="4:7" x14ac:dyDescent="0.2">
      <c r="D27845" s="1"/>
      <c r="E27845">
        <v>60</v>
      </c>
      <c r="F27845">
        <f t="shared" si="871"/>
        <v>1.3822870322007172E-4</v>
      </c>
      <c r="G27845">
        <f t="shared" si="872"/>
        <v>0</v>
      </c>
    </row>
    <row r="27846" spans="4:7" x14ac:dyDescent="0.2">
      <c r="D27846" s="1"/>
      <c r="E27846">
        <v>60</v>
      </c>
      <c r="F27846">
        <f t="shared" si="871"/>
        <v>1.3822870322007172E-4</v>
      </c>
      <c r="G27846">
        <f t="shared" si="872"/>
        <v>0</v>
      </c>
    </row>
    <row r="27847" spans="4:7" x14ac:dyDescent="0.2">
      <c r="D27847" s="1"/>
      <c r="E27847">
        <v>60</v>
      </c>
      <c r="F27847">
        <f t="shared" si="871"/>
        <v>1.3822870322007172E-4</v>
      </c>
      <c r="G27847">
        <f t="shared" si="872"/>
        <v>0</v>
      </c>
    </row>
    <row r="27848" spans="4:7" x14ac:dyDescent="0.2">
      <c r="D27848" s="1"/>
      <c r="E27848">
        <v>60</v>
      </c>
      <c r="F27848">
        <f t="shared" si="871"/>
        <v>1.3822870322007172E-4</v>
      </c>
      <c r="G27848">
        <f t="shared" si="872"/>
        <v>0</v>
      </c>
    </row>
    <row r="27849" spans="4:7" x14ac:dyDescent="0.2">
      <c r="D27849" s="1"/>
      <c r="E27849">
        <v>60</v>
      </c>
      <c r="F27849">
        <f t="shared" si="871"/>
        <v>1.3822870322007172E-4</v>
      </c>
      <c r="G27849">
        <f t="shared" si="872"/>
        <v>0</v>
      </c>
    </row>
    <row r="27850" spans="4:7" x14ac:dyDescent="0.2">
      <c r="D27850" s="1"/>
      <c r="E27850">
        <v>60</v>
      </c>
      <c r="F27850">
        <f t="shared" si="871"/>
        <v>1.3822870322007172E-4</v>
      </c>
      <c r="G27850">
        <f t="shared" si="872"/>
        <v>0</v>
      </c>
    </row>
    <row r="27851" spans="4:7" x14ac:dyDescent="0.2">
      <c r="D27851" s="1"/>
      <c r="E27851">
        <v>60</v>
      </c>
      <c r="F27851">
        <f t="shared" si="871"/>
        <v>1.3822870322007172E-4</v>
      </c>
      <c r="G27851">
        <f t="shared" si="872"/>
        <v>0</v>
      </c>
    </row>
    <row r="27852" spans="4:7" x14ac:dyDescent="0.2">
      <c r="D27852" s="1"/>
      <c r="E27852">
        <v>60</v>
      </c>
      <c r="F27852">
        <f t="shared" si="871"/>
        <v>1.3822870322007172E-4</v>
      </c>
      <c r="G27852">
        <f t="shared" si="872"/>
        <v>0</v>
      </c>
    </row>
    <row r="27853" spans="4:7" x14ac:dyDescent="0.2">
      <c r="D27853" s="1"/>
      <c r="E27853">
        <v>60</v>
      </c>
      <c r="F27853">
        <f t="shared" si="871"/>
        <v>1.3822870322007172E-4</v>
      </c>
      <c r="G27853">
        <f t="shared" si="872"/>
        <v>0</v>
      </c>
    </row>
    <row r="27854" spans="4:7" x14ac:dyDescent="0.2">
      <c r="D27854" s="1"/>
      <c r="E27854">
        <v>60</v>
      </c>
      <c r="F27854">
        <f t="shared" si="871"/>
        <v>1.3822870322007172E-4</v>
      </c>
      <c r="G27854">
        <f t="shared" si="872"/>
        <v>0</v>
      </c>
    </row>
    <row r="27855" spans="4:7" x14ac:dyDescent="0.2">
      <c r="D27855" s="1"/>
      <c r="E27855">
        <v>60</v>
      </c>
      <c r="F27855">
        <f t="shared" si="871"/>
        <v>1.3822870322007172E-4</v>
      </c>
      <c r="G27855">
        <f t="shared" si="872"/>
        <v>0</v>
      </c>
    </row>
    <row r="27856" spans="4:7" x14ac:dyDescent="0.2">
      <c r="D27856" s="1"/>
      <c r="E27856">
        <v>60</v>
      </c>
      <c r="F27856">
        <f t="shared" si="871"/>
        <v>1.3822870322007172E-4</v>
      </c>
      <c r="G27856">
        <f t="shared" si="872"/>
        <v>0</v>
      </c>
    </row>
    <row r="27857" spans="4:7" x14ac:dyDescent="0.2">
      <c r="D27857" s="1"/>
      <c r="E27857">
        <v>60</v>
      </c>
      <c r="F27857">
        <f t="shared" si="871"/>
        <v>1.3822870322007172E-4</v>
      </c>
      <c r="G27857">
        <f t="shared" si="872"/>
        <v>0</v>
      </c>
    </row>
    <row r="27858" spans="4:7" x14ac:dyDescent="0.2">
      <c r="D27858" s="1"/>
      <c r="E27858">
        <v>60</v>
      </c>
      <c r="F27858">
        <f t="shared" si="871"/>
        <v>1.3822870322007172E-4</v>
      </c>
      <c r="G27858">
        <f t="shared" si="872"/>
        <v>0</v>
      </c>
    </row>
    <row r="27859" spans="4:7" x14ac:dyDescent="0.2">
      <c r="D27859" s="1"/>
      <c r="E27859">
        <v>60</v>
      </c>
      <c r="F27859">
        <f t="shared" si="871"/>
        <v>1.3822870322007172E-4</v>
      </c>
      <c r="G27859">
        <f t="shared" si="872"/>
        <v>0</v>
      </c>
    </row>
    <row r="27860" spans="4:7" x14ac:dyDescent="0.2">
      <c r="D27860" s="1"/>
      <c r="E27860">
        <v>60</v>
      </c>
      <c r="F27860">
        <f t="shared" si="871"/>
        <v>1.3822870322007172E-4</v>
      </c>
      <c r="G27860">
        <f t="shared" si="872"/>
        <v>0</v>
      </c>
    </row>
    <row r="27861" spans="4:7" x14ac:dyDescent="0.2">
      <c r="D27861" s="1"/>
      <c r="E27861">
        <v>60</v>
      </c>
      <c r="F27861">
        <f t="shared" si="871"/>
        <v>1.3822870322007172E-4</v>
      </c>
      <c r="G27861">
        <f t="shared" si="872"/>
        <v>0</v>
      </c>
    </row>
    <row r="27862" spans="4:7" x14ac:dyDescent="0.2">
      <c r="D27862" s="1"/>
      <c r="E27862">
        <v>60</v>
      </c>
      <c r="F27862">
        <f t="shared" si="871"/>
        <v>1.3822870322007172E-4</v>
      </c>
      <c r="G27862">
        <f t="shared" si="872"/>
        <v>0</v>
      </c>
    </row>
    <row r="27863" spans="4:7" x14ac:dyDescent="0.2">
      <c r="D27863" s="1"/>
      <c r="E27863">
        <v>60</v>
      </c>
      <c r="F27863">
        <f t="shared" si="871"/>
        <v>1.3822870322007172E-4</v>
      </c>
      <c r="G27863">
        <f t="shared" si="872"/>
        <v>0</v>
      </c>
    </row>
    <row r="27864" spans="4:7" x14ac:dyDescent="0.2">
      <c r="D27864" s="1"/>
      <c r="E27864">
        <v>60</v>
      </c>
      <c r="F27864">
        <f t="shared" si="871"/>
        <v>1.3822870322007172E-4</v>
      </c>
      <c r="G27864">
        <f t="shared" si="872"/>
        <v>0</v>
      </c>
    </row>
    <row r="27865" spans="4:7" x14ac:dyDescent="0.2">
      <c r="D27865" s="1"/>
      <c r="E27865">
        <v>60</v>
      </c>
      <c r="F27865">
        <f t="shared" si="871"/>
        <v>1.3822870322007172E-4</v>
      </c>
      <c r="G27865">
        <f t="shared" si="872"/>
        <v>0</v>
      </c>
    </row>
    <row r="27866" spans="4:7" x14ac:dyDescent="0.2">
      <c r="D27866" s="1"/>
      <c r="E27866">
        <v>60</v>
      </c>
      <c r="F27866">
        <f t="shared" si="871"/>
        <v>1.3822870322007172E-4</v>
      </c>
      <c r="G27866">
        <f t="shared" si="872"/>
        <v>0</v>
      </c>
    </row>
    <row r="27867" spans="4:7" x14ac:dyDescent="0.2">
      <c r="D27867" s="1"/>
      <c r="E27867">
        <v>60</v>
      </c>
      <c r="F27867">
        <f t="shared" si="871"/>
        <v>1.3822870322007172E-4</v>
      </c>
      <c r="G27867">
        <f t="shared" si="872"/>
        <v>0</v>
      </c>
    </row>
    <row r="27868" spans="4:7" x14ac:dyDescent="0.2">
      <c r="D27868" s="1"/>
      <c r="E27868">
        <v>60</v>
      </c>
      <c r="F27868">
        <f t="shared" si="871"/>
        <v>1.3822870322007172E-4</v>
      </c>
      <c r="G27868">
        <f t="shared" si="872"/>
        <v>0</v>
      </c>
    </row>
    <row r="27869" spans="4:7" x14ac:dyDescent="0.2">
      <c r="D27869" s="1"/>
      <c r="E27869">
        <v>60</v>
      </c>
      <c r="F27869">
        <f t="shared" si="871"/>
        <v>1.3822870322007172E-4</v>
      </c>
      <c r="G27869">
        <f t="shared" si="872"/>
        <v>0</v>
      </c>
    </row>
    <row r="27870" spans="4:7" x14ac:dyDescent="0.2">
      <c r="D27870" s="1"/>
      <c r="E27870">
        <v>60</v>
      </c>
      <c r="F27870">
        <f t="shared" si="871"/>
        <v>1.3822870322007172E-4</v>
      </c>
      <c r="G27870">
        <f t="shared" si="872"/>
        <v>0</v>
      </c>
    </row>
    <row r="27871" spans="4:7" x14ac:dyDescent="0.2">
      <c r="D27871" s="1"/>
      <c r="E27871">
        <v>60</v>
      </c>
      <c r="F27871">
        <f t="shared" si="871"/>
        <v>1.3822870322007172E-4</v>
      </c>
      <c r="G27871">
        <f t="shared" si="872"/>
        <v>0</v>
      </c>
    </row>
    <row r="27872" spans="4:7" x14ac:dyDescent="0.2">
      <c r="D27872" s="1"/>
      <c r="E27872">
        <v>60</v>
      </c>
      <c r="F27872">
        <f t="shared" si="871"/>
        <v>1.3822870322007172E-4</v>
      </c>
      <c r="G27872">
        <f t="shared" si="872"/>
        <v>0</v>
      </c>
    </row>
    <row r="27873" spans="4:7" x14ac:dyDescent="0.2">
      <c r="D27873" s="1"/>
      <c r="E27873">
        <v>60</v>
      </c>
      <c r="F27873">
        <f t="shared" si="871"/>
        <v>1.3822870322007172E-4</v>
      </c>
      <c r="G27873">
        <f t="shared" si="872"/>
        <v>0</v>
      </c>
    </row>
    <row r="27874" spans="4:7" x14ac:dyDescent="0.2">
      <c r="D27874" s="1"/>
      <c r="E27874">
        <v>60</v>
      </c>
      <c r="F27874">
        <f t="shared" si="871"/>
        <v>1.3822870322007172E-4</v>
      </c>
      <c r="G27874">
        <f t="shared" si="872"/>
        <v>0</v>
      </c>
    </row>
    <row r="27875" spans="4:7" x14ac:dyDescent="0.2">
      <c r="D27875" s="1"/>
      <c r="E27875">
        <v>60</v>
      </c>
      <c r="F27875">
        <f t="shared" si="871"/>
        <v>1.3822870322007172E-4</v>
      </c>
      <c r="G27875">
        <f t="shared" si="872"/>
        <v>0</v>
      </c>
    </row>
    <row r="27876" spans="4:7" x14ac:dyDescent="0.2">
      <c r="D27876" s="1"/>
      <c r="E27876">
        <v>60</v>
      </c>
      <c r="F27876">
        <f t="shared" si="871"/>
        <v>1.3822870322007172E-4</v>
      </c>
      <c r="G27876">
        <f t="shared" si="872"/>
        <v>0</v>
      </c>
    </row>
    <row r="27877" spans="4:7" x14ac:dyDescent="0.2">
      <c r="D27877" s="1"/>
      <c r="E27877">
        <v>60</v>
      </c>
      <c r="F27877">
        <f t="shared" si="871"/>
        <v>1.3822870322007172E-4</v>
      </c>
      <c r="G27877">
        <f t="shared" si="872"/>
        <v>0</v>
      </c>
    </row>
    <row r="27878" spans="4:7" x14ac:dyDescent="0.2">
      <c r="D27878" s="1"/>
      <c r="E27878">
        <v>60</v>
      </c>
      <c r="F27878">
        <f t="shared" si="871"/>
        <v>1.3822870322007172E-4</v>
      </c>
      <c r="G27878">
        <f t="shared" si="872"/>
        <v>0</v>
      </c>
    </row>
    <row r="27879" spans="4:7" x14ac:dyDescent="0.2">
      <c r="D27879" s="1"/>
      <c r="E27879">
        <v>60</v>
      </c>
      <c r="F27879">
        <f t="shared" si="871"/>
        <v>1.3822870322007172E-4</v>
      </c>
      <c r="G27879">
        <f t="shared" si="872"/>
        <v>0</v>
      </c>
    </row>
    <row r="27880" spans="4:7" x14ac:dyDescent="0.2">
      <c r="D27880" s="1"/>
      <c r="E27880">
        <v>60</v>
      </c>
      <c r="F27880">
        <f t="shared" si="871"/>
        <v>1.3822870322007172E-4</v>
      </c>
      <c r="G27880">
        <f t="shared" si="872"/>
        <v>0</v>
      </c>
    </row>
    <row r="27881" spans="4:7" x14ac:dyDescent="0.2">
      <c r="D27881" s="1"/>
      <c r="E27881">
        <v>60</v>
      </c>
      <c r="F27881">
        <f t="shared" si="871"/>
        <v>1.3822870322007172E-4</v>
      </c>
      <c r="G27881">
        <f t="shared" si="872"/>
        <v>0</v>
      </c>
    </row>
    <row r="27882" spans="4:7" x14ac:dyDescent="0.2">
      <c r="D27882" s="1"/>
      <c r="E27882">
        <v>60</v>
      </c>
      <c r="F27882">
        <f t="shared" si="871"/>
        <v>1.3822870322007172E-4</v>
      </c>
      <c r="G27882">
        <f t="shared" si="872"/>
        <v>0</v>
      </c>
    </row>
    <row r="27883" spans="4:7" x14ac:dyDescent="0.2">
      <c r="D27883" s="1"/>
      <c r="E27883">
        <v>60</v>
      </c>
      <c r="F27883">
        <f t="shared" si="871"/>
        <v>1.3822870322007172E-4</v>
      </c>
      <c r="G27883">
        <f t="shared" si="872"/>
        <v>0</v>
      </c>
    </row>
    <row r="27884" spans="4:7" x14ac:dyDescent="0.2">
      <c r="D27884" s="1"/>
      <c r="E27884">
        <v>60</v>
      </c>
      <c r="F27884">
        <f t="shared" si="871"/>
        <v>1.3822870322007172E-4</v>
      </c>
      <c r="G27884">
        <f t="shared" si="872"/>
        <v>0</v>
      </c>
    </row>
    <row r="27885" spans="4:7" x14ac:dyDescent="0.2">
      <c r="D27885" s="1"/>
      <c r="E27885">
        <v>60</v>
      </c>
      <c r="F27885">
        <f t="shared" si="871"/>
        <v>1.3822870322007172E-4</v>
      </c>
      <c r="G27885">
        <f t="shared" si="872"/>
        <v>0</v>
      </c>
    </row>
    <row r="27886" spans="4:7" x14ac:dyDescent="0.2">
      <c r="D27886" s="1"/>
      <c r="E27886">
        <v>60</v>
      </c>
      <c r="F27886">
        <f t="shared" si="871"/>
        <v>1.3822870322007172E-4</v>
      </c>
      <c r="G27886">
        <f t="shared" si="872"/>
        <v>0</v>
      </c>
    </row>
    <row r="27887" spans="4:7" x14ac:dyDescent="0.2">
      <c r="D27887" s="1"/>
      <c r="E27887">
        <v>60</v>
      </c>
      <c r="F27887">
        <f t="shared" si="871"/>
        <v>1.3822870322007172E-4</v>
      </c>
      <c r="G27887">
        <f t="shared" si="872"/>
        <v>0</v>
      </c>
    </row>
    <row r="27888" spans="4:7" x14ac:dyDescent="0.2">
      <c r="D27888" s="1"/>
      <c r="E27888">
        <v>60</v>
      </c>
      <c r="F27888">
        <f t="shared" si="871"/>
        <v>1.3822870322007172E-4</v>
      </c>
      <c r="G27888">
        <f t="shared" si="872"/>
        <v>0</v>
      </c>
    </row>
    <row r="27889" spans="4:7" x14ac:dyDescent="0.2">
      <c r="D27889" s="1"/>
      <c r="E27889">
        <v>60</v>
      </c>
      <c r="F27889">
        <f t="shared" si="871"/>
        <v>1.3822870322007172E-4</v>
      </c>
      <c r="G27889">
        <f t="shared" si="872"/>
        <v>0</v>
      </c>
    </row>
    <row r="27890" spans="4:7" x14ac:dyDescent="0.2">
      <c r="D27890" s="1"/>
      <c r="E27890">
        <v>60</v>
      </c>
      <c r="F27890">
        <f t="shared" si="871"/>
        <v>1.3822870322007172E-4</v>
      </c>
      <c r="G27890">
        <f t="shared" si="872"/>
        <v>0</v>
      </c>
    </row>
    <row r="27891" spans="4:7" x14ac:dyDescent="0.2">
      <c r="D27891" s="1"/>
      <c r="E27891">
        <v>60</v>
      </c>
      <c r="F27891">
        <f t="shared" si="871"/>
        <v>1.3822870322007172E-4</v>
      </c>
      <c r="G27891">
        <f t="shared" si="872"/>
        <v>0</v>
      </c>
    </row>
    <row r="27892" spans="4:7" x14ac:dyDescent="0.2">
      <c r="D27892" s="1"/>
      <c r="E27892">
        <v>60</v>
      </c>
      <c r="F27892">
        <f t="shared" si="871"/>
        <v>1.3822870322007172E-4</v>
      </c>
      <c r="G27892">
        <f t="shared" si="872"/>
        <v>0</v>
      </c>
    </row>
    <row r="27893" spans="4:7" x14ac:dyDescent="0.2">
      <c r="D27893" s="1"/>
      <c r="E27893">
        <v>60</v>
      </c>
      <c r="F27893">
        <f t="shared" si="871"/>
        <v>1.3822870322007172E-4</v>
      </c>
      <c r="G27893">
        <f t="shared" si="872"/>
        <v>0</v>
      </c>
    </row>
    <row r="27894" spans="4:7" x14ac:dyDescent="0.2">
      <c r="D27894" s="1"/>
      <c r="E27894">
        <v>60</v>
      </c>
      <c r="F27894">
        <f t="shared" si="871"/>
        <v>1.3822870322007172E-4</v>
      </c>
      <c r="G27894">
        <f t="shared" si="872"/>
        <v>0</v>
      </c>
    </row>
    <row r="27895" spans="4:7" x14ac:dyDescent="0.2">
      <c r="D27895" s="1"/>
      <c r="E27895">
        <v>60</v>
      </c>
      <c r="F27895">
        <f t="shared" si="871"/>
        <v>1.3822870322007172E-4</v>
      </c>
      <c r="G27895">
        <f t="shared" si="872"/>
        <v>0</v>
      </c>
    </row>
    <row r="27896" spans="4:7" x14ac:dyDescent="0.2">
      <c r="D27896" s="1"/>
      <c r="E27896">
        <v>60</v>
      </c>
      <c r="F27896">
        <f t="shared" si="871"/>
        <v>1.3822870322007172E-4</v>
      </c>
      <c r="G27896">
        <f t="shared" si="872"/>
        <v>0</v>
      </c>
    </row>
    <row r="27897" spans="4:7" x14ac:dyDescent="0.2">
      <c r="D27897" s="1"/>
      <c r="E27897">
        <v>60</v>
      </c>
      <c r="F27897">
        <f t="shared" si="871"/>
        <v>1.3822870322007172E-4</v>
      </c>
      <c r="G27897">
        <f t="shared" si="872"/>
        <v>0</v>
      </c>
    </row>
    <row r="27898" spans="4:7" x14ac:dyDescent="0.2">
      <c r="D27898" s="1"/>
      <c r="E27898">
        <v>60</v>
      </c>
      <c r="F27898">
        <f t="shared" si="871"/>
        <v>1.3822870322007172E-4</v>
      </c>
      <c r="G27898">
        <f t="shared" si="872"/>
        <v>0</v>
      </c>
    </row>
    <row r="27899" spans="4:7" x14ac:dyDescent="0.2">
      <c r="D27899" s="1"/>
      <c r="E27899">
        <v>60</v>
      </c>
      <c r="F27899">
        <f t="shared" si="871"/>
        <v>1.3822870322007172E-4</v>
      </c>
      <c r="G27899">
        <f t="shared" si="872"/>
        <v>0</v>
      </c>
    </row>
    <row r="27900" spans="4:7" x14ac:dyDescent="0.2">
      <c r="D27900" s="1"/>
      <c r="E27900">
        <v>60</v>
      </c>
      <c r="F27900">
        <f t="shared" si="871"/>
        <v>1.3822870322007172E-4</v>
      </c>
      <c r="G27900">
        <f t="shared" si="872"/>
        <v>0</v>
      </c>
    </row>
    <row r="27901" spans="4:7" x14ac:dyDescent="0.2">
      <c r="D27901" s="1"/>
      <c r="E27901">
        <v>60</v>
      </c>
      <c r="F27901">
        <f t="shared" si="871"/>
        <v>1.3822870322007172E-4</v>
      </c>
      <c r="G27901">
        <f t="shared" si="872"/>
        <v>0</v>
      </c>
    </row>
    <row r="27902" spans="4:7" x14ac:dyDescent="0.2">
      <c r="D27902" s="1"/>
      <c r="E27902">
        <v>60</v>
      </c>
      <c r="F27902">
        <f t="shared" si="871"/>
        <v>1.3822870322007172E-4</v>
      </c>
      <c r="G27902">
        <f t="shared" si="872"/>
        <v>0</v>
      </c>
    </row>
    <row r="27903" spans="4:7" x14ac:dyDescent="0.2">
      <c r="D27903" s="1"/>
      <c r="E27903">
        <v>60</v>
      </c>
      <c r="F27903">
        <f t="shared" si="871"/>
        <v>1.3822870322007172E-4</v>
      </c>
      <c r="G27903">
        <f t="shared" si="872"/>
        <v>0</v>
      </c>
    </row>
    <row r="27904" spans="4:7" x14ac:dyDescent="0.2">
      <c r="D27904" s="1"/>
      <c r="E27904">
        <v>60</v>
      </c>
      <c r="F27904">
        <f t="shared" si="871"/>
        <v>1.3822870322007172E-4</v>
      </c>
      <c r="G27904">
        <f t="shared" si="872"/>
        <v>0</v>
      </c>
    </row>
    <row r="27905" spans="4:7" x14ac:dyDescent="0.2">
      <c r="D27905" s="1"/>
      <c r="E27905">
        <v>60</v>
      </c>
      <c r="F27905">
        <f t="shared" si="871"/>
        <v>1.3822870322007172E-4</v>
      </c>
      <c r="G27905">
        <f t="shared" si="872"/>
        <v>0</v>
      </c>
    </row>
    <row r="27906" spans="4:7" x14ac:dyDescent="0.2">
      <c r="D27906" s="1"/>
      <c r="E27906">
        <v>60</v>
      </c>
      <c r="F27906">
        <f t="shared" si="871"/>
        <v>1.3822870322007172E-4</v>
      </c>
      <c r="G27906">
        <f t="shared" si="872"/>
        <v>0</v>
      </c>
    </row>
    <row r="27907" spans="4:7" x14ac:dyDescent="0.2">
      <c r="D27907" s="1"/>
      <c r="E27907">
        <v>60</v>
      </c>
      <c r="F27907">
        <f t="shared" ref="F27907:F27970" si="873">EXP(-13478*(1/(D27907+273.15)-1/(E27907+273.15)))</f>
        <v>1.3822870322007172E-4</v>
      </c>
      <c r="G27907">
        <f t="shared" si="872"/>
        <v>0</v>
      </c>
    </row>
    <row r="27908" spans="4:7" x14ac:dyDescent="0.2">
      <c r="D27908" s="1"/>
      <c r="E27908">
        <v>60</v>
      </c>
      <c r="F27908">
        <f t="shared" si="873"/>
        <v>1.3822870322007172E-4</v>
      </c>
      <c r="G27908">
        <f t="shared" ref="G27908:G27971" si="874">F27908*(C27908-C27907)</f>
        <v>0</v>
      </c>
    </row>
    <row r="27909" spans="4:7" x14ac:dyDescent="0.2">
      <c r="D27909" s="1"/>
      <c r="E27909">
        <v>60</v>
      </c>
      <c r="F27909">
        <f t="shared" si="873"/>
        <v>1.3822870322007172E-4</v>
      </c>
      <c r="G27909">
        <f t="shared" si="874"/>
        <v>0</v>
      </c>
    </row>
    <row r="27910" spans="4:7" x14ac:dyDescent="0.2">
      <c r="D27910" s="1"/>
      <c r="E27910">
        <v>60</v>
      </c>
      <c r="F27910">
        <f t="shared" si="873"/>
        <v>1.3822870322007172E-4</v>
      </c>
      <c r="G27910">
        <f t="shared" si="874"/>
        <v>0</v>
      </c>
    </row>
    <row r="27911" spans="4:7" x14ac:dyDescent="0.2">
      <c r="D27911" s="1"/>
      <c r="E27911">
        <v>60</v>
      </c>
      <c r="F27911">
        <f t="shared" si="873"/>
        <v>1.3822870322007172E-4</v>
      </c>
      <c r="G27911">
        <f t="shared" si="874"/>
        <v>0</v>
      </c>
    </row>
    <row r="27912" spans="4:7" x14ac:dyDescent="0.2">
      <c r="D27912" s="1"/>
      <c r="E27912">
        <v>60</v>
      </c>
      <c r="F27912">
        <f t="shared" si="873"/>
        <v>1.3822870322007172E-4</v>
      </c>
      <c r="G27912">
        <f t="shared" si="874"/>
        <v>0</v>
      </c>
    </row>
    <row r="27913" spans="4:7" x14ac:dyDescent="0.2">
      <c r="D27913" s="1"/>
      <c r="E27913">
        <v>60</v>
      </c>
      <c r="F27913">
        <f t="shared" si="873"/>
        <v>1.3822870322007172E-4</v>
      </c>
      <c r="G27913">
        <f t="shared" si="874"/>
        <v>0</v>
      </c>
    </row>
    <row r="27914" spans="4:7" x14ac:dyDescent="0.2">
      <c r="D27914" s="1"/>
      <c r="E27914">
        <v>60</v>
      </c>
      <c r="F27914">
        <f t="shared" si="873"/>
        <v>1.3822870322007172E-4</v>
      </c>
      <c r="G27914">
        <f t="shared" si="874"/>
        <v>0</v>
      </c>
    </row>
    <row r="27915" spans="4:7" x14ac:dyDescent="0.2">
      <c r="D27915" s="1"/>
      <c r="E27915">
        <v>60</v>
      </c>
      <c r="F27915">
        <f t="shared" si="873"/>
        <v>1.3822870322007172E-4</v>
      </c>
      <c r="G27915">
        <f t="shared" si="874"/>
        <v>0</v>
      </c>
    </row>
    <row r="27916" spans="4:7" x14ac:dyDescent="0.2">
      <c r="D27916" s="1"/>
      <c r="E27916">
        <v>60</v>
      </c>
      <c r="F27916">
        <f t="shared" si="873"/>
        <v>1.3822870322007172E-4</v>
      </c>
      <c r="G27916">
        <f t="shared" si="874"/>
        <v>0</v>
      </c>
    </row>
    <row r="27917" spans="4:7" x14ac:dyDescent="0.2">
      <c r="D27917" s="1"/>
      <c r="E27917">
        <v>60</v>
      </c>
      <c r="F27917">
        <f t="shared" si="873"/>
        <v>1.3822870322007172E-4</v>
      </c>
      <c r="G27917">
        <f t="shared" si="874"/>
        <v>0</v>
      </c>
    </row>
    <row r="27918" spans="4:7" x14ac:dyDescent="0.2">
      <c r="D27918" s="1"/>
      <c r="E27918">
        <v>60</v>
      </c>
      <c r="F27918">
        <f t="shared" si="873"/>
        <v>1.3822870322007172E-4</v>
      </c>
      <c r="G27918">
        <f t="shared" si="874"/>
        <v>0</v>
      </c>
    </row>
    <row r="27919" spans="4:7" x14ac:dyDescent="0.2">
      <c r="D27919" s="1"/>
      <c r="E27919">
        <v>60</v>
      </c>
      <c r="F27919">
        <f t="shared" si="873"/>
        <v>1.3822870322007172E-4</v>
      </c>
      <c r="G27919">
        <f t="shared" si="874"/>
        <v>0</v>
      </c>
    </row>
    <row r="27920" spans="4:7" x14ac:dyDescent="0.2">
      <c r="D27920" s="1"/>
      <c r="E27920">
        <v>60</v>
      </c>
      <c r="F27920">
        <f t="shared" si="873"/>
        <v>1.3822870322007172E-4</v>
      </c>
      <c r="G27920">
        <f t="shared" si="874"/>
        <v>0</v>
      </c>
    </row>
    <row r="27921" spans="4:7" x14ac:dyDescent="0.2">
      <c r="D27921" s="1"/>
      <c r="E27921">
        <v>60</v>
      </c>
      <c r="F27921">
        <f t="shared" si="873"/>
        <v>1.3822870322007172E-4</v>
      </c>
      <c r="G27921">
        <f t="shared" si="874"/>
        <v>0</v>
      </c>
    </row>
    <row r="27922" spans="4:7" x14ac:dyDescent="0.2">
      <c r="D27922" s="1"/>
      <c r="E27922">
        <v>60</v>
      </c>
      <c r="F27922">
        <f t="shared" si="873"/>
        <v>1.3822870322007172E-4</v>
      </c>
      <c r="G27922">
        <f t="shared" si="874"/>
        <v>0</v>
      </c>
    </row>
    <row r="27923" spans="4:7" x14ac:dyDescent="0.2">
      <c r="D27923" s="1"/>
      <c r="E27923">
        <v>60</v>
      </c>
      <c r="F27923">
        <f t="shared" si="873"/>
        <v>1.3822870322007172E-4</v>
      </c>
      <c r="G27923">
        <f t="shared" si="874"/>
        <v>0</v>
      </c>
    </row>
    <row r="27924" spans="4:7" x14ac:dyDescent="0.2">
      <c r="D27924" s="1"/>
      <c r="E27924">
        <v>60</v>
      </c>
      <c r="F27924">
        <f t="shared" si="873"/>
        <v>1.3822870322007172E-4</v>
      </c>
      <c r="G27924">
        <f t="shared" si="874"/>
        <v>0</v>
      </c>
    </row>
    <row r="27925" spans="4:7" x14ac:dyDescent="0.2">
      <c r="D27925" s="1"/>
      <c r="E27925">
        <v>60</v>
      </c>
      <c r="F27925">
        <f t="shared" si="873"/>
        <v>1.3822870322007172E-4</v>
      </c>
      <c r="G27925">
        <f t="shared" si="874"/>
        <v>0</v>
      </c>
    </row>
    <row r="27926" spans="4:7" x14ac:dyDescent="0.2">
      <c r="D27926" s="1"/>
      <c r="E27926">
        <v>60</v>
      </c>
      <c r="F27926">
        <f t="shared" si="873"/>
        <v>1.3822870322007172E-4</v>
      </c>
      <c r="G27926">
        <f t="shared" si="874"/>
        <v>0</v>
      </c>
    </row>
    <row r="27927" spans="4:7" x14ac:dyDescent="0.2">
      <c r="D27927" s="1"/>
      <c r="E27927">
        <v>60</v>
      </c>
      <c r="F27927">
        <f t="shared" si="873"/>
        <v>1.3822870322007172E-4</v>
      </c>
      <c r="G27927">
        <f t="shared" si="874"/>
        <v>0</v>
      </c>
    </row>
    <row r="27928" spans="4:7" x14ac:dyDescent="0.2">
      <c r="D27928" s="1"/>
      <c r="E27928">
        <v>60</v>
      </c>
      <c r="F27928">
        <f t="shared" si="873"/>
        <v>1.3822870322007172E-4</v>
      </c>
      <c r="G27928">
        <f t="shared" si="874"/>
        <v>0</v>
      </c>
    </row>
    <row r="27929" spans="4:7" x14ac:dyDescent="0.2">
      <c r="D27929" s="1"/>
      <c r="E27929">
        <v>60</v>
      </c>
      <c r="F27929">
        <f t="shared" si="873"/>
        <v>1.3822870322007172E-4</v>
      </c>
      <c r="G27929">
        <f t="shared" si="874"/>
        <v>0</v>
      </c>
    </row>
    <row r="27930" spans="4:7" x14ac:dyDescent="0.2">
      <c r="D27930" s="1"/>
      <c r="E27930">
        <v>60</v>
      </c>
      <c r="F27930">
        <f t="shared" si="873"/>
        <v>1.3822870322007172E-4</v>
      </c>
      <c r="G27930">
        <f t="shared" si="874"/>
        <v>0</v>
      </c>
    </row>
    <row r="27931" spans="4:7" x14ac:dyDescent="0.2">
      <c r="D27931" s="1"/>
      <c r="E27931">
        <v>60</v>
      </c>
      <c r="F27931">
        <f t="shared" si="873"/>
        <v>1.3822870322007172E-4</v>
      </c>
      <c r="G27931">
        <f t="shared" si="874"/>
        <v>0</v>
      </c>
    </row>
    <row r="27932" spans="4:7" x14ac:dyDescent="0.2">
      <c r="D27932" s="1"/>
      <c r="E27932">
        <v>60</v>
      </c>
      <c r="F27932">
        <f t="shared" si="873"/>
        <v>1.3822870322007172E-4</v>
      </c>
      <c r="G27932">
        <f t="shared" si="874"/>
        <v>0</v>
      </c>
    </row>
    <row r="27933" spans="4:7" x14ac:dyDescent="0.2">
      <c r="D27933" s="1"/>
      <c r="E27933">
        <v>60</v>
      </c>
      <c r="F27933">
        <f t="shared" si="873"/>
        <v>1.3822870322007172E-4</v>
      </c>
      <c r="G27933">
        <f t="shared" si="874"/>
        <v>0</v>
      </c>
    </row>
    <row r="27934" spans="4:7" x14ac:dyDescent="0.2">
      <c r="D27934" s="1"/>
      <c r="E27934">
        <v>60</v>
      </c>
      <c r="F27934">
        <f t="shared" si="873"/>
        <v>1.3822870322007172E-4</v>
      </c>
      <c r="G27934">
        <f t="shared" si="874"/>
        <v>0</v>
      </c>
    </row>
    <row r="27935" spans="4:7" x14ac:dyDescent="0.2">
      <c r="D27935" s="1"/>
      <c r="E27935">
        <v>60</v>
      </c>
      <c r="F27935">
        <f t="shared" si="873"/>
        <v>1.3822870322007172E-4</v>
      </c>
      <c r="G27935">
        <f t="shared" si="874"/>
        <v>0</v>
      </c>
    </row>
    <row r="27936" spans="4:7" x14ac:dyDescent="0.2">
      <c r="D27936" s="1"/>
      <c r="E27936">
        <v>60</v>
      </c>
      <c r="F27936">
        <f t="shared" si="873"/>
        <v>1.3822870322007172E-4</v>
      </c>
      <c r="G27936">
        <f t="shared" si="874"/>
        <v>0</v>
      </c>
    </row>
    <row r="27937" spans="4:7" x14ac:dyDescent="0.2">
      <c r="D27937" s="1"/>
      <c r="E27937">
        <v>60</v>
      </c>
      <c r="F27937">
        <f t="shared" si="873"/>
        <v>1.3822870322007172E-4</v>
      </c>
      <c r="G27937">
        <f t="shared" si="874"/>
        <v>0</v>
      </c>
    </row>
    <row r="27938" spans="4:7" x14ac:dyDescent="0.2">
      <c r="D27938" s="1"/>
      <c r="E27938">
        <v>60</v>
      </c>
      <c r="F27938">
        <f t="shared" si="873"/>
        <v>1.3822870322007172E-4</v>
      </c>
      <c r="G27938">
        <f t="shared" si="874"/>
        <v>0</v>
      </c>
    </row>
    <row r="27939" spans="4:7" x14ac:dyDescent="0.2">
      <c r="D27939" s="1"/>
      <c r="E27939">
        <v>60</v>
      </c>
      <c r="F27939">
        <f t="shared" si="873"/>
        <v>1.3822870322007172E-4</v>
      </c>
      <c r="G27939">
        <f t="shared" si="874"/>
        <v>0</v>
      </c>
    </row>
    <row r="27940" spans="4:7" x14ac:dyDescent="0.2">
      <c r="D27940" s="1"/>
      <c r="E27940">
        <v>60</v>
      </c>
      <c r="F27940">
        <f t="shared" si="873"/>
        <v>1.3822870322007172E-4</v>
      </c>
      <c r="G27940">
        <f t="shared" si="874"/>
        <v>0</v>
      </c>
    </row>
    <row r="27941" spans="4:7" x14ac:dyDescent="0.2">
      <c r="D27941" s="1"/>
      <c r="E27941">
        <v>60</v>
      </c>
      <c r="F27941">
        <f t="shared" si="873"/>
        <v>1.3822870322007172E-4</v>
      </c>
      <c r="G27941">
        <f t="shared" si="874"/>
        <v>0</v>
      </c>
    </row>
    <row r="27942" spans="4:7" x14ac:dyDescent="0.2">
      <c r="D27942" s="1"/>
      <c r="E27942">
        <v>60</v>
      </c>
      <c r="F27942">
        <f t="shared" si="873"/>
        <v>1.3822870322007172E-4</v>
      </c>
      <c r="G27942">
        <f t="shared" si="874"/>
        <v>0</v>
      </c>
    </row>
    <row r="27943" spans="4:7" x14ac:dyDescent="0.2">
      <c r="D27943" s="1"/>
      <c r="E27943">
        <v>60</v>
      </c>
      <c r="F27943">
        <f t="shared" si="873"/>
        <v>1.3822870322007172E-4</v>
      </c>
      <c r="G27943">
        <f t="shared" si="874"/>
        <v>0</v>
      </c>
    </row>
    <row r="27944" spans="4:7" x14ac:dyDescent="0.2">
      <c r="D27944" s="1"/>
      <c r="E27944">
        <v>60</v>
      </c>
      <c r="F27944">
        <f t="shared" si="873"/>
        <v>1.3822870322007172E-4</v>
      </c>
      <c r="G27944">
        <f t="shared" si="874"/>
        <v>0</v>
      </c>
    </row>
    <row r="27945" spans="4:7" x14ac:dyDescent="0.2">
      <c r="D27945" s="1"/>
      <c r="E27945">
        <v>60</v>
      </c>
      <c r="F27945">
        <f t="shared" si="873"/>
        <v>1.3822870322007172E-4</v>
      </c>
      <c r="G27945">
        <f t="shared" si="874"/>
        <v>0</v>
      </c>
    </row>
    <row r="27946" spans="4:7" x14ac:dyDescent="0.2">
      <c r="D27946" s="1"/>
      <c r="E27946">
        <v>60</v>
      </c>
      <c r="F27946">
        <f t="shared" si="873"/>
        <v>1.3822870322007172E-4</v>
      </c>
      <c r="G27946">
        <f t="shared" si="874"/>
        <v>0</v>
      </c>
    </row>
    <row r="27947" spans="4:7" x14ac:dyDescent="0.2">
      <c r="D27947" s="1"/>
      <c r="E27947">
        <v>60</v>
      </c>
      <c r="F27947">
        <f t="shared" si="873"/>
        <v>1.3822870322007172E-4</v>
      </c>
      <c r="G27947">
        <f t="shared" si="874"/>
        <v>0</v>
      </c>
    </row>
    <row r="27948" spans="4:7" x14ac:dyDescent="0.2">
      <c r="D27948" s="1"/>
      <c r="E27948">
        <v>60</v>
      </c>
      <c r="F27948">
        <f t="shared" si="873"/>
        <v>1.3822870322007172E-4</v>
      </c>
      <c r="G27948">
        <f t="shared" si="874"/>
        <v>0</v>
      </c>
    </row>
    <row r="27949" spans="4:7" x14ac:dyDescent="0.2">
      <c r="D27949" s="1"/>
      <c r="E27949">
        <v>60</v>
      </c>
      <c r="F27949">
        <f t="shared" si="873"/>
        <v>1.3822870322007172E-4</v>
      </c>
      <c r="G27949">
        <f t="shared" si="874"/>
        <v>0</v>
      </c>
    </row>
    <row r="27950" spans="4:7" x14ac:dyDescent="0.2">
      <c r="D27950" s="1"/>
      <c r="E27950">
        <v>60</v>
      </c>
      <c r="F27950">
        <f t="shared" si="873"/>
        <v>1.3822870322007172E-4</v>
      </c>
      <c r="G27950">
        <f t="shared" si="874"/>
        <v>0</v>
      </c>
    </row>
    <row r="27951" spans="4:7" x14ac:dyDescent="0.2">
      <c r="D27951" s="1"/>
      <c r="E27951">
        <v>60</v>
      </c>
      <c r="F27951">
        <f t="shared" si="873"/>
        <v>1.3822870322007172E-4</v>
      </c>
      <c r="G27951">
        <f t="shared" si="874"/>
        <v>0</v>
      </c>
    </row>
    <row r="27952" spans="4:7" x14ac:dyDescent="0.2">
      <c r="D27952" s="1"/>
      <c r="E27952">
        <v>60</v>
      </c>
      <c r="F27952">
        <f t="shared" si="873"/>
        <v>1.3822870322007172E-4</v>
      </c>
      <c r="G27952">
        <f t="shared" si="874"/>
        <v>0</v>
      </c>
    </row>
    <row r="27953" spans="4:7" x14ac:dyDescent="0.2">
      <c r="D27953" s="1"/>
      <c r="E27953">
        <v>60</v>
      </c>
      <c r="F27953">
        <f t="shared" si="873"/>
        <v>1.3822870322007172E-4</v>
      </c>
      <c r="G27953">
        <f t="shared" si="874"/>
        <v>0</v>
      </c>
    </row>
    <row r="27954" spans="4:7" x14ac:dyDescent="0.2">
      <c r="D27954" s="1"/>
      <c r="E27954">
        <v>60</v>
      </c>
      <c r="F27954">
        <f t="shared" si="873"/>
        <v>1.3822870322007172E-4</v>
      </c>
      <c r="G27954">
        <f t="shared" si="874"/>
        <v>0</v>
      </c>
    </row>
    <row r="27955" spans="4:7" x14ac:dyDescent="0.2">
      <c r="D27955" s="1"/>
      <c r="E27955">
        <v>60</v>
      </c>
      <c r="F27955">
        <f t="shared" si="873"/>
        <v>1.3822870322007172E-4</v>
      </c>
      <c r="G27955">
        <f t="shared" si="874"/>
        <v>0</v>
      </c>
    </row>
    <row r="27956" spans="4:7" x14ac:dyDescent="0.2">
      <c r="D27956" s="1"/>
      <c r="E27956">
        <v>60</v>
      </c>
      <c r="F27956">
        <f t="shared" si="873"/>
        <v>1.3822870322007172E-4</v>
      </c>
      <c r="G27956">
        <f t="shared" si="874"/>
        <v>0</v>
      </c>
    </row>
    <row r="27957" spans="4:7" x14ac:dyDescent="0.2">
      <c r="D27957" s="1"/>
      <c r="E27957">
        <v>60</v>
      </c>
      <c r="F27957">
        <f t="shared" si="873"/>
        <v>1.3822870322007172E-4</v>
      </c>
      <c r="G27957">
        <f t="shared" si="874"/>
        <v>0</v>
      </c>
    </row>
    <row r="27958" spans="4:7" x14ac:dyDescent="0.2">
      <c r="D27958" s="1"/>
      <c r="E27958">
        <v>60</v>
      </c>
      <c r="F27958">
        <f t="shared" si="873"/>
        <v>1.3822870322007172E-4</v>
      </c>
      <c r="G27958">
        <f t="shared" si="874"/>
        <v>0</v>
      </c>
    </row>
    <row r="27959" spans="4:7" x14ac:dyDescent="0.2">
      <c r="D27959" s="1"/>
      <c r="E27959">
        <v>60</v>
      </c>
      <c r="F27959">
        <f t="shared" si="873"/>
        <v>1.3822870322007172E-4</v>
      </c>
      <c r="G27959">
        <f t="shared" si="874"/>
        <v>0</v>
      </c>
    </row>
    <row r="27960" spans="4:7" x14ac:dyDescent="0.2">
      <c r="D27960" s="1"/>
      <c r="E27960">
        <v>60</v>
      </c>
      <c r="F27960">
        <f t="shared" si="873"/>
        <v>1.3822870322007172E-4</v>
      </c>
      <c r="G27960">
        <f t="shared" si="874"/>
        <v>0</v>
      </c>
    </row>
    <row r="27961" spans="4:7" x14ac:dyDescent="0.2">
      <c r="D27961" s="1"/>
      <c r="E27961">
        <v>60</v>
      </c>
      <c r="F27961">
        <f t="shared" si="873"/>
        <v>1.3822870322007172E-4</v>
      </c>
      <c r="G27961">
        <f t="shared" si="874"/>
        <v>0</v>
      </c>
    </row>
    <row r="27962" spans="4:7" x14ac:dyDescent="0.2">
      <c r="D27962" s="1"/>
      <c r="E27962">
        <v>60</v>
      </c>
      <c r="F27962">
        <f t="shared" si="873"/>
        <v>1.3822870322007172E-4</v>
      </c>
      <c r="G27962">
        <f t="shared" si="874"/>
        <v>0</v>
      </c>
    </row>
    <row r="27963" spans="4:7" x14ac:dyDescent="0.2">
      <c r="D27963" s="1"/>
      <c r="E27963">
        <v>60</v>
      </c>
      <c r="F27963">
        <f t="shared" si="873"/>
        <v>1.3822870322007172E-4</v>
      </c>
      <c r="G27963">
        <f t="shared" si="874"/>
        <v>0</v>
      </c>
    </row>
    <row r="27964" spans="4:7" x14ac:dyDescent="0.2">
      <c r="D27964" s="1"/>
      <c r="E27964">
        <v>60</v>
      </c>
      <c r="F27964">
        <f t="shared" si="873"/>
        <v>1.3822870322007172E-4</v>
      </c>
      <c r="G27964">
        <f t="shared" si="874"/>
        <v>0</v>
      </c>
    </row>
    <row r="27965" spans="4:7" x14ac:dyDescent="0.2">
      <c r="D27965" s="1"/>
      <c r="E27965">
        <v>60</v>
      </c>
      <c r="F27965">
        <f t="shared" si="873"/>
        <v>1.3822870322007172E-4</v>
      </c>
      <c r="G27965">
        <f t="shared" si="874"/>
        <v>0</v>
      </c>
    </row>
    <row r="27966" spans="4:7" x14ac:dyDescent="0.2">
      <c r="D27966" s="1"/>
      <c r="E27966">
        <v>60</v>
      </c>
      <c r="F27966">
        <f t="shared" si="873"/>
        <v>1.3822870322007172E-4</v>
      </c>
      <c r="G27966">
        <f t="shared" si="874"/>
        <v>0</v>
      </c>
    </row>
    <row r="27967" spans="4:7" x14ac:dyDescent="0.2">
      <c r="D27967" s="1"/>
      <c r="E27967">
        <v>60</v>
      </c>
      <c r="F27967">
        <f t="shared" si="873"/>
        <v>1.3822870322007172E-4</v>
      </c>
      <c r="G27967">
        <f t="shared" si="874"/>
        <v>0</v>
      </c>
    </row>
    <row r="27968" spans="4:7" x14ac:dyDescent="0.2">
      <c r="D27968" s="1"/>
      <c r="E27968">
        <v>60</v>
      </c>
      <c r="F27968">
        <f t="shared" si="873"/>
        <v>1.3822870322007172E-4</v>
      </c>
      <c r="G27968">
        <f t="shared" si="874"/>
        <v>0</v>
      </c>
    </row>
    <row r="27969" spans="4:7" x14ac:dyDescent="0.2">
      <c r="D27969" s="1"/>
      <c r="E27969">
        <v>60</v>
      </c>
      <c r="F27969">
        <f t="shared" si="873"/>
        <v>1.3822870322007172E-4</v>
      </c>
      <c r="G27969">
        <f t="shared" si="874"/>
        <v>0</v>
      </c>
    </row>
    <row r="27970" spans="4:7" x14ac:dyDescent="0.2">
      <c r="D27970" s="1"/>
      <c r="E27970">
        <v>60</v>
      </c>
      <c r="F27970">
        <f t="shared" si="873"/>
        <v>1.3822870322007172E-4</v>
      </c>
      <c r="G27970">
        <f t="shared" si="874"/>
        <v>0</v>
      </c>
    </row>
    <row r="27971" spans="4:7" x14ac:dyDescent="0.2">
      <c r="D27971" s="1"/>
      <c r="E27971">
        <v>60</v>
      </c>
      <c r="F27971">
        <f t="shared" ref="F27971:F28034" si="875">EXP(-13478*(1/(D27971+273.15)-1/(E27971+273.15)))</f>
        <v>1.3822870322007172E-4</v>
      </c>
      <c r="G27971">
        <f t="shared" si="874"/>
        <v>0</v>
      </c>
    </row>
    <row r="27972" spans="4:7" x14ac:dyDescent="0.2">
      <c r="D27972" s="1"/>
      <c r="E27972">
        <v>60</v>
      </c>
      <c r="F27972">
        <f t="shared" si="875"/>
        <v>1.3822870322007172E-4</v>
      </c>
      <c r="G27972">
        <f t="shared" ref="G27972:G28035" si="876">F27972*(C27972-C27971)</f>
        <v>0</v>
      </c>
    </row>
    <row r="27973" spans="4:7" x14ac:dyDescent="0.2">
      <c r="D27973" s="1"/>
      <c r="E27973">
        <v>60</v>
      </c>
      <c r="F27973">
        <f t="shared" si="875"/>
        <v>1.3822870322007172E-4</v>
      </c>
      <c r="G27973">
        <f t="shared" si="876"/>
        <v>0</v>
      </c>
    </row>
    <row r="27974" spans="4:7" x14ac:dyDescent="0.2">
      <c r="D27974" s="1"/>
      <c r="E27974">
        <v>60</v>
      </c>
      <c r="F27974">
        <f t="shared" si="875"/>
        <v>1.3822870322007172E-4</v>
      </c>
      <c r="G27974">
        <f t="shared" si="876"/>
        <v>0</v>
      </c>
    </row>
    <row r="27975" spans="4:7" x14ac:dyDescent="0.2">
      <c r="D27975" s="1"/>
      <c r="E27975">
        <v>60</v>
      </c>
      <c r="F27975">
        <f t="shared" si="875"/>
        <v>1.3822870322007172E-4</v>
      </c>
      <c r="G27975">
        <f t="shared" si="876"/>
        <v>0</v>
      </c>
    </row>
    <row r="27976" spans="4:7" x14ac:dyDescent="0.2">
      <c r="D27976" s="1"/>
      <c r="E27976">
        <v>60</v>
      </c>
      <c r="F27976">
        <f t="shared" si="875"/>
        <v>1.3822870322007172E-4</v>
      </c>
      <c r="G27976">
        <f t="shared" si="876"/>
        <v>0</v>
      </c>
    </row>
    <row r="27977" spans="4:7" x14ac:dyDescent="0.2">
      <c r="D27977" s="1"/>
      <c r="E27977">
        <v>60</v>
      </c>
      <c r="F27977">
        <f t="shared" si="875"/>
        <v>1.3822870322007172E-4</v>
      </c>
      <c r="G27977">
        <f t="shared" si="876"/>
        <v>0</v>
      </c>
    </row>
    <row r="27978" spans="4:7" x14ac:dyDescent="0.2">
      <c r="D27978" s="1"/>
      <c r="E27978">
        <v>60</v>
      </c>
      <c r="F27978">
        <f t="shared" si="875"/>
        <v>1.3822870322007172E-4</v>
      </c>
      <c r="G27978">
        <f t="shared" si="876"/>
        <v>0</v>
      </c>
    </row>
    <row r="27979" spans="4:7" x14ac:dyDescent="0.2">
      <c r="D27979" s="1"/>
      <c r="E27979">
        <v>60</v>
      </c>
      <c r="F27979">
        <f t="shared" si="875"/>
        <v>1.3822870322007172E-4</v>
      </c>
      <c r="G27979">
        <f t="shared" si="876"/>
        <v>0</v>
      </c>
    </row>
    <row r="27980" spans="4:7" x14ac:dyDescent="0.2">
      <c r="D27980" s="1"/>
      <c r="E27980">
        <v>60</v>
      </c>
      <c r="F27980">
        <f t="shared" si="875"/>
        <v>1.3822870322007172E-4</v>
      </c>
      <c r="G27980">
        <f t="shared" si="876"/>
        <v>0</v>
      </c>
    </row>
    <row r="27981" spans="4:7" x14ac:dyDescent="0.2">
      <c r="D27981" s="1"/>
      <c r="E27981">
        <v>60</v>
      </c>
      <c r="F27981">
        <f t="shared" si="875"/>
        <v>1.3822870322007172E-4</v>
      </c>
      <c r="G27981">
        <f t="shared" si="876"/>
        <v>0</v>
      </c>
    </row>
    <row r="27982" spans="4:7" x14ac:dyDescent="0.2">
      <c r="D27982" s="1"/>
      <c r="E27982">
        <v>60</v>
      </c>
      <c r="F27982">
        <f t="shared" si="875"/>
        <v>1.3822870322007172E-4</v>
      </c>
      <c r="G27982">
        <f t="shared" si="876"/>
        <v>0</v>
      </c>
    </row>
    <row r="27983" spans="4:7" x14ac:dyDescent="0.2">
      <c r="D27983" s="1"/>
      <c r="E27983">
        <v>60</v>
      </c>
      <c r="F27983">
        <f t="shared" si="875"/>
        <v>1.3822870322007172E-4</v>
      </c>
      <c r="G27983">
        <f t="shared" si="876"/>
        <v>0</v>
      </c>
    </row>
    <row r="27984" spans="4:7" x14ac:dyDescent="0.2">
      <c r="D27984" s="1"/>
      <c r="E27984">
        <v>60</v>
      </c>
      <c r="F27984">
        <f t="shared" si="875"/>
        <v>1.3822870322007172E-4</v>
      </c>
      <c r="G27984">
        <f t="shared" si="876"/>
        <v>0</v>
      </c>
    </row>
    <row r="27985" spans="4:7" x14ac:dyDescent="0.2">
      <c r="D27985" s="1"/>
      <c r="E27985">
        <v>60</v>
      </c>
      <c r="F27985">
        <f t="shared" si="875"/>
        <v>1.3822870322007172E-4</v>
      </c>
      <c r="G27985">
        <f t="shared" si="876"/>
        <v>0</v>
      </c>
    </row>
    <row r="27986" spans="4:7" x14ac:dyDescent="0.2">
      <c r="D27986" s="1"/>
      <c r="E27986">
        <v>60</v>
      </c>
      <c r="F27986">
        <f t="shared" si="875"/>
        <v>1.3822870322007172E-4</v>
      </c>
      <c r="G27986">
        <f t="shared" si="876"/>
        <v>0</v>
      </c>
    </row>
    <row r="27987" spans="4:7" x14ac:dyDescent="0.2">
      <c r="D27987" s="1"/>
      <c r="E27987">
        <v>60</v>
      </c>
      <c r="F27987">
        <f t="shared" si="875"/>
        <v>1.3822870322007172E-4</v>
      </c>
      <c r="G27987">
        <f t="shared" si="876"/>
        <v>0</v>
      </c>
    </row>
    <row r="27988" spans="4:7" x14ac:dyDescent="0.2">
      <c r="D27988" s="1"/>
      <c r="E27988">
        <v>60</v>
      </c>
      <c r="F27988">
        <f t="shared" si="875"/>
        <v>1.3822870322007172E-4</v>
      </c>
      <c r="G27988">
        <f t="shared" si="876"/>
        <v>0</v>
      </c>
    </row>
    <row r="27989" spans="4:7" x14ac:dyDescent="0.2">
      <c r="D27989" s="1"/>
      <c r="E27989">
        <v>60</v>
      </c>
      <c r="F27989">
        <f t="shared" si="875"/>
        <v>1.3822870322007172E-4</v>
      </c>
      <c r="G27989">
        <f t="shared" si="876"/>
        <v>0</v>
      </c>
    </row>
    <row r="27990" spans="4:7" x14ac:dyDescent="0.2">
      <c r="D27990" s="1"/>
      <c r="E27990">
        <v>60</v>
      </c>
      <c r="F27990">
        <f t="shared" si="875"/>
        <v>1.3822870322007172E-4</v>
      </c>
      <c r="G27990">
        <f t="shared" si="876"/>
        <v>0</v>
      </c>
    </row>
    <row r="27991" spans="4:7" x14ac:dyDescent="0.2">
      <c r="D27991" s="1"/>
      <c r="E27991">
        <v>60</v>
      </c>
      <c r="F27991">
        <f t="shared" si="875"/>
        <v>1.3822870322007172E-4</v>
      </c>
      <c r="G27991">
        <f t="shared" si="876"/>
        <v>0</v>
      </c>
    </row>
    <row r="27992" spans="4:7" x14ac:dyDescent="0.2">
      <c r="D27992" s="1"/>
      <c r="E27992">
        <v>60</v>
      </c>
      <c r="F27992">
        <f t="shared" si="875"/>
        <v>1.3822870322007172E-4</v>
      </c>
      <c r="G27992">
        <f t="shared" si="876"/>
        <v>0</v>
      </c>
    </row>
    <row r="27993" spans="4:7" x14ac:dyDescent="0.2">
      <c r="D27993" s="1"/>
      <c r="E27993">
        <v>60</v>
      </c>
      <c r="F27993">
        <f t="shared" si="875"/>
        <v>1.3822870322007172E-4</v>
      </c>
      <c r="G27993">
        <f t="shared" si="876"/>
        <v>0</v>
      </c>
    </row>
    <row r="27994" spans="4:7" x14ac:dyDescent="0.2">
      <c r="D27994" s="1"/>
      <c r="E27994">
        <v>60</v>
      </c>
      <c r="F27994">
        <f t="shared" si="875"/>
        <v>1.3822870322007172E-4</v>
      </c>
      <c r="G27994">
        <f t="shared" si="876"/>
        <v>0</v>
      </c>
    </row>
    <row r="27995" spans="4:7" x14ac:dyDescent="0.2">
      <c r="D27995" s="1"/>
      <c r="E27995">
        <v>60</v>
      </c>
      <c r="F27995">
        <f t="shared" si="875"/>
        <v>1.3822870322007172E-4</v>
      </c>
      <c r="G27995">
        <f t="shared" si="876"/>
        <v>0</v>
      </c>
    </row>
    <row r="27996" spans="4:7" x14ac:dyDescent="0.2">
      <c r="D27996" s="1"/>
      <c r="E27996">
        <v>60</v>
      </c>
      <c r="F27996">
        <f t="shared" si="875"/>
        <v>1.3822870322007172E-4</v>
      </c>
      <c r="G27996">
        <f t="shared" si="876"/>
        <v>0</v>
      </c>
    </row>
    <row r="27997" spans="4:7" x14ac:dyDescent="0.2">
      <c r="D27997" s="1"/>
      <c r="E27997">
        <v>60</v>
      </c>
      <c r="F27997">
        <f t="shared" si="875"/>
        <v>1.3822870322007172E-4</v>
      </c>
      <c r="G27997">
        <f t="shared" si="876"/>
        <v>0</v>
      </c>
    </row>
    <row r="27998" spans="4:7" x14ac:dyDescent="0.2">
      <c r="D27998" s="1"/>
      <c r="E27998">
        <v>60</v>
      </c>
      <c r="F27998">
        <f t="shared" si="875"/>
        <v>1.3822870322007172E-4</v>
      </c>
      <c r="G27998">
        <f t="shared" si="876"/>
        <v>0</v>
      </c>
    </row>
    <row r="27999" spans="4:7" x14ac:dyDescent="0.2">
      <c r="D27999" s="1"/>
      <c r="E27999">
        <v>60</v>
      </c>
      <c r="F27999">
        <f t="shared" si="875"/>
        <v>1.3822870322007172E-4</v>
      </c>
      <c r="G27999">
        <f t="shared" si="876"/>
        <v>0</v>
      </c>
    </row>
    <row r="28000" spans="4:7" x14ac:dyDescent="0.2">
      <c r="D28000" s="1"/>
      <c r="E28000">
        <v>60</v>
      </c>
      <c r="F28000">
        <f t="shared" si="875"/>
        <v>1.3822870322007172E-4</v>
      </c>
      <c r="G28000">
        <f t="shared" si="876"/>
        <v>0</v>
      </c>
    </row>
    <row r="28001" spans="4:7" x14ac:dyDescent="0.2">
      <c r="D28001" s="1"/>
      <c r="E28001">
        <v>60</v>
      </c>
      <c r="F28001">
        <f t="shared" si="875"/>
        <v>1.3822870322007172E-4</v>
      </c>
      <c r="G28001">
        <f t="shared" si="876"/>
        <v>0</v>
      </c>
    </row>
    <row r="28002" spans="4:7" x14ac:dyDescent="0.2">
      <c r="D28002" s="1"/>
      <c r="E28002">
        <v>60</v>
      </c>
      <c r="F28002">
        <f t="shared" si="875"/>
        <v>1.3822870322007172E-4</v>
      </c>
      <c r="G28002">
        <f t="shared" si="876"/>
        <v>0</v>
      </c>
    </row>
    <row r="28003" spans="4:7" x14ac:dyDescent="0.2">
      <c r="D28003" s="1"/>
      <c r="E28003">
        <v>60</v>
      </c>
      <c r="F28003">
        <f t="shared" si="875"/>
        <v>1.3822870322007172E-4</v>
      </c>
      <c r="G28003">
        <f t="shared" si="876"/>
        <v>0</v>
      </c>
    </row>
    <row r="28004" spans="4:7" x14ac:dyDescent="0.2">
      <c r="D28004" s="1"/>
      <c r="E28004">
        <v>60</v>
      </c>
      <c r="F28004">
        <f t="shared" si="875"/>
        <v>1.3822870322007172E-4</v>
      </c>
      <c r="G28004">
        <f t="shared" si="876"/>
        <v>0</v>
      </c>
    </row>
    <row r="28005" spans="4:7" x14ac:dyDescent="0.2">
      <c r="D28005" s="1"/>
      <c r="E28005">
        <v>60</v>
      </c>
      <c r="F28005">
        <f t="shared" si="875"/>
        <v>1.3822870322007172E-4</v>
      </c>
      <c r="G28005">
        <f t="shared" si="876"/>
        <v>0</v>
      </c>
    </row>
    <row r="28006" spans="4:7" x14ac:dyDescent="0.2">
      <c r="D28006" s="1"/>
      <c r="E28006">
        <v>60</v>
      </c>
      <c r="F28006">
        <f t="shared" si="875"/>
        <v>1.3822870322007172E-4</v>
      </c>
      <c r="G28006">
        <f t="shared" si="876"/>
        <v>0</v>
      </c>
    </row>
    <row r="28007" spans="4:7" x14ac:dyDescent="0.2">
      <c r="D28007" s="1"/>
      <c r="E28007">
        <v>60</v>
      </c>
      <c r="F28007">
        <f t="shared" si="875"/>
        <v>1.3822870322007172E-4</v>
      </c>
      <c r="G28007">
        <f t="shared" si="876"/>
        <v>0</v>
      </c>
    </row>
    <row r="28008" spans="4:7" x14ac:dyDescent="0.2">
      <c r="D28008" s="1"/>
      <c r="E28008">
        <v>60</v>
      </c>
      <c r="F28008">
        <f t="shared" si="875"/>
        <v>1.3822870322007172E-4</v>
      </c>
      <c r="G28008">
        <f t="shared" si="876"/>
        <v>0</v>
      </c>
    </row>
    <row r="28009" spans="4:7" x14ac:dyDescent="0.2">
      <c r="D28009" s="1"/>
      <c r="E28009">
        <v>60</v>
      </c>
      <c r="F28009">
        <f t="shared" si="875"/>
        <v>1.3822870322007172E-4</v>
      </c>
      <c r="G28009">
        <f t="shared" si="876"/>
        <v>0</v>
      </c>
    </row>
    <row r="28010" spans="4:7" x14ac:dyDescent="0.2">
      <c r="D28010" s="1"/>
      <c r="E28010">
        <v>60</v>
      </c>
      <c r="F28010">
        <f t="shared" si="875"/>
        <v>1.3822870322007172E-4</v>
      </c>
      <c r="G28010">
        <f t="shared" si="876"/>
        <v>0</v>
      </c>
    </row>
    <row r="28011" spans="4:7" x14ac:dyDescent="0.2">
      <c r="D28011" s="1"/>
      <c r="E28011">
        <v>60</v>
      </c>
      <c r="F28011">
        <f t="shared" si="875"/>
        <v>1.3822870322007172E-4</v>
      </c>
      <c r="G28011">
        <f t="shared" si="876"/>
        <v>0</v>
      </c>
    </row>
    <row r="28012" spans="4:7" x14ac:dyDescent="0.2">
      <c r="D28012" s="1"/>
      <c r="E28012">
        <v>60</v>
      </c>
      <c r="F28012">
        <f t="shared" si="875"/>
        <v>1.3822870322007172E-4</v>
      </c>
      <c r="G28012">
        <f t="shared" si="876"/>
        <v>0</v>
      </c>
    </row>
    <row r="28013" spans="4:7" x14ac:dyDescent="0.2">
      <c r="D28013" s="1"/>
      <c r="E28013">
        <v>60</v>
      </c>
      <c r="F28013">
        <f t="shared" si="875"/>
        <v>1.3822870322007172E-4</v>
      </c>
      <c r="G28013">
        <f t="shared" si="876"/>
        <v>0</v>
      </c>
    </row>
    <row r="28014" spans="4:7" x14ac:dyDescent="0.2">
      <c r="D28014" s="1"/>
      <c r="E28014">
        <v>60</v>
      </c>
      <c r="F28014">
        <f t="shared" si="875"/>
        <v>1.3822870322007172E-4</v>
      </c>
      <c r="G28014">
        <f t="shared" si="876"/>
        <v>0</v>
      </c>
    </row>
    <row r="28015" spans="4:7" x14ac:dyDescent="0.2">
      <c r="D28015" s="1"/>
      <c r="E28015">
        <v>60</v>
      </c>
      <c r="F28015">
        <f t="shared" si="875"/>
        <v>1.3822870322007172E-4</v>
      </c>
      <c r="G28015">
        <f t="shared" si="876"/>
        <v>0</v>
      </c>
    </row>
    <row r="28016" spans="4:7" x14ac:dyDescent="0.2">
      <c r="D28016" s="1"/>
      <c r="E28016">
        <v>60</v>
      </c>
      <c r="F28016">
        <f t="shared" si="875"/>
        <v>1.3822870322007172E-4</v>
      </c>
      <c r="G28016">
        <f t="shared" si="876"/>
        <v>0</v>
      </c>
    </row>
    <row r="28017" spans="4:7" x14ac:dyDescent="0.2">
      <c r="D28017" s="1"/>
      <c r="E28017">
        <v>60</v>
      </c>
      <c r="F28017">
        <f t="shared" si="875"/>
        <v>1.3822870322007172E-4</v>
      </c>
      <c r="G28017">
        <f t="shared" si="876"/>
        <v>0</v>
      </c>
    </row>
    <row r="28018" spans="4:7" x14ac:dyDescent="0.2">
      <c r="D28018" s="1"/>
      <c r="E28018">
        <v>60</v>
      </c>
      <c r="F28018">
        <f t="shared" si="875"/>
        <v>1.3822870322007172E-4</v>
      </c>
      <c r="G28018">
        <f t="shared" si="876"/>
        <v>0</v>
      </c>
    </row>
    <row r="28019" spans="4:7" x14ac:dyDescent="0.2">
      <c r="D28019" s="1"/>
      <c r="E28019">
        <v>60</v>
      </c>
      <c r="F28019">
        <f t="shared" si="875"/>
        <v>1.3822870322007172E-4</v>
      </c>
      <c r="G28019">
        <f t="shared" si="876"/>
        <v>0</v>
      </c>
    </row>
    <row r="28020" spans="4:7" x14ac:dyDescent="0.2">
      <c r="D28020" s="1"/>
      <c r="E28020">
        <v>60</v>
      </c>
      <c r="F28020">
        <f t="shared" si="875"/>
        <v>1.3822870322007172E-4</v>
      </c>
      <c r="G28020">
        <f t="shared" si="876"/>
        <v>0</v>
      </c>
    </row>
    <row r="28021" spans="4:7" x14ac:dyDescent="0.2">
      <c r="D28021" s="1"/>
      <c r="E28021">
        <v>60</v>
      </c>
      <c r="F28021">
        <f t="shared" si="875"/>
        <v>1.3822870322007172E-4</v>
      </c>
      <c r="G28021">
        <f t="shared" si="876"/>
        <v>0</v>
      </c>
    </row>
    <row r="28022" spans="4:7" x14ac:dyDescent="0.2">
      <c r="D28022" s="1"/>
      <c r="E28022">
        <v>60</v>
      </c>
      <c r="F28022">
        <f t="shared" si="875"/>
        <v>1.3822870322007172E-4</v>
      </c>
      <c r="G28022">
        <f t="shared" si="876"/>
        <v>0</v>
      </c>
    </row>
    <row r="28023" spans="4:7" x14ac:dyDescent="0.2">
      <c r="D28023" s="1"/>
      <c r="E28023">
        <v>60</v>
      </c>
      <c r="F28023">
        <f t="shared" si="875"/>
        <v>1.3822870322007172E-4</v>
      </c>
      <c r="G28023">
        <f t="shared" si="876"/>
        <v>0</v>
      </c>
    </row>
    <row r="28024" spans="4:7" x14ac:dyDescent="0.2">
      <c r="D28024" s="1"/>
      <c r="E28024">
        <v>60</v>
      </c>
      <c r="F28024">
        <f t="shared" si="875"/>
        <v>1.3822870322007172E-4</v>
      </c>
      <c r="G28024">
        <f t="shared" si="876"/>
        <v>0</v>
      </c>
    </row>
    <row r="28025" spans="4:7" x14ac:dyDescent="0.2">
      <c r="D28025" s="1"/>
      <c r="E28025">
        <v>60</v>
      </c>
      <c r="F28025">
        <f t="shared" si="875"/>
        <v>1.3822870322007172E-4</v>
      </c>
      <c r="G28025">
        <f t="shared" si="876"/>
        <v>0</v>
      </c>
    </row>
    <row r="28026" spans="4:7" x14ac:dyDescent="0.2">
      <c r="D28026" s="1"/>
      <c r="E28026">
        <v>60</v>
      </c>
      <c r="F28026">
        <f t="shared" si="875"/>
        <v>1.3822870322007172E-4</v>
      </c>
      <c r="G28026">
        <f t="shared" si="876"/>
        <v>0</v>
      </c>
    </row>
    <row r="28027" spans="4:7" x14ac:dyDescent="0.2">
      <c r="D28027" s="1"/>
      <c r="E28027">
        <v>60</v>
      </c>
      <c r="F28027">
        <f t="shared" si="875"/>
        <v>1.3822870322007172E-4</v>
      </c>
      <c r="G28027">
        <f t="shared" si="876"/>
        <v>0</v>
      </c>
    </row>
    <row r="28028" spans="4:7" x14ac:dyDescent="0.2">
      <c r="D28028" s="1"/>
      <c r="E28028">
        <v>60</v>
      </c>
      <c r="F28028">
        <f t="shared" si="875"/>
        <v>1.3822870322007172E-4</v>
      </c>
      <c r="G28028">
        <f t="shared" si="876"/>
        <v>0</v>
      </c>
    </row>
    <row r="28029" spans="4:7" x14ac:dyDescent="0.2">
      <c r="D28029" s="1"/>
      <c r="E28029">
        <v>60</v>
      </c>
      <c r="F28029">
        <f t="shared" si="875"/>
        <v>1.3822870322007172E-4</v>
      </c>
      <c r="G28029">
        <f t="shared" si="876"/>
        <v>0</v>
      </c>
    </row>
    <row r="28030" spans="4:7" x14ac:dyDescent="0.2">
      <c r="D28030" s="1"/>
      <c r="E28030">
        <v>60</v>
      </c>
      <c r="F28030">
        <f t="shared" si="875"/>
        <v>1.3822870322007172E-4</v>
      </c>
      <c r="G28030">
        <f t="shared" si="876"/>
        <v>0</v>
      </c>
    </row>
    <row r="28031" spans="4:7" x14ac:dyDescent="0.2">
      <c r="D28031" s="1"/>
      <c r="E28031">
        <v>60</v>
      </c>
      <c r="F28031">
        <f t="shared" si="875"/>
        <v>1.3822870322007172E-4</v>
      </c>
      <c r="G28031">
        <f t="shared" si="876"/>
        <v>0</v>
      </c>
    </row>
    <row r="28032" spans="4:7" x14ac:dyDescent="0.2">
      <c r="D28032" s="1"/>
      <c r="E28032">
        <v>60</v>
      </c>
      <c r="F28032">
        <f t="shared" si="875"/>
        <v>1.3822870322007172E-4</v>
      </c>
      <c r="G28032">
        <f t="shared" si="876"/>
        <v>0</v>
      </c>
    </row>
    <row r="28033" spans="4:7" x14ac:dyDescent="0.2">
      <c r="D28033" s="1"/>
      <c r="E28033">
        <v>60</v>
      </c>
      <c r="F28033">
        <f t="shared" si="875"/>
        <v>1.3822870322007172E-4</v>
      </c>
      <c r="G28033">
        <f t="shared" si="876"/>
        <v>0</v>
      </c>
    </row>
    <row r="28034" spans="4:7" x14ac:dyDescent="0.2">
      <c r="D28034" s="1"/>
      <c r="E28034">
        <v>60</v>
      </c>
      <c r="F28034">
        <f t="shared" si="875"/>
        <v>1.3822870322007172E-4</v>
      </c>
      <c r="G28034">
        <f t="shared" si="876"/>
        <v>0</v>
      </c>
    </row>
    <row r="28035" spans="4:7" x14ac:dyDescent="0.2">
      <c r="D28035" s="1"/>
      <c r="E28035">
        <v>60</v>
      </c>
      <c r="F28035">
        <f t="shared" ref="F28035:F28098" si="877">EXP(-13478*(1/(D28035+273.15)-1/(E28035+273.15)))</f>
        <v>1.3822870322007172E-4</v>
      </c>
      <c r="G28035">
        <f t="shared" si="876"/>
        <v>0</v>
      </c>
    </row>
    <row r="28036" spans="4:7" x14ac:dyDescent="0.2">
      <c r="D28036" s="1"/>
      <c r="E28036">
        <v>60</v>
      </c>
      <c r="F28036">
        <f t="shared" si="877"/>
        <v>1.3822870322007172E-4</v>
      </c>
      <c r="G28036">
        <f t="shared" ref="G28036:G28099" si="878">F28036*(C28036-C28035)</f>
        <v>0</v>
      </c>
    </row>
    <row r="28037" spans="4:7" x14ac:dyDescent="0.2">
      <c r="D28037" s="1"/>
      <c r="E28037">
        <v>60</v>
      </c>
      <c r="F28037">
        <f t="shared" si="877"/>
        <v>1.3822870322007172E-4</v>
      </c>
      <c r="G28037">
        <f t="shared" si="878"/>
        <v>0</v>
      </c>
    </row>
    <row r="28038" spans="4:7" x14ac:dyDescent="0.2">
      <c r="D28038" s="1"/>
      <c r="E28038">
        <v>60</v>
      </c>
      <c r="F28038">
        <f t="shared" si="877"/>
        <v>1.3822870322007172E-4</v>
      </c>
      <c r="G28038">
        <f t="shared" si="878"/>
        <v>0</v>
      </c>
    </row>
    <row r="28039" spans="4:7" x14ac:dyDescent="0.2">
      <c r="D28039" s="1"/>
      <c r="E28039">
        <v>60</v>
      </c>
      <c r="F28039">
        <f t="shared" si="877"/>
        <v>1.3822870322007172E-4</v>
      </c>
      <c r="G28039">
        <f t="shared" si="878"/>
        <v>0</v>
      </c>
    </row>
    <row r="28040" spans="4:7" x14ac:dyDescent="0.2">
      <c r="D28040" s="1"/>
      <c r="E28040">
        <v>60</v>
      </c>
      <c r="F28040">
        <f t="shared" si="877"/>
        <v>1.3822870322007172E-4</v>
      </c>
      <c r="G28040">
        <f t="shared" si="878"/>
        <v>0</v>
      </c>
    </row>
    <row r="28041" spans="4:7" x14ac:dyDescent="0.2">
      <c r="D28041" s="1"/>
      <c r="E28041">
        <v>60</v>
      </c>
      <c r="F28041">
        <f t="shared" si="877"/>
        <v>1.3822870322007172E-4</v>
      </c>
      <c r="G28041">
        <f t="shared" si="878"/>
        <v>0</v>
      </c>
    </row>
    <row r="28042" spans="4:7" x14ac:dyDescent="0.2">
      <c r="D28042" s="1"/>
      <c r="E28042">
        <v>60</v>
      </c>
      <c r="F28042">
        <f t="shared" si="877"/>
        <v>1.3822870322007172E-4</v>
      </c>
      <c r="G28042">
        <f t="shared" si="878"/>
        <v>0</v>
      </c>
    </row>
    <row r="28043" spans="4:7" x14ac:dyDescent="0.2">
      <c r="D28043" s="1"/>
      <c r="E28043">
        <v>60</v>
      </c>
      <c r="F28043">
        <f t="shared" si="877"/>
        <v>1.3822870322007172E-4</v>
      </c>
      <c r="G28043">
        <f t="shared" si="878"/>
        <v>0</v>
      </c>
    </row>
    <row r="28044" spans="4:7" x14ac:dyDescent="0.2">
      <c r="D28044" s="1"/>
      <c r="E28044">
        <v>60</v>
      </c>
      <c r="F28044">
        <f t="shared" si="877"/>
        <v>1.3822870322007172E-4</v>
      </c>
      <c r="G28044">
        <f t="shared" si="878"/>
        <v>0</v>
      </c>
    </row>
    <row r="28045" spans="4:7" x14ac:dyDescent="0.2">
      <c r="D28045" s="1"/>
      <c r="E28045">
        <v>60</v>
      </c>
      <c r="F28045">
        <f t="shared" si="877"/>
        <v>1.3822870322007172E-4</v>
      </c>
      <c r="G28045">
        <f t="shared" si="878"/>
        <v>0</v>
      </c>
    </row>
    <row r="28046" spans="4:7" x14ac:dyDescent="0.2">
      <c r="D28046" s="1"/>
      <c r="E28046">
        <v>60</v>
      </c>
      <c r="F28046">
        <f t="shared" si="877"/>
        <v>1.3822870322007172E-4</v>
      </c>
      <c r="G28046">
        <f t="shared" si="878"/>
        <v>0</v>
      </c>
    </row>
    <row r="28047" spans="4:7" x14ac:dyDescent="0.2">
      <c r="D28047" s="1"/>
      <c r="E28047">
        <v>60</v>
      </c>
      <c r="F28047">
        <f t="shared" si="877"/>
        <v>1.3822870322007172E-4</v>
      </c>
      <c r="G28047">
        <f t="shared" si="878"/>
        <v>0</v>
      </c>
    </row>
    <row r="28048" spans="4:7" x14ac:dyDescent="0.2">
      <c r="D28048" s="1"/>
      <c r="E28048">
        <v>60</v>
      </c>
      <c r="F28048">
        <f t="shared" si="877"/>
        <v>1.3822870322007172E-4</v>
      </c>
      <c r="G28048">
        <f t="shared" si="878"/>
        <v>0</v>
      </c>
    </row>
    <row r="28049" spans="4:7" x14ac:dyDescent="0.2">
      <c r="D28049" s="1"/>
      <c r="E28049">
        <v>60</v>
      </c>
      <c r="F28049">
        <f t="shared" si="877"/>
        <v>1.3822870322007172E-4</v>
      </c>
      <c r="G28049">
        <f t="shared" si="878"/>
        <v>0</v>
      </c>
    </row>
    <row r="28050" spans="4:7" x14ac:dyDescent="0.2">
      <c r="D28050" s="1"/>
      <c r="E28050">
        <v>60</v>
      </c>
      <c r="F28050">
        <f t="shared" si="877"/>
        <v>1.3822870322007172E-4</v>
      </c>
      <c r="G28050">
        <f t="shared" si="878"/>
        <v>0</v>
      </c>
    </row>
    <row r="28051" spans="4:7" x14ac:dyDescent="0.2">
      <c r="D28051" s="1"/>
      <c r="E28051">
        <v>60</v>
      </c>
      <c r="F28051">
        <f t="shared" si="877"/>
        <v>1.3822870322007172E-4</v>
      </c>
      <c r="G28051">
        <f t="shared" si="878"/>
        <v>0</v>
      </c>
    </row>
    <row r="28052" spans="4:7" x14ac:dyDescent="0.2">
      <c r="D28052" s="1"/>
      <c r="E28052">
        <v>60</v>
      </c>
      <c r="F28052">
        <f t="shared" si="877"/>
        <v>1.3822870322007172E-4</v>
      </c>
      <c r="G28052">
        <f t="shared" si="878"/>
        <v>0</v>
      </c>
    </row>
    <row r="28053" spans="4:7" x14ac:dyDescent="0.2">
      <c r="D28053" s="1"/>
      <c r="E28053">
        <v>60</v>
      </c>
      <c r="F28053">
        <f t="shared" si="877"/>
        <v>1.3822870322007172E-4</v>
      </c>
      <c r="G28053">
        <f t="shared" si="878"/>
        <v>0</v>
      </c>
    </row>
    <row r="28054" spans="4:7" x14ac:dyDescent="0.2">
      <c r="D28054" s="1"/>
      <c r="E28054">
        <v>60</v>
      </c>
      <c r="F28054">
        <f t="shared" si="877"/>
        <v>1.3822870322007172E-4</v>
      </c>
      <c r="G28054">
        <f t="shared" si="878"/>
        <v>0</v>
      </c>
    </row>
    <row r="28055" spans="4:7" x14ac:dyDescent="0.2">
      <c r="D28055" s="1"/>
      <c r="E28055">
        <v>60</v>
      </c>
      <c r="F28055">
        <f t="shared" si="877"/>
        <v>1.3822870322007172E-4</v>
      </c>
      <c r="G28055">
        <f t="shared" si="878"/>
        <v>0</v>
      </c>
    </row>
    <row r="28056" spans="4:7" x14ac:dyDescent="0.2">
      <c r="D28056" s="1"/>
      <c r="E28056">
        <v>60</v>
      </c>
      <c r="F28056">
        <f t="shared" si="877"/>
        <v>1.3822870322007172E-4</v>
      </c>
      <c r="G28056">
        <f t="shared" si="878"/>
        <v>0</v>
      </c>
    </row>
    <row r="28057" spans="4:7" x14ac:dyDescent="0.2">
      <c r="D28057" s="1"/>
      <c r="E28057">
        <v>60</v>
      </c>
      <c r="F28057">
        <f t="shared" si="877"/>
        <v>1.3822870322007172E-4</v>
      </c>
      <c r="G28057">
        <f t="shared" si="878"/>
        <v>0</v>
      </c>
    </row>
    <row r="28058" spans="4:7" x14ac:dyDescent="0.2">
      <c r="D28058" s="1"/>
      <c r="E28058">
        <v>60</v>
      </c>
      <c r="F28058">
        <f t="shared" si="877"/>
        <v>1.3822870322007172E-4</v>
      </c>
      <c r="G28058">
        <f t="shared" si="878"/>
        <v>0</v>
      </c>
    </row>
    <row r="28059" spans="4:7" x14ac:dyDescent="0.2">
      <c r="D28059" s="1"/>
      <c r="E28059">
        <v>60</v>
      </c>
      <c r="F28059">
        <f t="shared" si="877"/>
        <v>1.3822870322007172E-4</v>
      </c>
      <c r="G28059">
        <f t="shared" si="878"/>
        <v>0</v>
      </c>
    </row>
    <row r="28060" spans="4:7" x14ac:dyDescent="0.2">
      <c r="D28060" s="1"/>
      <c r="E28060">
        <v>60</v>
      </c>
      <c r="F28060">
        <f t="shared" si="877"/>
        <v>1.3822870322007172E-4</v>
      </c>
      <c r="G28060">
        <f t="shared" si="878"/>
        <v>0</v>
      </c>
    </row>
    <row r="28061" spans="4:7" x14ac:dyDescent="0.2">
      <c r="D28061" s="1"/>
      <c r="E28061">
        <v>60</v>
      </c>
      <c r="F28061">
        <f t="shared" si="877"/>
        <v>1.3822870322007172E-4</v>
      </c>
      <c r="G28061">
        <f t="shared" si="878"/>
        <v>0</v>
      </c>
    </row>
    <row r="28062" spans="4:7" x14ac:dyDescent="0.2">
      <c r="D28062" s="1"/>
      <c r="E28062">
        <v>60</v>
      </c>
      <c r="F28062">
        <f t="shared" si="877"/>
        <v>1.3822870322007172E-4</v>
      </c>
      <c r="G28062">
        <f t="shared" si="878"/>
        <v>0</v>
      </c>
    </row>
    <row r="28063" spans="4:7" x14ac:dyDescent="0.2">
      <c r="D28063" s="1"/>
      <c r="E28063">
        <v>60</v>
      </c>
      <c r="F28063">
        <f t="shared" si="877"/>
        <v>1.3822870322007172E-4</v>
      </c>
      <c r="G28063">
        <f t="shared" si="878"/>
        <v>0</v>
      </c>
    </row>
    <row r="28064" spans="4:7" x14ac:dyDescent="0.2">
      <c r="D28064" s="1"/>
      <c r="E28064">
        <v>60</v>
      </c>
      <c r="F28064">
        <f t="shared" si="877"/>
        <v>1.3822870322007172E-4</v>
      </c>
      <c r="G28064">
        <f t="shared" si="878"/>
        <v>0</v>
      </c>
    </row>
    <row r="28065" spans="4:7" x14ac:dyDescent="0.2">
      <c r="D28065" s="1"/>
      <c r="E28065">
        <v>60</v>
      </c>
      <c r="F28065">
        <f t="shared" si="877"/>
        <v>1.3822870322007172E-4</v>
      </c>
      <c r="G28065">
        <f t="shared" si="878"/>
        <v>0</v>
      </c>
    </row>
    <row r="28066" spans="4:7" x14ac:dyDescent="0.2">
      <c r="D28066" s="1"/>
      <c r="E28066">
        <v>60</v>
      </c>
      <c r="F28066">
        <f t="shared" si="877"/>
        <v>1.3822870322007172E-4</v>
      </c>
      <c r="G28066">
        <f t="shared" si="878"/>
        <v>0</v>
      </c>
    </row>
    <row r="28067" spans="4:7" x14ac:dyDescent="0.2">
      <c r="D28067" s="1"/>
      <c r="E28067">
        <v>60</v>
      </c>
      <c r="F28067">
        <f t="shared" si="877"/>
        <v>1.3822870322007172E-4</v>
      </c>
      <c r="G28067">
        <f t="shared" si="878"/>
        <v>0</v>
      </c>
    </row>
    <row r="28068" spans="4:7" x14ac:dyDescent="0.2">
      <c r="D28068" s="1"/>
      <c r="E28068">
        <v>60</v>
      </c>
      <c r="F28068">
        <f t="shared" si="877"/>
        <v>1.3822870322007172E-4</v>
      </c>
      <c r="G28068">
        <f t="shared" si="878"/>
        <v>0</v>
      </c>
    </row>
    <row r="28069" spans="4:7" x14ac:dyDescent="0.2">
      <c r="D28069" s="1"/>
      <c r="E28069">
        <v>60</v>
      </c>
      <c r="F28069">
        <f t="shared" si="877"/>
        <v>1.3822870322007172E-4</v>
      </c>
      <c r="G28069">
        <f t="shared" si="878"/>
        <v>0</v>
      </c>
    </row>
    <row r="28070" spans="4:7" x14ac:dyDescent="0.2">
      <c r="D28070" s="1"/>
      <c r="E28070">
        <v>60</v>
      </c>
      <c r="F28070">
        <f t="shared" si="877"/>
        <v>1.3822870322007172E-4</v>
      </c>
      <c r="G28070">
        <f t="shared" si="878"/>
        <v>0</v>
      </c>
    </row>
    <row r="28071" spans="4:7" x14ac:dyDescent="0.2">
      <c r="D28071" s="1"/>
      <c r="E28071">
        <v>60</v>
      </c>
      <c r="F28071">
        <f t="shared" si="877"/>
        <v>1.3822870322007172E-4</v>
      </c>
      <c r="G28071">
        <f t="shared" si="878"/>
        <v>0</v>
      </c>
    </row>
    <row r="28072" spans="4:7" x14ac:dyDescent="0.2">
      <c r="D28072" s="1"/>
      <c r="E28072">
        <v>60</v>
      </c>
      <c r="F28072">
        <f t="shared" si="877"/>
        <v>1.3822870322007172E-4</v>
      </c>
      <c r="G28072">
        <f t="shared" si="878"/>
        <v>0</v>
      </c>
    </row>
    <row r="28073" spans="4:7" x14ac:dyDescent="0.2">
      <c r="D28073" s="1"/>
      <c r="E28073">
        <v>60</v>
      </c>
      <c r="F28073">
        <f t="shared" si="877"/>
        <v>1.3822870322007172E-4</v>
      </c>
      <c r="G28073">
        <f t="shared" si="878"/>
        <v>0</v>
      </c>
    </row>
    <row r="28074" spans="4:7" x14ac:dyDescent="0.2">
      <c r="D28074" s="1"/>
      <c r="E28074">
        <v>60</v>
      </c>
      <c r="F28074">
        <f t="shared" si="877"/>
        <v>1.3822870322007172E-4</v>
      </c>
      <c r="G28074">
        <f t="shared" si="878"/>
        <v>0</v>
      </c>
    </row>
    <row r="28075" spans="4:7" x14ac:dyDescent="0.2">
      <c r="D28075" s="1"/>
      <c r="E28075">
        <v>60</v>
      </c>
      <c r="F28075">
        <f t="shared" si="877"/>
        <v>1.3822870322007172E-4</v>
      </c>
      <c r="G28075">
        <f t="shared" si="878"/>
        <v>0</v>
      </c>
    </row>
    <row r="28076" spans="4:7" x14ac:dyDescent="0.2">
      <c r="D28076" s="1"/>
      <c r="E28076">
        <v>60</v>
      </c>
      <c r="F28076">
        <f t="shared" si="877"/>
        <v>1.3822870322007172E-4</v>
      </c>
      <c r="G28076">
        <f t="shared" si="878"/>
        <v>0</v>
      </c>
    </row>
    <row r="28077" spans="4:7" x14ac:dyDescent="0.2">
      <c r="D28077" s="1"/>
      <c r="E28077">
        <v>60</v>
      </c>
      <c r="F28077">
        <f t="shared" si="877"/>
        <v>1.3822870322007172E-4</v>
      </c>
      <c r="G28077">
        <f t="shared" si="878"/>
        <v>0</v>
      </c>
    </row>
    <row r="28078" spans="4:7" x14ac:dyDescent="0.2">
      <c r="D28078" s="1"/>
      <c r="E28078">
        <v>60</v>
      </c>
      <c r="F28078">
        <f t="shared" si="877"/>
        <v>1.3822870322007172E-4</v>
      </c>
      <c r="G28078">
        <f t="shared" si="878"/>
        <v>0</v>
      </c>
    </row>
    <row r="28079" spans="4:7" x14ac:dyDescent="0.2">
      <c r="D28079" s="1"/>
      <c r="E28079">
        <v>60</v>
      </c>
      <c r="F28079">
        <f t="shared" si="877"/>
        <v>1.3822870322007172E-4</v>
      </c>
      <c r="G28079">
        <f t="shared" si="878"/>
        <v>0</v>
      </c>
    </row>
    <row r="28080" spans="4:7" x14ac:dyDescent="0.2">
      <c r="D28080" s="1"/>
      <c r="E28080">
        <v>60</v>
      </c>
      <c r="F28080">
        <f t="shared" si="877"/>
        <v>1.3822870322007172E-4</v>
      </c>
      <c r="G28080">
        <f t="shared" si="878"/>
        <v>0</v>
      </c>
    </row>
    <row r="28081" spans="4:7" x14ac:dyDescent="0.2">
      <c r="D28081" s="1"/>
      <c r="E28081">
        <v>60</v>
      </c>
      <c r="F28081">
        <f t="shared" si="877"/>
        <v>1.3822870322007172E-4</v>
      </c>
      <c r="G28081">
        <f t="shared" si="878"/>
        <v>0</v>
      </c>
    </row>
    <row r="28082" spans="4:7" x14ac:dyDescent="0.2">
      <c r="D28082" s="1"/>
      <c r="E28082">
        <v>60</v>
      </c>
      <c r="F28082">
        <f t="shared" si="877"/>
        <v>1.3822870322007172E-4</v>
      </c>
      <c r="G28082">
        <f t="shared" si="878"/>
        <v>0</v>
      </c>
    </row>
    <row r="28083" spans="4:7" x14ac:dyDescent="0.2">
      <c r="D28083" s="1"/>
      <c r="E28083">
        <v>60</v>
      </c>
      <c r="F28083">
        <f t="shared" si="877"/>
        <v>1.3822870322007172E-4</v>
      </c>
      <c r="G28083">
        <f t="shared" si="878"/>
        <v>0</v>
      </c>
    </row>
    <row r="28084" spans="4:7" x14ac:dyDescent="0.2">
      <c r="D28084" s="1"/>
      <c r="E28084">
        <v>60</v>
      </c>
      <c r="F28084">
        <f t="shared" si="877"/>
        <v>1.3822870322007172E-4</v>
      </c>
      <c r="G28084">
        <f t="shared" si="878"/>
        <v>0</v>
      </c>
    </row>
    <row r="28085" spans="4:7" x14ac:dyDescent="0.2">
      <c r="D28085" s="1"/>
      <c r="E28085">
        <v>60</v>
      </c>
      <c r="F28085">
        <f t="shared" si="877"/>
        <v>1.3822870322007172E-4</v>
      </c>
      <c r="G28085">
        <f t="shared" si="878"/>
        <v>0</v>
      </c>
    </row>
    <row r="28086" spans="4:7" x14ac:dyDescent="0.2">
      <c r="D28086" s="1"/>
      <c r="E28086">
        <v>60</v>
      </c>
      <c r="F28086">
        <f t="shared" si="877"/>
        <v>1.3822870322007172E-4</v>
      </c>
      <c r="G28086">
        <f t="shared" si="878"/>
        <v>0</v>
      </c>
    </row>
    <row r="28087" spans="4:7" x14ac:dyDescent="0.2">
      <c r="D28087" s="1"/>
      <c r="E28087">
        <v>60</v>
      </c>
      <c r="F28087">
        <f t="shared" si="877"/>
        <v>1.3822870322007172E-4</v>
      </c>
      <c r="G28087">
        <f t="shared" si="878"/>
        <v>0</v>
      </c>
    </row>
    <row r="28088" spans="4:7" x14ac:dyDescent="0.2">
      <c r="D28088" s="1"/>
      <c r="E28088">
        <v>60</v>
      </c>
      <c r="F28088">
        <f t="shared" si="877"/>
        <v>1.3822870322007172E-4</v>
      </c>
      <c r="G28088">
        <f t="shared" si="878"/>
        <v>0</v>
      </c>
    </row>
    <row r="28089" spans="4:7" x14ac:dyDescent="0.2">
      <c r="D28089" s="1"/>
      <c r="E28089">
        <v>60</v>
      </c>
      <c r="F28089">
        <f t="shared" si="877"/>
        <v>1.3822870322007172E-4</v>
      </c>
      <c r="G28089">
        <f t="shared" si="878"/>
        <v>0</v>
      </c>
    </row>
    <row r="28090" spans="4:7" x14ac:dyDescent="0.2">
      <c r="D28090" s="1"/>
      <c r="E28090">
        <v>60</v>
      </c>
      <c r="F28090">
        <f t="shared" si="877"/>
        <v>1.3822870322007172E-4</v>
      </c>
      <c r="G28090">
        <f t="shared" si="878"/>
        <v>0</v>
      </c>
    </row>
    <row r="28091" spans="4:7" x14ac:dyDescent="0.2">
      <c r="D28091" s="1"/>
      <c r="E28091">
        <v>60</v>
      </c>
      <c r="F28091">
        <f t="shared" si="877"/>
        <v>1.3822870322007172E-4</v>
      </c>
      <c r="G28091">
        <f t="shared" si="878"/>
        <v>0</v>
      </c>
    </row>
    <row r="28092" spans="4:7" x14ac:dyDescent="0.2">
      <c r="D28092" s="1"/>
      <c r="E28092">
        <v>60</v>
      </c>
      <c r="F28092">
        <f t="shared" si="877"/>
        <v>1.3822870322007172E-4</v>
      </c>
      <c r="G28092">
        <f t="shared" si="878"/>
        <v>0</v>
      </c>
    </row>
    <row r="28093" spans="4:7" x14ac:dyDescent="0.2">
      <c r="D28093" s="1"/>
      <c r="E28093">
        <v>60</v>
      </c>
      <c r="F28093">
        <f t="shared" si="877"/>
        <v>1.3822870322007172E-4</v>
      </c>
      <c r="G28093">
        <f t="shared" si="878"/>
        <v>0</v>
      </c>
    </row>
    <row r="28094" spans="4:7" x14ac:dyDescent="0.2">
      <c r="D28094" s="1"/>
      <c r="E28094">
        <v>60</v>
      </c>
      <c r="F28094">
        <f t="shared" si="877"/>
        <v>1.3822870322007172E-4</v>
      </c>
      <c r="G28094">
        <f t="shared" si="878"/>
        <v>0</v>
      </c>
    </row>
    <row r="28095" spans="4:7" x14ac:dyDescent="0.2">
      <c r="D28095" s="1"/>
      <c r="E28095">
        <v>60</v>
      </c>
      <c r="F28095">
        <f t="shared" si="877"/>
        <v>1.3822870322007172E-4</v>
      </c>
      <c r="G28095">
        <f t="shared" si="878"/>
        <v>0</v>
      </c>
    </row>
    <row r="28096" spans="4:7" x14ac:dyDescent="0.2">
      <c r="D28096" s="1"/>
      <c r="E28096">
        <v>60</v>
      </c>
      <c r="F28096">
        <f t="shared" si="877"/>
        <v>1.3822870322007172E-4</v>
      </c>
      <c r="G28096">
        <f t="shared" si="878"/>
        <v>0</v>
      </c>
    </row>
    <row r="28097" spans="4:7" x14ac:dyDescent="0.2">
      <c r="D28097" s="1"/>
      <c r="E28097">
        <v>60</v>
      </c>
      <c r="F28097">
        <f t="shared" si="877"/>
        <v>1.3822870322007172E-4</v>
      </c>
      <c r="G28097">
        <f t="shared" si="878"/>
        <v>0</v>
      </c>
    </row>
    <row r="28098" spans="4:7" x14ac:dyDescent="0.2">
      <c r="D28098" s="1"/>
      <c r="E28098">
        <v>60</v>
      </c>
      <c r="F28098">
        <f t="shared" si="877"/>
        <v>1.3822870322007172E-4</v>
      </c>
      <c r="G28098">
        <f t="shared" si="878"/>
        <v>0</v>
      </c>
    </row>
    <row r="28099" spans="4:7" x14ac:dyDescent="0.2">
      <c r="D28099" s="1"/>
      <c r="E28099">
        <v>60</v>
      </c>
      <c r="F28099">
        <f t="shared" ref="F28099:F28162" si="879">EXP(-13478*(1/(D28099+273.15)-1/(E28099+273.15)))</f>
        <v>1.3822870322007172E-4</v>
      </c>
      <c r="G28099">
        <f t="shared" si="878"/>
        <v>0</v>
      </c>
    </row>
    <row r="28100" spans="4:7" x14ac:dyDescent="0.2">
      <c r="D28100" s="1"/>
      <c r="E28100">
        <v>60</v>
      </c>
      <c r="F28100">
        <f t="shared" si="879"/>
        <v>1.3822870322007172E-4</v>
      </c>
      <c r="G28100">
        <f t="shared" ref="G28100:G28163" si="880">F28100*(C28100-C28099)</f>
        <v>0</v>
      </c>
    </row>
    <row r="28101" spans="4:7" x14ac:dyDescent="0.2">
      <c r="D28101" s="1"/>
      <c r="E28101">
        <v>60</v>
      </c>
      <c r="F28101">
        <f t="shared" si="879"/>
        <v>1.3822870322007172E-4</v>
      </c>
      <c r="G28101">
        <f t="shared" si="880"/>
        <v>0</v>
      </c>
    </row>
    <row r="28102" spans="4:7" x14ac:dyDescent="0.2">
      <c r="D28102" s="1"/>
      <c r="E28102">
        <v>60</v>
      </c>
      <c r="F28102">
        <f t="shared" si="879"/>
        <v>1.3822870322007172E-4</v>
      </c>
      <c r="G28102">
        <f t="shared" si="880"/>
        <v>0</v>
      </c>
    </row>
    <row r="28103" spans="4:7" x14ac:dyDescent="0.2">
      <c r="D28103" s="1"/>
      <c r="E28103">
        <v>60</v>
      </c>
      <c r="F28103">
        <f t="shared" si="879"/>
        <v>1.3822870322007172E-4</v>
      </c>
      <c r="G28103">
        <f t="shared" si="880"/>
        <v>0</v>
      </c>
    </row>
    <row r="28104" spans="4:7" x14ac:dyDescent="0.2">
      <c r="D28104" s="1"/>
      <c r="E28104">
        <v>60</v>
      </c>
      <c r="F28104">
        <f t="shared" si="879"/>
        <v>1.3822870322007172E-4</v>
      </c>
      <c r="G28104">
        <f t="shared" si="880"/>
        <v>0</v>
      </c>
    </row>
    <row r="28105" spans="4:7" x14ac:dyDescent="0.2">
      <c r="D28105" s="1"/>
      <c r="E28105">
        <v>60</v>
      </c>
      <c r="F28105">
        <f t="shared" si="879"/>
        <v>1.3822870322007172E-4</v>
      </c>
      <c r="G28105">
        <f t="shared" si="880"/>
        <v>0</v>
      </c>
    </row>
    <row r="28106" spans="4:7" x14ac:dyDescent="0.2">
      <c r="D28106" s="1"/>
      <c r="E28106">
        <v>60</v>
      </c>
      <c r="F28106">
        <f t="shared" si="879"/>
        <v>1.3822870322007172E-4</v>
      </c>
      <c r="G28106">
        <f t="shared" si="880"/>
        <v>0</v>
      </c>
    </row>
    <row r="28107" spans="4:7" x14ac:dyDescent="0.2">
      <c r="D28107" s="1"/>
      <c r="E28107">
        <v>60</v>
      </c>
      <c r="F28107">
        <f t="shared" si="879"/>
        <v>1.3822870322007172E-4</v>
      </c>
      <c r="G28107">
        <f t="shared" si="880"/>
        <v>0</v>
      </c>
    </row>
    <row r="28108" spans="4:7" x14ac:dyDescent="0.2">
      <c r="D28108" s="1"/>
      <c r="E28108">
        <v>60</v>
      </c>
      <c r="F28108">
        <f t="shared" si="879"/>
        <v>1.3822870322007172E-4</v>
      </c>
      <c r="G28108">
        <f t="shared" si="880"/>
        <v>0</v>
      </c>
    </row>
    <row r="28109" spans="4:7" x14ac:dyDescent="0.2">
      <c r="D28109" s="1"/>
      <c r="E28109">
        <v>60</v>
      </c>
      <c r="F28109">
        <f t="shared" si="879"/>
        <v>1.3822870322007172E-4</v>
      </c>
      <c r="G28109">
        <f t="shared" si="880"/>
        <v>0</v>
      </c>
    </row>
    <row r="28110" spans="4:7" x14ac:dyDescent="0.2">
      <c r="D28110" s="1"/>
      <c r="E28110">
        <v>60</v>
      </c>
      <c r="F28110">
        <f t="shared" si="879"/>
        <v>1.3822870322007172E-4</v>
      </c>
      <c r="G28110">
        <f t="shared" si="880"/>
        <v>0</v>
      </c>
    </row>
    <row r="28111" spans="4:7" x14ac:dyDescent="0.2">
      <c r="D28111" s="1"/>
      <c r="E28111">
        <v>60</v>
      </c>
      <c r="F28111">
        <f t="shared" si="879"/>
        <v>1.3822870322007172E-4</v>
      </c>
      <c r="G28111">
        <f t="shared" si="880"/>
        <v>0</v>
      </c>
    </row>
    <row r="28112" spans="4:7" x14ac:dyDescent="0.2">
      <c r="D28112" s="1"/>
      <c r="E28112">
        <v>60</v>
      </c>
      <c r="F28112">
        <f t="shared" si="879"/>
        <v>1.3822870322007172E-4</v>
      </c>
      <c r="G28112">
        <f t="shared" si="880"/>
        <v>0</v>
      </c>
    </row>
    <row r="28113" spans="4:7" x14ac:dyDescent="0.2">
      <c r="D28113" s="1"/>
      <c r="E28113">
        <v>60</v>
      </c>
      <c r="F28113">
        <f t="shared" si="879"/>
        <v>1.3822870322007172E-4</v>
      </c>
      <c r="G28113">
        <f t="shared" si="880"/>
        <v>0</v>
      </c>
    </row>
    <row r="28114" spans="4:7" x14ac:dyDescent="0.2">
      <c r="D28114" s="1"/>
      <c r="E28114">
        <v>60</v>
      </c>
      <c r="F28114">
        <f t="shared" si="879"/>
        <v>1.3822870322007172E-4</v>
      </c>
      <c r="G28114">
        <f t="shared" si="880"/>
        <v>0</v>
      </c>
    </row>
    <row r="28115" spans="4:7" x14ac:dyDescent="0.2">
      <c r="D28115" s="1"/>
      <c r="E28115">
        <v>60</v>
      </c>
      <c r="F28115">
        <f t="shared" si="879"/>
        <v>1.3822870322007172E-4</v>
      </c>
      <c r="G28115">
        <f t="shared" si="880"/>
        <v>0</v>
      </c>
    </row>
    <row r="28116" spans="4:7" x14ac:dyDescent="0.2">
      <c r="D28116" s="1"/>
      <c r="E28116">
        <v>60</v>
      </c>
      <c r="F28116">
        <f t="shared" si="879"/>
        <v>1.3822870322007172E-4</v>
      </c>
      <c r="G28116">
        <f t="shared" si="880"/>
        <v>0</v>
      </c>
    </row>
    <row r="28117" spans="4:7" x14ac:dyDescent="0.2">
      <c r="D28117" s="1"/>
      <c r="E28117">
        <v>60</v>
      </c>
      <c r="F28117">
        <f t="shared" si="879"/>
        <v>1.3822870322007172E-4</v>
      </c>
      <c r="G28117">
        <f t="shared" si="880"/>
        <v>0</v>
      </c>
    </row>
    <row r="28118" spans="4:7" x14ac:dyDescent="0.2">
      <c r="D28118" s="1"/>
      <c r="E28118">
        <v>60</v>
      </c>
      <c r="F28118">
        <f t="shared" si="879"/>
        <v>1.3822870322007172E-4</v>
      </c>
      <c r="G28118">
        <f t="shared" si="880"/>
        <v>0</v>
      </c>
    </row>
    <row r="28119" spans="4:7" x14ac:dyDescent="0.2">
      <c r="D28119" s="1"/>
      <c r="E28119">
        <v>60</v>
      </c>
      <c r="F28119">
        <f t="shared" si="879"/>
        <v>1.3822870322007172E-4</v>
      </c>
      <c r="G28119">
        <f t="shared" si="880"/>
        <v>0</v>
      </c>
    </row>
    <row r="28120" spans="4:7" x14ac:dyDescent="0.2">
      <c r="D28120" s="1"/>
      <c r="E28120">
        <v>60</v>
      </c>
      <c r="F28120">
        <f t="shared" si="879"/>
        <v>1.3822870322007172E-4</v>
      </c>
      <c r="G28120">
        <f t="shared" si="880"/>
        <v>0</v>
      </c>
    </row>
    <row r="28121" spans="4:7" x14ac:dyDescent="0.2">
      <c r="D28121" s="1"/>
      <c r="E28121">
        <v>60</v>
      </c>
      <c r="F28121">
        <f t="shared" si="879"/>
        <v>1.3822870322007172E-4</v>
      </c>
      <c r="G28121">
        <f t="shared" si="880"/>
        <v>0</v>
      </c>
    </row>
    <row r="28122" spans="4:7" x14ac:dyDescent="0.2">
      <c r="D28122" s="1"/>
      <c r="E28122">
        <v>60</v>
      </c>
      <c r="F28122">
        <f t="shared" si="879"/>
        <v>1.3822870322007172E-4</v>
      </c>
      <c r="G28122">
        <f t="shared" si="880"/>
        <v>0</v>
      </c>
    </row>
    <row r="28123" spans="4:7" x14ac:dyDescent="0.2">
      <c r="D28123" s="1"/>
      <c r="E28123">
        <v>60</v>
      </c>
      <c r="F28123">
        <f t="shared" si="879"/>
        <v>1.3822870322007172E-4</v>
      </c>
      <c r="G28123">
        <f t="shared" si="880"/>
        <v>0</v>
      </c>
    </row>
    <row r="28124" spans="4:7" x14ac:dyDescent="0.2">
      <c r="D28124" s="1"/>
      <c r="E28124">
        <v>60</v>
      </c>
      <c r="F28124">
        <f t="shared" si="879"/>
        <v>1.3822870322007172E-4</v>
      </c>
      <c r="G28124">
        <f t="shared" si="880"/>
        <v>0</v>
      </c>
    </row>
    <row r="28125" spans="4:7" x14ac:dyDescent="0.2">
      <c r="D28125" s="1"/>
      <c r="E28125">
        <v>60</v>
      </c>
      <c r="F28125">
        <f t="shared" si="879"/>
        <v>1.3822870322007172E-4</v>
      </c>
      <c r="G28125">
        <f t="shared" si="880"/>
        <v>0</v>
      </c>
    </row>
    <row r="28126" spans="4:7" x14ac:dyDescent="0.2">
      <c r="D28126" s="1"/>
      <c r="E28126">
        <v>60</v>
      </c>
      <c r="F28126">
        <f t="shared" si="879"/>
        <v>1.3822870322007172E-4</v>
      </c>
      <c r="G28126">
        <f t="shared" si="880"/>
        <v>0</v>
      </c>
    </row>
    <row r="28127" spans="4:7" x14ac:dyDescent="0.2">
      <c r="D28127" s="1"/>
      <c r="E28127">
        <v>60</v>
      </c>
      <c r="F28127">
        <f t="shared" si="879"/>
        <v>1.3822870322007172E-4</v>
      </c>
      <c r="G28127">
        <f t="shared" si="880"/>
        <v>0</v>
      </c>
    </row>
    <row r="28128" spans="4:7" x14ac:dyDescent="0.2">
      <c r="D28128" s="1"/>
      <c r="E28128">
        <v>60</v>
      </c>
      <c r="F28128">
        <f t="shared" si="879"/>
        <v>1.3822870322007172E-4</v>
      </c>
      <c r="G28128">
        <f t="shared" si="880"/>
        <v>0</v>
      </c>
    </row>
    <row r="28129" spans="4:7" x14ac:dyDescent="0.2">
      <c r="D28129" s="1"/>
      <c r="E28129">
        <v>60</v>
      </c>
      <c r="F28129">
        <f t="shared" si="879"/>
        <v>1.3822870322007172E-4</v>
      </c>
      <c r="G28129">
        <f t="shared" si="880"/>
        <v>0</v>
      </c>
    </row>
    <row r="28130" spans="4:7" x14ac:dyDescent="0.2">
      <c r="D28130" s="1"/>
      <c r="E28130">
        <v>60</v>
      </c>
      <c r="F28130">
        <f t="shared" si="879"/>
        <v>1.3822870322007172E-4</v>
      </c>
      <c r="G28130">
        <f t="shared" si="880"/>
        <v>0</v>
      </c>
    </row>
    <row r="28131" spans="4:7" x14ac:dyDescent="0.2">
      <c r="D28131" s="1"/>
      <c r="E28131">
        <v>60</v>
      </c>
      <c r="F28131">
        <f t="shared" si="879"/>
        <v>1.3822870322007172E-4</v>
      </c>
      <c r="G28131">
        <f t="shared" si="880"/>
        <v>0</v>
      </c>
    </row>
    <row r="28132" spans="4:7" x14ac:dyDescent="0.2">
      <c r="D28132" s="1"/>
      <c r="E28132">
        <v>60</v>
      </c>
      <c r="F28132">
        <f t="shared" si="879"/>
        <v>1.3822870322007172E-4</v>
      </c>
      <c r="G28132">
        <f t="shared" si="880"/>
        <v>0</v>
      </c>
    </row>
    <row r="28133" spans="4:7" x14ac:dyDescent="0.2">
      <c r="D28133" s="1"/>
      <c r="E28133">
        <v>60</v>
      </c>
      <c r="F28133">
        <f t="shared" si="879"/>
        <v>1.3822870322007172E-4</v>
      </c>
      <c r="G28133">
        <f t="shared" si="880"/>
        <v>0</v>
      </c>
    </row>
    <row r="28134" spans="4:7" x14ac:dyDescent="0.2">
      <c r="D28134" s="1"/>
      <c r="E28134">
        <v>60</v>
      </c>
      <c r="F28134">
        <f t="shared" si="879"/>
        <v>1.3822870322007172E-4</v>
      </c>
      <c r="G28134">
        <f t="shared" si="880"/>
        <v>0</v>
      </c>
    </row>
    <row r="28135" spans="4:7" x14ac:dyDescent="0.2">
      <c r="D28135" s="1"/>
      <c r="E28135">
        <v>60</v>
      </c>
      <c r="F28135">
        <f t="shared" si="879"/>
        <v>1.3822870322007172E-4</v>
      </c>
      <c r="G28135">
        <f t="shared" si="880"/>
        <v>0</v>
      </c>
    </row>
    <row r="28136" spans="4:7" x14ac:dyDescent="0.2">
      <c r="D28136" s="1"/>
      <c r="E28136">
        <v>60</v>
      </c>
      <c r="F28136">
        <f t="shared" si="879"/>
        <v>1.3822870322007172E-4</v>
      </c>
      <c r="G28136">
        <f t="shared" si="880"/>
        <v>0</v>
      </c>
    </row>
    <row r="28137" spans="4:7" x14ac:dyDescent="0.2">
      <c r="D28137" s="1"/>
      <c r="E28137">
        <v>60</v>
      </c>
      <c r="F28137">
        <f t="shared" si="879"/>
        <v>1.3822870322007172E-4</v>
      </c>
      <c r="G28137">
        <f t="shared" si="880"/>
        <v>0</v>
      </c>
    </row>
    <row r="28138" spans="4:7" x14ac:dyDescent="0.2">
      <c r="D28138" s="1"/>
      <c r="E28138">
        <v>60</v>
      </c>
      <c r="F28138">
        <f t="shared" si="879"/>
        <v>1.3822870322007172E-4</v>
      </c>
      <c r="G28138">
        <f t="shared" si="880"/>
        <v>0</v>
      </c>
    </row>
    <row r="28139" spans="4:7" x14ac:dyDescent="0.2">
      <c r="D28139" s="1"/>
      <c r="E28139">
        <v>60</v>
      </c>
      <c r="F28139">
        <f t="shared" si="879"/>
        <v>1.3822870322007172E-4</v>
      </c>
      <c r="G28139">
        <f t="shared" si="880"/>
        <v>0</v>
      </c>
    </row>
    <row r="28140" spans="4:7" x14ac:dyDescent="0.2">
      <c r="D28140" s="1"/>
      <c r="E28140">
        <v>60</v>
      </c>
      <c r="F28140">
        <f t="shared" si="879"/>
        <v>1.3822870322007172E-4</v>
      </c>
      <c r="G28140">
        <f t="shared" si="880"/>
        <v>0</v>
      </c>
    </row>
    <row r="28141" spans="4:7" x14ac:dyDescent="0.2">
      <c r="D28141" s="1"/>
      <c r="E28141">
        <v>60</v>
      </c>
      <c r="F28141">
        <f t="shared" si="879"/>
        <v>1.3822870322007172E-4</v>
      </c>
      <c r="G28141">
        <f t="shared" si="880"/>
        <v>0</v>
      </c>
    </row>
    <row r="28142" spans="4:7" x14ac:dyDescent="0.2">
      <c r="D28142" s="1"/>
      <c r="E28142">
        <v>60</v>
      </c>
      <c r="F28142">
        <f t="shared" si="879"/>
        <v>1.3822870322007172E-4</v>
      </c>
      <c r="G28142">
        <f t="shared" si="880"/>
        <v>0</v>
      </c>
    </row>
    <row r="28143" spans="4:7" x14ac:dyDescent="0.2">
      <c r="D28143" s="1"/>
      <c r="E28143">
        <v>60</v>
      </c>
      <c r="F28143">
        <f t="shared" si="879"/>
        <v>1.3822870322007172E-4</v>
      </c>
      <c r="G28143">
        <f t="shared" si="880"/>
        <v>0</v>
      </c>
    </row>
    <row r="28144" spans="4:7" x14ac:dyDescent="0.2">
      <c r="D28144" s="1"/>
      <c r="E28144">
        <v>60</v>
      </c>
      <c r="F28144">
        <f t="shared" si="879"/>
        <v>1.3822870322007172E-4</v>
      </c>
      <c r="G28144">
        <f t="shared" si="880"/>
        <v>0</v>
      </c>
    </row>
    <row r="28145" spans="4:7" x14ac:dyDescent="0.2">
      <c r="D28145" s="1"/>
      <c r="E28145">
        <v>60</v>
      </c>
      <c r="F28145">
        <f t="shared" si="879"/>
        <v>1.3822870322007172E-4</v>
      </c>
      <c r="G28145">
        <f t="shared" si="880"/>
        <v>0</v>
      </c>
    </row>
    <row r="28146" spans="4:7" x14ac:dyDescent="0.2">
      <c r="D28146" s="1"/>
      <c r="E28146">
        <v>60</v>
      </c>
      <c r="F28146">
        <f t="shared" si="879"/>
        <v>1.3822870322007172E-4</v>
      </c>
      <c r="G28146">
        <f t="shared" si="880"/>
        <v>0</v>
      </c>
    </row>
    <row r="28147" spans="4:7" x14ac:dyDescent="0.2">
      <c r="D28147" s="1"/>
      <c r="E28147">
        <v>60</v>
      </c>
      <c r="F28147">
        <f t="shared" si="879"/>
        <v>1.3822870322007172E-4</v>
      </c>
      <c r="G28147">
        <f t="shared" si="880"/>
        <v>0</v>
      </c>
    </row>
    <row r="28148" spans="4:7" x14ac:dyDescent="0.2">
      <c r="D28148" s="1"/>
      <c r="E28148">
        <v>60</v>
      </c>
      <c r="F28148">
        <f t="shared" si="879"/>
        <v>1.3822870322007172E-4</v>
      </c>
      <c r="G28148">
        <f t="shared" si="880"/>
        <v>0</v>
      </c>
    </row>
    <row r="28149" spans="4:7" x14ac:dyDescent="0.2">
      <c r="D28149" s="1"/>
      <c r="E28149">
        <v>60</v>
      </c>
      <c r="F28149">
        <f t="shared" si="879"/>
        <v>1.3822870322007172E-4</v>
      </c>
      <c r="G28149">
        <f t="shared" si="880"/>
        <v>0</v>
      </c>
    </row>
    <row r="28150" spans="4:7" x14ac:dyDescent="0.2">
      <c r="D28150" s="1"/>
      <c r="E28150">
        <v>60</v>
      </c>
      <c r="F28150">
        <f t="shared" si="879"/>
        <v>1.3822870322007172E-4</v>
      </c>
      <c r="G28150">
        <f t="shared" si="880"/>
        <v>0</v>
      </c>
    </row>
    <row r="28151" spans="4:7" x14ac:dyDescent="0.2">
      <c r="D28151" s="1"/>
      <c r="E28151">
        <v>60</v>
      </c>
      <c r="F28151">
        <f t="shared" si="879"/>
        <v>1.3822870322007172E-4</v>
      </c>
      <c r="G28151">
        <f t="shared" si="880"/>
        <v>0</v>
      </c>
    </row>
    <row r="28152" spans="4:7" x14ac:dyDescent="0.2">
      <c r="D28152" s="1"/>
      <c r="E28152">
        <v>60</v>
      </c>
      <c r="F28152">
        <f t="shared" si="879"/>
        <v>1.3822870322007172E-4</v>
      </c>
      <c r="G28152">
        <f t="shared" si="880"/>
        <v>0</v>
      </c>
    </row>
    <row r="28153" spans="4:7" x14ac:dyDescent="0.2">
      <c r="D28153" s="1"/>
      <c r="E28153">
        <v>60</v>
      </c>
      <c r="F28153">
        <f t="shared" si="879"/>
        <v>1.3822870322007172E-4</v>
      </c>
      <c r="G28153">
        <f t="shared" si="880"/>
        <v>0</v>
      </c>
    </row>
    <row r="28154" spans="4:7" x14ac:dyDescent="0.2">
      <c r="D28154" s="1"/>
      <c r="E28154">
        <v>60</v>
      </c>
      <c r="F28154">
        <f t="shared" si="879"/>
        <v>1.3822870322007172E-4</v>
      </c>
      <c r="G28154">
        <f t="shared" si="880"/>
        <v>0</v>
      </c>
    </row>
    <row r="28155" spans="4:7" x14ac:dyDescent="0.2">
      <c r="D28155" s="1"/>
      <c r="E28155">
        <v>60</v>
      </c>
      <c r="F28155">
        <f t="shared" si="879"/>
        <v>1.3822870322007172E-4</v>
      </c>
      <c r="G28155">
        <f t="shared" si="880"/>
        <v>0</v>
      </c>
    </row>
    <row r="28156" spans="4:7" x14ac:dyDescent="0.2">
      <c r="D28156" s="1"/>
      <c r="E28156">
        <v>60</v>
      </c>
      <c r="F28156">
        <f t="shared" si="879"/>
        <v>1.3822870322007172E-4</v>
      </c>
      <c r="G28156">
        <f t="shared" si="880"/>
        <v>0</v>
      </c>
    </row>
    <row r="28157" spans="4:7" x14ac:dyDescent="0.2">
      <c r="D28157" s="1"/>
      <c r="E28157">
        <v>60</v>
      </c>
      <c r="F28157">
        <f t="shared" si="879"/>
        <v>1.3822870322007172E-4</v>
      </c>
      <c r="G28157">
        <f t="shared" si="880"/>
        <v>0</v>
      </c>
    </row>
    <row r="28158" spans="4:7" x14ac:dyDescent="0.2">
      <c r="D28158" s="1"/>
      <c r="E28158">
        <v>60</v>
      </c>
      <c r="F28158">
        <f t="shared" si="879"/>
        <v>1.3822870322007172E-4</v>
      </c>
      <c r="G28158">
        <f t="shared" si="880"/>
        <v>0</v>
      </c>
    </row>
    <row r="28159" spans="4:7" x14ac:dyDescent="0.2">
      <c r="D28159" s="1"/>
      <c r="E28159">
        <v>60</v>
      </c>
      <c r="F28159">
        <f t="shared" si="879"/>
        <v>1.3822870322007172E-4</v>
      </c>
      <c r="G28159">
        <f t="shared" si="880"/>
        <v>0</v>
      </c>
    </row>
    <row r="28160" spans="4:7" x14ac:dyDescent="0.2">
      <c r="D28160" s="1"/>
      <c r="E28160">
        <v>60</v>
      </c>
      <c r="F28160">
        <f t="shared" si="879"/>
        <v>1.3822870322007172E-4</v>
      </c>
      <c r="G28160">
        <f t="shared" si="880"/>
        <v>0</v>
      </c>
    </row>
    <row r="28161" spans="4:7" x14ac:dyDescent="0.2">
      <c r="D28161" s="1"/>
      <c r="E28161">
        <v>60</v>
      </c>
      <c r="F28161">
        <f t="shared" si="879"/>
        <v>1.3822870322007172E-4</v>
      </c>
      <c r="G28161">
        <f t="shared" si="880"/>
        <v>0</v>
      </c>
    </row>
    <row r="28162" spans="4:7" x14ac:dyDescent="0.2">
      <c r="D28162" s="1"/>
      <c r="E28162">
        <v>60</v>
      </c>
      <c r="F28162">
        <f t="shared" si="879"/>
        <v>1.3822870322007172E-4</v>
      </c>
      <c r="G28162">
        <f t="shared" si="880"/>
        <v>0</v>
      </c>
    </row>
    <row r="28163" spans="4:7" x14ac:dyDescent="0.2">
      <c r="D28163" s="1"/>
      <c r="E28163">
        <v>60</v>
      </c>
      <c r="F28163">
        <f t="shared" ref="F28163:F28226" si="881">EXP(-13478*(1/(D28163+273.15)-1/(E28163+273.15)))</f>
        <v>1.3822870322007172E-4</v>
      </c>
      <c r="G28163">
        <f t="shared" si="880"/>
        <v>0</v>
      </c>
    </row>
    <row r="28164" spans="4:7" x14ac:dyDescent="0.2">
      <c r="D28164" s="1"/>
      <c r="E28164">
        <v>60</v>
      </c>
      <c r="F28164">
        <f t="shared" si="881"/>
        <v>1.3822870322007172E-4</v>
      </c>
      <c r="G28164">
        <f t="shared" ref="G28164:G28227" si="882">F28164*(C28164-C28163)</f>
        <v>0</v>
      </c>
    </row>
    <row r="28165" spans="4:7" x14ac:dyDescent="0.2">
      <c r="D28165" s="1"/>
      <c r="E28165">
        <v>60</v>
      </c>
      <c r="F28165">
        <f t="shared" si="881"/>
        <v>1.3822870322007172E-4</v>
      </c>
      <c r="G28165">
        <f t="shared" si="882"/>
        <v>0</v>
      </c>
    </row>
    <row r="28166" spans="4:7" x14ac:dyDescent="0.2">
      <c r="D28166" s="1"/>
      <c r="E28166">
        <v>60</v>
      </c>
      <c r="F28166">
        <f t="shared" si="881"/>
        <v>1.3822870322007172E-4</v>
      </c>
      <c r="G28166">
        <f t="shared" si="882"/>
        <v>0</v>
      </c>
    </row>
    <row r="28167" spans="4:7" x14ac:dyDescent="0.2">
      <c r="D28167" s="1"/>
      <c r="E28167">
        <v>60</v>
      </c>
      <c r="F28167">
        <f t="shared" si="881"/>
        <v>1.3822870322007172E-4</v>
      </c>
      <c r="G28167">
        <f t="shared" si="882"/>
        <v>0</v>
      </c>
    </row>
    <row r="28168" spans="4:7" x14ac:dyDescent="0.2">
      <c r="D28168" s="1"/>
      <c r="E28168">
        <v>60</v>
      </c>
      <c r="F28168">
        <f t="shared" si="881"/>
        <v>1.3822870322007172E-4</v>
      </c>
      <c r="G28168">
        <f t="shared" si="882"/>
        <v>0</v>
      </c>
    </row>
    <row r="28169" spans="4:7" x14ac:dyDescent="0.2">
      <c r="D28169" s="1"/>
      <c r="E28169">
        <v>60</v>
      </c>
      <c r="F28169">
        <f t="shared" si="881"/>
        <v>1.3822870322007172E-4</v>
      </c>
      <c r="G28169">
        <f t="shared" si="882"/>
        <v>0</v>
      </c>
    </row>
    <row r="28170" spans="4:7" x14ac:dyDescent="0.2">
      <c r="D28170" s="1"/>
      <c r="E28170">
        <v>60</v>
      </c>
      <c r="F28170">
        <f t="shared" si="881"/>
        <v>1.3822870322007172E-4</v>
      </c>
      <c r="G28170">
        <f t="shared" si="882"/>
        <v>0</v>
      </c>
    </row>
    <row r="28171" spans="4:7" x14ac:dyDescent="0.2">
      <c r="D28171" s="1"/>
      <c r="E28171">
        <v>60</v>
      </c>
      <c r="F28171">
        <f t="shared" si="881"/>
        <v>1.3822870322007172E-4</v>
      </c>
      <c r="G28171">
        <f t="shared" si="882"/>
        <v>0</v>
      </c>
    </row>
    <row r="28172" spans="4:7" x14ac:dyDescent="0.2">
      <c r="D28172" s="1"/>
      <c r="E28172">
        <v>60</v>
      </c>
      <c r="F28172">
        <f t="shared" si="881"/>
        <v>1.3822870322007172E-4</v>
      </c>
      <c r="G28172">
        <f t="shared" si="882"/>
        <v>0</v>
      </c>
    </row>
    <row r="28173" spans="4:7" x14ac:dyDescent="0.2">
      <c r="D28173" s="1"/>
      <c r="E28173">
        <v>60</v>
      </c>
      <c r="F28173">
        <f t="shared" si="881"/>
        <v>1.3822870322007172E-4</v>
      </c>
      <c r="G28173">
        <f t="shared" si="882"/>
        <v>0</v>
      </c>
    </row>
    <row r="28174" spans="4:7" x14ac:dyDescent="0.2">
      <c r="D28174" s="1"/>
      <c r="E28174">
        <v>60</v>
      </c>
      <c r="F28174">
        <f t="shared" si="881"/>
        <v>1.3822870322007172E-4</v>
      </c>
      <c r="G28174">
        <f t="shared" si="882"/>
        <v>0</v>
      </c>
    </row>
    <row r="28175" spans="4:7" x14ac:dyDescent="0.2">
      <c r="D28175" s="1"/>
      <c r="E28175">
        <v>60</v>
      </c>
      <c r="F28175">
        <f t="shared" si="881"/>
        <v>1.3822870322007172E-4</v>
      </c>
      <c r="G28175">
        <f t="shared" si="882"/>
        <v>0</v>
      </c>
    </row>
    <row r="28176" spans="4:7" x14ac:dyDescent="0.2">
      <c r="D28176" s="1"/>
      <c r="E28176">
        <v>60</v>
      </c>
      <c r="F28176">
        <f t="shared" si="881"/>
        <v>1.3822870322007172E-4</v>
      </c>
      <c r="G28176">
        <f t="shared" si="882"/>
        <v>0</v>
      </c>
    </row>
    <row r="28177" spans="4:7" x14ac:dyDescent="0.2">
      <c r="D28177" s="1"/>
      <c r="E28177">
        <v>60</v>
      </c>
      <c r="F28177">
        <f t="shared" si="881"/>
        <v>1.3822870322007172E-4</v>
      </c>
      <c r="G28177">
        <f t="shared" si="882"/>
        <v>0</v>
      </c>
    </row>
    <row r="28178" spans="4:7" x14ac:dyDescent="0.2">
      <c r="D28178" s="1"/>
      <c r="E28178">
        <v>60</v>
      </c>
      <c r="F28178">
        <f t="shared" si="881"/>
        <v>1.3822870322007172E-4</v>
      </c>
      <c r="G28178">
        <f t="shared" si="882"/>
        <v>0</v>
      </c>
    </row>
    <row r="28179" spans="4:7" x14ac:dyDescent="0.2">
      <c r="D28179" s="1"/>
      <c r="E28179">
        <v>60</v>
      </c>
      <c r="F28179">
        <f t="shared" si="881"/>
        <v>1.3822870322007172E-4</v>
      </c>
      <c r="G28179">
        <f t="shared" si="882"/>
        <v>0</v>
      </c>
    </row>
    <row r="28180" spans="4:7" x14ac:dyDescent="0.2">
      <c r="D28180" s="1"/>
      <c r="E28180">
        <v>60</v>
      </c>
      <c r="F28180">
        <f t="shared" si="881"/>
        <v>1.3822870322007172E-4</v>
      </c>
      <c r="G28180">
        <f t="shared" si="882"/>
        <v>0</v>
      </c>
    </row>
    <row r="28181" spans="4:7" x14ac:dyDescent="0.2">
      <c r="D28181" s="1"/>
      <c r="E28181">
        <v>60</v>
      </c>
      <c r="F28181">
        <f t="shared" si="881"/>
        <v>1.3822870322007172E-4</v>
      </c>
      <c r="G28181">
        <f t="shared" si="882"/>
        <v>0</v>
      </c>
    </row>
    <row r="28182" spans="4:7" x14ac:dyDescent="0.2">
      <c r="D28182" s="1"/>
      <c r="E28182">
        <v>60</v>
      </c>
      <c r="F28182">
        <f t="shared" si="881"/>
        <v>1.3822870322007172E-4</v>
      </c>
      <c r="G28182">
        <f t="shared" si="882"/>
        <v>0</v>
      </c>
    </row>
    <row r="28183" spans="4:7" x14ac:dyDescent="0.2">
      <c r="D28183" s="1"/>
      <c r="E28183">
        <v>60</v>
      </c>
      <c r="F28183">
        <f t="shared" si="881"/>
        <v>1.3822870322007172E-4</v>
      </c>
      <c r="G28183">
        <f t="shared" si="882"/>
        <v>0</v>
      </c>
    </row>
    <row r="28184" spans="4:7" x14ac:dyDescent="0.2">
      <c r="D28184" s="1"/>
      <c r="E28184">
        <v>60</v>
      </c>
      <c r="F28184">
        <f t="shared" si="881"/>
        <v>1.3822870322007172E-4</v>
      </c>
      <c r="G28184">
        <f t="shared" si="882"/>
        <v>0</v>
      </c>
    </row>
    <row r="28185" spans="4:7" x14ac:dyDescent="0.2">
      <c r="D28185" s="1"/>
      <c r="E28185">
        <v>60</v>
      </c>
      <c r="F28185">
        <f t="shared" si="881"/>
        <v>1.3822870322007172E-4</v>
      </c>
      <c r="G28185">
        <f t="shared" si="882"/>
        <v>0</v>
      </c>
    </row>
    <row r="28186" spans="4:7" x14ac:dyDescent="0.2">
      <c r="D28186" s="1"/>
      <c r="E28186">
        <v>60</v>
      </c>
      <c r="F28186">
        <f t="shared" si="881"/>
        <v>1.3822870322007172E-4</v>
      </c>
      <c r="G28186">
        <f t="shared" si="882"/>
        <v>0</v>
      </c>
    </row>
    <row r="28187" spans="4:7" x14ac:dyDescent="0.2">
      <c r="D28187" s="1"/>
      <c r="E28187">
        <v>60</v>
      </c>
      <c r="F28187">
        <f t="shared" si="881"/>
        <v>1.3822870322007172E-4</v>
      </c>
      <c r="G28187">
        <f t="shared" si="882"/>
        <v>0</v>
      </c>
    </row>
    <row r="28188" spans="4:7" x14ac:dyDescent="0.2">
      <c r="D28188" s="1"/>
      <c r="E28188">
        <v>60</v>
      </c>
      <c r="F28188">
        <f t="shared" si="881"/>
        <v>1.3822870322007172E-4</v>
      </c>
      <c r="G28188">
        <f t="shared" si="882"/>
        <v>0</v>
      </c>
    </row>
    <row r="28189" spans="4:7" x14ac:dyDescent="0.2">
      <c r="D28189" s="1"/>
      <c r="E28189">
        <v>60</v>
      </c>
      <c r="F28189">
        <f t="shared" si="881"/>
        <v>1.3822870322007172E-4</v>
      </c>
      <c r="G28189">
        <f t="shared" si="882"/>
        <v>0</v>
      </c>
    </row>
    <row r="28190" spans="4:7" x14ac:dyDescent="0.2">
      <c r="D28190" s="1"/>
      <c r="E28190">
        <v>60</v>
      </c>
      <c r="F28190">
        <f t="shared" si="881"/>
        <v>1.3822870322007172E-4</v>
      </c>
      <c r="G28190">
        <f t="shared" si="882"/>
        <v>0</v>
      </c>
    </row>
    <row r="28191" spans="4:7" x14ac:dyDescent="0.2">
      <c r="D28191" s="1"/>
      <c r="E28191">
        <v>60</v>
      </c>
      <c r="F28191">
        <f t="shared" si="881"/>
        <v>1.3822870322007172E-4</v>
      </c>
      <c r="G28191">
        <f t="shared" si="882"/>
        <v>0</v>
      </c>
    </row>
    <row r="28192" spans="4:7" x14ac:dyDescent="0.2">
      <c r="D28192" s="1"/>
      <c r="E28192">
        <v>60</v>
      </c>
      <c r="F28192">
        <f t="shared" si="881"/>
        <v>1.3822870322007172E-4</v>
      </c>
      <c r="G28192">
        <f t="shared" si="882"/>
        <v>0</v>
      </c>
    </row>
    <row r="28193" spans="4:7" x14ac:dyDescent="0.2">
      <c r="D28193" s="1"/>
      <c r="E28193">
        <v>60</v>
      </c>
      <c r="F28193">
        <f t="shared" si="881"/>
        <v>1.3822870322007172E-4</v>
      </c>
      <c r="G28193">
        <f t="shared" si="882"/>
        <v>0</v>
      </c>
    </row>
    <row r="28194" spans="4:7" x14ac:dyDescent="0.2">
      <c r="D28194" s="1"/>
      <c r="E28194">
        <v>60</v>
      </c>
      <c r="F28194">
        <f t="shared" si="881"/>
        <v>1.3822870322007172E-4</v>
      </c>
      <c r="G28194">
        <f t="shared" si="882"/>
        <v>0</v>
      </c>
    </row>
    <row r="28195" spans="4:7" x14ac:dyDescent="0.2">
      <c r="D28195" s="1"/>
      <c r="E28195">
        <v>60</v>
      </c>
      <c r="F28195">
        <f t="shared" si="881"/>
        <v>1.3822870322007172E-4</v>
      </c>
      <c r="G28195">
        <f t="shared" si="882"/>
        <v>0</v>
      </c>
    </row>
    <row r="28196" spans="4:7" x14ac:dyDescent="0.2">
      <c r="D28196" s="1"/>
      <c r="E28196">
        <v>60</v>
      </c>
      <c r="F28196">
        <f t="shared" si="881"/>
        <v>1.3822870322007172E-4</v>
      </c>
      <c r="G28196">
        <f t="shared" si="882"/>
        <v>0</v>
      </c>
    </row>
    <row r="28197" spans="4:7" x14ac:dyDescent="0.2">
      <c r="D28197" s="1"/>
      <c r="E28197">
        <v>60</v>
      </c>
      <c r="F28197">
        <f t="shared" si="881"/>
        <v>1.3822870322007172E-4</v>
      </c>
      <c r="G28197">
        <f t="shared" si="882"/>
        <v>0</v>
      </c>
    </row>
    <row r="28198" spans="4:7" x14ac:dyDescent="0.2">
      <c r="D28198" s="1"/>
      <c r="E28198">
        <v>60</v>
      </c>
      <c r="F28198">
        <f t="shared" si="881"/>
        <v>1.3822870322007172E-4</v>
      </c>
      <c r="G28198">
        <f t="shared" si="882"/>
        <v>0</v>
      </c>
    </row>
    <row r="28199" spans="4:7" x14ac:dyDescent="0.2">
      <c r="D28199" s="1"/>
      <c r="E28199">
        <v>60</v>
      </c>
      <c r="F28199">
        <f t="shared" si="881"/>
        <v>1.3822870322007172E-4</v>
      </c>
      <c r="G28199">
        <f t="shared" si="882"/>
        <v>0</v>
      </c>
    </row>
    <row r="28200" spans="4:7" x14ac:dyDescent="0.2">
      <c r="D28200" s="1"/>
      <c r="E28200">
        <v>60</v>
      </c>
      <c r="F28200">
        <f t="shared" si="881"/>
        <v>1.3822870322007172E-4</v>
      </c>
      <c r="G28200">
        <f t="shared" si="882"/>
        <v>0</v>
      </c>
    </row>
    <row r="28201" spans="4:7" x14ac:dyDescent="0.2">
      <c r="D28201" s="1"/>
      <c r="E28201">
        <v>60</v>
      </c>
      <c r="F28201">
        <f t="shared" si="881"/>
        <v>1.3822870322007172E-4</v>
      </c>
      <c r="G28201">
        <f t="shared" si="882"/>
        <v>0</v>
      </c>
    </row>
    <row r="28202" spans="4:7" x14ac:dyDescent="0.2">
      <c r="D28202" s="1"/>
      <c r="E28202">
        <v>60</v>
      </c>
      <c r="F28202">
        <f t="shared" si="881"/>
        <v>1.3822870322007172E-4</v>
      </c>
      <c r="G28202">
        <f t="shared" si="882"/>
        <v>0</v>
      </c>
    </row>
    <row r="28203" spans="4:7" x14ac:dyDescent="0.2">
      <c r="D28203" s="1"/>
      <c r="E28203">
        <v>60</v>
      </c>
      <c r="F28203">
        <f t="shared" si="881"/>
        <v>1.3822870322007172E-4</v>
      </c>
      <c r="G28203">
        <f t="shared" si="882"/>
        <v>0</v>
      </c>
    </row>
    <row r="28204" spans="4:7" x14ac:dyDescent="0.2">
      <c r="D28204" s="1"/>
      <c r="E28204">
        <v>60</v>
      </c>
      <c r="F28204">
        <f t="shared" si="881"/>
        <v>1.3822870322007172E-4</v>
      </c>
      <c r="G28204">
        <f t="shared" si="882"/>
        <v>0</v>
      </c>
    </row>
    <row r="28205" spans="4:7" x14ac:dyDescent="0.2">
      <c r="D28205" s="1"/>
      <c r="E28205">
        <v>60</v>
      </c>
      <c r="F28205">
        <f t="shared" si="881"/>
        <v>1.3822870322007172E-4</v>
      </c>
      <c r="G28205">
        <f t="shared" si="882"/>
        <v>0</v>
      </c>
    </row>
    <row r="28206" spans="4:7" x14ac:dyDescent="0.2">
      <c r="D28206" s="1"/>
      <c r="E28206">
        <v>60</v>
      </c>
      <c r="F28206">
        <f t="shared" si="881"/>
        <v>1.3822870322007172E-4</v>
      </c>
      <c r="G28206">
        <f t="shared" si="882"/>
        <v>0</v>
      </c>
    </row>
    <row r="28207" spans="4:7" x14ac:dyDescent="0.2">
      <c r="D28207" s="1"/>
      <c r="E28207">
        <v>60</v>
      </c>
      <c r="F28207">
        <f t="shared" si="881"/>
        <v>1.3822870322007172E-4</v>
      </c>
      <c r="G28207">
        <f t="shared" si="882"/>
        <v>0</v>
      </c>
    </row>
    <row r="28208" spans="4:7" x14ac:dyDescent="0.2">
      <c r="D28208" s="1"/>
      <c r="E28208">
        <v>60</v>
      </c>
      <c r="F28208">
        <f t="shared" si="881"/>
        <v>1.3822870322007172E-4</v>
      </c>
      <c r="G28208">
        <f t="shared" si="882"/>
        <v>0</v>
      </c>
    </row>
    <row r="28209" spans="4:7" x14ac:dyDescent="0.2">
      <c r="D28209" s="1"/>
      <c r="E28209">
        <v>60</v>
      </c>
      <c r="F28209">
        <f t="shared" si="881"/>
        <v>1.3822870322007172E-4</v>
      </c>
      <c r="G28209">
        <f t="shared" si="882"/>
        <v>0</v>
      </c>
    </row>
    <row r="28210" spans="4:7" x14ac:dyDescent="0.2">
      <c r="D28210" s="1"/>
      <c r="E28210">
        <v>60</v>
      </c>
      <c r="F28210">
        <f t="shared" si="881"/>
        <v>1.3822870322007172E-4</v>
      </c>
      <c r="G28210">
        <f t="shared" si="882"/>
        <v>0</v>
      </c>
    </row>
    <row r="28211" spans="4:7" x14ac:dyDescent="0.2">
      <c r="D28211" s="1"/>
      <c r="E28211">
        <v>60</v>
      </c>
      <c r="F28211">
        <f t="shared" si="881"/>
        <v>1.3822870322007172E-4</v>
      </c>
      <c r="G28211">
        <f t="shared" si="882"/>
        <v>0</v>
      </c>
    </row>
    <row r="28212" spans="4:7" x14ac:dyDescent="0.2">
      <c r="D28212" s="1"/>
      <c r="E28212">
        <v>60</v>
      </c>
      <c r="F28212">
        <f t="shared" si="881"/>
        <v>1.3822870322007172E-4</v>
      </c>
      <c r="G28212">
        <f t="shared" si="882"/>
        <v>0</v>
      </c>
    </row>
    <row r="28213" spans="4:7" x14ac:dyDescent="0.2">
      <c r="D28213" s="1"/>
      <c r="E28213">
        <v>60</v>
      </c>
      <c r="F28213">
        <f t="shared" si="881"/>
        <v>1.3822870322007172E-4</v>
      </c>
      <c r="G28213">
        <f t="shared" si="882"/>
        <v>0</v>
      </c>
    </row>
    <row r="28214" spans="4:7" x14ac:dyDescent="0.2">
      <c r="D28214" s="1"/>
      <c r="E28214">
        <v>60</v>
      </c>
      <c r="F28214">
        <f t="shared" si="881"/>
        <v>1.3822870322007172E-4</v>
      </c>
      <c r="G28214">
        <f t="shared" si="882"/>
        <v>0</v>
      </c>
    </row>
    <row r="28215" spans="4:7" x14ac:dyDescent="0.2">
      <c r="D28215" s="1"/>
      <c r="E28215">
        <v>60</v>
      </c>
      <c r="F28215">
        <f t="shared" si="881"/>
        <v>1.3822870322007172E-4</v>
      </c>
      <c r="G28215">
        <f t="shared" si="882"/>
        <v>0</v>
      </c>
    </row>
    <row r="28216" spans="4:7" x14ac:dyDescent="0.2">
      <c r="D28216" s="1"/>
      <c r="E28216">
        <v>60</v>
      </c>
      <c r="F28216">
        <f t="shared" si="881"/>
        <v>1.3822870322007172E-4</v>
      </c>
      <c r="G28216">
        <f t="shared" si="882"/>
        <v>0</v>
      </c>
    </row>
    <row r="28217" spans="4:7" x14ac:dyDescent="0.2">
      <c r="D28217" s="1"/>
      <c r="E28217">
        <v>60</v>
      </c>
      <c r="F28217">
        <f t="shared" si="881"/>
        <v>1.3822870322007172E-4</v>
      </c>
      <c r="G28217">
        <f t="shared" si="882"/>
        <v>0</v>
      </c>
    </row>
    <row r="28218" spans="4:7" x14ac:dyDescent="0.2">
      <c r="D28218" s="1"/>
      <c r="E28218">
        <v>60</v>
      </c>
      <c r="F28218">
        <f t="shared" si="881"/>
        <v>1.3822870322007172E-4</v>
      </c>
      <c r="G28218">
        <f t="shared" si="882"/>
        <v>0</v>
      </c>
    </row>
    <row r="28219" spans="4:7" x14ac:dyDescent="0.2">
      <c r="D28219" s="1"/>
      <c r="E28219">
        <v>60</v>
      </c>
      <c r="F28219">
        <f t="shared" si="881"/>
        <v>1.3822870322007172E-4</v>
      </c>
      <c r="G28219">
        <f t="shared" si="882"/>
        <v>0</v>
      </c>
    </row>
    <row r="28220" spans="4:7" x14ac:dyDescent="0.2">
      <c r="D28220" s="1"/>
      <c r="E28220">
        <v>60</v>
      </c>
      <c r="F28220">
        <f t="shared" si="881"/>
        <v>1.3822870322007172E-4</v>
      </c>
      <c r="G28220">
        <f t="shared" si="882"/>
        <v>0</v>
      </c>
    </row>
    <row r="28221" spans="4:7" x14ac:dyDescent="0.2">
      <c r="D28221" s="1"/>
      <c r="E28221">
        <v>60</v>
      </c>
      <c r="F28221">
        <f t="shared" si="881"/>
        <v>1.3822870322007172E-4</v>
      </c>
      <c r="G28221">
        <f t="shared" si="882"/>
        <v>0</v>
      </c>
    </row>
    <row r="28222" spans="4:7" x14ac:dyDescent="0.2">
      <c r="D28222" s="1"/>
      <c r="E28222">
        <v>60</v>
      </c>
      <c r="F28222">
        <f t="shared" si="881"/>
        <v>1.3822870322007172E-4</v>
      </c>
      <c r="G28222">
        <f t="shared" si="882"/>
        <v>0</v>
      </c>
    </row>
    <row r="28223" spans="4:7" x14ac:dyDescent="0.2">
      <c r="D28223" s="1"/>
      <c r="E28223">
        <v>60</v>
      </c>
      <c r="F28223">
        <f t="shared" si="881"/>
        <v>1.3822870322007172E-4</v>
      </c>
      <c r="G28223">
        <f t="shared" si="882"/>
        <v>0</v>
      </c>
    </row>
    <row r="28224" spans="4:7" x14ac:dyDescent="0.2">
      <c r="D28224" s="1"/>
      <c r="E28224">
        <v>60</v>
      </c>
      <c r="F28224">
        <f t="shared" si="881"/>
        <v>1.3822870322007172E-4</v>
      </c>
      <c r="G28224">
        <f t="shared" si="882"/>
        <v>0</v>
      </c>
    </row>
    <row r="28225" spans="4:7" x14ac:dyDescent="0.2">
      <c r="D28225" s="1"/>
      <c r="E28225">
        <v>60</v>
      </c>
      <c r="F28225">
        <f t="shared" si="881"/>
        <v>1.3822870322007172E-4</v>
      </c>
      <c r="G28225">
        <f t="shared" si="882"/>
        <v>0</v>
      </c>
    </row>
    <row r="28226" spans="4:7" x14ac:dyDescent="0.2">
      <c r="D28226" s="1"/>
      <c r="E28226">
        <v>60</v>
      </c>
      <c r="F28226">
        <f t="shared" si="881"/>
        <v>1.3822870322007172E-4</v>
      </c>
      <c r="G28226">
        <f t="shared" si="882"/>
        <v>0</v>
      </c>
    </row>
    <row r="28227" spans="4:7" x14ac:dyDescent="0.2">
      <c r="D28227" s="1"/>
      <c r="E28227">
        <v>60</v>
      </c>
      <c r="F28227">
        <f t="shared" ref="F28227:F28290" si="883">EXP(-13478*(1/(D28227+273.15)-1/(E28227+273.15)))</f>
        <v>1.3822870322007172E-4</v>
      </c>
      <c r="G28227">
        <f t="shared" si="882"/>
        <v>0</v>
      </c>
    </row>
    <row r="28228" spans="4:7" x14ac:dyDescent="0.2">
      <c r="D28228" s="1"/>
      <c r="E28228">
        <v>60</v>
      </c>
      <c r="F28228">
        <f t="shared" si="883"/>
        <v>1.3822870322007172E-4</v>
      </c>
      <c r="G28228">
        <f t="shared" ref="G28228:G28291" si="884">F28228*(C28228-C28227)</f>
        <v>0</v>
      </c>
    </row>
    <row r="28229" spans="4:7" x14ac:dyDescent="0.2">
      <c r="D28229" s="1"/>
      <c r="E28229">
        <v>60</v>
      </c>
      <c r="F28229">
        <f t="shared" si="883"/>
        <v>1.3822870322007172E-4</v>
      </c>
      <c r="G28229">
        <f t="shared" si="884"/>
        <v>0</v>
      </c>
    </row>
    <row r="28230" spans="4:7" x14ac:dyDescent="0.2">
      <c r="D28230" s="1"/>
      <c r="E28230">
        <v>60</v>
      </c>
      <c r="F28230">
        <f t="shared" si="883"/>
        <v>1.3822870322007172E-4</v>
      </c>
      <c r="G28230">
        <f t="shared" si="884"/>
        <v>0</v>
      </c>
    </row>
    <row r="28231" spans="4:7" x14ac:dyDescent="0.2">
      <c r="D28231" s="1"/>
      <c r="E28231">
        <v>60</v>
      </c>
      <c r="F28231">
        <f t="shared" si="883"/>
        <v>1.3822870322007172E-4</v>
      </c>
      <c r="G28231">
        <f t="shared" si="884"/>
        <v>0</v>
      </c>
    </row>
    <row r="28232" spans="4:7" x14ac:dyDescent="0.2">
      <c r="D28232" s="1"/>
      <c r="E28232">
        <v>60</v>
      </c>
      <c r="F28232">
        <f t="shared" si="883"/>
        <v>1.3822870322007172E-4</v>
      </c>
      <c r="G28232">
        <f t="shared" si="884"/>
        <v>0</v>
      </c>
    </row>
    <row r="28233" spans="4:7" x14ac:dyDescent="0.2">
      <c r="D28233" s="1"/>
      <c r="E28233">
        <v>60</v>
      </c>
      <c r="F28233">
        <f t="shared" si="883"/>
        <v>1.3822870322007172E-4</v>
      </c>
      <c r="G28233">
        <f t="shared" si="884"/>
        <v>0</v>
      </c>
    </row>
    <row r="28234" spans="4:7" x14ac:dyDescent="0.2">
      <c r="D28234" s="1"/>
      <c r="E28234">
        <v>60</v>
      </c>
      <c r="F28234">
        <f t="shared" si="883"/>
        <v>1.3822870322007172E-4</v>
      </c>
      <c r="G28234">
        <f t="shared" si="884"/>
        <v>0</v>
      </c>
    </row>
    <row r="28235" spans="4:7" x14ac:dyDescent="0.2">
      <c r="D28235" s="1"/>
      <c r="E28235">
        <v>60</v>
      </c>
      <c r="F28235">
        <f t="shared" si="883"/>
        <v>1.3822870322007172E-4</v>
      </c>
      <c r="G28235">
        <f t="shared" si="884"/>
        <v>0</v>
      </c>
    </row>
    <row r="28236" spans="4:7" x14ac:dyDescent="0.2">
      <c r="D28236" s="1"/>
      <c r="E28236">
        <v>60</v>
      </c>
      <c r="F28236">
        <f t="shared" si="883"/>
        <v>1.3822870322007172E-4</v>
      </c>
      <c r="G28236">
        <f t="shared" si="884"/>
        <v>0</v>
      </c>
    </row>
    <row r="28237" spans="4:7" x14ac:dyDescent="0.2">
      <c r="D28237" s="1"/>
      <c r="E28237">
        <v>60</v>
      </c>
      <c r="F28237">
        <f t="shared" si="883"/>
        <v>1.3822870322007172E-4</v>
      </c>
      <c r="G28237">
        <f t="shared" si="884"/>
        <v>0</v>
      </c>
    </row>
    <row r="28238" spans="4:7" x14ac:dyDescent="0.2">
      <c r="D28238" s="1"/>
      <c r="E28238">
        <v>60</v>
      </c>
      <c r="F28238">
        <f t="shared" si="883"/>
        <v>1.3822870322007172E-4</v>
      </c>
      <c r="G28238">
        <f t="shared" si="884"/>
        <v>0</v>
      </c>
    </row>
    <row r="28239" spans="4:7" x14ac:dyDescent="0.2">
      <c r="D28239" s="1"/>
      <c r="E28239">
        <v>60</v>
      </c>
      <c r="F28239">
        <f t="shared" si="883"/>
        <v>1.3822870322007172E-4</v>
      </c>
      <c r="G28239">
        <f t="shared" si="884"/>
        <v>0</v>
      </c>
    </row>
    <row r="28240" spans="4:7" x14ac:dyDescent="0.2">
      <c r="D28240" s="1"/>
      <c r="E28240">
        <v>60</v>
      </c>
      <c r="F28240">
        <f t="shared" si="883"/>
        <v>1.3822870322007172E-4</v>
      </c>
      <c r="G28240">
        <f t="shared" si="884"/>
        <v>0</v>
      </c>
    </row>
    <row r="28241" spans="4:7" x14ac:dyDescent="0.2">
      <c r="D28241" s="1"/>
      <c r="E28241">
        <v>60</v>
      </c>
      <c r="F28241">
        <f t="shared" si="883"/>
        <v>1.3822870322007172E-4</v>
      </c>
      <c r="G28241">
        <f t="shared" si="884"/>
        <v>0</v>
      </c>
    </row>
    <row r="28242" spans="4:7" x14ac:dyDescent="0.2">
      <c r="D28242" s="1"/>
      <c r="E28242">
        <v>60</v>
      </c>
      <c r="F28242">
        <f t="shared" si="883"/>
        <v>1.3822870322007172E-4</v>
      </c>
      <c r="G28242">
        <f t="shared" si="884"/>
        <v>0</v>
      </c>
    </row>
    <row r="28243" spans="4:7" x14ac:dyDescent="0.2">
      <c r="D28243" s="1"/>
      <c r="E28243">
        <v>60</v>
      </c>
      <c r="F28243">
        <f t="shared" si="883"/>
        <v>1.3822870322007172E-4</v>
      </c>
      <c r="G28243">
        <f t="shared" si="884"/>
        <v>0</v>
      </c>
    </row>
    <row r="28244" spans="4:7" x14ac:dyDescent="0.2">
      <c r="D28244" s="1"/>
      <c r="E28244">
        <v>60</v>
      </c>
      <c r="F28244">
        <f t="shared" si="883"/>
        <v>1.3822870322007172E-4</v>
      </c>
      <c r="G28244">
        <f t="shared" si="884"/>
        <v>0</v>
      </c>
    </row>
    <row r="28245" spans="4:7" x14ac:dyDescent="0.2">
      <c r="D28245" s="1"/>
      <c r="E28245">
        <v>60</v>
      </c>
      <c r="F28245">
        <f t="shared" si="883"/>
        <v>1.3822870322007172E-4</v>
      </c>
      <c r="G28245">
        <f t="shared" si="884"/>
        <v>0</v>
      </c>
    </row>
    <row r="28246" spans="4:7" x14ac:dyDescent="0.2">
      <c r="D28246" s="1"/>
      <c r="E28246">
        <v>60</v>
      </c>
      <c r="F28246">
        <f t="shared" si="883"/>
        <v>1.3822870322007172E-4</v>
      </c>
      <c r="G28246">
        <f t="shared" si="884"/>
        <v>0</v>
      </c>
    </row>
    <row r="28247" spans="4:7" x14ac:dyDescent="0.2">
      <c r="D28247" s="1"/>
      <c r="E28247">
        <v>60</v>
      </c>
      <c r="F28247">
        <f t="shared" si="883"/>
        <v>1.3822870322007172E-4</v>
      </c>
      <c r="G28247">
        <f t="shared" si="884"/>
        <v>0</v>
      </c>
    </row>
    <row r="28248" spans="4:7" x14ac:dyDescent="0.2">
      <c r="D28248" s="1"/>
      <c r="E28248">
        <v>60</v>
      </c>
      <c r="F28248">
        <f t="shared" si="883"/>
        <v>1.3822870322007172E-4</v>
      </c>
      <c r="G28248">
        <f t="shared" si="884"/>
        <v>0</v>
      </c>
    </row>
    <row r="28249" spans="4:7" x14ac:dyDescent="0.2">
      <c r="D28249" s="1"/>
      <c r="E28249">
        <v>60</v>
      </c>
      <c r="F28249">
        <f t="shared" si="883"/>
        <v>1.3822870322007172E-4</v>
      </c>
      <c r="G28249">
        <f t="shared" si="884"/>
        <v>0</v>
      </c>
    </row>
    <row r="28250" spans="4:7" x14ac:dyDescent="0.2">
      <c r="D28250" s="1"/>
      <c r="E28250">
        <v>60</v>
      </c>
      <c r="F28250">
        <f t="shared" si="883"/>
        <v>1.3822870322007172E-4</v>
      </c>
      <c r="G28250">
        <f t="shared" si="884"/>
        <v>0</v>
      </c>
    </row>
    <row r="28251" spans="4:7" x14ac:dyDescent="0.2">
      <c r="D28251" s="1"/>
      <c r="E28251">
        <v>60</v>
      </c>
      <c r="F28251">
        <f t="shared" si="883"/>
        <v>1.3822870322007172E-4</v>
      </c>
      <c r="G28251">
        <f t="shared" si="884"/>
        <v>0</v>
      </c>
    </row>
    <row r="28252" spans="4:7" x14ac:dyDescent="0.2">
      <c r="D28252" s="1"/>
      <c r="E28252">
        <v>60</v>
      </c>
      <c r="F28252">
        <f t="shared" si="883"/>
        <v>1.3822870322007172E-4</v>
      </c>
      <c r="G28252">
        <f t="shared" si="884"/>
        <v>0</v>
      </c>
    </row>
    <row r="28253" spans="4:7" x14ac:dyDescent="0.2">
      <c r="D28253" s="1"/>
      <c r="E28253">
        <v>60</v>
      </c>
      <c r="F28253">
        <f t="shared" si="883"/>
        <v>1.3822870322007172E-4</v>
      </c>
      <c r="G28253">
        <f t="shared" si="884"/>
        <v>0</v>
      </c>
    </row>
    <row r="28254" spans="4:7" x14ac:dyDescent="0.2">
      <c r="D28254" s="1"/>
      <c r="E28254">
        <v>60</v>
      </c>
      <c r="F28254">
        <f t="shared" si="883"/>
        <v>1.3822870322007172E-4</v>
      </c>
      <c r="G28254">
        <f t="shared" si="884"/>
        <v>0</v>
      </c>
    </row>
    <row r="28255" spans="4:7" x14ac:dyDescent="0.2">
      <c r="D28255" s="1"/>
      <c r="E28255">
        <v>60</v>
      </c>
      <c r="F28255">
        <f t="shared" si="883"/>
        <v>1.3822870322007172E-4</v>
      </c>
      <c r="G28255">
        <f t="shared" si="884"/>
        <v>0</v>
      </c>
    </row>
    <row r="28256" spans="4:7" x14ac:dyDescent="0.2">
      <c r="D28256" s="1"/>
      <c r="E28256">
        <v>60</v>
      </c>
      <c r="F28256">
        <f t="shared" si="883"/>
        <v>1.3822870322007172E-4</v>
      </c>
      <c r="G28256">
        <f t="shared" si="884"/>
        <v>0</v>
      </c>
    </row>
    <row r="28257" spans="4:7" x14ac:dyDescent="0.2">
      <c r="D28257" s="1"/>
      <c r="E28257">
        <v>60</v>
      </c>
      <c r="F28257">
        <f t="shared" si="883"/>
        <v>1.3822870322007172E-4</v>
      </c>
      <c r="G28257">
        <f t="shared" si="884"/>
        <v>0</v>
      </c>
    </row>
    <row r="28258" spans="4:7" x14ac:dyDescent="0.2">
      <c r="D28258" s="1"/>
      <c r="E28258">
        <v>60</v>
      </c>
      <c r="F28258">
        <f t="shared" si="883"/>
        <v>1.3822870322007172E-4</v>
      </c>
      <c r="G28258">
        <f t="shared" si="884"/>
        <v>0</v>
      </c>
    </row>
    <row r="28259" spans="4:7" x14ac:dyDescent="0.2">
      <c r="D28259" s="1"/>
      <c r="E28259">
        <v>60</v>
      </c>
      <c r="F28259">
        <f t="shared" si="883"/>
        <v>1.3822870322007172E-4</v>
      </c>
      <c r="G28259">
        <f t="shared" si="884"/>
        <v>0</v>
      </c>
    </row>
    <row r="28260" spans="4:7" x14ac:dyDescent="0.2">
      <c r="D28260" s="1"/>
      <c r="E28260">
        <v>60</v>
      </c>
      <c r="F28260">
        <f t="shared" si="883"/>
        <v>1.3822870322007172E-4</v>
      </c>
      <c r="G28260">
        <f t="shared" si="884"/>
        <v>0</v>
      </c>
    </row>
    <row r="28261" spans="4:7" x14ac:dyDescent="0.2">
      <c r="D28261" s="1"/>
      <c r="E28261">
        <v>60</v>
      </c>
      <c r="F28261">
        <f t="shared" si="883"/>
        <v>1.3822870322007172E-4</v>
      </c>
      <c r="G28261">
        <f t="shared" si="884"/>
        <v>0</v>
      </c>
    </row>
    <row r="28262" spans="4:7" x14ac:dyDescent="0.2">
      <c r="D28262" s="1"/>
      <c r="E28262">
        <v>60</v>
      </c>
      <c r="F28262">
        <f t="shared" si="883"/>
        <v>1.3822870322007172E-4</v>
      </c>
      <c r="G28262">
        <f t="shared" si="884"/>
        <v>0</v>
      </c>
    </row>
    <row r="28263" spans="4:7" x14ac:dyDescent="0.2">
      <c r="D28263" s="1"/>
      <c r="E28263">
        <v>60</v>
      </c>
      <c r="F28263">
        <f t="shared" si="883"/>
        <v>1.3822870322007172E-4</v>
      </c>
      <c r="G28263">
        <f t="shared" si="884"/>
        <v>0</v>
      </c>
    </row>
    <row r="28264" spans="4:7" x14ac:dyDescent="0.2">
      <c r="D28264" s="1"/>
      <c r="E28264">
        <v>60</v>
      </c>
      <c r="F28264">
        <f t="shared" si="883"/>
        <v>1.3822870322007172E-4</v>
      </c>
      <c r="G28264">
        <f t="shared" si="884"/>
        <v>0</v>
      </c>
    </row>
    <row r="28265" spans="4:7" x14ac:dyDescent="0.2">
      <c r="D28265" s="1"/>
      <c r="E28265">
        <v>60</v>
      </c>
      <c r="F28265">
        <f t="shared" si="883"/>
        <v>1.3822870322007172E-4</v>
      </c>
      <c r="G28265">
        <f t="shared" si="884"/>
        <v>0</v>
      </c>
    </row>
    <row r="28266" spans="4:7" x14ac:dyDescent="0.2">
      <c r="D28266" s="1"/>
      <c r="E28266">
        <v>60</v>
      </c>
      <c r="F28266">
        <f t="shared" si="883"/>
        <v>1.3822870322007172E-4</v>
      </c>
      <c r="G28266">
        <f t="shared" si="884"/>
        <v>0</v>
      </c>
    </row>
    <row r="28267" spans="4:7" x14ac:dyDescent="0.2">
      <c r="D28267" s="1"/>
      <c r="E28267">
        <v>60</v>
      </c>
      <c r="F28267">
        <f t="shared" si="883"/>
        <v>1.3822870322007172E-4</v>
      </c>
      <c r="G28267">
        <f t="shared" si="884"/>
        <v>0</v>
      </c>
    </row>
    <row r="28268" spans="4:7" x14ac:dyDescent="0.2">
      <c r="D28268" s="1"/>
      <c r="E28268">
        <v>60</v>
      </c>
      <c r="F28268">
        <f t="shared" si="883"/>
        <v>1.3822870322007172E-4</v>
      </c>
      <c r="G28268">
        <f t="shared" si="884"/>
        <v>0</v>
      </c>
    </row>
    <row r="28269" spans="4:7" x14ac:dyDescent="0.2">
      <c r="D28269" s="1"/>
      <c r="E28269">
        <v>60</v>
      </c>
      <c r="F28269">
        <f t="shared" si="883"/>
        <v>1.3822870322007172E-4</v>
      </c>
      <c r="G28269">
        <f t="shared" si="884"/>
        <v>0</v>
      </c>
    </row>
    <row r="28270" spans="4:7" x14ac:dyDescent="0.2">
      <c r="D28270" s="1"/>
      <c r="E28270">
        <v>60</v>
      </c>
      <c r="F28270">
        <f t="shared" si="883"/>
        <v>1.3822870322007172E-4</v>
      </c>
      <c r="G28270">
        <f t="shared" si="884"/>
        <v>0</v>
      </c>
    </row>
    <row r="28271" spans="4:7" x14ac:dyDescent="0.2">
      <c r="D28271" s="1"/>
      <c r="E28271">
        <v>60</v>
      </c>
      <c r="F28271">
        <f t="shared" si="883"/>
        <v>1.3822870322007172E-4</v>
      </c>
      <c r="G28271">
        <f t="shared" si="884"/>
        <v>0</v>
      </c>
    </row>
    <row r="28272" spans="4:7" x14ac:dyDescent="0.2">
      <c r="D28272" s="1"/>
      <c r="E28272">
        <v>60</v>
      </c>
      <c r="F28272">
        <f t="shared" si="883"/>
        <v>1.3822870322007172E-4</v>
      </c>
      <c r="G28272">
        <f t="shared" si="884"/>
        <v>0</v>
      </c>
    </row>
    <row r="28273" spans="4:7" x14ac:dyDescent="0.2">
      <c r="D28273" s="1"/>
      <c r="E28273">
        <v>60</v>
      </c>
      <c r="F28273">
        <f t="shared" si="883"/>
        <v>1.3822870322007172E-4</v>
      </c>
      <c r="G28273">
        <f t="shared" si="884"/>
        <v>0</v>
      </c>
    </row>
    <row r="28274" spans="4:7" x14ac:dyDescent="0.2">
      <c r="D28274" s="1"/>
      <c r="E28274">
        <v>60</v>
      </c>
      <c r="F28274">
        <f t="shared" si="883"/>
        <v>1.3822870322007172E-4</v>
      </c>
      <c r="G28274">
        <f t="shared" si="884"/>
        <v>0</v>
      </c>
    </row>
    <row r="28275" spans="4:7" x14ac:dyDescent="0.2">
      <c r="D28275" s="1"/>
      <c r="E28275">
        <v>60</v>
      </c>
      <c r="F28275">
        <f t="shared" si="883"/>
        <v>1.3822870322007172E-4</v>
      </c>
      <c r="G28275">
        <f t="shared" si="884"/>
        <v>0</v>
      </c>
    </row>
    <row r="28276" spans="4:7" x14ac:dyDescent="0.2">
      <c r="D28276" s="1"/>
      <c r="E28276">
        <v>60</v>
      </c>
      <c r="F28276">
        <f t="shared" si="883"/>
        <v>1.3822870322007172E-4</v>
      </c>
      <c r="G28276">
        <f t="shared" si="884"/>
        <v>0</v>
      </c>
    </row>
    <row r="28277" spans="4:7" x14ac:dyDescent="0.2">
      <c r="D28277" s="1"/>
      <c r="E28277">
        <v>60</v>
      </c>
      <c r="F28277">
        <f t="shared" si="883"/>
        <v>1.3822870322007172E-4</v>
      </c>
      <c r="G28277">
        <f t="shared" si="884"/>
        <v>0</v>
      </c>
    </row>
    <row r="28278" spans="4:7" x14ac:dyDescent="0.2">
      <c r="D28278" s="1"/>
      <c r="E28278">
        <v>60</v>
      </c>
      <c r="F28278">
        <f t="shared" si="883"/>
        <v>1.3822870322007172E-4</v>
      </c>
      <c r="G28278">
        <f t="shared" si="884"/>
        <v>0</v>
      </c>
    </row>
    <row r="28279" spans="4:7" x14ac:dyDescent="0.2">
      <c r="D28279" s="1"/>
      <c r="E28279">
        <v>60</v>
      </c>
      <c r="F28279">
        <f t="shared" si="883"/>
        <v>1.3822870322007172E-4</v>
      </c>
      <c r="G28279">
        <f t="shared" si="884"/>
        <v>0</v>
      </c>
    </row>
    <row r="28280" spans="4:7" x14ac:dyDescent="0.2">
      <c r="D28280" s="1"/>
      <c r="E28280">
        <v>60</v>
      </c>
      <c r="F28280">
        <f t="shared" si="883"/>
        <v>1.3822870322007172E-4</v>
      </c>
      <c r="G28280">
        <f t="shared" si="884"/>
        <v>0</v>
      </c>
    </row>
    <row r="28281" spans="4:7" x14ac:dyDescent="0.2">
      <c r="D28281" s="1"/>
      <c r="E28281">
        <v>60</v>
      </c>
      <c r="F28281">
        <f t="shared" si="883"/>
        <v>1.3822870322007172E-4</v>
      </c>
      <c r="G28281">
        <f t="shared" si="884"/>
        <v>0</v>
      </c>
    </row>
    <row r="28282" spans="4:7" x14ac:dyDescent="0.2">
      <c r="D28282" s="1"/>
      <c r="E28282">
        <v>60</v>
      </c>
      <c r="F28282">
        <f t="shared" si="883"/>
        <v>1.3822870322007172E-4</v>
      </c>
      <c r="G28282">
        <f t="shared" si="884"/>
        <v>0</v>
      </c>
    </row>
    <row r="28283" spans="4:7" x14ac:dyDescent="0.2">
      <c r="D28283" s="1"/>
      <c r="E28283">
        <v>60</v>
      </c>
      <c r="F28283">
        <f t="shared" si="883"/>
        <v>1.3822870322007172E-4</v>
      </c>
      <c r="G28283">
        <f t="shared" si="884"/>
        <v>0</v>
      </c>
    </row>
    <row r="28284" spans="4:7" x14ac:dyDescent="0.2">
      <c r="D28284" s="1"/>
      <c r="E28284">
        <v>60</v>
      </c>
      <c r="F28284">
        <f t="shared" si="883"/>
        <v>1.3822870322007172E-4</v>
      </c>
      <c r="G28284">
        <f t="shared" si="884"/>
        <v>0</v>
      </c>
    </row>
    <row r="28285" spans="4:7" x14ac:dyDescent="0.2">
      <c r="D28285" s="1"/>
      <c r="E28285">
        <v>60</v>
      </c>
      <c r="F28285">
        <f t="shared" si="883"/>
        <v>1.3822870322007172E-4</v>
      </c>
      <c r="G28285">
        <f t="shared" si="884"/>
        <v>0</v>
      </c>
    </row>
    <row r="28286" spans="4:7" x14ac:dyDescent="0.2">
      <c r="D28286" s="1"/>
      <c r="E28286">
        <v>60</v>
      </c>
      <c r="F28286">
        <f t="shared" si="883"/>
        <v>1.3822870322007172E-4</v>
      </c>
      <c r="G28286">
        <f t="shared" si="884"/>
        <v>0</v>
      </c>
    </row>
    <row r="28287" spans="4:7" x14ac:dyDescent="0.2">
      <c r="D28287" s="1"/>
      <c r="E28287">
        <v>60</v>
      </c>
      <c r="F28287">
        <f t="shared" si="883"/>
        <v>1.3822870322007172E-4</v>
      </c>
      <c r="G28287">
        <f t="shared" si="884"/>
        <v>0</v>
      </c>
    </row>
    <row r="28288" spans="4:7" x14ac:dyDescent="0.2">
      <c r="D28288" s="1"/>
      <c r="E28288">
        <v>60</v>
      </c>
      <c r="F28288">
        <f t="shared" si="883"/>
        <v>1.3822870322007172E-4</v>
      </c>
      <c r="G28288">
        <f t="shared" si="884"/>
        <v>0</v>
      </c>
    </row>
    <row r="28289" spans="4:7" x14ac:dyDescent="0.2">
      <c r="D28289" s="1"/>
      <c r="E28289">
        <v>60</v>
      </c>
      <c r="F28289">
        <f t="shared" si="883"/>
        <v>1.3822870322007172E-4</v>
      </c>
      <c r="G28289">
        <f t="shared" si="884"/>
        <v>0</v>
      </c>
    </row>
    <row r="28290" spans="4:7" x14ac:dyDescent="0.2">
      <c r="D28290" s="1"/>
      <c r="E28290">
        <v>60</v>
      </c>
      <c r="F28290">
        <f t="shared" si="883"/>
        <v>1.3822870322007172E-4</v>
      </c>
      <c r="G28290">
        <f t="shared" si="884"/>
        <v>0</v>
      </c>
    </row>
    <row r="28291" spans="4:7" x14ac:dyDescent="0.2">
      <c r="D28291" s="1"/>
      <c r="E28291">
        <v>60</v>
      </c>
      <c r="F28291">
        <f t="shared" ref="F28291:F28354" si="885">EXP(-13478*(1/(D28291+273.15)-1/(E28291+273.15)))</f>
        <v>1.3822870322007172E-4</v>
      </c>
      <c r="G28291">
        <f t="shared" si="884"/>
        <v>0</v>
      </c>
    </row>
    <row r="28292" spans="4:7" x14ac:dyDescent="0.2">
      <c r="D28292" s="1"/>
      <c r="E28292">
        <v>60</v>
      </c>
      <c r="F28292">
        <f t="shared" si="885"/>
        <v>1.3822870322007172E-4</v>
      </c>
      <c r="G28292">
        <f t="shared" ref="G28292:G28355" si="886">F28292*(C28292-C28291)</f>
        <v>0</v>
      </c>
    </row>
    <row r="28293" spans="4:7" x14ac:dyDescent="0.2">
      <c r="D28293" s="1"/>
      <c r="E28293">
        <v>60</v>
      </c>
      <c r="F28293">
        <f t="shared" si="885"/>
        <v>1.3822870322007172E-4</v>
      </c>
      <c r="G28293">
        <f t="shared" si="886"/>
        <v>0</v>
      </c>
    </row>
    <row r="28294" spans="4:7" x14ac:dyDescent="0.2">
      <c r="D28294" s="1"/>
      <c r="E28294">
        <v>60</v>
      </c>
      <c r="F28294">
        <f t="shared" si="885"/>
        <v>1.3822870322007172E-4</v>
      </c>
      <c r="G28294">
        <f t="shared" si="886"/>
        <v>0</v>
      </c>
    </row>
    <row r="28295" spans="4:7" x14ac:dyDescent="0.2">
      <c r="D28295" s="1"/>
      <c r="E28295">
        <v>60</v>
      </c>
      <c r="F28295">
        <f t="shared" si="885"/>
        <v>1.3822870322007172E-4</v>
      </c>
      <c r="G28295">
        <f t="shared" si="886"/>
        <v>0</v>
      </c>
    </row>
    <row r="28296" spans="4:7" x14ac:dyDescent="0.2">
      <c r="D28296" s="1"/>
      <c r="E28296">
        <v>60</v>
      </c>
      <c r="F28296">
        <f t="shared" si="885"/>
        <v>1.3822870322007172E-4</v>
      </c>
      <c r="G28296">
        <f t="shared" si="886"/>
        <v>0</v>
      </c>
    </row>
    <row r="28297" spans="4:7" x14ac:dyDescent="0.2">
      <c r="D28297" s="1"/>
      <c r="E28297">
        <v>60</v>
      </c>
      <c r="F28297">
        <f t="shared" si="885"/>
        <v>1.3822870322007172E-4</v>
      </c>
      <c r="G28297">
        <f t="shared" si="886"/>
        <v>0</v>
      </c>
    </row>
    <row r="28298" spans="4:7" x14ac:dyDescent="0.2">
      <c r="D28298" s="1"/>
      <c r="E28298">
        <v>60</v>
      </c>
      <c r="F28298">
        <f t="shared" si="885"/>
        <v>1.3822870322007172E-4</v>
      </c>
      <c r="G28298">
        <f t="shared" si="886"/>
        <v>0</v>
      </c>
    </row>
    <row r="28299" spans="4:7" x14ac:dyDescent="0.2">
      <c r="D28299" s="1"/>
      <c r="E28299">
        <v>60</v>
      </c>
      <c r="F28299">
        <f t="shared" si="885"/>
        <v>1.3822870322007172E-4</v>
      </c>
      <c r="G28299">
        <f t="shared" si="886"/>
        <v>0</v>
      </c>
    </row>
    <row r="28300" spans="4:7" x14ac:dyDescent="0.2">
      <c r="D28300" s="1"/>
      <c r="E28300">
        <v>60</v>
      </c>
      <c r="F28300">
        <f t="shared" si="885"/>
        <v>1.3822870322007172E-4</v>
      </c>
      <c r="G28300">
        <f t="shared" si="886"/>
        <v>0</v>
      </c>
    </row>
    <row r="28301" spans="4:7" x14ac:dyDescent="0.2">
      <c r="D28301" s="1"/>
      <c r="E28301">
        <v>60</v>
      </c>
      <c r="F28301">
        <f t="shared" si="885"/>
        <v>1.3822870322007172E-4</v>
      </c>
      <c r="G28301">
        <f t="shared" si="886"/>
        <v>0</v>
      </c>
    </row>
    <row r="28302" spans="4:7" x14ac:dyDescent="0.2">
      <c r="D28302" s="1"/>
      <c r="E28302">
        <v>60</v>
      </c>
      <c r="F28302">
        <f t="shared" si="885"/>
        <v>1.3822870322007172E-4</v>
      </c>
      <c r="G28302">
        <f t="shared" si="886"/>
        <v>0</v>
      </c>
    </row>
    <row r="28303" spans="4:7" x14ac:dyDescent="0.2">
      <c r="D28303" s="1"/>
      <c r="E28303">
        <v>60</v>
      </c>
      <c r="F28303">
        <f t="shared" si="885"/>
        <v>1.3822870322007172E-4</v>
      </c>
      <c r="G28303">
        <f t="shared" si="886"/>
        <v>0</v>
      </c>
    </row>
    <row r="28304" spans="4:7" x14ac:dyDescent="0.2">
      <c r="D28304" s="1"/>
      <c r="E28304">
        <v>60</v>
      </c>
      <c r="F28304">
        <f t="shared" si="885"/>
        <v>1.3822870322007172E-4</v>
      </c>
      <c r="G28304">
        <f t="shared" si="886"/>
        <v>0</v>
      </c>
    </row>
    <row r="28305" spans="4:7" x14ac:dyDescent="0.2">
      <c r="D28305" s="1"/>
      <c r="E28305">
        <v>60</v>
      </c>
      <c r="F28305">
        <f t="shared" si="885"/>
        <v>1.3822870322007172E-4</v>
      </c>
      <c r="G28305">
        <f t="shared" si="886"/>
        <v>0</v>
      </c>
    </row>
    <row r="28306" spans="4:7" x14ac:dyDescent="0.2">
      <c r="D28306" s="1"/>
      <c r="E28306">
        <v>60</v>
      </c>
      <c r="F28306">
        <f t="shared" si="885"/>
        <v>1.3822870322007172E-4</v>
      </c>
      <c r="G28306">
        <f t="shared" si="886"/>
        <v>0</v>
      </c>
    </row>
    <row r="28307" spans="4:7" x14ac:dyDescent="0.2">
      <c r="D28307" s="1"/>
      <c r="E28307">
        <v>60</v>
      </c>
      <c r="F28307">
        <f t="shared" si="885"/>
        <v>1.3822870322007172E-4</v>
      </c>
      <c r="G28307">
        <f t="shared" si="886"/>
        <v>0</v>
      </c>
    </row>
    <row r="28308" spans="4:7" x14ac:dyDescent="0.2">
      <c r="D28308" s="1"/>
      <c r="E28308">
        <v>60</v>
      </c>
      <c r="F28308">
        <f t="shared" si="885"/>
        <v>1.3822870322007172E-4</v>
      </c>
      <c r="G28308">
        <f t="shared" si="886"/>
        <v>0</v>
      </c>
    </row>
    <row r="28309" spans="4:7" x14ac:dyDescent="0.2">
      <c r="D28309" s="1"/>
      <c r="E28309">
        <v>60</v>
      </c>
      <c r="F28309">
        <f t="shared" si="885"/>
        <v>1.3822870322007172E-4</v>
      </c>
      <c r="G28309">
        <f t="shared" si="886"/>
        <v>0</v>
      </c>
    </row>
    <row r="28310" spans="4:7" x14ac:dyDescent="0.2">
      <c r="D28310" s="1"/>
      <c r="E28310">
        <v>60</v>
      </c>
      <c r="F28310">
        <f t="shared" si="885"/>
        <v>1.3822870322007172E-4</v>
      </c>
      <c r="G28310">
        <f t="shared" si="886"/>
        <v>0</v>
      </c>
    </row>
    <row r="28311" spans="4:7" x14ac:dyDescent="0.2">
      <c r="D28311" s="1"/>
      <c r="E28311">
        <v>60</v>
      </c>
      <c r="F28311">
        <f t="shared" si="885"/>
        <v>1.3822870322007172E-4</v>
      </c>
      <c r="G28311">
        <f t="shared" si="886"/>
        <v>0</v>
      </c>
    </row>
    <row r="28312" spans="4:7" x14ac:dyDescent="0.2">
      <c r="D28312" s="1"/>
      <c r="E28312">
        <v>60</v>
      </c>
      <c r="F28312">
        <f t="shared" si="885"/>
        <v>1.3822870322007172E-4</v>
      </c>
      <c r="G28312">
        <f t="shared" si="886"/>
        <v>0</v>
      </c>
    </row>
    <row r="28313" spans="4:7" x14ac:dyDescent="0.2">
      <c r="D28313" s="1"/>
      <c r="E28313">
        <v>60</v>
      </c>
      <c r="F28313">
        <f t="shared" si="885"/>
        <v>1.3822870322007172E-4</v>
      </c>
      <c r="G28313">
        <f t="shared" si="886"/>
        <v>0</v>
      </c>
    </row>
    <row r="28314" spans="4:7" x14ac:dyDescent="0.2">
      <c r="D28314" s="1"/>
      <c r="E28314">
        <v>60</v>
      </c>
      <c r="F28314">
        <f t="shared" si="885"/>
        <v>1.3822870322007172E-4</v>
      </c>
      <c r="G28314">
        <f t="shared" si="886"/>
        <v>0</v>
      </c>
    </row>
    <row r="28315" spans="4:7" x14ac:dyDescent="0.2">
      <c r="D28315" s="1"/>
      <c r="E28315">
        <v>60</v>
      </c>
      <c r="F28315">
        <f t="shared" si="885"/>
        <v>1.3822870322007172E-4</v>
      </c>
      <c r="G28315">
        <f t="shared" si="886"/>
        <v>0</v>
      </c>
    </row>
    <row r="28316" spans="4:7" x14ac:dyDescent="0.2">
      <c r="D28316" s="1"/>
      <c r="E28316">
        <v>60</v>
      </c>
      <c r="F28316">
        <f t="shared" si="885"/>
        <v>1.3822870322007172E-4</v>
      </c>
      <c r="G28316">
        <f t="shared" si="886"/>
        <v>0</v>
      </c>
    </row>
    <row r="28317" spans="4:7" x14ac:dyDescent="0.2">
      <c r="D28317" s="1"/>
      <c r="E28317">
        <v>60</v>
      </c>
      <c r="F28317">
        <f t="shared" si="885"/>
        <v>1.3822870322007172E-4</v>
      </c>
      <c r="G28317">
        <f t="shared" si="886"/>
        <v>0</v>
      </c>
    </row>
    <row r="28318" spans="4:7" x14ac:dyDescent="0.2">
      <c r="D28318" s="1"/>
      <c r="E28318">
        <v>60</v>
      </c>
      <c r="F28318">
        <f t="shared" si="885"/>
        <v>1.3822870322007172E-4</v>
      </c>
      <c r="G28318">
        <f t="shared" si="886"/>
        <v>0</v>
      </c>
    </row>
    <row r="28319" spans="4:7" x14ac:dyDescent="0.2">
      <c r="D28319" s="1"/>
      <c r="E28319">
        <v>60</v>
      </c>
      <c r="F28319">
        <f t="shared" si="885"/>
        <v>1.3822870322007172E-4</v>
      </c>
      <c r="G28319">
        <f t="shared" si="886"/>
        <v>0</v>
      </c>
    </row>
    <row r="28320" spans="4:7" x14ac:dyDescent="0.2">
      <c r="D28320" s="1"/>
      <c r="E28320">
        <v>60</v>
      </c>
      <c r="F28320">
        <f t="shared" si="885"/>
        <v>1.3822870322007172E-4</v>
      </c>
      <c r="G28320">
        <f t="shared" si="886"/>
        <v>0</v>
      </c>
    </row>
    <row r="28321" spans="4:7" x14ac:dyDescent="0.2">
      <c r="D28321" s="1"/>
      <c r="E28321">
        <v>60</v>
      </c>
      <c r="F28321">
        <f t="shared" si="885"/>
        <v>1.3822870322007172E-4</v>
      </c>
      <c r="G28321">
        <f t="shared" si="886"/>
        <v>0</v>
      </c>
    </row>
    <row r="28322" spans="4:7" x14ac:dyDescent="0.2">
      <c r="D28322" s="1"/>
      <c r="E28322">
        <v>60</v>
      </c>
      <c r="F28322">
        <f t="shared" si="885"/>
        <v>1.3822870322007172E-4</v>
      </c>
      <c r="G28322">
        <f t="shared" si="886"/>
        <v>0</v>
      </c>
    </row>
    <row r="28323" spans="4:7" x14ac:dyDescent="0.2">
      <c r="D28323" s="1"/>
      <c r="E28323">
        <v>60</v>
      </c>
      <c r="F28323">
        <f t="shared" si="885"/>
        <v>1.3822870322007172E-4</v>
      </c>
      <c r="G28323">
        <f t="shared" si="886"/>
        <v>0</v>
      </c>
    </row>
    <row r="28324" spans="4:7" x14ac:dyDescent="0.2">
      <c r="D28324" s="1"/>
      <c r="E28324">
        <v>60</v>
      </c>
      <c r="F28324">
        <f t="shared" si="885"/>
        <v>1.3822870322007172E-4</v>
      </c>
      <c r="G28324">
        <f t="shared" si="886"/>
        <v>0</v>
      </c>
    </row>
    <row r="28325" spans="4:7" x14ac:dyDescent="0.2">
      <c r="D28325" s="1"/>
      <c r="E28325">
        <v>60</v>
      </c>
      <c r="F28325">
        <f t="shared" si="885"/>
        <v>1.3822870322007172E-4</v>
      </c>
      <c r="G28325">
        <f t="shared" si="886"/>
        <v>0</v>
      </c>
    </row>
    <row r="28326" spans="4:7" x14ac:dyDescent="0.2">
      <c r="D28326" s="1"/>
      <c r="E28326">
        <v>60</v>
      </c>
      <c r="F28326">
        <f t="shared" si="885"/>
        <v>1.3822870322007172E-4</v>
      </c>
      <c r="G28326">
        <f t="shared" si="886"/>
        <v>0</v>
      </c>
    </row>
    <row r="28327" spans="4:7" x14ac:dyDescent="0.2">
      <c r="D28327" s="1"/>
      <c r="E28327">
        <v>60</v>
      </c>
      <c r="F28327">
        <f t="shared" si="885"/>
        <v>1.3822870322007172E-4</v>
      </c>
      <c r="G28327">
        <f t="shared" si="886"/>
        <v>0</v>
      </c>
    </row>
    <row r="28328" spans="4:7" x14ac:dyDescent="0.2">
      <c r="D28328" s="1"/>
      <c r="E28328">
        <v>60</v>
      </c>
      <c r="F28328">
        <f t="shared" si="885"/>
        <v>1.3822870322007172E-4</v>
      </c>
      <c r="G28328">
        <f t="shared" si="886"/>
        <v>0</v>
      </c>
    </row>
    <row r="28329" spans="4:7" x14ac:dyDescent="0.2">
      <c r="D28329" s="1"/>
      <c r="E28329">
        <v>60</v>
      </c>
      <c r="F28329">
        <f t="shared" si="885"/>
        <v>1.3822870322007172E-4</v>
      </c>
      <c r="G28329">
        <f t="shared" si="886"/>
        <v>0</v>
      </c>
    </row>
    <row r="28330" spans="4:7" x14ac:dyDescent="0.2">
      <c r="D28330" s="1"/>
      <c r="E28330">
        <v>60</v>
      </c>
      <c r="F28330">
        <f t="shared" si="885"/>
        <v>1.3822870322007172E-4</v>
      </c>
      <c r="G28330">
        <f t="shared" si="886"/>
        <v>0</v>
      </c>
    </row>
    <row r="28331" spans="4:7" x14ac:dyDescent="0.2">
      <c r="D28331" s="1"/>
      <c r="E28331">
        <v>60</v>
      </c>
      <c r="F28331">
        <f t="shared" si="885"/>
        <v>1.3822870322007172E-4</v>
      </c>
      <c r="G28331">
        <f t="shared" si="886"/>
        <v>0</v>
      </c>
    </row>
    <row r="28332" spans="4:7" x14ac:dyDescent="0.2">
      <c r="D28332" s="1"/>
      <c r="E28332">
        <v>60</v>
      </c>
      <c r="F28332">
        <f t="shared" si="885"/>
        <v>1.3822870322007172E-4</v>
      </c>
      <c r="G28332">
        <f t="shared" si="886"/>
        <v>0</v>
      </c>
    </row>
    <row r="28333" spans="4:7" x14ac:dyDescent="0.2">
      <c r="D28333" s="1"/>
      <c r="E28333">
        <v>60</v>
      </c>
      <c r="F28333">
        <f t="shared" si="885"/>
        <v>1.3822870322007172E-4</v>
      </c>
      <c r="G28333">
        <f t="shared" si="886"/>
        <v>0</v>
      </c>
    </row>
    <row r="28334" spans="4:7" x14ac:dyDescent="0.2">
      <c r="D28334" s="1"/>
      <c r="E28334">
        <v>60</v>
      </c>
      <c r="F28334">
        <f t="shared" si="885"/>
        <v>1.3822870322007172E-4</v>
      </c>
      <c r="G28334">
        <f t="shared" si="886"/>
        <v>0</v>
      </c>
    </row>
    <row r="28335" spans="4:7" x14ac:dyDescent="0.2">
      <c r="D28335" s="1"/>
      <c r="E28335">
        <v>60</v>
      </c>
      <c r="F28335">
        <f t="shared" si="885"/>
        <v>1.3822870322007172E-4</v>
      </c>
      <c r="G28335">
        <f t="shared" si="886"/>
        <v>0</v>
      </c>
    </row>
    <row r="28336" spans="4:7" x14ac:dyDescent="0.2">
      <c r="D28336" s="1"/>
      <c r="E28336">
        <v>60</v>
      </c>
      <c r="F28336">
        <f t="shared" si="885"/>
        <v>1.3822870322007172E-4</v>
      </c>
      <c r="G28336">
        <f t="shared" si="886"/>
        <v>0</v>
      </c>
    </row>
    <row r="28337" spans="4:7" x14ac:dyDescent="0.2">
      <c r="D28337" s="1"/>
      <c r="E28337">
        <v>60</v>
      </c>
      <c r="F28337">
        <f t="shared" si="885"/>
        <v>1.3822870322007172E-4</v>
      </c>
      <c r="G28337">
        <f t="shared" si="886"/>
        <v>0</v>
      </c>
    </row>
    <row r="28338" spans="4:7" x14ac:dyDescent="0.2">
      <c r="D28338" s="1"/>
      <c r="E28338">
        <v>60</v>
      </c>
      <c r="F28338">
        <f t="shared" si="885"/>
        <v>1.3822870322007172E-4</v>
      </c>
      <c r="G28338">
        <f t="shared" si="886"/>
        <v>0</v>
      </c>
    </row>
    <row r="28339" spans="4:7" x14ac:dyDescent="0.2">
      <c r="D28339" s="1"/>
      <c r="E28339">
        <v>60</v>
      </c>
      <c r="F28339">
        <f t="shared" si="885"/>
        <v>1.3822870322007172E-4</v>
      </c>
      <c r="G28339">
        <f t="shared" si="886"/>
        <v>0</v>
      </c>
    </row>
    <row r="28340" spans="4:7" x14ac:dyDescent="0.2">
      <c r="D28340" s="1"/>
      <c r="E28340">
        <v>60</v>
      </c>
      <c r="F28340">
        <f t="shared" si="885"/>
        <v>1.3822870322007172E-4</v>
      </c>
      <c r="G28340">
        <f t="shared" si="886"/>
        <v>0</v>
      </c>
    </row>
    <row r="28341" spans="4:7" x14ac:dyDescent="0.2">
      <c r="D28341" s="1"/>
      <c r="E28341">
        <v>60</v>
      </c>
      <c r="F28341">
        <f t="shared" si="885"/>
        <v>1.3822870322007172E-4</v>
      </c>
      <c r="G28341">
        <f t="shared" si="886"/>
        <v>0</v>
      </c>
    </row>
    <row r="28342" spans="4:7" x14ac:dyDescent="0.2">
      <c r="D28342" s="1"/>
      <c r="E28342">
        <v>60</v>
      </c>
      <c r="F28342">
        <f t="shared" si="885"/>
        <v>1.3822870322007172E-4</v>
      </c>
      <c r="G28342">
        <f t="shared" si="886"/>
        <v>0</v>
      </c>
    </row>
    <row r="28343" spans="4:7" x14ac:dyDescent="0.2">
      <c r="D28343" s="1"/>
      <c r="E28343">
        <v>60</v>
      </c>
      <c r="F28343">
        <f t="shared" si="885"/>
        <v>1.3822870322007172E-4</v>
      </c>
      <c r="G28343">
        <f t="shared" si="886"/>
        <v>0</v>
      </c>
    </row>
    <row r="28344" spans="4:7" x14ac:dyDescent="0.2">
      <c r="D28344" s="1"/>
      <c r="E28344">
        <v>60</v>
      </c>
      <c r="F28344">
        <f t="shared" si="885"/>
        <v>1.3822870322007172E-4</v>
      </c>
      <c r="G28344">
        <f t="shared" si="886"/>
        <v>0</v>
      </c>
    </row>
    <row r="28345" spans="4:7" x14ac:dyDescent="0.2">
      <c r="D28345" s="1"/>
      <c r="E28345">
        <v>60</v>
      </c>
      <c r="F28345">
        <f t="shared" si="885"/>
        <v>1.3822870322007172E-4</v>
      </c>
      <c r="G28345">
        <f t="shared" si="886"/>
        <v>0</v>
      </c>
    </row>
    <row r="28346" spans="4:7" x14ac:dyDescent="0.2">
      <c r="D28346" s="1"/>
      <c r="E28346">
        <v>60</v>
      </c>
      <c r="F28346">
        <f t="shared" si="885"/>
        <v>1.3822870322007172E-4</v>
      </c>
      <c r="G28346">
        <f t="shared" si="886"/>
        <v>0</v>
      </c>
    </row>
    <row r="28347" spans="4:7" x14ac:dyDescent="0.2">
      <c r="D28347" s="1"/>
      <c r="E28347">
        <v>60</v>
      </c>
      <c r="F28347">
        <f t="shared" si="885"/>
        <v>1.3822870322007172E-4</v>
      </c>
      <c r="G28347">
        <f t="shared" si="886"/>
        <v>0</v>
      </c>
    </row>
    <row r="28348" spans="4:7" x14ac:dyDescent="0.2">
      <c r="D28348" s="1"/>
      <c r="E28348">
        <v>60</v>
      </c>
      <c r="F28348">
        <f t="shared" si="885"/>
        <v>1.3822870322007172E-4</v>
      </c>
      <c r="G28348">
        <f t="shared" si="886"/>
        <v>0</v>
      </c>
    </row>
    <row r="28349" spans="4:7" x14ac:dyDescent="0.2">
      <c r="D28349" s="1"/>
      <c r="E28349">
        <v>60</v>
      </c>
      <c r="F28349">
        <f t="shared" si="885"/>
        <v>1.3822870322007172E-4</v>
      </c>
      <c r="G28349">
        <f t="shared" si="886"/>
        <v>0</v>
      </c>
    </row>
    <row r="28350" spans="4:7" x14ac:dyDescent="0.2">
      <c r="D28350" s="1"/>
      <c r="E28350">
        <v>60</v>
      </c>
      <c r="F28350">
        <f t="shared" si="885"/>
        <v>1.3822870322007172E-4</v>
      </c>
      <c r="G28350">
        <f t="shared" si="886"/>
        <v>0</v>
      </c>
    </row>
    <row r="28351" spans="4:7" x14ac:dyDescent="0.2">
      <c r="D28351" s="1"/>
      <c r="E28351">
        <v>60</v>
      </c>
      <c r="F28351">
        <f t="shared" si="885"/>
        <v>1.3822870322007172E-4</v>
      </c>
      <c r="G28351">
        <f t="shared" si="886"/>
        <v>0</v>
      </c>
    </row>
    <row r="28352" spans="4:7" x14ac:dyDescent="0.2">
      <c r="D28352" s="1"/>
      <c r="E28352">
        <v>60</v>
      </c>
      <c r="F28352">
        <f t="shared" si="885"/>
        <v>1.3822870322007172E-4</v>
      </c>
      <c r="G28352">
        <f t="shared" si="886"/>
        <v>0</v>
      </c>
    </row>
    <row r="28353" spans="4:7" x14ac:dyDescent="0.2">
      <c r="D28353" s="1"/>
      <c r="E28353">
        <v>60</v>
      </c>
      <c r="F28353">
        <f t="shared" si="885"/>
        <v>1.3822870322007172E-4</v>
      </c>
      <c r="G28353">
        <f t="shared" si="886"/>
        <v>0</v>
      </c>
    </row>
    <row r="28354" spans="4:7" x14ac:dyDescent="0.2">
      <c r="D28354" s="1"/>
      <c r="E28354">
        <v>60</v>
      </c>
      <c r="F28354">
        <f t="shared" si="885"/>
        <v>1.3822870322007172E-4</v>
      </c>
      <c r="G28354">
        <f t="shared" si="886"/>
        <v>0</v>
      </c>
    </row>
    <row r="28355" spans="4:7" x14ac:dyDescent="0.2">
      <c r="D28355" s="1"/>
      <c r="E28355">
        <v>60</v>
      </c>
      <c r="F28355">
        <f t="shared" ref="F28355:F28418" si="887">EXP(-13478*(1/(D28355+273.15)-1/(E28355+273.15)))</f>
        <v>1.3822870322007172E-4</v>
      </c>
      <c r="G28355">
        <f t="shared" si="886"/>
        <v>0</v>
      </c>
    </row>
    <row r="28356" spans="4:7" x14ac:dyDescent="0.2">
      <c r="D28356" s="1"/>
      <c r="E28356">
        <v>60</v>
      </c>
      <c r="F28356">
        <f t="shared" si="887"/>
        <v>1.3822870322007172E-4</v>
      </c>
      <c r="G28356">
        <f t="shared" ref="G28356:G28419" si="888">F28356*(C28356-C28355)</f>
        <v>0</v>
      </c>
    </row>
    <row r="28357" spans="4:7" x14ac:dyDescent="0.2">
      <c r="D28357" s="1"/>
      <c r="E28357">
        <v>60</v>
      </c>
      <c r="F28357">
        <f t="shared" si="887"/>
        <v>1.3822870322007172E-4</v>
      </c>
      <c r="G28357">
        <f t="shared" si="888"/>
        <v>0</v>
      </c>
    </row>
    <row r="28358" spans="4:7" x14ac:dyDescent="0.2">
      <c r="D28358" s="1"/>
      <c r="E28358">
        <v>60</v>
      </c>
      <c r="F28358">
        <f t="shared" si="887"/>
        <v>1.3822870322007172E-4</v>
      </c>
      <c r="G28358">
        <f t="shared" si="888"/>
        <v>0</v>
      </c>
    </row>
    <row r="28359" spans="4:7" x14ac:dyDescent="0.2">
      <c r="D28359" s="1"/>
      <c r="E28359">
        <v>60</v>
      </c>
      <c r="F28359">
        <f t="shared" si="887"/>
        <v>1.3822870322007172E-4</v>
      </c>
      <c r="G28359">
        <f t="shared" si="888"/>
        <v>0</v>
      </c>
    </row>
    <row r="28360" spans="4:7" x14ac:dyDescent="0.2">
      <c r="D28360" s="1"/>
      <c r="E28360">
        <v>60</v>
      </c>
      <c r="F28360">
        <f t="shared" si="887"/>
        <v>1.3822870322007172E-4</v>
      </c>
      <c r="G28360">
        <f t="shared" si="888"/>
        <v>0</v>
      </c>
    </row>
    <row r="28361" spans="4:7" x14ac:dyDescent="0.2">
      <c r="D28361" s="1"/>
      <c r="E28361">
        <v>60</v>
      </c>
      <c r="F28361">
        <f t="shared" si="887"/>
        <v>1.3822870322007172E-4</v>
      </c>
      <c r="G28361">
        <f t="shared" si="888"/>
        <v>0</v>
      </c>
    </row>
    <row r="28362" spans="4:7" x14ac:dyDescent="0.2">
      <c r="D28362" s="1"/>
      <c r="E28362">
        <v>60</v>
      </c>
      <c r="F28362">
        <f t="shared" si="887"/>
        <v>1.3822870322007172E-4</v>
      </c>
      <c r="G28362">
        <f t="shared" si="888"/>
        <v>0</v>
      </c>
    </row>
    <row r="28363" spans="4:7" x14ac:dyDescent="0.2">
      <c r="D28363" s="1"/>
      <c r="E28363">
        <v>60</v>
      </c>
      <c r="F28363">
        <f t="shared" si="887"/>
        <v>1.3822870322007172E-4</v>
      </c>
      <c r="G28363">
        <f t="shared" si="888"/>
        <v>0</v>
      </c>
    </row>
    <row r="28364" spans="4:7" x14ac:dyDescent="0.2">
      <c r="D28364" s="1"/>
      <c r="E28364">
        <v>60</v>
      </c>
      <c r="F28364">
        <f t="shared" si="887"/>
        <v>1.3822870322007172E-4</v>
      </c>
      <c r="G28364">
        <f t="shared" si="888"/>
        <v>0</v>
      </c>
    </row>
    <row r="28365" spans="4:7" x14ac:dyDescent="0.2">
      <c r="D28365" s="1"/>
      <c r="E28365">
        <v>60</v>
      </c>
      <c r="F28365">
        <f t="shared" si="887"/>
        <v>1.3822870322007172E-4</v>
      </c>
      <c r="G28365">
        <f t="shared" si="888"/>
        <v>0</v>
      </c>
    </row>
    <row r="28366" spans="4:7" x14ac:dyDescent="0.2">
      <c r="D28366" s="1"/>
      <c r="E28366">
        <v>60</v>
      </c>
      <c r="F28366">
        <f t="shared" si="887"/>
        <v>1.3822870322007172E-4</v>
      </c>
      <c r="G28366">
        <f t="shared" si="888"/>
        <v>0</v>
      </c>
    </row>
    <row r="28367" spans="4:7" x14ac:dyDescent="0.2">
      <c r="D28367" s="1"/>
      <c r="E28367">
        <v>60</v>
      </c>
      <c r="F28367">
        <f t="shared" si="887"/>
        <v>1.3822870322007172E-4</v>
      </c>
      <c r="G28367">
        <f t="shared" si="888"/>
        <v>0</v>
      </c>
    </row>
    <row r="28368" spans="4:7" x14ac:dyDescent="0.2">
      <c r="D28368" s="1"/>
      <c r="E28368">
        <v>60</v>
      </c>
      <c r="F28368">
        <f t="shared" si="887"/>
        <v>1.3822870322007172E-4</v>
      </c>
      <c r="G28368">
        <f t="shared" si="888"/>
        <v>0</v>
      </c>
    </row>
    <row r="28369" spans="4:7" x14ac:dyDescent="0.2">
      <c r="D28369" s="1"/>
      <c r="E28369">
        <v>60</v>
      </c>
      <c r="F28369">
        <f t="shared" si="887"/>
        <v>1.3822870322007172E-4</v>
      </c>
      <c r="G28369">
        <f t="shared" si="888"/>
        <v>0</v>
      </c>
    </row>
    <row r="28370" spans="4:7" x14ac:dyDescent="0.2">
      <c r="D28370" s="1"/>
      <c r="E28370">
        <v>60</v>
      </c>
      <c r="F28370">
        <f t="shared" si="887"/>
        <v>1.3822870322007172E-4</v>
      </c>
      <c r="G28370">
        <f t="shared" si="888"/>
        <v>0</v>
      </c>
    </row>
    <row r="28371" spans="4:7" x14ac:dyDescent="0.2">
      <c r="D28371" s="1"/>
      <c r="E28371">
        <v>60</v>
      </c>
      <c r="F28371">
        <f t="shared" si="887"/>
        <v>1.3822870322007172E-4</v>
      </c>
      <c r="G28371">
        <f t="shared" si="888"/>
        <v>0</v>
      </c>
    </row>
    <row r="28372" spans="4:7" x14ac:dyDescent="0.2">
      <c r="D28372" s="1"/>
      <c r="E28372">
        <v>60</v>
      </c>
      <c r="F28372">
        <f t="shared" si="887"/>
        <v>1.3822870322007172E-4</v>
      </c>
      <c r="G28372">
        <f t="shared" si="888"/>
        <v>0</v>
      </c>
    </row>
    <row r="28373" spans="4:7" x14ac:dyDescent="0.2">
      <c r="D28373" s="1"/>
      <c r="E28373">
        <v>60</v>
      </c>
      <c r="F28373">
        <f t="shared" si="887"/>
        <v>1.3822870322007172E-4</v>
      </c>
      <c r="G28373">
        <f t="shared" si="888"/>
        <v>0</v>
      </c>
    </row>
    <row r="28374" spans="4:7" x14ac:dyDescent="0.2">
      <c r="D28374" s="1"/>
      <c r="E28374">
        <v>60</v>
      </c>
      <c r="F28374">
        <f t="shared" si="887"/>
        <v>1.3822870322007172E-4</v>
      </c>
      <c r="G28374">
        <f t="shared" si="888"/>
        <v>0</v>
      </c>
    </row>
    <row r="28375" spans="4:7" x14ac:dyDescent="0.2">
      <c r="D28375" s="1"/>
      <c r="E28375">
        <v>60</v>
      </c>
      <c r="F28375">
        <f t="shared" si="887"/>
        <v>1.3822870322007172E-4</v>
      </c>
      <c r="G28375">
        <f t="shared" si="888"/>
        <v>0</v>
      </c>
    </row>
    <row r="28376" spans="4:7" x14ac:dyDescent="0.2">
      <c r="D28376" s="1"/>
      <c r="E28376">
        <v>60</v>
      </c>
      <c r="F28376">
        <f t="shared" si="887"/>
        <v>1.3822870322007172E-4</v>
      </c>
      <c r="G28376">
        <f t="shared" si="888"/>
        <v>0</v>
      </c>
    </row>
    <row r="28377" spans="4:7" x14ac:dyDescent="0.2">
      <c r="D28377" s="1"/>
      <c r="E28377">
        <v>60</v>
      </c>
      <c r="F28377">
        <f t="shared" si="887"/>
        <v>1.3822870322007172E-4</v>
      </c>
      <c r="G28377">
        <f t="shared" si="888"/>
        <v>0</v>
      </c>
    </row>
    <row r="28378" spans="4:7" x14ac:dyDescent="0.2">
      <c r="D28378" s="1"/>
      <c r="E28378">
        <v>60</v>
      </c>
      <c r="F28378">
        <f t="shared" si="887"/>
        <v>1.3822870322007172E-4</v>
      </c>
      <c r="G28378">
        <f t="shared" si="888"/>
        <v>0</v>
      </c>
    </row>
    <row r="28379" spans="4:7" x14ac:dyDescent="0.2">
      <c r="D28379" s="1"/>
      <c r="E28379">
        <v>60</v>
      </c>
      <c r="F28379">
        <f t="shared" si="887"/>
        <v>1.3822870322007172E-4</v>
      </c>
      <c r="G28379">
        <f t="shared" si="888"/>
        <v>0</v>
      </c>
    </row>
    <row r="28380" spans="4:7" x14ac:dyDescent="0.2">
      <c r="D28380" s="1"/>
      <c r="E28380">
        <v>60</v>
      </c>
      <c r="F28380">
        <f t="shared" si="887"/>
        <v>1.3822870322007172E-4</v>
      </c>
      <c r="G28380">
        <f t="shared" si="888"/>
        <v>0</v>
      </c>
    </row>
    <row r="28381" spans="4:7" x14ac:dyDescent="0.2">
      <c r="D28381" s="1"/>
      <c r="E28381">
        <v>60</v>
      </c>
      <c r="F28381">
        <f t="shared" si="887"/>
        <v>1.3822870322007172E-4</v>
      </c>
      <c r="G28381">
        <f t="shared" si="888"/>
        <v>0</v>
      </c>
    </row>
    <row r="28382" spans="4:7" x14ac:dyDescent="0.2">
      <c r="D28382" s="1"/>
      <c r="E28382">
        <v>60</v>
      </c>
      <c r="F28382">
        <f t="shared" si="887"/>
        <v>1.3822870322007172E-4</v>
      </c>
      <c r="G28382">
        <f t="shared" si="888"/>
        <v>0</v>
      </c>
    </row>
    <row r="28383" spans="4:7" x14ac:dyDescent="0.2">
      <c r="D28383" s="1"/>
      <c r="E28383">
        <v>60</v>
      </c>
      <c r="F28383">
        <f t="shared" si="887"/>
        <v>1.3822870322007172E-4</v>
      </c>
      <c r="G28383">
        <f t="shared" si="888"/>
        <v>0</v>
      </c>
    </row>
    <row r="28384" spans="4:7" x14ac:dyDescent="0.2">
      <c r="D28384" s="1"/>
      <c r="E28384">
        <v>60</v>
      </c>
      <c r="F28384">
        <f t="shared" si="887"/>
        <v>1.3822870322007172E-4</v>
      </c>
      <c r="G28384">
        <f t="shared" si="888"/>
        <v>0</v>
      </c>
    </row>
    <row r="28385" spans="4:7" x14ac:dyDescent="0.2">
      <c r="D28385" s="1"/>
      <c r="E28385">
        <v>60</v>
      </c>
      <c r="F28385">
        <f t="shared" si="887"/>
        <v>1.3822870322007172E-4</v>
      </c>
      <c r="G28385">
        <f t="shared" si="888"/>
        <v>0</v>
      </c>
    </row>
    <row r="28386" spans="4:7" x14ac:dyDescent="0.2">
      <c r="D28386" s="1"/>
      <c r="E28386">
        <v>60</v>
      </c>
      <c r="F28386">
        <f t="shared" si="887"/>
        <v>1.3822870322007172E-4</v>
      </c>
      <c r="G28386">
        <f t="shared" si="888"/>
        <v>0</v>
      </c>
    </row>
    <row r="28387" spans="4:7" x14ac:dyDescent="0.2">
      <c r="D28387" s="1"/>
      <c r="E28387">
        <v>60</v>
      </c>
      <c r="F28387">
        <f t="shared" si="887"/>
        <v>1.3822870322007172E-4</v>
      </c>
      <c r="G28387">
        <f t="shared" si="888"/>
        <v>0</v>
      </c>
    </row>
    <row r="28388" spans="4:7" x14ac:dyDescent="0.2">
      <c r="D28388" s="1"/>
      <c r="E28388">
        <v>60</v>
      </c>
      <c r="F28388">
        <f t="shared" si="887"/>
        <v>1.3822870322007172E-4</v>
      </c>
      <c r="G28388">
        <f t="shared" si="888"/>
        <v>0</v>
      </c>
    </row>
    <row r="28389" spans="4:7" x14ac:dyDescent="0.2">
      <c r="D28389" s="1"/>
      <c r="E28389">
        <v>60</v>
      </c>
      <c r="F28389">
        <f t="shared" si="887"/>
        <v>1.3822870322007172E-4</v>
      </c>
      <c r="G28389">
        <f t="shared" si="888"/>
        <v>0</v>
      </c>
    </row>
    <row r="28390" spans="4:7" x14ac:dyDescent="0.2">
      <c r="D28390" s="1"/>
      <c r="E28390">
        <v>60</v>
      </c>
      <c r="F28390">
        <f t="shared" si="887"/>
        <v>1.3822870322007172E-4</v>
      </c>
      <c r="G28390">
        <f t="shared" si="888"/>
        <v>0</v>
      </c>
    </row>
    <row r="28391" spans="4:7" x14ac:dyDescent="0.2">
      <c r="D28391" s="1"/>
      <c r="E28391">
        <v>60</v>
      </c>
      <c r="F28391">
        <f t="shared" si="887"/>
        <v>1.3822870322007172E-4</v>
      </c>
      <c r="G28391">
        <f t="shared" si="888"/>
        <v>0</v>
      </c>
    </row>
    <row r="28392" spans="4:7" x14ac:dyDescent="0.2">
      <c r="D28392" s="1"/>
      <c r="E28392">
        <v>60</v>
      </c>
      <c r="F28392">
        <f t="shared" si="887"/>
        <v>1.3822870322007172E-4</v>
      </c>
      <c r="G28392">
        <f t="shared" si="888"/>
        <v>0</v>
      </c>
    </row>
    <row r="28393" spans="4:7" x14ac:dyDescent="0.2">
      <c r="D28393" s="1"/>
      <c r="E28393">
        <v>60</v>
      </c>
      <c r="F28393">
        <f t="shared" si="887"/>
        <v>1.3822870322007172E-4</v>
      </c>
      <c r="G28393">
        <f t="shared" si="888"/>
        <v>0</v>
      </c>
    </row>
    <row r="28394" spans="4:7" x14ac:dyDescent="0.2">
      <c r="D28394" s="1"/>
      <c r="E28394">
        <v>60</v>
      </c>
      <c r="F28394">
        <f t="shared" si="887"/>
        <v>1.3822870322007172E-4</v>
      </c>
      <c r="G28394">
        <f t="shared" si="888"/>
        <v>0</v>
      </c>
    </row>
    <row r="28395" spans="4:7" x14ac:dyDescent="0.2">
      <c r="D28395" s="1"/>
      <c r="E28395">
        <v>60</v>
      </c>
      <c r="F28395">
        <f t="shared" si="887"/>
        <v>1.3822870322007172E-4</v>
      </c>
      <c r="G28395">
        <f t="shared" si="888"/>
        <v>0</v>
      </c>
    </row>
    <row r="28396" spans="4:7" x14ac:dyDescent="0.2">
      <c r="D28396" s="1"/>
      <c r="E28396">
        <v>60</v>
      </c>
      <c r="F28396">
        <f t="shared" si="887"/>
        <v>1.3822870322007172E-4</v>
      </c>
      <c r="G28396">
        <f t="shared" si="888"/>
        <v>0</v>
      </c>
    </row>
    <row r="28397" spans="4:7" x14ac:dyDescent="0.2">
      <c r="D28397" s="1"/>
      <c r="E28397">
        <v>60</v>
      </c>
      <c r="F28397">
        <f t="shared" si="887"/>
        <v>1.3822870322007172E-4</v>
      </c>
      <c r="G28397">
        <f t="shared" si="888"/>
        <v>0</v>
      </c>
    </row>
    <row r="28398" spans="4:7" x14ac:dyDescent="0.2">
      <c r="D28398" s="1"/>
      <c r="E28398">
        <v>60</v>
      </c>
      <c r="F28398">
        <f t="shared" si="887"/>
        <v>1.3822870322007172E-4</v>
      </c>
      <c r="G28398">
        <f t="shared" si="888"/>
        <v>0</v>
      </c>
    </row>
    <row r="28399" spans="4:7" x14ac:dyDescent="0.2">
      <c r="D28399" s="1"/>
      <c r="E28399">
        <v>60</v>
      </c>
      <c r="F28399">
        <f t="shared" si="887"/>
        <v>1.3822870322007172E-4</v>
      </c>
      <c r="G28399">
        <f t="shared" si="888"/>
        <v>0</v>
      </c>
    </row>
    <row r="28400" spans="4:7" x14ac:dyDescent="0.2">
      <c r="D28400" s="1"/>
      <c r="E28400">
        <v>60</v>
      </c>
      <c r="F28400">
        <f t="shared" si="887"/>
        <v>1.3822870322007172E-4</v>
      </c>
      <c r="G28400">
        <f t="shared" si="888"/>
        <v>0</v>
      </c>
    </row>
    <row r="28401" spans="4:7" x14ac:dyDescent="0.2">
      <c r="D28401" s="1"/>
      <c r="E28401">
        <v>60</v>
      </c>
      <c r="F28401">
        <f t="shared" si="887"/>
        <v>1.3822870322007172E-4</v>
      </c>
      <c r="G28401">
        <f t="shared" si="888"/>
        <v>0</v>
      </c>
    </row>
    <row r="28402" spans="4:7" x14ac:dyDescent="0.2">
      <c r="D28402" s="1"/>
      <c r="E28402">
        <v>60</v>
      </c>
      <c r="F28402">
        <f t="shared" si="887"/>
        <v>1.3822870322007172E-4</v>
      </c>
      <c r="G28402">
        <f t="shared" si="888"/>
        <v>0</v>
      </c>
    </row>
    <row r="28403" spans="4:7" x14ac:dyDescent="0.2">
      <c r="D28403" s="1"/>
      <c r="E28403">
        <v>60</v>
      </c>
      <c r="F28403">
        <f t="shared" si="887"/>
        <v>1.3822870322007172E-4</v>
      </c>
      <c r="G28403">
        <f t="shared" si="888"/>
        <v>0</v>
      </c>
    </row>
    <row r="28404" spans="4:7" x14ac:dyDescent="0.2">
      <c r="D28404" s="1"/>
      <c r="E28404">
        <v>60</v>
      </c>
      <c r="F28404">
        <f t="shared" si="887"/>
        <v>1.3822870322007172E-4</v>
      </c>
      <c r="G28404">
        <f t="shared" si="888"/>
        <v>0</v>
      </c>
    </row>
    <row r="28405" spans="4:7" x14ac:dyDescent="0.2">
      <c r="D28405" s="1"/>
      <c r="E28405">
        <v>60</v>
      </c>
      <c r="F28405">
        <f t="shared" si="887"/>
        <v>1.3822870322007172E-4</v>
      </c>
      <c r="G28405">
        <f t="shared" si="888"/>
        <v>0</v>
      </c>
    </row>
    <row r="28406" spans="4:7" x14ac:dyDescent="0.2">
      <c r="D28406" s="1"/>
      <c r="E28406">
        <v>60</v>
      </c>
      <c r="F28406">
        <f t="shared" si="887"/>
        <v>1.3822870322007172E-4</v>
      </c>
      <c r="G28406">
        <f t="shared" si="888"/>
        <v>0</v>
      </c>
    </row>
    <row r="28407" spans="4:7" x14ac:dyDescent="0.2">
      <c r="D28407" s="1"/>
      <c r="E28407">
        <v>60</v>
      </c>
      <c r="F28407">
        <f t="shared" si="887"/>
        <v>1.3822870322007172E-4</v>
      </c>
      <c r="G28407">
        <f t="shared" si="888"/>
        <v>0</v>
      </c>
    </row>
    <row r="28408" spans="4:7" x14ac:dyDescent="0.2">
      <c r="D28408" s="1"/>
      <c r="E28408">
        <v>60</v>
      </c>
      <c r="F28408">
        <f t="shared" si="887"/>
        <v>1.3822870322007172E-4</v>
      </c>
      <c r="G28408">
        <f t="shared" si="888"/>
        <v>0</v>
      </c>
    </row>
    <row r="28409" spans="4:7" x14ac:dyDescent="0.2">
      <c r="D28409" s="1"/>
      <c r="E28409">
        <v>60</v>
      </c>
      <c r="F28409">
        <f t="shared" si="887"/>
        <v>1.3822870322007172E-4</v>
      </c>
      <c r="G28409">
        <f t="shared" si="888"/>
        <v>0</v>
      </c>
    </row>
    <row r="28410" spans="4:7" x14ac:dyDescent="0.2">
      <c r="D28410" s="1"/>
      <c r="E28410">
        <v>60</v>
      </c>
      <c r="F28410">
        <f t="shared" si="887"/>
        <v>1.3822870322007172E-4</v>
      </c>
      <c r="G28410">
        <f t="shared" si="888"/>
        <v>0</v>
      </c>
    </row>
    <row r="28411" spans="4:7" x14ac:dyDescent="0.2">
      <c r="D28411" s="1"/>
      <c r="E28411">
        <v>60</v>
      </c>
      <c r="F28411">
        <f t="shared" si="887"/>
        <v>1.3822870322007172E-4</v>
      </c>
      <c r="G28411">
        <f t="shared" si="888"/>
        <v>0</v>
      </c>
    </row>
    <row r="28412" spans="4:7" x14ac:dyDescent="0.2">
      <c r="D28412" s="1"/>
      <c r="E28412">
        <v>60</v>
      </c>
      <c r="F28412">
        <f t="shared" si="887"/>
        <v>1.3822870322007172E-4</v>
      </c>
      <c r="G28412">
        <f t="shared" si="888"/>
        <v>0</v>
      </c>
    </row>
    <row r="28413" spans="4:7" x14ac:dyDescent="0.2">
      <c r="D28413" s="1"/>
      <c r="E28413">
        <v>60</v>
      </c>
      <c r="F28413">
        <f t="shared" si="887"/>
        <v>1.3822870322007172E-4</v>
      </c>
      <c r="G28413">
        <f t="shared" si="888"/>
        <v>0</v>
      </c>
    </row>
    <row r="28414" spans="4:7" x14ac:dyDescent="0.2">
      <c r="D28414" s="1"/>
      <c r="E28414">
        <v>60</v>
      </c>
      <c r="F28414">
        <f t="shared" si="887"/>
        <v>1.3822870322007172E-4</v>
      </c>
      <c r="G28414">
        <f t="shared" si="888"/>
        <v>0</v>
      </c>
    </row>
    <row r="28415" spans="4:7" x14ac:dyDescent="0.2">
      <c r="D28415" s="1"/>
      <c r="E28415">
        <v>60</v>
      </c>
      <c r="F28415">
        <f t="shared" si="887"/>
        <v>1.3822870322007172E-4</v>
      </c>
      <c r="G28415">
        <f t="shared" si="888"/>
        <v>0</v>
      </c>
    </row>
    <row r="28416" spans="4:7" x14ac:dyDescent="0.2">
      <c r="D28416" s="1"/>
      <c r="E28416">
        <v>60</v>
      </c>
      <c r="F28416">
        <f t="shared" si="887"/>
        <v>1.3822870322007172E-4</v>
      </c>
      <c r="G28416">
        <f t="shared" si="888"/>
        <v>0</v>
      </c>
    </row>
    <row r="28417" spans="4:7" x14ac:dyDescent="0.2">
      <c r="D28417" s="1"/>
      <c r="E28417">
        <v>60</v>
      </c>
      <c r="F28417">
        <f t="shared" si="887"/>
        <v>1.3822870322007172E-4</v>
      </c>
      <c r="G28417">
        <f t="shared" si="888"/>
        <v>0</v>
      </c>
    </row>
    <row r="28418" spans="4:7" x14ac:dyDescent="0.2">
      <c r="D28418" s="1"/>
      <c r="E28418">
        <v>60</v>
      </c>
      <c r="F28418">
        <f t="shared" si="887"/>
        <v>1.3822870322007172E-4</v>
      </c>
      <c r="G28418">
        <f t="shared" si="888"/>
        <v>0</v>
      </c>
    </row>
    <row r="28419" spans="4:7" x14ac:dyDescent="0.2">
      <c r="D28419" s="1"/>
      <c r="E28419">
        <v>60</v>
      </c>
      <c r="F28419">
        <f t="shared" ref="F28419:F28482" si="889">EXP(-13478*(1/(D28419+273.15)-1/(E28419+273.15)))</f>
        <v>1.3822870322007172E-4</v>
      </c>
      <c r="G28419">
        <f t="shared" si="888"/>
        <v>0</v>
      </c>
    </row>
    <row r="28420" spans="4:7" x14ac:dyDescent="0.2">
      <c r="D28420" s="1"/>
      <c r="E28420">
        <v>60</v>
      </c>
      <c r="F28420">
        <f t="shared" si="889"/>
        <v>1.3822870322007172E-4</v>
      </c>
      <c r="G28420">
        <f t="shared" ref="G28420:G28483" si="890">F28420*(C28420-C28419)</f>
        <v>0</v>
      </c>
    </row>
    <row r="28421" spans="4:7" x14ac:dyDescent="0.2">
      <c r="D28421" s="1"/>
      <c r="E28421">
        <v>60</v>
      </c>
      <c r="F28421">
        <f t="shared" si="889"/>
        <v>1.3822870322007172E-4</v>
      </c>
      <c r="G28421">
        <f t="shared" si="890"/>
        <v>0</v>
      </c>
    </row>
    <row r="28422" spans="4:7" x14ac:dyDescent="0.2">
      <c r="D28422" s="1"/>
      <c r="E28422">
        <v>60</v>
      </c>
      <c r="F28422">
        <f t="shared" si="889"/>
        <v>1.3822870322007172E-4</v>
      </c>
      <c r="G28422">
        <f t="shared" si="890"/>
        <v>0</v>
      </c>
    </row>
    <row r="28423" spans="4:7" x14ac:dyDescent="0.2">
      <c r="D28423" s="1"/>
      <c r="E28423">
        <v>60</v>
      </c>
      <c r="F28423">
        <f t="shared" si="889"/>
        <v>1.3822870322007172E-4</v>
      </c>
      <c r="G28423">
        <f t="shared" si="890"/>
        <v>0</v>
      </c>
    </row>
    <row r="28424" spans="4:7" x14ac:dyDescent="0.2">
      <c r="D28424" s="1"/>
      <c r="E28424">
        <v>60</v>
      </c>
      <c r="F28424">
        <f t="shared" si="889"/>
        <v>1.3822870322007172E-4</v>
      </c>
      <c r="G28424">
        <f t="shared" si="890"/>
        <v>0</v>
      </c>
    </row>
    <row r="28425" spans="4:7" x14ac:dyDescent="0.2">
      <c r="D28425" s="1"/>
      <c r="E28425">
        <v>60</v>
      </c>
      <c r="F28425">
        <f t="shared" si="889"/>
        <v>1.3822870322007172E-4</v>
      </c>
      <c r="G28425">
        <f t="shared" si="890"/>
        <v>0</v>
      </c>
    </row>
    <row r="28426" spans="4:7" x14ac:dyDescent="0.2">
      <c r="D28426" s="1"/>
      <c r="E28426">
        <v>60</v>
      </c>
      <c r="F28426">
        <f t="shared" si="889"/>
        <v>1.3822870322007172E-4</v>
      </c>
      <c r="G28426">
        <f t="shared" si="890"/>
        <v>0</v>
      </c>
    </row>
    <row r="28427" spans="4:7" x14ac:dyDescent="0.2">
      <c r="D28427" s="1"/>
      <c r="E28427">
        <v>60</v>
      </c>
      <c r="F28427">
        <f t="shared" si="889"/>
        <v>1.3822870322007172E-4</v>
      </c>
      <c r="G28427">
        <f t="shared" si="890"/>
        <v>0</v>
      </c>
    </row>
    <row r="28428" spans="4:7" x14ac:dyDescent="0.2">
      <c r="D28428" s="1"/>
      <c r="E28428">
        <v>60</v>
      </c>
      <c r="F28428">
        <f t="shared" si="889"/>
        <v>1.3822870322007172E-4</v>
      </c>
      <c r="G28428">
        <f t="shared" si="890"/>
        <v>0</v>
      </c>
    </row>
    <row r="28429" spans="4:7" x14ac:dyDescent="0.2">
      <c r="D28429" s="1"/>
      <c r="E28429">
        <v>60</v>
      </c>
      <c r="F28429">
        <f t="shared" si="889"/>
        <v>1.3822870322007172E-4</v>
      </c>
      <c r="G28429">
        <f t="shared" si="890"/>
        <v>0</v>
      </c>
    </row>
    <row r="28430" spans="4:7" x14ac:dyDescent="0.2">
      <c r="D28430" s="1"/>
      <c r="E28430">
        <v>60</v>
      </c>
      <c r="F28430">
        <f t="shared" si="889"/>
        <v>1.3822870322007172E-4</v>
      </c>
      <c r="G28430">
        <f t="shared" si="890"/>
        <v>0</v>
      </c>
    </row>
    <row r="28431" spans="4:7" x14ac:dyDescent="0.2">
      <c r="D28431" s="1"/>
      <c r="E28431">
        <v>60</v>
      </c>
      <c r="F28431">
        <f t="shared" si="889"/>
        <v>1.3822870322007172E-4</v>
      </c>
      <c r="G28431">
        <f t="shared" si="890"/>
        <v>0</v>
      </c>
    </row>
    <row r="28432" spans="4:7" x14ac:dyDescent="0.2">
      <c r="D28432" s="1"/>
      <c r="E28432">
        <v>60</v>
      </c>
      <c r="F28432">
        <f t="shared" si="889"/>
        <v>1.3822870322007172E-4</v>
      </c>
      <c r="G28432">
        <f t="shared" si="890"/>
        <v>0</v>
      </c>
    </row>
    <row r="28433" spans="4:7" x14ac:dyDescent="0.2">
      <c r="D28433" s="1"/>
      <c r="E28433">
        <v>60</v>
      </c>
      <c r="F28433">
        <f t="shared" si="889"/>
        <v>1.3822870322007172E-4</v>
      </c>
      <c r="G28433">
        <f t="shared" si="890"/>
        <v>0</v>
      </c>
    </row>
    <row r="28434" spans="4:7" x14ac:dyDescent="0.2">
      <c r="D28434" s="1"/>
      <c r="E28434">
        <v>60</v>
      </c>
      <c r="F28434">
        <f t="shared" si="889"/>
        <v>1.3822870322007172E-4</v>
      </c>
      <c r="G28434">
        <f t="shared" si="890"/>
        <v>0</v>
      </c>
    </row>
    <row r="28435" spans="4:7" x14ac:dyDescent="0.2">
      <c r="D28435" s="1"/>
      <c r="E28435">
        <v>60</v>
      </c>
      <c r="F28435">
        <f t="shared" si="889"/>
        <v>1.3822870322007172E-4</v>
      </c>
      <c r="G28435">
        <f t="shared" si="890"/>
        <v>0</v>
      </c>
    </row>
    <row r="28436" spans="4:7" x14ac:dyDescent="0.2">
      <c r="D28436" s="1"/>
      <c r="E28436">
        <v>60</v>
      </c>
      <c r="F28436">
        <f t="shared" si="889"/>
        <v>1.3822870322007172E-4</v>
      </c>
      <c r="G28436">
        <f t="shared" si="890"/>
        <v>0</v>
      </c>
    </row>
    <row r="28437" spans="4:7" x14ac:dyDescent="0.2">
      <c r="D28437" s="1"/>
      <c r="E28437">
        <v>60</v>
      </c>
      <c r="F28437">
        <f t="shared" si="889"/>
        <v>1.3822870322007172E-4</v>
      </c>
      <c r="G28437">
        <f t="shared" si="890"/>
        <v>0</v>
      </c>
    </row>
    <row r="28438" spans="4:7" x14ac:dyDescent="0.2">
      <c r="D28438" s="1"/>
      <c r="E28438">
        <v>60</v>
      </c>
      <c r="F28438">
        <f t="shared" si="889"/>
        <v>1.3822870322007172E-4</v>
      </c>
      <c r="G28438">
        <f t="shared" si="890"/>
        <v>0</v>
      </c>
    </row>
    <row r="28439" spans="4:7" x14ac:dyDescent="0.2">
      <c r="D28439" s="1"/>
      <c r="E28439">
        <v>60</v>
      </c>
      <c r="F28439">
        <f t="shared" si="889"/>
        <v>1.3822870322007172E-4</v>
      </c>
      <c r="G28439">
        <f t="shared" si="890"/>
        <v>0</v>
      </c>
    </row>
    <row r="28440" spans="4:7" x14ac:dyDescent="0.2">
      <c r="D28440" s="1"/>
      <c r="E28440">
        <v>60</v>
      </c>
      <c r="F28440">
        <f t="shared" si="889"/>
        <v>1.3822870322007172E-4</v>
      </c>
      <c r="G28440">
        <f t="shared" si="890"/>
        <v>0</v>
      </c>
    </row>
    <row r="28441" spans="4:7" x14ac:dyDescent="0.2">
      <c r="D28441" s="1"/>
      <c r="E28441">
        <v>60</v>
      </c>
      <c r="F28441">
        <f t="shared" si="889"/>
        <v>1.3822870322007172E-4</v>
      </c>
      <c r="G28441">
        <f t="shared" si="890"/>
        <v>0</v>
      </c>
    </row>
    <row r="28442" spans="4:7" x14ac:dyDescent="0.2">
      <c r="D28442" s="1"/>
      <c r="E28442">
        <v>60</v>
      </c>
      <c r="F28442">
        <f t="shared" si="889"/>
        <v>1.3822870322007172E-4</v>
      </c>
      <c r="G28442">
        <f t="shared" si="890"/>
        <v>0</v>
      </c>
    </row>
    <row r="28443" spans="4:7" x14ac:dyDescent="0.2">
      <c r="D28443" s="1"/>
      <c r="E28443">
        <v>60</v>
      </c>
      <c r="F28443">
        <f t="shared" si="889"/>
        <v>1.3822870322007172E-4</v>
      </c>
      <c r="G28443">
        <f t="shared" si="890"/>
        <v>0</v>
      </c>
    </row>
    <row r="28444" spans="4:7" x14ac:dyDescent="0.2">
      <c r="D28444" s="1"/>
      <c r="E28444">
        <v>60</v>
      </c>
      <c r="F28444">
        <f t="shared" si="889"/>
        <v>1.3822870322007172E-4</v>
      </c>
      <c r="G28444">
        <f t="shared" si="890"/>
        <v>0</v>
      </c>
    </row>
    <row r="28445" spans="4:7" x14ac:dyDescent="0.2">
      <c r="D28445" s="1"/>
      <c r="E28445">
        <v>60</v>
      </c>
      <c r="F28445">
        <f t="shared" si="889"/>
        <v>1.3822870322007172E-4</v>
      </c>
      <c r="G28445">
        <f t="shared" si="890"/>
        <v>0</v>
      </c>
    </row>
    <row r="28446" spans="4:7" x14ac:dyDescent="0.2">
      <c r="D28446" s="1"/>
      <c r="E28446">
        <v>60</v>
      </c>
      <c r="F28446">
        <f t="shared" si="889"/>
        <v>1.3822870322007172E-4</v>
      </c>
      <c r="G28446">
        <f t="shared" si="890"/>
        <v>0</v>
      </c>
    </row>
    <row r="28447" spans="4:7" x14ac:dyDescent="0.2">
      <c r="D28447" s="1"/>
      <c r="E28447">
        <v>60</v>
      </c>
      <c r="F28447">
        <f t="shared" si="889"/>
        <v>1.3822870322007172E-4</v>
      </c>
      <c r="G28447">
        <f t="shared" si="890"/>
        <v>0</v>
      </c>
    </row>
    <row r="28448" spans="4:7" x14ac:dyDescent="0.2">
      <c r="D28448" s="1"/>
      <c r="E28448">
        <v>60</v>
      </c>
      <c r="F28448">
        <f t="shared" si="889"/>
        <v>1.3822870322007172E-4</v>
      </c>
      <c r="G28448">
        <f t="shared" si="890"/>
        <v>0</v>
      </c>
    </row>
    <row r="28449" spans="4:7" x14ac:dyDescent="0.2">
      <c r="D28449" s="1"/>
      <c r="E28449">
        <v>60</v>
      </c>
      <c r="F28449">
        <f t="shared" si="889"/>
        <v>1.3822870322007172E-4</v>
      </c>
      <c r="G28449">
        <f t="shared" si="890"/>
        <v>0</v>
      </c>
    </row>
    <row r="28450" spans="4:7" x14ac:dyDescent="0.2">
      <c r="D28450" s="1"/>
      <c r="E28450">
        <v>60</v>
      </c>
      <c r="F28450">
        <f t="shared" si="889"/>
        <v>1.3822870322007172E-4</v>
      </c>
      <c r="G28450">
        <f t="shared" si="890"/>
        <v>0</v>
      </c>
    </row>
    <row r="28451" spans="4:7" x14ac:dyDescent="0.2">
      <c r="D28451" s="1"/>
      <c r="E28451">
        <v>60</v>
      </c>
      <c r="F28451">
        <f t="shared" si="889"/>
        <v>1.3822870322007172E-4</v>
      </c>
      <c r="G28451">
        <f t="shared" si="890"/>
        <v>0</v>
      </c>
    </row>
    <row r="28452" spans="4:7" x14ac:dyDescent="0.2">
      <c r="D28452" s="1"/>
      <c r="E28452">
        <v>60</v>
      </c>
      <c r="F28452">
        <f t="shared" si="889"/>
        <v>1.3822870322007172E-4</v>
      </c>
      <c r="G28452">
        <f t="shared" si="890"/>
        <v>0</v>
      </c>
    </row>
    <row r="28453" spans="4:7" x14ac:dyDescent="0.2">
      <c r="D28453" s="1"/>
      <c r="E28453">
        <v>60</v>
      </c>
      <c r="F28453">
        <f t="shared" si="889"/>
        <v>1.3822870322007172E-4</v>
      </c>
      <c r="G28453">
        <f t="shared" si="890"/>
        <v>0</v>
      </c>
    </row>
    <row r="28454" spans="4:7" x14ac:dyDescent="0.2">
      <c r="D28454" s="1"/>
      <c r="E28454">
        <v>60</v>
      </c>
      <c r="F28454">
        <f t="shared" si="889"/>
        <v>1.3822870322007172E-4</v>
      </c>
      <c r="G28454">
        <f t="shared" si="890"/>
        <v>0</v>
      </c>
    </row>
    <row r="28455" spans="4:7" x14ac:dyDescent="0.2">
      <c r="D28455" s="1"/>
      <c r="E28455">
        <v>60</v>
      </c>
      <c r="F28455">
        <f t="shared" si="889"/>
        <v>1.3822870322007172E-4</v>
      </c>
      <c r="G28455">
        <f t="shared" si="890"/>
        <v>0</v>
      </c>
    </row>
    <row r="28456" spans="4:7" x14ac:dyDescent="0.2">
      <c r="D28456" s="1"/>
      <c r="E28456">
        <v>60</v>
      </c>
      <c r="F28456">
        <f t="shared" si="889"/>
        <v>1.3822870322007172E-4</v>
      </c>
      <c r="G28456">
        <f t="shared" si="890"/>
        <v>0</v>
      </c>
    </row>
    <row r="28457" spans="4:7" x14ac:dyDescent="0.2">
      <c r="D28457" s="1"/>
      <c r="E28457">
        <v>60</v>
      </c>
      <c r="F28457">
        <f t="shared" si="889"/>
        <v>1.3822870322007172E-4</v>
      </c>
      <c r="G28457">
        <f t="shared" si="890"/>
        <v>0</v>
      </c>
    </row>
    <row r="28458" spans="4:7" x14ac:dyDescent="0.2">
      <c r="D28458" s="1"/>
      <c r="E28458">
        <v>60</v>
      </c>
      <c r="F28458">
        <f t="shared" si="889"/>
        <v>1.3822870322007172E-4</v>
      </c>
      <c r="G28458">
        <f t="shared" si="890"/>
        <v>0</v>
      </c>
    </row>
    <row r="28459" spans="4:7" x14ac:dyDescent="0.2">
      <c r="D28459" s="1"/>
      <c r="E28459">
        <v>60</v>
      </c>
      <c r="F28459">
        <f t="shared" si="889"/>
        <v>1.3822870322007172E-4</v>
      </c>
      <c r="G28459">
        <f t="shared" si="890"/>
        <v>0</v>
      </c>
    </row>
    <row r="28460" spans="4:7" x14ac:dyDescent="0.2">
      <c r="D28460" s="1"/>
      <c r="E28460">
        <v>60</v>
      </c>
      <c r="F28460">
        <f t="shared" si="889"/>
        <v>1.3822870322007172E-4</v>
      </c>
      <c r="G28460">
        <f t="shared" si="890"/>
        <v>0</v>
      </c>
    </row>
    <row r="28461" spans="4:7" x14ac:dyDescent="0.2">
      <c r="D28461" s="1"/>
      <c r="E28461">
        <v>60</v>
      </c>
      <c r="F28461">
        <f t="shared" si="889"/>
        <v>1.3822870322007172E-4</v>
      </c>
      <c r="G28461">
        <f t="shared" si="890"/>
        <v>0</v>
      </c>
    </row>
    <row r="28462" spans="4:7" x14ac:dyDescent="0.2">
      <c r="D28462" s="1"/>
      <c r="E28462">
        <v>60</v>
      </c>
      <c r="F28462">
        <f t="shared" si="889"/>
        <v>1.3822870322007172E-4</v>
      </c>
      <c r="G28462">
        <f t="shared" si="890"/>
        <v>0</v>
      </c>
    </row>
    <row r="28463" spans="4:7" x14ac:dyDescent="0.2">
      <c r="D28463" s="1"/>
      <c r="E28463">
        <v>60</v>
      </c>
      <c r="F28463">
        <f t="shared" si="889"/>
        <v>1.3822870322007172E-4</v>
      </c>
      <c r="G28463">
        <f t="shared" si="890"/>
        <v>0</v>
      </c>
    </row>
    <row r="28464" spans="4:7" x14ac:dyDescent="0.2">
      <c r="D28464" s="1"/>
      <c r="E28464">
        <v>60</v>
      </c>
      <c r="F28464">
        <f t="shared" si="889"/>
        <v>1.3822870322007172E-4</v>
      </c>
      <c r="G28464">
        <f t="shared" si="890"/>
        <v>0</v>
      </c>
    </row>
    <row r="28465" spans="4:7" x14ac:dyDescent="0.2">
      <c r="D28465" s="1"/>
      <c r="E28465">
        <v>60</v>
      </c>
      <c r="F28465">
        <f t="shared" si="889"/>
        <v>1.3822870322007172E-4</v>
      </c>
      <c r="G28465">
        <f t="shared" si="890"/>
        <v>0</v>
      </c>
    </row>
    <row r="28466" spans="4:7" x14ac:dyDescent="0.2">
      <c r="D28466" s="1"/>
      <c r="E28466">
        <v>60</v>
      </c>
      <c r="F28466">
        <f t="shared" si="889"/>
        <v>1.3822870322007172E-4</v>
      </c>
      <c r="G28466">
        <f t="shared" si="890"/>
        <v>0</v>
      </c>
    </row>
    <row r="28467" spans="4:7" x14ac:dyDescent="0.2">
      <c r="D28467" s="1"/>
      <c r="E28467">
        <v>60</v>
      </c>
      <c r="F28467">
        <f t="shared" si="889"/>
        <v>1.3822870322007172E-4</v>
      </c>
      <c r="G28467">
        <f t="shared" si="890"/>
        <v>0</v>
      </c>
    </row>
    <row r="28468" spans="4:7" x14ac:dyDescent="0.2">
      <c r="D28468" s="1"/>
      <c r="E28468">
        <v>60</v>
      </c>
      <c r="F28468">
        <f t="shared" si="889"/>
        <v>1.3822870322007172E-4</v>
      </c>
      <c r="G28468">
        <f t="shared" si="890"/>
        <v>0</v>
      </c>
    </row>
    <row r="28469" spans="4:7" x14ac:dyDescent="0.2">
      <c r="D28469" s="1"/>
      <c r="E28469">
        <v>60</v>
      </c>
      <c r="F28469">
        <f t="shared" si="889"/>
        <v>1.3822870322007172E-4</v>
      </c>
      <c r="G28469">
        <f t="shared" si="890"/>
        <v>0</v>
      </c>
    </row>
    <row r="28470" spans="4:7" x14ac:dyDescent="0.2">
      <c r="D28470" s="1"/>
      <c r="E28470">
        <v>60</v>
      </c>
      <c r="F28470">
        <f t="shared" si="889"/>
        <v>1.3822870322007172E-4</v>
      </c>
      <c r="G28470">
        <f t="shared" si="890"/>
        <v>0</v>
      </c>
    </row>
    <row r="28471" spans="4:7" x14ac:dyDescent="0.2">
      <c r="D28471" s="1"/>
      <c r="E28471">
        <v>60</v>
      </c>
      <c r="F28471">
        <f t="shared" si="889"/>
        <v>1.3822870322007172E-4</v>
      </c>
      <c r="G28471">
        <f t="shared" si="890"/>
        <v>0</v>
      </c>
    </row>
    <row r="28472" spans="4:7" x14ac:dyDescent="0.2">
      <c r="D28472" s="1"/>
      <c r="E28472">
        <v>60</v>
      </c>
      <c r="F28472">
        <f t="shared" si="889"/>
        <v>1.3822870322007172E-4</v>
      </c>
      <c r="G28472">
        <f t="shared" si="890"/>
        <v>0</v>
      </c>
    </row>
    <row r="28473" spans="4:7" x14ac:dyDescent="0.2">
      <c r="D28473" s="1"/>
      <c r="E28473">
        <v>60</v>
      </c>
      <c r="F28473">
        <f t="shared" si="889"/>
        <v>1.3822870322007172E-4</v>
      </c>
      <c r="G28473">
        <f t="shared" si="890"/>
        <v>0</v>
      </c>
    </row>
    <row r="28474" spans="4:7" x14ac:dyDescent="0.2">
      <c r="D28474" s="1"/>
      <c r="E28474">
        <v>60</v>
      </c>
      <c r="F28474">
        <f t="shared" si="889"/>
        <v>1.3822870322007172E-4</v>
      </c>
      <c r="G28474">
        <f t="shared" si="890"/>
        <v>0</v>
      </c>
    </row>
    <row r="28475" spans="4:7" x14ac:dyDescent="0.2">
      <c r="D28475" s="1"/>
      <c r="E28475">
        <v>60</v>
      </c>
      <c r="F28475">
        <f t="shared" si="889"/>
        <v>1.3822870322007172E-4</v>
      </c>
      <c r="G28475">
        <f t="shared" si="890"/>
        <v>0</v>
      </c>
    </row>
    <row r="28476" spans="4:7" x14ac:dyDescent="0.2">
      <c r="D28476" s="1"/>
      <c r="E28476">
        <v>60</v>
      </c>
      <c r="F28476">
        <f t="shared" si="889"/>
        <v>1.3822870322007172E-4</v>
      </c>
      <c r="G28476">
        <f t="shared" si="890"/>
        <v>0</v>
      </c>
    </row>
    <row r="28477" spans="4:7" x14ac:dyDescent="0.2">
      <c r="D28477" s="1"/>
      <c r="E28477">
        <v>60</v>
      </c>
      <c r="F28477">
        <f t="shared" si="889"/>
        <v>1.3822870322007172E-4</v>
      </c>
      <c r="G28477">
        <f t="shared" si="890"/>
        <v>0</v>
      </c>
    </row>
    <row r="28478" spans="4:7" x14ac:dyDescent="0.2">
      <c r="D28478" s="1"/>
      <c r="E28478">
        <v>60</v>
      </c>
      <c r="F28478">
        <f t="shared" si="889"/>
        <v>1.3822870322007172E-4</v>
      </c>
      <c r="G28478">
        <f t="shared" si="890"/>
        <v>0</v>
      </c>
    </row>
    <row r="28479" spans="4:7" x14ac:dyDescent="0.2">
      <c r="D28479" s="1"/>
      <c r="E28479">
        <v>60</v>
      </c>
      <c r="F28479">
        <f t="shared" si="889"/>
        <v>1.3822870322007172E-4</v>
      </c>
      <c r="G28479">
        <f t="shared" si="890"/>
        <v>0</v>
      </c>
    </row>
    <row r="28480" spans="4:7" x14ac:dyDescent="0.2">
      <c r="D28480" s="1"/>
      <c r="E28480">
        <v>60</v>
      </c>
      <c r="F28480">
        <f t="shared" si="889"/>
        <v>1.3822870322007172E-4</v>
      </c>
      <c r="G28480">
        <f t="shared" si="890"/>
        <v>0</v>
      </c>
    </row>
    <row r="28481" spans="4:7" x14ac:dyDescent="0.2">
      <c r="D28481" s="1"/>
      <c r="E28481">
        <v>60</v>
      </c>
      <c r="F28481">
        <f t="shared" si="889"/>
        <v>1.3822870322007172E-4</v>
      </c>
      <c r="G28481">
        <f t="shared" si="890"/>
        <v>0</v>
      </c>
    </row>
    <row r="28482" spans="4:7" x14ac:dyDescent="0.2">
      <c r="D28482" s="1"/>
      <c r="E28482">
        <v>60</v>
      </c>
      <c r="F28482">
        <f t="shared" si="889"/>
        <v>1.3822870322007172E-4</v>
      </c>
      <c r="G28482">
        <f t="shared" si="890"/>
        <v>0</v>
      </c>
    </row>
    <row r="28483" spans="4:7" x14ac:dyDescent="0.2">
      <c r="D28483" s="1"/>
      <c r="E28483">
        <v>60</v>
      </c>
      <c r="F28483">
        <f t="shared" ref="F28483:F28546" si="891">EXP(-13478*(1/(D28483+273.15)-1/(E28483+273.15)))</f>
        <v>1.3822870322007172E-4</v>
      </c>
      <c r="G28483">
        <f t="shared" si="890"/>
        <v>0</v>
      </c>
    </row>
    <row r="28484" spans="4:7" x14ac:dyDescent="0.2">
      <c r="D28484" s="1"/>
      <c r="E28484">
        <v>60</v>
      </c>
      <c r="F28484">
        <f t="shared" si="891"/>
        <v>1.3822870322007172E-4</v>
      </c>
      <c r="G28484">
        <f t="shared" ref="G28484:G28547" si="892">F28484*(C28484-C28483)</f>
        <v>0</v>
      </c>
    </row>
    <row r="28485" spans="4:7" x14ac:dyDescent="0.2">
      <c r="D28485" s="1"/>
      <c r="E28485">
        <v>60</v>
      </c>
      <c r="F28485">
        <f t="shared" si="891"/>
        <v>1.3822870322007172E-4</v>
      </c>
      <c r="G28485">
        <f t="shared" si="892"/>
        <v>0</v>
      </c>
    </row>
    <row r="28486" spans="4:7" x14ac:dyDescent="0.2">
      <c r="D28486" s="1"/>
      <c r="E28486">
        <v>60</v>
      </c>
      <c r="F28486">
        <f t="shared" si="891"/>
        <v>1.3822870322007172E-4</v>
      </c>
      <c r="G28486">
        <f t="shared" si="892"/>
        <v>0</v>
      </c>
    </row>
    <row r="28487" spans="4:7" x14ac:dyDescent="0.2">
      <c r="D28487" s="1"/>
      <c r="E28487">
        <v>60</v>
      </c>
      <c r="F28487">
        <f t="shared" si="891"/>
        <v>1.3822870322007172E-4</v>
      </c>
      <c r="G28487">
        <f t="shared" si="892"/>
        <v>0</v>
      </c>
    </row>
    <row r="28488" spans="4:7" x14ac:dyDescent="0.2">
      <c r="D28488" s="1"/>
      <c r="E28488">
        <v>60</v>
      </c>
      <c r="F28488">
        <f t="shared" si="891"/>
        <v>1.3822870322007172E-4</v>
      </c>
      <c r="G28488">
        <f t="shared" si="892"/>
        <v>0</v>
      </c>
    </row>
    <row r="28489" spans="4:7" x14ac:dyDescent="0.2">
      <c r="D28489" s="1"/>
      <c r="E28489">
        <v>60</v>
      </c>
      <c r="F28489">
        <f t="shared" si="891"/>
        <v>1.3822870322007172E-4</v>
      </c>
      <c r="G28489">
        <f t="shared" si="892"/>
        <v>0</v>
      </c>
    </row>
    <row r="28490" spans="4:7" x14ac:dyDescent="0.2">
      <c r="D28490" s="1"/>
      <c r="E28490">
        <v>60</v>
      </c>
      <c r="F28490">
        <f t="shared" si="891"/>
        <v>1.3822870322007172E-4</v>
      </c>
      <c r="G28490">
        <f t="shared" si="892"/>
        <v>0</v>
      </c>
    </row>
    <row r="28491" spans="4:7" x14ac:dyDescent="0.2">
      <c r="D28491" s="1"/>
      <c r="E28491">
        <v>60</v>
      </c>
      <c r="F28491">
        <f t="shared" si="891"/>
        <v>1.3822870322007172E-4</v>
      </c>
      <c r="G28491">
        <f t="shared" si="892"/>
        <v>0</v>
      </c>
    </row>
    <row r="28492" spans="4:7" x14ac:dyDescent="0.2">
      <c r="D28492" s="1"/>
      <c r="E28492">
        <v>60</v>
      </c>
      <c r="F28492">
        <f t="shared" si="891"/>
        <v>1.3822870322007172E-4</v>
      </c>
      <c r="G28492">
        <f t="shared" si="892"/>
        <v>0</v>
      </c>
    </row>
    <row r="28493" spans="4:7" x14ac:dyDescent="0.2">
      <c r="D28493" s="1"/>
      <c r="E28493">
        <v>60</v>
      </c>
      <c r="F28493">
        <f t="shared" si="891"/>
        <v>1.3822870322007172E-4</v>
      </c>
      <c r="G28493">
        <f t="shared" si="892"/>
        <v>0</v>
      </c>
    </row>
    <row r="28494" spans="4:7" x14ac:dyDescent="0.2">
      <c r="D28494" s="1"/>
      <c r="E28494">
        <v>60</v>
      </c>
      <c r="F28494">
        <f t="shared" si="891"/>
        <v>1.3822870322007172E-4</v>
      </c>
      <c r="G28494">
        <f t="shared" si="892"/>
        <v>0</v>
      </c>
    </row>
    <row r="28495" spans="4:7" x14ac:dyDescent="0.2">
      <c r="D28495" s="1"/>
      <c r="E28495">
        <v>60</v>
      </c>
      <c r="F28495">
        <f t="shared" si="891"/>
        <v>1.3822870322007172E-4</v>
      </c>
      <c r="G28495">
        <f t="shared" si="892"/>
        <v>0</v>
      </c>
    </row>
    <row r="28496" spans="4:7" x14ac:dyDescent="0.2">
      <c r="D28496" s="1"/>
      <c r="E28496">
        <v>60</v>
      </c>
      <c r="F28496">
        <f t="shared" si="891"/>
        <v>1.3822870322007172E-4</v>
      </c>
      <c r="G28496">
        <f t="shared" si="892"/>
        <v>0</v>
      </c>
    </row>
    <row r="28497" spans="4:7" x14ac:dyDescent="0.2">
      <c r="D28497" s="1"/>
      <c r="E28497">
        <v>60</v>
      </c>
      <c r="F28497">
        <f t="shared" si="891"/>
        <v>1.3822870322007172E-4</v>
      </c>
      <c r="G28497">
        <f t="shared" si="892"/>
        <v>0</v>
      </c>
    </row>
    <row r="28498" spans="4:7" x14ac:dyDescent="0.2">
      <c r="D28498" s="1"/>
      <c r="E28498">
        <v>60</v>
      </c>
      <c r="F28498">
        <f t="shared" si="891"/>
        <v>1.3822870322007172E-4</v>
      </c>
      <c r="G28498">
        <f t="shared" si="892"/>
        <v>0</v>
      </c>
    </row>
    <row r="28499" spans="4:7" x14ac:dyDescent="0.2">
      <c r="D28499" s="1"/>
      <c r="E28499">
        <v>60</v>
      </c>
      <c r="F28499">
        <f t="shared" si="891"/>
        <v>1.3822870322007172E-4</v>
      </c>
      <c r="G28499">
        <f t="shared" si="892"/>
        <v>0</v>
      </c>
    </row>
    <row r="28500" spans="4:7" x14ac:dyDescent="0.2">
      <c r="D28500" s="1"/>
      <c r="E28500">
        <v>60</v>
      </c>
      <c r="F28500">
        <f t="shared" si="891"/>
        <v>1.3822870322007172E-4</v>
      </c>
      <c r="G28500">
        <f t="shared" si="892"/>
        <v>0</v>
      </c>
    </row>
    <row r="28501" spans="4:7" x14ac:dyDescent="0.2">
      <c r="D28501" s="1"/>
      <c r="E28501">
        <v>60</v>
      </c>
      <c r="F28501">
        <f t="shared" si="891"/>
        <v>1.3822870322007172E-4</v>
      </c>
      <c r="G28501">
        <f t="shared" si="892"/>
        <v>0</v>
      </c>
    </row>
    <row r="28502" spans="4:7" x14ac:dyDescent="0.2">
      <c r="D28502" s="1"/>
      <c r="E28502">
        <v>60</v>
      </c>
      <c r="F28502">
        <f t="shared" si="891"/>
        <v>1.3822870322007172E-4</v>
      </c>
      <c r="G28502">
        <f t="shared" si="892"/>
        <v>0</v>
      </c>
    </row>
    <row r="28503" spans="4:7" x14ac:dyDescent="0.2">
      <c r="D28503" s="1"/>
      <c r="E28503">
        <v>60</v>
      </c>
      <c r="F28503">
        <f t="shared" si="891"/>
        <v>1.3822870322007172E-4</v>
      </c>
      <c r="G28503">
        <f t="shared" si="892"/>
        <v>0</v>
      </c>
    </row>
    <row r="28504" spans="4:7" x14ac:dyDescent="0.2">
      <c r="D28504" s="1"/>
      <c r="E28504">
        <v>60</v>
      </c>
      <c r="F28504">
        <f t="shared" si="891"/>
        <v>1.3822870322007172E-4</v>
      </c>
      <c r="G28504">
        <f t="shared" si="892"/>
        <v>0</v>
      </c>
    </row>
    <row r="28505" spans="4:7" x14ac:dyDescent="0.2">
      <c r="D28505" s="1"/>
      <c r="E28505">
        <v>60</v>
      </c>
      <c r="F28505">
        <f t="shared" si="891"/>
        <v>1.3822870322007172E-4</v>
      </c>
      <c r="G28505">
        <f t="shared" si="892"/>
        <v>0</v>
      </c>
    </row>
    <row r="28506" spans="4:7" x14ac:dyDescent="0.2">
      <c r="D28506" s="1"/>
      <c r="E28506">
        <v>60</v>
      </c>
      <c r="F28506">
        <f t="shared" si="891"/>
        <v>1.3822870322007172E-4</v>
      </c>
      <c r="G28506">
        <f t="shared" si="892"/>
        <v>0</v>
      </c>
    </row>
    <row r="28507" spans="4:7" x14ac:dyDescent="0.2">
      <c r="D28507" s="1"/>
      <c r="E28507">
        <v>60</v>
      </c>
      <c r="F28507">
        <f t="shared" si="891"/>
        <v>1.3822870322007172E-4</v>
      </c>
      <c r="G28507">
        <f t="shared" si="892"/>
        <v>0</v>
      </c>
    </row>
    <row r="28508" spans="4:7" x14ac:dyDescent="0.2">
      <c r="D28508" s="1"/>
      <c r="E28508">
        <v>60</v>
      </c>
      <c r="F28508">
        <f t="shared" si="891"/>
        <v>1.3822870322007172E-4</v>
      </c>
      <c r="G28508">
        <f t="shared" si="892"/>
        <v>0</v>
      </c>
    </row>
    <row r="28509" spans="4:7" x14ac:dyDescent="0.2">
      <c r="D28509" s="1"/>
      <c r="E28509">
        <v>60</v>
      </c>
      <c r="F28509">
        <f t="shared" si="891"/>
        <v>1.3822870322007172E-4</v>
      </c>
      <c r="G28509">
        <f t="shared" si="892"/>
        <v>0</v>
      </c>
    </row>
    <row r="28510" spans="4:7" x14ac:dyDescent="0.2">
      <c r="D28510" s="1"/>
      <c r="E28510">
        <v>60</v>
      </c>
      <c r="F28510">
        <f t="shared" si="891"/>
        <v>1.3822870322007172E-4</v>
      </c>
      <c r="G28510">
        <f t="shared" si="892"/>
        <v>0</v>
      </c>
    </row>
    <row r="28511" spans="4:7" x14ac:dyDescent="0.2">
      <c r="D28511" s="1"/>
      <c r="E28511">
        <v>60</v>
      </c>
      <c r="F28511">
        <f t="shared" si="891"/>
        <v>1.3822870322007172E-4</v>
      </c>
      <c r="G28511">
        <f t="shared" si="892"/>
        <v>0</v>
      </c>
    </row>
    <row r="28512" spans="4:7" x14ac:dyDescent="0.2">
      <c r="D28512" s="1"/>
      <c r="E28512">
        <v>60</v>
      </c>
      <c r="F28512">
        <f t="shared" si="891"/>
        <v>1.3822870322007172E-4</v>
      </c>
      <c r="G28512">
        <f t="shared" si="892"/>
        <v>0</v>
      </c>
    </row>
    <row r="28513" spans="4:7" x14ac:dyDescent="0.2">
      <c r="D28513" s="1"/>
      <c r="E28513">
        <v>60</v>
      </c>
      <c r="F28513">
        <f t="shared" si="891"/>
        <v>1.3822870322007172E-4</v>
      </c>
      <c r="G28513">
        <f t="shared" si="892"/>
        <v>0</v>
      </c>
    </row>
    <row r="28514" spans="4:7" x14ac:dyDescent="0.2">
      <c r="D28514" s="1"/>
      <c r="E28514">
        <v>60</v>
      </c>
      <c r="F28514">
        <f t="shared" si="891"/>
        <v>1.3822870322007172E-4</v>
      </c>
      <c r="G28514">
        <f t="shared" si="892"/>
        <v>0</v>
      </c>
    </row>
    <row r="28515" spans="4:7" x14ac:dyDescent="0.2">
      <c r="D28515" s="1"/>
      <c r="E28515">
        <v>60</v>
      </c>
      <c r="F28515">
        <f t="shared" si="891"/>
        <v>1.3822870322007172E-4</v>
      </c>
      <c r="G28515">
        <f t="shared" si="892"/>
        <v>0</v>
      </c>
    </row>
    <row r="28516" spans="4:7" x14ac:dyDescent="0.2">
      <c r="D28516" s="1"/>
      <c r="E28516">
        <v>60</v>
      </c>
      <c r="F28516">
        <f t="shared" si="891"/>
        <v>1.3822870322007172E-4</v>
      </c>
      <c r="G28516">
        <f t="shared" si="892"/>
        <v>0</v>
      </c>
    </row>
    <row r="28517" spans="4:7" x14ac:dyDescent="0.2">
      <c r="D28517" s="1"/>
      <c r="E28517">
        <v>60</v>
      </c>
      <c r="F28517">
        <f t="shared" si="891"/>
        <v>1.3822870322007172E-4</v>
      </c>
      <c r="G28517">
        <f t="shared" si="892"/>
        <v>0</v>
      </c>
    </row>
    <row r="28518" spans="4:7" x14ac:dyDescent="0.2">
      <c r="D28518" s="1"/>
      <c r="E28518">
        <v>60</v>
      </c>
      <c r="F28518">
        <f t="shared" si="891"/>
        <v>1.3822870322007172E-4</v>
      </c>
      <c r="G28518">
        <f t="shared" si="892"/>
        <v>0</v>
      </c>
    </row>
    <row r="28519" spans="4:7" x14ac:dyDescent="0.2">
      <c r="D28519" s="1"/>
      <c r="E28519">
        <v>60</v>
      </c>
      <c r="F28519">
        <f t="shared" si="891"/>
        <v>1.3822870322007172E-4</v>
      </c>
      <c r="G28519">
        <f t="shared" si="892"/>
        <v>0</v>
      </c>
    </row>
    <row r="28520" spans="4:7" x14ac:dyDescent="0.2">
      <c r="D28520" s="1"/>
      <c r="E28520">
        <v>60</v>
      </c>
      <c r="F28520">
        <f t="shared" si="891"/>
        <v>1.3822870322007172E-4</v>
      </c>
      <c r="G28520">
        <f t="shared" si="892"/>
        <v>0</v>
      </c>
    </row>
    <row r="28521" spans="4:7" x14ac:dyDescent="0.2">
      <c r="D28521" s="1"/>
      <c r="E28521">
        <v>60</v>
      </c>
      <c r="F28521">
        <f t="shared" si="891"/>
        <v>1.3822870322007172E-4</v>
      </c>
      <c r="G28521">
        <f t="shared" si="892"/>
        <v>0</v>
      </c>
    </row>
    <row r="28522" spans="4:7" x14ac:dyDescent="0.2">
      <c r="D28522" s="1"/>
      <c r="E28522">
        <v>60</v>
      </c>
      <c r="F28522">
        <f t="shared" si="891"/>
        <v>1.3822870322007172E-4</v>
      </c>
      <c r="G28522">
        <f t="shared" si="892"/>
        <v>0</v>
      </c>
    </row>
    <row r="28523" spans="4:7" x14ac:dyDescent="0.2">
      <c r="D28523" s="1"/>
      <c r="E28523">
        <v>60</v>
      </c>
      <c r="F28523">
        <f t="shared" si="891"/>
        <v>1.3822870322007172E-4</v>
      </c>
      <c r="G28523">
        <f t="shared" si="892"/>
        <v>0</v>
      </c>
    </row>
    <row r="28524" spans="4:7" x14ac:dyDescent="0.2">
      <c r="D28524" s="1"/>
      <c r="E28524">
        <v>60</v>
      </c>
      <c r="F28524">
        <f t="shared" si="891"/>
        <v>1.3822870322007172E-4</v>
      </c>
      <c r="G28524">
        <f t="shared" si="892"/>
        <v>0</v>
      </c>
    </row>
    <row r="28525" spans="4:7" x14ac:dyDescent="0.2">
      <c r="D28525" s="1"/>
      <c r="E28525">
        <v>60</v>
      </c>
      <c r="F28525">
        <f t="shared" si="891"/>
        <v>1.3822870322007172E-4</v>
      </c>
      <c r="G28525">
        <f t="shared" si="892"/>
        <v>0</v>
      </c>
    </row>
    <row r="28526" spans="4:7" x14ac:dyDescent="0.2">
      <c r="D28526" s="1"/>
      <c r="E28526">
        <v>60</v>
      </c>
      <c r="F28526">
        <f t="shared" si="891"/>
        <v>1.3822870322007172E-4</v>
      </c>
      <c r="G28526">
        <f t="shared" si="892"/>
        <v>0</v>
      </c>
    </row>
    <row r="28527" spans="4:7" x14ac:dyDescent="0.2">
      <c r="D28527" s="1"/>
      <c r="E28527">
        <v>60</v>
      </c>
      <c r="F28527">
        <f t="shared" si="891"/>
        <v>1.3822870322007172E-4</v>
      </c>
      <c r="G28527">
        <f t="shared" si="892"/>
        <v>0</v>
      </c>
    </row>
    <row r="28528" spans="4:7" x14ac:dyDescent="0.2">
      <c r="D28528" s="1"/>
      <c r="E28528">
        <v>60</v>
      </c>
      <c r="F28528">
        <f t="shared" si="891"/>
        <v>1.3822870322007172E-4</v>
      </c>
      <c r="G28528">
        <f t="shared" si="892"/>
        <v>0</v>
      </c>
    </row>
    <row r="28529" spans="4:7" x14ac:dyDescent="0.2">
      <c r="D28529" s="1"/>
      <c r="E28529">
        <v>60</v>
      </c>
      <c r="F28529">
        <f t="shared" si="891"/>
        <v>1.3822870322007172E-4</v>
      </c>
      <c r="G28529">
        <f t="shared" si="892"/>
        <v>0</v>
      </c>
    </row>
    <row r="28530" spans="4:7" x14ac:dyDescent="0.2">
      <c r="D28530" s="1"/>
      <c r="E28530">
        <v>60</v>
      </c>
      <c r="F28530">
        <f t="shared" si="891"/>
        <v>1.3822870322007172E-4</v>
      </c>
      <c r="G28530">
        <f t="shared" si="892"/>
        <v>0</v>
      </c>
    </row>
    <row r="28531" spans="4:7" x14ac:dyDescent="0.2">
      <c r="D28531" s="1"/>
      <c r="E28531">
        <v>60</v>
      </c>
      <c r="F28531">
        <f t="shared" si="891"/>
        <v>1.3822870322007172E-4</v>
      </c>
      <c r="G28531">
        <f t="shared" si="892"/>
        <v>0</v>
      </c>
    </row>
    <row r="28532" spans="4:7" x14ac:dyDescent="0.2">
      <c r="D28532" s="1"/>
      <c r="E28532">
        <v>60</v>
      </c>
      <c r="F28532">
        <f t="shared" si="891"/>
        <v>1.3822870322007172E-4</v>
      </c>
      <c r="G28532">
        <f t="shared" si="892"/>
        <v>0</v>
      </c>
    </row>
    <row r="28533" spans="4:7" x14ac:dyDescent="0.2">
      <c r="D28533" s="1"/>
      <c r="E28533">
        <v>60</v>
      </c>
      <c r="F28533">
        <f t="shared" si="891"/>
        <v>1.3822870322007172E-4</v>
      </c>
      <c r="G28533">
        <f t="shared" si="892"/>
        <v>0</v>
      </c>
    </row>
    <row r="28534" spans="4:7" x14ac:dyDescent="0.2">
      <c r="D28534" s="1"/>
      <c r="E28534">
        <v>60</v>
      </c>
      <c r="F28534">
        <f t="shared" si="891"/>
        <v>1.3822870322007172E-4</v>
      </c>
      <c r="G28534">
        <f t="shared" si="892"/>
        <v>0</v>
      </c>
    </row>
    <row r="28535" spans="4:7" x14ac:dyDescent="0.2">
      <c r="D28535" s="1"/>
      <c r="E28535">
        <v>60</v>
      </c>
      <c r="F28535">
        <f t="shared" si="891"/>
        <v>1.3822870322007172E-4</v>
      </c>
      <c r="G28535">
        <f t="shared" si="892"/>
        <v>0</v>
      </c>
    </row>
    <row r="28536" spans="4:7" x14ac:dyDescent="0.2">
      <c r="D28536" s="1"/>
      <c r="E28536">
        <v>60</v>
      </c>
      <c r="F28536">
        <f t="shared" si="891"/>
        <v>1.3822870322007172E-4</v>
      </c>
      <c r="G28536">
        <f t="shared" si="892"/>
        <v>0</v>
      </c>
    </row>
    <row r="28537" spans="4:7" x14ac:dyDescent="0.2">
      <c r="D28537" s="1"/>
      <c r="E28537">
        <v>60</v>
      </c>
      <c r="F28537">
        <f t="shared" si="891"/>
        <v>1.3822870322007172E-4</v>
      </c>
      <c r="G28537">
        <f t="shared" si="892"/>
        <v>0</v>
      </c>
    </row>
    <row r="28538" spans="4:7" x14ac:dyDescent="0.2">
      <c r="D28538" s="1"/>
      <c r="E28538">
        <v>60</v>
      </c>
      <c r="F28538">
        <f t="shared" si="891"/>
        <v>1.3822870322007172E-4</v>
      </c>
      <c r="G28538">
        <f t="shared" si="892"/>
        <v>0</v>
      </c>
    </row>
    <row r="28539" spans="4:7" x14ac:dyDescent="0.2">
      <c r="D28539" s="1"/>
      <c r="E28539">
        <v>60</v>
      </c>
      <c r="F28539">
        <f t="shared" si="891"/>
        <v>1.3822870322007172E-4</v>
      </c>
      <c r="G28539">
        <f t="shared" si="892"/>
        <v>0</v>
      </c>
    </row>
    <row r="28540" spans="4:7" x14ac:dyDescent="0.2">
      <c r="D28540" s="1"/>
      <c r="E28540">
        <v>60</v>
      </c>
      <c r="F28540">
        <f t="shared" si="891"/>
        <v>1.3822870322007172E-4</v>
      </c>
      <c r="G28540">
        <f t="shared" si="892"/>
        <v>0</v>
      </c>
    </row>
    <row r="28541" spans="4:7" x14ac:dyDescent="0.2">
      <c r="D28541" s="1"/>
      <c r="E28541">
        <v>60</v>
      </c>
      <c r="F28541">
        <f t="shared" si="891"/>
        <v>1.3822870322007172E-4</v>
      </c>
      <c r="G28541">
        <f t="shared" si="892"/>
        <v>0</v>
      </c>
    </row>
    <row r="28542" spans="4:7" x14ac:dyDescent="0.2">
      <c r="D28542" s="1"/>
      <c r="E28542">
        <v>60</v>
      </c>
      <c r="F28542">
        <f t="shared" si="891"/>
        <v>1.3822870322007172E-4</v>
      </c>
      <c r="G28542">
        <f t="shared" si="892"/>
        <v>0</v>
      </c>
    </row>
    <row r="28543" spans="4:7" x14ac:dyDescent="0.2">
      <c r="D28543" s="1"/>
      <c r="E28543">
        <v>60</v>
      </c>
      <c r="F28543">
        <f t="shared" si="891"/>
        <v>1.3822870322007172E-4</v>
      </c>
      <c r="G28543">
        <f t="shared" si="892"/>
        <v>0</v>
      </c>
    </row>
    <row r="28544" spans="4:7" x14ac:dyDescent="0.2">
      <c r="D28544" s="1"/>
      <c r="E28544">
        <v>60</v>
      </c>
      <c r="F28544">
        <f t="shared" si="891"/>
        <v>1.3822870322007172E-4</v>
      </c>
      <c r="G28544">
        <f t="shared" si="892"/>
        <v>0</v>
      </c>
    </row>
    <row r="28545" spans="4:7" x14ac:dyDescent="0.2">
      <c r="D28545" s="1"/>
      <c r="E28545">
        <v>60</v>
      </c>
      <c r="F28545">
        <f t="shared" si="891"/>
        <v>1.3822870322007172E-4</v>
      </c>
      <c r="G28545">
        <f t="shared" si="892"/>
        <v>0</v>
      </c>
    </row>
    <row r="28546" spans="4:7" x14ac:dyDescent="0.2">
      <c r="D28546" s="1"/>
      <c r="E28546">
        <v>60</v>
      </c>
      <c r="F28546">
        <f t="shared" si="891"/>
        <v>1.3822870322007172E-4</v>
      </c>
      <c r="G28546">
        <f t="shared" si="892"/>
        <v>0</v>
      </c>
    </row>
    <row r="28547" spans="4:7" x14ac:dyDescent="0.2">
      <c r="D28547" s="1"/>
      <c r="E28547">
        <v>60</v>
      </c>
      <c r="F28547">
        <f t="shared" ref="F28547:F28610" si="893">EXP(-13478*(1/(D28547+273.15)-1/(E28547+273.15)))</f>
        <v>1.3822870322007172E-4</v>
      </c>
      <c r="G28547">
        <f t="shared" si="892"/>
        <v>0</v>
      </c>
    </row>
    <row r="28548" spans="4:7" x14ac:dyDescent="0.2">
      <c r="D28548" s="1"/>
      <c r="E28548">
        <v>60</v>
      </c>
      <c r="F28548">
        <f t="shared" si="893"/>
        <v>1.3822870322007172E-4</v>
      </c>
      <c r="G28548">
        <f t="shared" ref="G28548:G28611" si="894">F28548*(C28548-C28547)</f>
        <v>0</v>
      </c>
    </row>
    <row r="28549" spans="4:7" x14ac:dyDescent="0.2">
      <c r="D28549" s="1"/>
      <c r="E28549">
        <v>60</v>
      </c>
      <c r="F28549">
        <f t="shared" si="893"/>
        <v>1.3822870322007172E-4</v>
      </c>
      <c r="G28549">
        <f t="shared" si="894"/>
        <v>0</v>
      </c>
    </row>
    <row r="28550" spans="4:7" x14ac:dyDescent="0.2">
      <c r="D28550" s="1"/>
      <c r="E28550">
        <v>60</v>
      </c>
      <c r="F28550">
        <f t="shared" si="893"/>
        <v>1.3822870322007172E-4</v>
      </c>
      <c r="G28550">
        <f t="shared" si="894"/>
        <v>0</v>
      </c>
    </row>
    <row r="28551" spans="4:7" x14ac:dyDescent="0.2">
      <c r="D28551" s="1"/>
      <c r="E28551">
        <v>60</v>
      </c>
      <c r="F28551">
        <f t="shared" si="893"/>
        <v>1.3822870322007172E-4</v>
      </c>
      <c r="G28551">
        <f t="shared" si="894"/>
        <v>0</v>
      </c>
    </row>
    <row r="28552" spans="4:7" x14ac:dyDescent="0.2">
      <c r="D28552" s="1"/>
      <c r="E28552">
        <v>60</v>
      </c>
      <c r="F28552">
        <f t="shared" si="893"/>
        <v>1.3822870322007172E-4</v>
      </c>
      <c r="G28552">
        <f t="shared" si="894"/>
        <v>0</v>
      </c>
    </row>
    <row r="28553" spans="4:7" x14ac:dyDescent="0.2">
      <c r="D28553" s="1"/>
      <c r="E28553">
        <v>60</v>
      </c>
      <c r="F28553">
        <f t="shared" si="893"/>
        <v>1.3822870322007172E-4</v>
      </c>
      <c r="G28553">
        <f t="shared" si="894"/>
        <v>0</v>
      </c>
    </row>
    <row r="28554" spans="4:7" x14ac:dyDescent="0.2">
      <c r="D28554" s="1"/>
      <c r="E28554">
        <v>60</v>
      </c>
      <c r="F28554">
        <f t="shared" si="893"/>
        <v>1.3822870322007172E-4</v>
      </c>
      <c r="G28554">
        <f t="shared" si="894"/>
        <v>0</v>
      </c>
    </row>
    <row r="28555" spans="4:7" x14ac:dyDescent="0.2">
      <c r="D28555" s="1"/>
      <c r="E28555">
        <v>60</v>
      </c>
      <c r="F28555">
        <f t="shared" si="893"/>
        <v>1.3822870322007172E-4</v>
      </c>
      <c r="G28555">
        <f t="shared" si="894"/>
        <v>0</v>
      </c>
    </row>
    <row r="28556" spans="4:7" x14ac:dyDescent="0.2">
      <c r="D28556" s="1"/>
      <c r="E28556">
        <v>60</v>
      </c>
      <c r="F28556">
        <f t="shared" si="893"/>
        <v>1.3822870322007172E-4</v>
      </c>
      <c r="G28556">
        <f t="shared" si="894"/>
        <v>0</v>
      </c>
    </row>
    <row r="28557" spans="4:7" x14ac:dyDescent="0.2">
      <c r="D28557" s="1"/>
      <c r="E28557">
        <v>60</v>
      </c>
      <c r="F28557">
        <f t="shared" si="893"/>
        <v>1.3822870322007172E-4</v>
      </c>
      <c r="G28557">
        <f t="shared" si="894"/>
        <v>0</v>
      </c>
    </row>
    <row r="28558" spans="4:7" x14ac:dyDescent="0.2">
      <c r="D28558" s="1"/>
      <c r="E28558">
        <v>60</v>
      </c>
      <c r="F28558">
        <f t="shared" si="893"/>
        <v>1.3822870322007172E-4</v>
      </c>
      <c r="G28558">
        <f t="shared" si="894"/>
        <v>0</v>
      </c>
    </row>
    <row r="28559" spans="4:7" x14ac:dyDescent="0.2">
      <c r="D28559" s="1"/>
      <c r="E28559">
        <v>60</v>
      </c>
      <c r="F28559">
        <f t="shared" si="893"/>
        <v>1.3822870322007172E-4</v>
      </c>
      <c r="G28559">
        <f t="shared" si="894"/>
        <v>0</v>
      </c>
    </row>
    <row r="28560" spans="4:7" x14ac:dyDescent="0.2">
      <c r="D28560" s="1"/>
      <c r="E28560">
        <v>60</v>
      </c>
      <c r="F28560">
        <f t="shared" si="893"/>
        <v>1.3822870322007172E-4</v>
      </c>
      <c r="G28560">
        <f t="shared" si="894"/>
        <v>0</v>
      </c>
    </row>
    <row r="28561" spans="4:7" x14ac:dyDescent="0.2">
      <c r="D28561" s="1"/>
      <c r="E28561">
        <v>60</v>
      </c>
      <c r="F28561">
        <f t="shared" si="893"/>
        <v>1.3822870322007172E-4</v>
      </c>
      <c r="G28561">
        <f t="shared" si="894"/>
        <v>0</v>
      </c>
    </row>
    <row r="28562" spans="4:7" x14ac:dyDescent="0.2">
      <c r="D28562" s="1"/>
      <c r="E28562">
        <v>60</v>
      </c>
      <c r="F28562">
        <f t="shared" si="893"/>
        <v>1.3822870322007172E-4</v>
      </c>
      <c r="G28562">
        <f t="shared" si="894"/>
        <v>0</v>
      </c>
    </row>
    <row r="28563" spans="4:7" x14ac:dyDescent="0.2">
      <c r="D28563" s="1"/>
      <c r="E28563">
        <v>60</v>
      </c>
      <c r="F28563">
        <f t="shared" si="893"/>
        <v>1.3822870322007172E-4</v>
      </c>
      <c r="G28563">
        <f t="shared" si="894"/>
        <v>0</v>
      </c>
    </row>
    <row r="28564" spans="4:7" x14ac:dyDescent="0.2">
      <c r="D28564" s="1"/>
      <c r="E28564">
        <v>60</v>
      </c>
      <c r="F28564">
        <f t="shared" si="893"/>
        <v>1.3822870322007172E-4</v>
      </c>
      <c r="G28564">
        <f t="shared" si="894"/>
        <v>0</v>
      </c>
    </row>
    <row r="28565" spans="4:7" x14ac:dyDescent="0.2">
      <c r="D28565" s="1"/>
      <c r="E28565">
        <v>60</v>
      </c>
      <c r="F28565">
        <f t="shared" si="893"/>
        <v>1.3822870322007172E-4</v>
      </c>
      <c r="G28565">
        <f t="shared" si="894"/>
        <v>0</v>
      </c>
    </row>
    <row r="28566" spans="4:7" x14ac:dyDescent="0.2">
      <c r="D28566" s="1"/>
      <c r="E28566">
        <v>60</v>
      </c>
      <c r="F28566">
        <f t="shared" si="893"/>
        <v>1.3822870322007172E-4</v>
      </c>
      <c r="G28566">
        <f t="shared" si="894"/>
        <v>0</v>
      </c>
    </row>
    <row r="28567" spans="4:7" x14ac:dyDescent="0.2">
      <c r="D28567" s="1"/>
      <c r="E28567">
        <v>60</v>
      </c>
      <c r="F28567">
        <f t="shared" si="893"/>
        <v>1.3822870322007172E-4</v>
      </c>
      <c r="G28567">
        <f t="shared" si="894"/>
        <v>0</v>
      </c>
    </row>
    <row r="28568" spans="4:7" x14ac:dyDescent="0.2">
      <c r="D28568" s="1"/>
      <c r="E28568">
        <v>60</v>
      </c>
      <c r="F28568">
        <f t="shared" si="893"/>
        <v>1.3822870322007172E-4</v>
      </c>
      <c r="G28568">
        <f t="shared" si="894"/>
        <v>0</v>
      </c>
    </row>
    <row r="28569" spans="4:7" x14ac:dyDescent="0.2">
      <c r="D28569" s="1"/>
      <c r="E28569">
        <v>60</v>
      </c>
      <c r="F28569">
        <f t="shared" si="893"/>
        <v>1.3822870322007172E-4</v>
      </c>
      <c r="G28569">
        <f t="shared" si="894"/>
        <v>0</v>
      </c>
    </row>
    <row r="28570" spans="4:7" x14ac:dyDescent="0.2">
      <c r="D28570" s="1"/>
      <c r="E28570">
        <v>60</v>
      </c>
      <c r="F28570">
        <f t="shared" si="893"/>
        <v>1.3822870322007172E-4</v>
      </c>
      <c r="G28570">
        <f t="shared" si="894"/>
        <v>0</v>
      </c>
    </row>
    <row r="28571" spans="4:7" x14ac:dyDescent="0.2">
      <c r="D28571" s="1"/>
      <c r="E28571">
        <v>60</v>
      </c>
      <c r="F28571">
        <f t="shared" si="893"/>
        <v>1.3822870322007172E-4</v>
      </c>
      <c r="G28571">
        <f t="shared" si="894"/>
        <v>0</v>
      </c>
    </row>
    <row r="28572" spans="4:7" x14ac:dyDescent="0.2">
      <c r="D28572" s="1"/>
      <c r="E28572">
        <v>60</v>
      </c>
      <c r="F28572">
        <f t="shared" si="893"/>
        <v>1.3822870322007172E-4</v>
      </c>
      <c r="G28572">
        <f t="shared" si="894"/>
        <v>0</v>
      </c>
    </row>
    <row r="28573" spans="4:7" x14ac:dyDescent="0.2">
      <c r="D28573" s="1"/>
      <c r="E28573">
        <v>60</v>
      </c>
      <c r="F28573">
        <f t="shared" si="893"/>
        <v>1.3822870322007172E-4</v>
      </c>
      <c r="G28573">
        <f t="shared" si="894"/>
        <v>0</v>
      </c>
    </row>
    <row r="28574" spans="4:7" x14ac:dyDescent="0.2">
      <c r="D28574" s="1"/>
      <c r="E28574">
        <v>60</v>
      </c>
      <c r="F28574">
        <f t="shared" si="893"/>
        <v>1.3822870322007172E-4</v>
      </c>
      <c r="G28574">
        <f t="shared" si="894"/>
        <v>0</v>
      </c>
    </row>
    <row r="28575" spans="4:7" x14ac:dyDescent="0.2">
      <c r="D28575" s="1"/>
      <c r="E28575">
        <v>60</v>
      </c>
      <c r="F28575">
        <f t="shared" si="893"/>
        <v>1.3822870322007172E-4</v>
      </c>
      <c r="G28575">
        <f t="shared" si="894"/>
        <v>0</v>
      </c>
    </row>
    <row r="28576" spans="4:7" x14ac:dyDescent="0.2">
      <c r="D28576" s="1"/>
      <c r="E28576">
        <v>60</v>
      </c>
      <c r="F28576">
        <f t="shared" si="893"/>
        <v>1.3822870322007172E-4</v>
      </c>
      <c r="G28576">
        <f t="shared" si="894"/>
        <v>0</v>
      </c>
    </row>
    <row r="28577" spans="4:7" x14ac:dyDescent="0.2">
      <c r="D28577" s="1"/>
      <c r="E28577">
        <v>60</v>
      </c>
      <c r="F28577">
        <f t="shared" si="893"/>
        <v>1.3822870322007172E-4</v>
      </c>
      <c r="G28577">
        <f t="shared" si="894"/>
        <v>0</v>
      </c>
    </row>
    <row r="28578" spans="4:7" x14ac:dyDescent="0.2">
      <c r="D28578" s="1"/>
      <c r="E28578">
        <v>60</v>
      </c>
      <c r="F28578">
        <f t="shared" si="893"/>
        <v>1.3822870322007172E-4</v>
      </c>
      <c r="G28578">
        <f t="shared" si="894"/>
        <v>0</v>
      </c>
    </row>
    <row r="28579" spans="4:7" x14ac:dyDescent="0.2">
      <c r="D28579" s="1"/>
      <c r="E28579">
        <v>60</v>
      </c>
      <c r="F28579">
        <f t="shared" si="893"/>
        <v>1.3822870322007172E-4</v>
      </c>
      <c r="G28579">
        <f t="shared" si="894"/>
        <v>0</v>
      </c>
    </row>
    <row r="28580" spans="4:7" x14ac:dyDescent="0.2">
      <c r="D28580" s="1"/>
      <c r="E28580">
        <v>60</v>
      </c>
      <c r="F28580">
        <f t="shared" si="893"/>
        <v>1.3822870322007172E-4</v>
      </c>
      <c r="G28580">
        <f t="shared" si="894"/>
        <v>0</v>
      </c>
    </row>
    <row r="28581" spans="4:7" x14ac:dyDescent="0.2">
      <c r="D28581" s="1"/>
      <c r="E28581">
        <v>60</v>
      </c>
      <c r="F28581">
        <f t="shared" si="893"/>
        <v>1.3822870322007172E-4</v>
      </c>
      <c r="G28581">
        <f t="shared" si="894"/>
        <v>0</v>
      </c>
    </row>
    <row r="28582" spans="4:7" x14ac:dyDescent="0.2">
      <c r="D28582" s="1"/>
      <c r="E28582">
        <v>60</v>
      </c>
      <c r="F28582">
        <f t="shared" si="893"/>
        <v>1.3822870322007172E-4</v>
      </c>
      <c r="G28582">
        <f t="shared" si="894"/>
        <v>0</v>
      </c>
    </row>
    <row r="28583" spans="4:7" x14ac:dyDescent="0.2">
      <c r="D28583" s="1"/>
      <c r="E28583">
        <v>60</v>
      </c>
      <c r="F28583">
        <f t="shared" si="893"/>
        <v>1.3822870322007172E-4</v>
      </c>
      <c r="G28583">
        <f t="shared" si="894"/>
        <v>0</v>
      </c>
    </row>
    <row r="28584" spans="4:7" x14ac:dyDescent="0.2">
      <c r="D28584" s="1"/>
      <c r="E28584">
        <v>60</v>
      </c>
      <c r="F28584">
        <f t="shared" si="893"/>
        <v>1.3822870322007172E-4</v>
      </c>
      <c r="G28584">
        <f t="shared" si="894"/>
        <v>0</v>
      </c>
    </row>
    <row r="28585" spans="4:7" x14ac:dyDescent="0.2">
      <c r="D28585" s="1"/>
      <c r="E28585">
        <v>60</v>
      </c>
      <c r="F28585">
        <f t="shared" si="893"/>
        <v>1.3822870322007172E-4</v>
      </c>
      <c r="G28585">
        <f t="shared" si="894"/>
        <v>0</v>
      </c>
    </row>
    <row r="28586" spans="4:7" x14ac:dyDescent="0.2">
      <c r="D28586" s="1"/>
      <c r="E28586">
        <v>60</v>
      </c>
      <c r="F28586">
        <f t="shared" si="893"/>
        <v>1.3822870322007172E-4</v>
      </c>
      <c r="G28586">
        <f t="shared" si="894"/>
        <v>0</v>
      </c>
    </row>
    <row r="28587" spans="4:7" x14ac:dyDescent="0.2">
      <c r="D28587" s="1"/>
      <c r="E28587">
        <v>60</v>
      </c>
      <c r="F28587">
        <f t="shared" si="893"/>
        <v>1.3822870322007172E-4</v>
      </c>
      <c r="G28587">
        <f t="shared" si="894"/>
        <v>0</v>
      </c>
    </row>
    <row r="28588" spans="4:7" x14ac:dyDescent="0.2">
      <c r="D28588" s="1"/>
      <c r="E28588">
        <v>60</v>
      </c>
      <c r="F28588">
        <f t="shared" si="893"/>
        <v>1.3822870322007172E-4</v>
      </c>
      <c r="G28588">
        <f t="shared" si="894"/>
        <v>0</v>
      </c>
    </row>
    <row r="28589" spans="4:7" x14ac:dyDescent="0.2">
      <c r="D28589" s="1"/>
      <c r="E28589">
        <v>60</v>
      </c>
      <c r="F28589">
        <f t="shared" si="893"/>
        <v>1.3822870322007172E-4</v>
      </c>
      <c r="G28589">
        <f t="shared" si="894"/>
        <v>0</v>
      </c>
    </row>
    <row r="28590" spans="4:7" x14ac:dyDescent="0.2">
      <c r="D28590" s="1"/>
      <c r="E28590">
        <v>60</v>
      </c>
      <c r="F28590">
        <f t="shared" si="893"/>
        <v>1.3822870322007172E-4</v>
      </c>
      <c r="G28590">
        <f t="shared" si="894"/>
        <v>0</v>
      </c>
    </row>
    <row r="28591" spans="4:7" x14ac:dyDescent="0.2">
      <c r="D28591" s="1"/>
      <c r="E28591">
        <v>60</v>
      </c>
      <c r="F28591">
        <f t="shared" si="893"/>
        <v>1.3822870322007172E-4</v>
      </c>
      <c r="G28591">
        <f t="shared" si="894"/>
        <v>0</v>
      </c>
    </row>
    <row r="28592" spans="4:7" x14ac:dyDescent="0.2">
      <c r="D28592" s="1"/>
      <c r="E28592">
        <v>60</v>
      </c>
      <c r="F28592">
        <f t="shared" si="893"/>
        <v>1.3822870322007172E-4</v>
      </c>
      <c r="G28592">
        <f t="shared" si="894"/>
        <v>0</v>
      </c>
    </row>
    <row r="28593" spans="4:7" x14ac:dyDescent="0.2">
      <c r="D28593" s="1"/>
      <c r="E28593">
        <v>60</v>
      </c>
      <c r="F28593">
        <f t="shared" si="893"/>
        <v>1.3822870322007172E-4</v>
      </c>
      <c r="G28593">
        <f t="shared" si="894"/>
        <v>0</v>
      </c>
    </row>
    <row r="28594" spans="4:7" x14ac:dyDescent="0.2">
      <c r="D28594" s="1"/>
      <c r="E28594">
        <v>60</v>
      </c>
      <c r="F28594">
        <f t="shared" si="893"/>
        <v>1.3822870322007172E-4</v>
      </c>
      <c r="G28594">
        <f t="shared" si="894"/>
        <v>0</v>
      </c>
    </row>
    <row r="28595" spans="4:7" x14ac:dyDescent="0.2">
      <c r="D28595" s="1"/>
      <c r="E28595">
        <v>60</v>
      </c>
      <c r="F28595">
        <f t="shared" si="893"/>
        <v>1.3822870322007172E-4</v>
      </c>
      <c r="G28595">
        <f t="shared" si="894"/>
        <v>0</v>
      </c>
    </row>
    <row r="28596" spans="4:7" x14ac:dyDescent="0.2">
      <c r="D28596" s="1"/>
      <c r="E28596">
        <v>60</v>
      </c>
      <c r="F28596">
        <f t="shared" si="893"/>
        <v>1.3822870322007172E-4</v>
      </c>
      <c r="G28596">
        <f t="shared" si="894"/>
        <v>0</v>
      </c>
    </row>
    <row r="28597" spans="4:7" x14ac:dyDescent="0.2">
      <c r="D28597" s="1"/>
      <c r="E28597">
        <v>60</v>
      </c>
      <c r="F28597">
        <f t="shared" si="893"/>
        <v>1.3822870322007172E-4</v>
      </c>
      <c r="G28597">
        <f t="shared" si="894"/>
        <v>0</v>
      </c>
    </row>
    <row r="28598" spans="4:7" x14ac:dyDescent="0.2">
      <c r="D28598" s="1"/>
      <c r="E28598">
        <v>60</v>
      </c>
      <c r="F28598">
        <f t="shared" si="893"/>
        <v>1.3822870322007172E-4</v>
      </c>
      <c r="G28598">
        <f t="shared" si="894"/>
        <v>0</v>
      </c>
    </row>
    <row r="28599" spans="4:7" x14ac:dyDescent="0.2">
      <c r="D28599" s="1"/>
      <c r="E28599">
        <v>60</v>
      </c>
      <c r="F28599">
        <f t="shared" si="893"/>
        <v>1.3822870322007172E-4</v>
      </c>
      <c r="G28599">
        <f t="shared" si="894"/>
        <v>0</v>
      </c>
    </row>
    <row r="28600" spans="4:7" x14ac:dyDescent="0.2">
      <c r="D28600" s="1"/>
      <c r="E28600">
        <v>60</v>
      </c>
      <c r="F28600">
        <f t="shared" si="893"/>
        <v>1.3822870322007172E-4</v>
      </c>
      <c r="G28600">
        <f t="shared" si="894"/>
        <v>0</v>
      </c>
    </row>
    <row r="28601" spans="4:7" x14ac:dyDescent="0.2">
      <c r="D28601" s="1"/>
      <c r="E28601">
        <v>60</v>
      </c>
      <c r="F28601">
        <f t="shared" si="893"/>
        <v>1.3822870322007172E-4</v>
      </c>
      <c r="G28601">
        <f t="shared" si="894"/>
        <v>0</v>
      </c>
    </row>
    <row r="28602" spans="4:7" x14ac:dyDescent="0.2">
      <c r="D28602" s="1"/>
      <c r="E28602">
        <v>60</v>
      </c>
      <c r="F28602">
        <f t="shared" si="893"/>
        <v>1.3822870322007172E-4</v>
      </c>
      <c r="G28602">
        <f t="shared" si="894"/>
        <v>0</v>
      </c>
    </row>
    <row r="28603" spans="4:7" x14ac:dyDescent="0.2">
      <c r="D28603" s="1"/>
      <c r="E28603">
        <v>60</v>
      </c>
      <c r="F28603">
        <f t="shared" si="893"/>
        <v>1.3822870322007172E-4</v>
      </c>
      <c r="G28603">
        <f t="shared" si="894"/>
        <v>0</v>
      </c>
    </row>
    <row r="28604" spans="4:7" x14ac:dyDescent="0.2">
      <c r="D28604" s="1"/>
      <c r="E28604">
        <v>60</v>
      </c>
      <c r="F28604">
        <f t="shared" si="893"/>
        <v>1.3822870322007172E-4</v>
      </c>
      <c r="G28604">
        <f t="shared" si="894"/>
        <v>0</v>
      </c>
    </row>
    <row r="28605" spans="4:7" x14ac:dyDescent="0.2">
      <c r="D28605" s="1"/>
      <c r="E28605">
        <v>60</v>
      </c>
      <c r="F28605">
        <f t="shared" si="893"/>
        <v>1.3822870322007172E-4</v>
      </c>
      <c r="G28605">
        <f t="shared" si="894"/>
        <v>0</v>
      </c>
    </row>
    <row r="28606" spans="4:7" x14ac:dyDescent="0.2">
      <c r="D28606" s="1"/>
      <c r="E28606">
        <v>60</v>
      </c>
      <c r="F28606">
        <f t="shared" si="893"/>
        <v>1.3822870322007172E-4</v>
      </c>
      <c r="G28606">
        <f t="shared" si="894"/>
        <v>0</v>
      </c>
    </row>
    <row r="28607" spans="4:7" x14ac:dyDescent="0.2">
      <c r="D28607" s="1"/>
      <c r="E28607">
        <v>60</v>
      </c>
      <c r="F28607">
        <f t="shared" si="893"/>
        <v>1.3822870322007172E-4</v>
      </c>
      <c r="G28607">
        <f t="shared" si="894"/>
        <v>0</v>
      </c>
    </row>
    <row r="28608" spans="4:7" x14ac:dyDescent="0.2">
      <c r="D28608" s="1"/>
      <c r="E28608">
        <v>60</v>
      </c>
      <c r="F28608">
        <f t="shared" si="893"/>
        <v>1.3822870322007172E-4</v>
      </c>
      <c r="G28608">
        <f t="shared" si="894"/>
        <v>0</v>
      </c>
    </row>
    <row r="28609" spans="4:7" x14ac:dyDescent="0.2">
      <c r="D28609" s="1"/>
      <c r="E28609">
        <v>60</v>
      </c>
      <c r="F28609">
        <f t="shared" si="893"/>
        <v>1.3822870322007172E-4</v>
      </c>
      <c r="G28609">
        <f t="shared" si="894"/>
        <v>0</v>
      </c>
    </row>
    <row r="28610" spans="4:7" x14ac:dyDescent="0.2">
      <c r="D28610" s="1"/>
      <c r="E28610">
        <v>60</v>
      </c>
      <c r="F28610">
        <f t="shared" si="893"/>
        <v>1.3822870322007172E-4</v>
      </c>
      <c r="G28610">
        <f t="shared" si="894"/>
        <v>0</v>
      </c>
    </row>
    <row r="28611" spans="4:7" x14ac:dyDescent="0.2">
      <c r="D28611" s="1"/>
      <c r="E28611">
        <v>60</v>
      </c>
      <c r="F28611">
        <f t="shared" ref="F28611:F28663" si="895">EXP(-13478*(1/(D28611+273.15)-1/(E28611+273.15)))</f>
        <v>1.3822870322007172E-4</v>
      </c>
      <c r="G28611">
        <f t="shared" si="894"/>
        <v>0</v>
      </c>
    </row>
    <row r="28612" spans="4:7" x14ac:dyDescent="0.2">
      <c r="D28612" s="1"/>
      <c r="E28612">
        <v>60</v>
      </c>
      <c r="F28612">
        <f t="shared" si="895"/>
        <v>1.3822870322007172E-4</v>
      </c>
      <c r="G28612">
        <f t="shared" ref="G28612:G28663" si="896">F28612*(C28612-C28611)</f>
        <v>0</v>
      </c>
    </row>
    <row r="28613" spans="4:7" x14ac:dyDescent="0.2">
      <c r="D28613" s="1"/>
      <c r="E28613">
        <v>60</v>
      </c>
      <c r="F28613">
        <f t="shared" si="895"/>
        <v>1.3822870322007172E-4</v>
      </c>
      <c r="G28613">
        <f t="shared" si="896"/>
        <v>0</v>
      </c>
    </row>
    <row r="28614" spans="4:7" x14ac:dyDescent="0.2">
      <c r="D28614" s="1"/>
      <c r="E28614">
        <v>60</v>
      </c>
      <c r="F28614">
        <f t="shared" si="895"/>
        <v>1.3822870322007172E-4</v>
      </c>
      <c r="G28614">
        <f t="shared" si="896"/>
        <v>0</v>
      </c>
    </row>
    <row r="28615" spans="4:7" x14ac:dyDescent="0.2">
      <c r="D28615" s="1"/>
      <c r="E28615">
        <v>60</v>
      </c>
      <c r="F28615">
        <f t="shared" si="895"/>
        <v>1.3822870322007172E-4</v>
      </c>
      <c r="G28615">
        <f t="shared" si="896"/>
        <v>0</v>
      </c>
    </row>
    <row r="28616" spans="4:7" x14ac:dyDescent="0.2">
      <c r="D28616" s="1"/>
      <c r="E28616">
        <v>60</v>
      </c>
      <c r="F28616">
        <f t="shared" si="895"/>
        <v>1.3822870322007172E-4</v>
      </c>
      <c r="G28616">
        <f t="shared" si="896"/>
        <v>0</v>
      </c>
    </row>
    <row r="28617" spans="4:7" x14ac:dyDescent="0.2">
      <c r="D28617" s="1"/>
      <c r="E28617">
        <v>60</v>
      </c>
      <c r="F28617">
        <f t="shared" si="895"/>
        <v>1.3822870322007172E-4</v>
      </c>
      <c r="G28617">
        <f t="shared" si="896"/>
        <v>0</v>
      </c>
    </row>
    <row r="28618" spans="4:7" x14ac:dyDescent="0.2">
      <c r="D28618" s="1"/>
      <c r="E28618">
        <v>60</v>
      </c>
      <c r="F28618">
        <f t="shared" si="895"/>
        <v>1.3822870322007172E-4</v>
      </c>
      <c r="G28618">
        <f t="shared" si="896"/>
        <v>0</v>
      </c>
    </row>
    <row r="28619" spans="4:7" x14ac:dyDescent="0.2">
      <c r="D28619" s="1"/>
      <c r="E28619">
        <v>60</v>
      </c>
      <c r="F28619">
        <f t="shared" si="895"/>
        <v>1.3822870322007172E-4</v>
      </c>
      <c r="G28619">
        <f t="shared" si="896"/>
        <v>0</v>
      </c>
    </row>
    <row r="28620" spans="4:7" x14ac:dyDescent="0.2">
      <c r="D28620" s="1"/>
      <c r="E28620">
        <v>60</v>
      </c>
      <c r="F28620">
        <f t="shared" si="895"/>
        <v>1.3822870322007172E-4</v>
      </c>
      <c r="G28620">
        <f t="shared" si="896"/>
        <v>0</v>
      </c>
    </row>
    <row r="28621" spans="4:7" x14ac:dyDescent="0.2">
      <c r="D28621" s="1"/>
      <c r="E28621">
        <v>60</v>
      </c>
      <c r="F28621">
        <f t="shared" si="895"/>
        <v>1.3822870322007172E-4</v>
      </c>
      <c r="G28621">
        <f t="shared" si="896"/>
        <v>0</v>
      </c>
    </row>
    <row r="28622" spans="4:7" x14ac:dyDescent="0.2">
      <c r="D28622" s="1"/>
      <c r="E28622">
        <v>60</v>
      </c>
      <c r="F28622">
        <f t="shared" si="895"/>
        <v>1.3822870322007172E-4</v>
      </c>
      <c r="G28622">
        <f t="shared" si="896"/>
        <v>0</v>
      </c>
    </row>
    <row r="28623" spans="4:7" x14ac:dyDescent="0.2">
      <c r="D28623" s="1"/>
      <c r="E28623">
        <v>60</v>
      </c>
      <c r="F28623">
        <f t="shared" si="895"/>
        <v>1.3822870322007172E-4</v>
      </c>
      <c r="G28623">
        <f t="shared" si="896"/>
        <v>0</v>
      </c>
    </row>
    <row r="28624" spans="4:7" x14ac:dyDescent="0.2">
      <c r="D28624" s="1"/>
      <c r="E28624">
        <v>60</v>
      </c>
      <c r="F28624">
        <f t="shared" si="895"/>
        <v>1.3822870322007172E-4</v>
      </c>
      <c r="G28624">
        <f t="shared" si="896"/>
        <v>0</v>
      </c>
    </row>
    <row r="28625" spans="4:7" x14ac:dyDescent="0.2">
      <c r="D28625" s="1"/>
      <c r="E28625">
        <v>60</v>
      </c>
      <c r="F28625">
        <f t="shared" si="895"/>
        <v>1.3822870322007172E-4</v>
      </c>
      <c r="G28625">
        <f t="shared" si="896"/>
        <v>0</v>
      </c>
    </row>
    <row r="28626" spans="4:7" x14ac:dyDescent="0.2">
      <c r="D28626" s="1"/>
      <c r="E28626">
        <v>60</v>
      </c>
      <c r="F28626">
        <f t="shared" si="895"/>
        <v>1.3822870322007172E-4</v>
      </c>
      <c r="G28626">
        <f t="shared" si="896"/>
        <v>0</v>
      </c>
    </row>
    <row r="28627" spans="4:7" x14ac:dyDescent="0.2">
      <c r="D28627" s="1"/>
      <c r="E28627">
        <v>60</v>
      </c>
      <c r="F28627">
        <f t="shared" si="895"/>
        <v>1.3822870322007172E-4</v>
      </c>
      <c r="G28627">
        <f t="shared" si="896"/>
        <v>0</v>
      </c>
    </row>
    <row r="28628" spans="4:7" x14ac:dyDescent="0.2">
      <c r="D28628" s="1"/>
      <c r="E28628">
        <v>60</v>
      </c>
      <c r="F28628">
        <f t="shared" si="895"/>
        <v>1.3822870322007172E-4</v>
      </c>
      <c r="G28628">
        <f t="shared" si="896"/>
        <v>0</v>
      </c>
    </row>
    <row r="28629" spans="4:7" x14ac:dyDescent="0.2">
      <c r="D28629" s="1"/>
      <c r="E28629">
        <v>60</v>
      </c>
      <c r="F28629">
        <f t="shared" si="895"/>
        <v>1.3822870322007172E-4</v>
      </c>
      <c r="G28629">
        <f t="shared" si="896"/>
        <v>0</v>
      </c>
    </row>
    <row r="28630" spans="4:7" x14ac:dyDescent="0.2">
      <c r="D28630" s="1"/>
      <c r="E28630">
        <v>60</v>
      </c>
      <c r="F28630">
        <f t="shared" si="895"/>
        <v>1.3822870322007172E-4</v>
      </c>
      <c r="G28630">
        <f t="shared" si="896"/>
        <v>0</v>
      </c>
    </row>
    <row r="28631" spans="4:7" x14ac:dyDescent="0.2">
      <c r="D28631" s="1"/>
      <c r="E28631">
        <v>60</v>
      </c>
      <c r="F28631">
        <f t="shared" si="895"/>
        <v>1.3822870322007172E-4</v>
      </c>
      <c r="G28631">
        <f t="shared" si="896"/>
        <v>0</v>
      </c>
    </row>
    <row r="28632" spans="4:7" x14ac:dyDescent="0.2">
      <c r="D28632" s="1"/>
      <c r="E28632">
        <v>60</v>
      </c>
      <c r="F28632">
        <f t="shared" si="895"/>
        <v>1.3822870322007172E-4</v>
      </c>
      <c r="G28632">
        <f t="shared" si="896"/>
        <v>0</v>
      </c>
    </row>
    <row r="28633" spans="4:7" x14ac:dyDescent="0.2">
      <c r="D28633" s="1"/>
      <c r="E28633">
        <v>60</v>
      </c>
      <c r="F28633">
        <f t="shared" si="895"/>
        <v>1.3822870322007172E-4</v>
      </c>
      <c r="G28633">
        <f t="shared" si="896"/>
        <v>0</v>
      </c>
    </row>
    <row r="28634" spans="4:7" x14ac:dyDescent="0.2">
      <c r="D28634" s="1"/>
      <c r="E28634">
        <v>60</v>
      </c>
      <c r="F28634">
        <f t="shared" si="895"/>
        <v>1.3822870322007172E-4</v>
      </c>
      <c r="G28634">
        <f t="shared" si="896"/>
        <v>0</v>
      </c>
    </row>
    <row r="28635" spans="4:7" x14ac:dyDescent="0.2">
      <c r="D28635" s="1"/>
      <c r="E28635">
        <v>60</v>
      </c>
      <c r="F28635">
        <f t="shared" si="895"/>
        <v>1.3822870322007172E-4</v>
      </c>
      <c r="G28635">
        <f t="shared" si="896"/>
        <v>0</v>
      </c>
    </row>
    <row r="28636" spans="4:7" x14ac:dyDescent="0.2">
      <c r="D28636" s="1"/>
      <c r="E28636">
        <v>60</v>
      </c>
      <c r="F28636">
        <f t="shared" si="895"/>
        <v>1.3822870322007172E-4</v>
      </c>
      <c r="G28636">
        <f t="shared" si="896"/>
        <v>0</v>
      </c>
    </row>
    <row r="28637" spans="4:7" x14ac:dyDescent="0.2">
      <c r="D28637" s="1"/>
      <c r="E28637">
        <v>60</v>
      </c>
      <c r="F28637">
        <f t="shared" si="895"/>
        <v>1.3822870322007172E-4</v>
      </c>
      <c r="G28637">
        <f t="shared" si="896"/>
        <v>0</v>
      </c>
    </row>
    <row r="28638" spans="4:7" x14ac:dyDescent="0.2">
      <c r="D28638" s="1"/>
      <c r="E28638">
        <v>60</v>
      </c>
      <c r="F28638">
        <f t="shared" si="895"/>
        <v>1.3822870322007172E-4</v>
      </c>
      <c r="G28638">
        <f t="shared" si="896"/>
        <v>0</v>
      </c>
    </row>
    <row r="28639" spans="4:7" x14ac:dyDescent="0.2">
      <c r="D28639" s="1"/>
      <c r="E28639">
        <v>60</v>
      </c>
      <c r="F28639">
        <f t="shared" si="895"/>
        <v>1.3822870322007172E-4</v>
      </c>
      <c r="G28639">
        <f t="shared" si="896"/>
        <v>0</v>
      </c>
    </row>
    <row r="28640" spans="4:7" x14ac:dyDescent="0.2">
      <c r="D28640" s="1"/>
      <c r="E28640">
        <v>60</v>
      </c>
      <c r="F28640">
        <f t="shared" si="895"/>
        <v>1.3822870322007172E-4</v>
      </c>
      <c r="G28640">
        <f t="shared" si="896"/>
        <v>0</v>
      </c>
    </row>
    <row r="28641" spans="4:7" x14ac:dyDescent="0.2">
      <c r="D28641" s="1"/>
      <c r="E28641">
        <v>60</v>
      </c>
      <c r="F28641">
        <f t="shared" si="895"/>
        <v>1.3822870322007172E-4</v>
      </c>
      <c r="G28641">
        <f t="shared" si="896"/>
        <v>0</v>
      </c>
    </row>
    <row r="28642" spans="4:7" x14ac:dyDescent="0.2">
      <c r="D28642" s="1"/>
      <c r="E28642">
        <v>60</v>
      </c>
      <c r="F28642">
        <f t="shared" si="895"/>
        <v>1.3822870322007172E-4</v>
      </c>
      <c r="G28642">
        <f t="shared" si="896"/>
        <v>0</v>
      </c>
    </row>
    <row r="28643" spans="4:7" x14ac:dyDescent="0.2">
      <c r="D28643" s="1"/>
      <c r="E28643">
        <v>60</v>
      </c>
      <c r="F28643">
        <f t="shared" si="895"/>
        <v>1.3822870322007172E-4</v>
      </c>
      <c r="G28643">
        <f t="shared" si="896"/>
        <v>0</v>
      </c>
    </row>
    <row r="28644" spans="4:7" x14ac:dyDescent="0.2">
      <c r="D28644" s="1"/>
      <c r="E28644">
        <v>60</v>
      </c>
      <c r="F28644">
        <f t="shared" si="895"/>
        <v>1.3822870322007172E-4</v>
      </c>
      <c r="G28644">
        <f t="shared" si="896"/>
        <v>0</v>
      </c>
    </row>
    <row r="28645" spans="4:7" x14ac:dyDescent="0.2">
      <c r="D28645" s="1"/>
      <c r="E28645">
        <v>60</v>
      </c>
      <c r="F28645">
        <f t="shared" si="895"/>
        <v>1.3822870322007172E-4</v>
      </c>
      <c r="G28645">
        <f t="shared" si="896"/>
        <v>0</v>
      </c>
    </row>
    <row r="28646" spans="4:7" x14ac:dyDescent="0.2">
      <c r="D28646" s="1"/>
      <c r="E28646">
        <v>60</v>
      </c>
      <c r="F28646">
        <f t="shared" si="895"/>
        <v>1.3822870322007172E-4</v>
      </c>
      <c r="G28646">
        <f t="shared" si="896"/>
        <v>0</v>
      </c>
    </row>
    <row r="28647" spans="4:7" x14ac:dyDescent="0.2">
      <c r="D28647" s="1"/>
      <c r="E28647">
        <v>60</v>
      </c>
      <c r="F28647">
        <f t="shared" si="895"/>
        <v>1.3822870322007172E-4</v>
      </c>
      <c r="G28647">
        <f t="shared" si="896"/>
        <v>0</v>
      </c>
    </row>
    <row r="28648" spans="4:7" x14ac:dyDescent="0.2">
      <c r="D28648" s="1"/>
      <c r="E28648">
        <v>60</v>
      </c>
      <c r="F28648">
        <f t="shared" si="895"/>
        <v>1.3822870322007172E-4</v>
      </c>
      <c r="G28648">
        <f t="shared" si="896"/>
        <v>0</v>
      </c>
    </row>
    <row r="28649" spans="4:7" x14ac:dyDescent="0.2">
      <c r="D28649" s="1"/>
      <c r="E28649">
        <v>60</v>
      </c>
      <c r="F28649">
        <f t="shared" si="895"/>
        <v>1.3822870322007172E-4</v>
      </c>
      <c r="G28649">
        <f t="shared" si="896"/>
        <v>0</v>
      </c>
    </row>
    <row r="28650" spans="4:7" x14ac:dyDescent="0.2">
      <c r="D28650" s="1"/>
      <c r="E28650">
        <v>60</v>
      </c>
      <c r="F28650">
        <f t="shared" si="895"/>
        <v>1.3822870322007172E-4</v>
      </c>
      <c r="G28650">
        <f t="shared" si="896"/>
        <v>0</v>
      </c>
    </row>
    <row r="28651" spans="4:7" x14ac:dyDescent="0.2">
      <c r="D28651" s="1"/>
      <c r="E28651">
        <v>60</v>
      </c>
      <c r="F28651">
        <f t="shared" si="895"/>
        <v>1.3822870322007172E-4</v>
      </c>
      <c r="G28651">
        <f t="shared" si="896"/>
        <v>0</v>
      </c>
    </row>
    <row r="28652" spans="4:7" x14ac:dyDescent="0.2">
      <c r="D28652" s="1"/>
      <c r="E28652">
        <v>60</v>
      </c>
      <c r="F28652">
        <f t="shared" si="895"/>
        <v>1.3822870322007172E-4</v>
      </c>
      <c r="G28652">
        <f t="shared" si="896"/>
        <v>0</v>
      </c>
    </row>
    <row r="28653" spans="4:7" x14ac:dyDescent="0.2">
      <c r="D28653" s="1"/>
      <c r="E28653">
        <v>60</v>
      </c>
      <c r="F28653">
        <f t="shared" si="895"/>
        <v>1.3822870322007172E-4</v>
      </c>
      <c r="G28653">
        <f t="shared" si="896"/>
        <v>0</v>
      </c>
    </row>
    <row r="28654" spans="4:7" x14ac:dyDescent="0.2">
      <c r="D28654" s="1"/>
      <c r="E28654">
        <v>60</v>
      </c>
      <c r="F28654">
        <f t="shared" si="895"/>
        <v>1.3822870322007172E-4</v>
      </c>
      <c r="G28654">
        <f t="shared" si="896"/>
        <v>0</v>
      </c>
    </row>
    <row r="28655" spans="4:7" x14ac:dyDescent="0.2">
      <c r="D28655" s="1"/>
      <c r="E28655">
        <v>60</v>
      </c>
      <c r="F28655">
        <f t="shared" si="895"/>
        <v>1.3822870322007172E-4</v>
      </c>
      <c r="G28655">
        <f t="shared" si="896"/>
        <v>0</v>
      </c>
    </row>
    <row r="28656" spans="4:7" x14ac:dyDescent="0.2">
      <c r="D28656" s="1"/>
      <c r="E28656">
        <v>60</v>
      </c>
      <c r="F28656">
        <f t="shared" si="895"/>
        <v>1.3822870322007172E-4</v>
      </c>
      <c r="G28656">
        <f t="shared" si="896"/>
        <v>0</v>
      </c>
    </row>
    <row r="28657" spans="4:7" x14ac:dyDescent="0.2">
      <c r="D28657" s="1"/>
      <c r="E28657">
        <v>60</v>
      </c>
      <c r="F28657">
        <f t="shared" si="895"/>
        <v>1.3822870322007172E-4</v>
      </c>
      <c r="G28657">
        <f t="shared" si="896"/>
        <v>0</v>
      </c>
    </row>
    <row r="28658" spans="4:7" x14ac:dyDescent="0.2">
      <c r="D28658" s="1"/>
      <c r="E28658">
        <v>60</v>
      </c>
      <c r="F28658">
        <f t="shared" si="895"/>
        <v>1.3822870322007172E-4</v>
      </c>
      <c r="G28658">
        <f t="shared" si="896"/>
        <v>0</v>
      </c>
    </row>
    <row r="28659" spans="4:7" x14ac:dyDescent="0.2">
      <c r="D28659" s="1"/>
      <c r="E28659">
        <v>60</v>
      </c>
      <c r="F28659">
        <f t="shared" si="895"/>
        <v>1.3822870322007172E-4</v>
      </c>
      <c r="G28659">
        <f t="shared" si="896"/>
        <v>0</v>
      </c>
    </row>
    <row r="28660" spans="4:7" x14ac:dyDescent="0.2">
      <c r="D28660" s="1"/>
      <c r="E28660">
        <v>60</v>
      </c>
      <c r="F28660">
        <f t="shared" si="895"/>
        <v>1.3822870322007172E-4</v>
      </c>
      <c r="G28660">
        <f t="shared" si="896"/>
        <v>0</v>
      </c>
    </row>
    <row r="28661" spans="4:7" x14ac:dyDescent="0.2">
      <c r="D28661" s="1"/>
      <c r="E28661">
        <v>60</v>
      </c>
      <c r="F28661">
        <f t="shared" si="895"/>
        <v>1.3822870322007172E-4</v>
      </c>
      <c r="G28661">
        <f t="shared" si="896"/>
        <v>0</v>
      </c>
    </row>
    <row r="28662" spans="4:7" x14ac:dyDescent="0.2">
      <c r="D28662" s="1"/>
      <c r="E28662">
        <v>60</v>
      </c>
      <c r="F28662">
        <f t="shared" si="895"/>
        <v>1.3822870322007172E-4</v>
      </c>
      <c r="G28662">
        <f t="shared" si="896"/>
        <v>0</v>
      </c>
    </row>
    <row r="28663" spans="4:7" x14ac:dyDescent="0.2">
      <c r="D28663" s="1"/>
      <c r="E28663">
        <v>60</v>
      </c>
      <c r="F28663">
        <f t="shared" si="895"/>
        <v>1.3822870322007172E-4</v>
      </c>
      <c r="G28663">
        <f t="shared" si="896"/>
        <v>0</v>
      </c>
    </row>
    <row r="28664" spans="4:7" x14ac:dyDescent="0.2">
      <c r="D28664" s="1"/>
    </row>
    <row r="28665" spans="4:7" x14ac:dyDescent="0.2">
      <c r="D28665" s="1"/>
    </row>
    <row r="28666" spans="4:7" x14ac:dyDescent="0.2">
      <c r="D28666" s="1"/>
    </row>
    <row r="28667" spans="4:7" x14ac:dyDescent="0.2">
      <c r="D28667" s="1"/>
    </row>
    <row r="28668" spans="4:7" x14ac:dyDescent="0.2">
      <c r="D28668" s="1"/>
    </row>
    <row r="28669" spans="4:7" x14ac:dyDescent="0.2">
      <c r="D28669" s="1"/>
    </row>
    <row r="28670" spans="4:7" x14ac:dyDescent="0.2">
      <c r="D28670" s="1"/>
    </row>
    <row r="28671" spans="4:7" x14ac:dyDescent="0.2">
      <c r="D28671" s="1"/>
    </row>
    <row r="28672" spans="4:7" x14ac:dyDescent="0.2">
      <c r="D28672" s="1"/>
    </row>
    <row r="28673" spans="4:4" x14ac:dyDescent="0.2">
      <c r="D28673" s="1"/>
    </row>
    <row r="28674" spans="4:4" x14ac:dyDescent="0.2">
      <c r="D28674" s="1"/>
    </row>
    <row r="28675" spans="4:4" x14ac:dyDescent="0.2">
      <c r="D28675" s="1"/>
    </row>
    <row r="28676" spans="4:4" x14ac:dyDescent="0.2">
      <c r="D28676" s="1"/>
    </row>
    <row r="28677" spans="4:4" x14ac:dyDescent="0.2">
      <c r="D28677" s="1"/>
    </row>
    <row r="28678" spans="4:4" x14ac:dyDescent="0.2">
      <c r="D28678" s="1"/>
    </row>
    <row r="28679" spans="4:4" x14ac:dyDescent="0.2">
      <c r="D28679" s="1"/>
    </row>
    <row r="28680" spans="4:4" x14ac:dyDescent="0.2">
      <c r="D28680" s="1"/>
    </row>
    <row r="28681" spans="4:4" x14ac:dyDescent="0.2">
      <c r="D28681" s="1"/>
    </row>
    <row r="28682" spans="4:4" x14ac:dyDescent="0.2">
      <c r="D28682" s="1"/>
    </row>
    <row r="28683" spans="4:4" x14ac:dyDescent="0.2">
      <c r="D28683" s="1"/>
    </row>
    <row r="28684" spans="4:4" x14ac:dyDescent="0.2">
      <c r="D28684" s="1"/>
    </row>
    <row r="28685" spans="4:4" x14ac:dyDescent="0.2">
      <c r="D28685" s="1"/>
    </row>
    <row r="28686" spans="4:4" x14ac:dyDescent="0.2">
      <c r="D28686" s="1"/>
    </row>
    <row r="28687" spans="4:4" x14ac:dyDescent="0.2">
      <c r="D28687" s="1"/>
    </row>
    <row r="28688" spans="4:4" x14ac:dyDescent="0.2">
      <c r="D28688" s="1"/>
    </row>
    <row r="28689" spans="4:4" x14ac:dyDescent="0.2">
      <c r="D28689" s="1"/>
    </row>
    <row r="28690" spans="4:4" x14ac:dyDescent="0.2">
      <c r="D28690" s="1"/>
    </row>
    <row r="28691" spans="4:4" x14ac:dyDescent="0.2">
      <c r="D28691" s="1"/>
    </row>
    <row r="28692" spans="4:4" x14ac:dyDescent="0.2">
      <c r="D28692" s="1"/>
    </row>
    <row r="28693" spans="4:4" x14ac:dyDescent="0.2">
      <c r="D28693" s="1"/>
    </row>
    <row r="28694" spans="4:4" x14ac:dyDescent="0.2">
      <c r="D28694" s="1"/>
    </row>
    <row r="28695" spans="4:4" x14ac:dyDescent="0.2">
      <c r="D28695" s="1"/>
    </row>
    <row r="28696" spans="4:4" x14ac:dyDescent="0.2">
      <c r="D28696" s="1"/>
    </row>
    <row r="28697" spans="4:4" x14ac:dyDescent="0.2">
      <c r="D28697" s="1"/>
    </row>
    <row r="28698" spans="4:4" x14ac:dyDescent="0.2">
      <c r="D28698" s="1"/>
    </row>
    <row r="28699" spans="4:4" x14ac:dyDescent="0.2">
      <c r="D28699" s="1"/>
    </row>
    <row r="28700" spans="4:4" x14ac:dyDescent="0.2">
      <c r="D28700" s="1"/>
    </row>
    <row r="28701" spans="4:4" x14ac:dyDescent="0.2">
      <c r="D28701" s="1"/>
    </row>
    <row r="28702" spans="4:4" x14ac:dyDescent="0.2">
      <c r="D28702" s="1"/>
    </row>
    <row r="28703" spans="4:4" x14ac:dyDescent="0.2">
      <c r="D28703" s="1"/>
    </row>
    <row r="28704" spans="4:4" x14ac:dyDescent="0.2">
      <c r="D28704" s="1"/>
    </row>
    <row r="28705" spans="4:4" x14ac:dyDescent="0.2">
      <c r="D28705" s="1"/>
    </row>
    <row r="28706" spans="4:4" x14ac:dyDescent="0.2">
      <c r="D28706" s="1"/>
    </row>
    <row r="28707" spans="4:4" x14ac:dyDescent="0.2">
      <c r="D28707" s="1"/>
    </row>
    <row r="28708" spans="4:4" x14ac:dyDescent="0.2">
      <c r="D28708" s="1"/>
    </row>
    <row r="28709" spans="4:4" x14ac:dyDescent="0.2">
      <c r="D28709" s="1"/>
    </row>
    <row r="28710" spans="4:4" x14ac:dyDescent="0.2">
      <c r="D28710" s="1"/>
    </row>
    <row r="28711" spans="4:4" x14ac:dyDescent="0.2">
      <c r="D28711" s="1"/>
    </row>
    <row r="28712" spans="4:4" x14ac:dyDescent="0.2">
      <c r="D28712" s="1"/>
    </row>
    <row r="28713" spans="4:4" x14ac:dyDescent="0.2">
      <c r="D28713" s="1"/>
    </row>
    <row r="28714" spans="4:4" x14ac:dyDescent="0.2">
      <c r="D28714" s="1"/>
    </row>
    <row r="28715" spans="4:4" x14ac:dyDescent="0.2">
      <c r="D28715" s="1"/>
    </row>
    <row r="28716" spans="4:4" x14ac:dyDescent="0.2">
      <c r="D28716" s="1"/>
    </row>
    <row r="28717" spans="4:4" x14ac:dyDescent="0.2">
      <c r="D28717" s="1"/>
    </row>
    <row r="28718" spans="4:4" x14ac:dyDescent="0.2">
      <c r="D28718" s="1"/>
    </row>
    <row r="28719" spans="4:4" x14ac:dyDescent="0.2">
      <c r="D28719" s="1"/>
    </row>
    <row r="28720" spans="4:4" x14ac:dyDescent="0.2">
      <c r="D28720" s="1"/>
    </row>
    <row r="28721" spans="4:4" x14ac:dyDescent="0.2">
      <c r="D28721" s="1"/>
    </row>
    <row r="28722" spans="4:4" x14ac:dyDescent="0.2">
      <c r="D28722" s="1"/>
    </row>
    <row r="28723" spans="4:4" x14ac:dyDescent="0.2">
      <c r="D28723" s="1"/>
    </row>
    <row r="28724" spans="4:4" x14ac:dyDescent="0.2">
      <c r="D28724" s="1"/>
    </row>
    <row r="28725" spans="4:4" x14ac:dyDescent="0.2">
      <c r="D28725" s="1"/>
    </row>
    <row r="28726" spans="4:4" x14ac:dyDescent="0.2">
      <c r="D28726" s="1"/>
    </row>
    <row r="28727" spans="4:4" x14ac:dyDescent="0.2">
      <c r="D28727" s="1"/>
    </row>
    <row r="28728" spans="4:4" x14ac:dyDescent="0.2">
      <c r="D28728" s="1"/>
    </row>
    <row r="28729" spans="4:4" x14ac:dyDescent="0.2">
      <c r="D28729" s="1"/>
    </row>
    <row r="28730" spans="4:4" x14ac:dyDescent="0.2">
      <c r="D28730" s="1"/>
    </row>
    <row r="28731" spans="4:4" x14ac:dyDescent="0.2">
      <c r="D28731" s="1"/>
    </row>
    <row r="28732" spans="4:4" x14ac:dyDescent="0.2">
      <c r="D28732" s="1"/>
    </row>
    <row r="28733" spans="4:4" x14ac:dyDescent="0.2">
      <c r="D28733" s="1"/>
    </row>
    <row r="28734" spans="4:4" x14ac:dyDescent="0.2">
      <c r="D28734" s="1"/>
    </row>
    <row r="28735" spans="4:4" x14ac:dyDescent="0.2">
      <c r="D28735" s="1"/>
    </row>
    <row r="28736" spans="4:4" x14ac:dyDescent="0.2">
      <c r="D28736" s="1"/>
    </row>
    <row r="28737" spans="4:4" x14ac:dyDescent="0.2">
      <c r="D28737" s="1"/>
    </row>
    <row r="28738" spans="4:4" x14ac:dyDescent="0.2">
      <c r="D28738" s="1"/>
    </row>
    <row r="28739" spans="4:4" x14ac:dyDescent="0.2">
      <c r="D28739" s="1"/>
    </row>
    <row r="28740" spans="4:4" x14ac:dyDescent="0.2">
      <c r="D28740" s="1"/>
    </row>
    <row r="28741" spans="4:4" x14ac:dyDescent="0.2">
      <c r="D28741" s="1"/>
    </row>
    <row r="28742" spans="4:4" x14ac:dyDescent="0.2">
      <c r="D28742" s="1"/>
    </row>
    <row r="28743" spans="4:4" x14ac:dyDescent="0.2">
      <c r="D28743" s="1"/>
    </row>
    <row r="28744" spans="4:4" x14ac:dyDescent="0.2">
      <c r="D28744" s="1"/>
    </row>
    <row r="28745" spans="4:4" x14ac:dyDescent="0.2">
      <c r="D28745" s="1"/>
    </row>
    <row r="28746" spans="4:4" x14ac:dyDescent="0.2">
      <c r="D28746" s="1"/>
    </row>
    <row r="28747" spans="4:4" x14ac:dyDescent="0.2">
      <c r="D28747" s="1"/>
    </row>
    <row r="28748" spans="4:4" x14ac:dyDescent="0.2">
      <c r="D28748" s="1"/>
    </row>
    <row r="28749" spans="4:4" x14ac:dyDescent="0.2">
      <c r="D28749" s="1"/>
    </row>
    <row r="28750" spans="4:4" x14ac:dyDescent="0.2">
      <c r="D28750" s="1"/>
    </row>
    <row r="28751" spans="4:4" x14ac:dyDescent="0.2">
      <c r="D28751" s="1"/>
    </row>
    <row r="28752" spans="4:4" x14ac:dyDescent="0.2">
      <c r="D28752" s="1"/>
    </row>
    <row r="28753" spans="4:4" x14ac:dyDescent="0.2">
      <c r="D28753" s="1"/>
    </row>
    <row r="28754" spans="4:4" x14ac:dyDescent="0.2">
      <c r="D28754" s="1"/>
    </row>
    <row r="28755" spans="4:4" x14ac:dyDescent="0.2">
      <c r="D28755" s="1"/>
    </row>
    <row r="28756" spans="4:4" x14ac:dyDescent="0.2">
      <c r="D28756" s="1"/>
    </row>
    <row r="28757" spans="4:4" x14ac:dyDescent="0.2">
      <c r="D28757" s="1"/>
    </row>
    <row r="28758" spans="4:4" x14ac:dyDescent="0.2">
      <c r="D28758" s="1"/>
    </row>
    <row r="28759" spans="4:4" x14ac:dyDescent="0.2">
      <c r="D28759" s="1"/>
    </row>
    <row r="28760" spans="4:4" x14ac:dyDescent="0.2">
      <c r="D28760" s="1"/>
    </row>
    <row r="28761" spans="4:4" x14ac:dyDescent="0.2">
      <c r="D28761" s="1"/>
    </row>
    <row r="28762" spans="4:4" x14ac:dyDescent="0.2">
      <c r="D28762" s="1"/>
    </row>
    <row r="28763" spans="4:4" x14ac:dyDescent="0.2">
      <c r="D28763" s="1"/>
    </row>
    <row r="28764" spans="4:4" x14ac:dyDescent="0.2">
      <c r="D28764" s="1"/>
    </row>
    <row r="28765" spans="4:4" x14ac:dyDescent="0.2">
      <c r="D28765" s="1"/>
    </row>
    <row r="28766" spans="4:4" x14ac:dyDescent="0.2">
      <c r="D28766" s="1"/>
    </row>
    <row r="28767" spans="4:4" x14ac:dyDescent="0.2">
      <c r="D28767" s="1"/>
    </row>
    <row r="28768" spans="4:4" x14ac:dyDescent="0.2">
      <c r="D28768" s="1"/>
    </row>
    <row r="28769" spans="4:4" x14ac:dyDescent="0.2">
      <c r="D28769" s="1"/>
    </row>
    <row r="28770" spans="4:4" x14ac:dyDescent="0.2">
      <c r="D28770" s="1"/>
    </row>
    <row r="28771" spans="4:4" x14ac:dyDescent="0.2">
      <c r="D28771" s="1"/>
    </row>
    <row r="28772" spans="4:4" x14ac:dyDescent="0.2">
      <c r="D28772" s="1"/>
    </row>
    <row r="28773" spans="4:4" x14ac:dyDescent="0.2">
      <c r="D28773" s="1"/>
    </row>
    <row r="28774" spans="4:4" x14ac:dyDescent="0.2">
      <c r="D28774" s="1"/>
    </row>
    <row r="28775" spans="4:4" x14ac:dyDescent="0.2">
      <c r="D28775" s="1"/>
    </row>
    <row r="28776" spans="4:4" x14ac:dyDescent="0.2">
      <c r="D28776" s="1"/>
    </row>
    <row r="28777" spans="4:4" x14ac:dyDescent="0.2">
      <c r="D28777" s="1"/>
    </row>
    <row r="28778" spans="4:4" x14ac:dyDescent="0.2">
      <c r="D28778" s="1"/>
    </row>
    <row r="28779" spans="4:4" x14ac:dyDescent="0.2">
      <c r="D28779" s="1"/>
    </row>
    <row r="28780" spans="4:4" x14ac:dyDescent="0.2">
      <c r="D28780" s="1"/>
    </row>
    <row r="28781" spans="4:4" x14ac:dyDescent="0.2">
      <c r="D28781" s="1"/>
    </row>
    <row r="28782" spans="4:4" x14ac:dyDescent="0.2">
      <c r="D28782" s="1"/>
    </row>
    <row r="28783" spans="4:4" x14ac:dyDescent="0.2">
      <c r="D28783" s="1"/>
    </row>
    <row r="28784" spans="4:4" x14ac:dyDescent="0.2">
      <c r="D28784" s="1"/>
    </row>
    <row r="28785" spans="4:4" x14ac:dyDescent="0.2">
      <c r="D28785" s="1"/>
    </row>
    <row r="28786" spans="4:4" x14ac:dyDescent="0.2">
      <c r="D28786" s="1"/>
    </row>
    <row r="28787" spans="4:4" x14ac:dyDescent="0.2">
      <c r="D28787" s="1"/>
    </row>
    <row r="28788" spans="4:4" x14ac:dyDescent="0.2">
      <c r="D28788" s="1"/>
    </row>
    <row r="28789" spans="4:4" x14ac:dyDescent="0.2">
      <c r="D28789" s="1"/>
    </row>
    <row r="28790" spans="4:4" x14ac:dyDescent="0.2">
      <c r="D28790" s="1"/>
    </row>
    <row r="28791" spans="4:4" x14ac:dyDescent="0.2">
      <c r="D28791" s="1"/>
    </row>
    <row r="28792" spans="4:4" x14ac:dyDescent="0.2">
      <c r="D28792" s="1"/>
    </row>
    <row r="28793" spans="4:4" x14ac:dyDescent="0.2">
      <c r="D28793" s="1"/>
    </row>
    <row r="28794" spans="4:4" x14ac:dyDescent="0.2">
      <c r="D28794" s="1"/>
    </row>
    <row r="28795" spans="4:4" x14ac:dyDescent="0.2">
      <c r="D28795" s="1"/>
    </row>
    <row r="28796" spans="4:4" x14ac:dyDescent="0.2">
      <c r="D28796" s="1"/>
    </row>
    <row r="28797" spans="4:4" x14ac:dyDescent="0.2">
      <c r="D28797" s="1"/>
    </row>
    <row r="28798" spans="4:4" x14ac:dyDescent="0.2">
      <c r="D28798" s="1"/>
    </row>
    <row r="28799" spans="4:4" x14ac:dyDescent="0.2">
      <c r="D28799" s="1"/>
    </row>
    <row r="28800" spans="4:4" x14ac:dyDescent="0.2">
      <c r="D28800" s="1"/>
    </row>
    <row r="28801" spans="4:4" x14ac:dyDescent="0.2">
      <c r="D28801" s="1"/>
    </row>
    <row r="28802" spans="4:4" x14ac:dyDescent="0.2">
      <c r="D28802" s="1"/>
    </row>
    <row r="28803" spans="4:4" x14ac:dyDescent="0.2">
      <c r="D28803" s="1"/>
    </row>
    <row r="28804" spans="4:4" x14ac:dyDescent="0.2">
      <c r="D28804" s="1"/>
    </row>
    <row r="28805" spans="4:4" x14ac:dyDescent="0.2">
      <c r="D28805" s="1"/>
    </row>
    <row r="28806" spans="4:4" x14ac:dyDescent="0.2">
      <c r="D28806" s="1"/>
    </row>
    <row r="28807" spans="4:4" x14ac:dyDescent="0.2">
      <c r="D28807" s="1"/>
    </row>
    <row r="28808" spans="4:4" x14ac:dyDescent="0.2">
      <c r="D28808" s="1"/>
    </row>
    <row r="28809" spans="4:4" x14ac:dyDescent="0.2">
      <c r="D28809" s="1"/>
    </row>
    <row r="28810" spans="4:4" x14ac:dyDescent="0.2">
      <c r="D28810" s="1"/>
    </row>
    <row r="28811" spans="4:4" x14ac:dyDescent="0.2">
      <c r="D28811" s="1"/>
    </row>
    <row r="28812" spans="4:4" x14ac:dyDescent="0.2">
      <c r="D28812" s="1"/>
    </row>
    <row r="28813" spans="4:4" x14ac:dyDescent="0.2">
      <c r="D28813" s="1"/>
    </row>
    <row r="28814" spans="4:4" x14ac:dyDescent="0.2">
      <c r="D28814" s="1"/>
    </row>
    <row r="28815" spans="4:4" x14ac:dyDescent="0.2">
      <c r="D28815" s="1"/>
    </row>
    <row r="28816" spans="4:4" x14ac:dyDescent="0.2">
      <c r="D28816" s="1"/>
    </row>
    <row r="28817" spans="4:4" x14ac:dyDescent="0.2">
      <c r="D28817" s="1"/>
    </row>
    <row r="28818" spans="4:4" x14ac:dyDescent="0.2">
      <c r="D28818" s="1"/>
    </row>
    <row r="28819" spans="4:4" x14ac:dyDescent="0.2">
      <c r="D28819" s="1"/>
    </row>
    <row r="28820" spans="4:4" x14ac:dyDescent="0.2">
      <c r="D28820" s="1"/>
    </row>
    <row r="28821" spans="4:4" x14ac:dyDescent="0.2">
      <c r="D28821" s="1"/>
    </row>
    <row r="28822" spans="4:4" x14ac:dyDescent="0.2">
      <c r="D28822" s="1"/>
    </row>
    <row r="28823" spans="4:4" x14ac:dyDescent="0.2">
      <c r="D28823" s="1"/>
    </row>
    <row r="28824" spans="4:4" x14ac:dyDescent="0.2">
      <c r="D28824" s="1"/>
    </row>
    <row r="28825" spans="4:4" x14ac:dyDescent="0.2">
      <c r="D28825" s="1"/>
    </row>
    <row r="28826" spans="4:4" x14ac:dyDescent="0.2">
      <c r="D28826" s="1"/>
    </row>
    <row r="28827" spans="4:4" x14ac:dyDescent="0.2">
      <c r="D28827" s="1"/>
    </row>
    <row r="28828" spans="4:4" x14ac:dyDescent="0.2">
      <c r="D28828" s="1"/>
    </row>
    <row r="28829" spans="4:4" x14ac:dyDescent="0.2">
      <c r="D28829" s="1"/>
    </row>
    <row r="28830" spans="4:4" x14ac:dyDescent="0.2">
      <c r="D28830" s="1"/>
    </row>
    <row r="28831" spans="4:4" x14ac:dyDescent="0.2">
      <c r="D28831" s="1"/>
    </row>
    <row r="28832" spans="4:4" x14ac:dyDescent="0.2">
      <c r="D28832" s="1"/>
    </row>
    <row r="28833" spans="4:4" x14ac:dyDescent="0.2">
      <c r="D28833" s="1"/>
    </row>
    <row r="28834" spans="4:4" x14ac:dyDescent="0.2">
      <c r="D28834" s="1"/>
    </row>
    <row r="28835" spans="4:4" x14ac:dyDescent="0.2">
      <c r="D28835" s="1"/>
    </row>
    <row r="28836" spans="4:4" x14ac:dyDescent="0.2">
      <c r="D28836" s="1"/>
    </row>
    <row r="28837" spans="4:4" x14ac:dyDescent="0.2">
      <c r="D28837" s="1"/>
    </row>
    <row r="28838" spans="4:4" x14ac:dyDescent="0.2">
      <c r="D28838" s="1"/>
    </row>
    <row r="28839" spans="4:4" x14ac:dyDescent="0.2">
      <c r="D28839" s="1"/>
    </row>
    <row r="28840" spans="4:4" x14ac:dyDescent="0.2">
      <c r="D28840" s="1"/>
    </row>
    <row r="28841" spans="4:4" x14ac:dyDescent="0.2">
      <c r="D28841" s="1"/>
    </row>
    <row r="28842" spans="4:4" x14ac:dyDescent="0.2">
      <c r="D28842" s="1"/>
    </row>
    <row r="28843" spans="4:4" x14ac:dyDescent="0.2">
      <c r="D28843" s="1"/>
    </row>
    <row r="28844" spans="4:4" x14ac:dyDescent="0.2">
      <c r="D28844" s="1"/>
    </row>
    <row r="28845" spans="4:4" x14ac:dyDescent="0.2">
      <c r="D28845" s="1"/>
    </row>
    <row r="28846" spans="4:4" x14ac:dyDescent="0.2">
      <c r="D28846" s="1"/>
    </row>
    <row r="28847" spans="4:4" x14ac:dyDescent="0.2">
      <c r="D28847" s="1"/>
    </row>
    <row r="28848" spans="4:4" x14ac:dyDescent="0.2">
      <c r="D28848" s="1"/>
    </row>
    <row r="28849" spans="4:4" x14ac:dyDescent="0.2">
      <c r="D28849" s="1"/>
    </row>
    <row r="28850" spans="4:4" x14ac:dyDescent="0.2">
      <c r="D28850" s="1"/>
    </row>
    <row r="28851" spans="4:4" x14ac:dyDescent="0.2">
      <c r="D28851" s="1"/>
    </row>
    <row r="28852" spans="4:4" x14ac:dyDescent="0.2">
      <c r="D28852" s="1"/>
    </row>
    <row r="28853" spans="4:4" x14ac:dyDescent="0.2">
      <c r="D28853" s="1"/>
    </row>
    <row r="28854" spans="4:4" x14ac:dyDescent="0.2">
      <c r="D28854" s="1"/>
    </row>
    <row r="28855" spans="4:4" x14ac:dyDescent="0.2">
      <c r="D28855" s="1"/>
    </row>
    <row r="28856" spans="4:4" x14ac:dyDescent="0.2">
      <c r="D28856" s="1"/>
    </row>
    <row r="28857" spans="4:4" x14ac:dyDescent="0.2">
      <c r="D28857" s="1"/>
    </row>
    <row r="28858" spans="4:4" x14ac:dyDescent="0.2">
      <c r="D28858" s="1"/>
    </row>
    <row r="28859" spans="4:4" x14ac:dyDescent="0.2">
      <c r="D28859" s="1"/>
    </row>
    <row r="28860" spans="4:4" x14ac:dyDescent="0.2">
      <c r="D28860" s="1"/>
    </row>
    <row r="28861" spans="4:4" x14ac:dyDescent="0.2">
      <c r="D28861" s="1"/>
    </row>
    <row r="28862" spans="4:4" x14ac:dyDescent="0.2">
      <c r="D28862" s="1"/>
    </row>
    <row r="28863" spans="4:4" x14ac:dyDescent="0.2">
      <c r="D28863" s="1"/>
    </row>
    <row r="28864" spans="4:4" x14ac:dyDescent="0.2">
      <c r="D28864" s="1"/>
    </row>
    <row r="28865" spans="4:4" x14ac:dyDescent="0.2">
      <c r="D28865" s="1"/>
    </row>
    <row r="28866" spans="4:4" x14ac:dyDescent="0.2">
      <c r="D28866" s="1"/>
    </row>
    <row r="28867" spans="4:4" x14ac:dyDescent="0.2">
      <c r="D28867" s="1"/>
    </row>
    <row r="28868" spans="4:4" x14ac:dyDescent="0.2">
      <c r="D28868" s="1"/>
    </row>
    <row r="28869" spans="4:4" x14ac:dyDescent="0.2">
      <c r="D28869" s="1"/>
    </row>
    <row r="28870" spans="4:4" x14ac:dyDescent="0.2">
      <c r="D28870" s="1"/>
    </row>
    <row r="28871" spans="4:4" x14ac:dyDescent="0.2">
      <c r="D28871" s="1"/>
    </row>
    <row r="28872" spans="4:4" x14ac:dyDescent="0.2">
      <c r="D28872" s="1"/>
    </row>
    <row r="28873" spans="4:4" x14ac:dyDescent="0.2">
      <c r="D28873" s="1"/>
    </row>
    <row r="28874" spans="4:4" x14ac:dyDescent="0.2">
      <c r="D28874" s="1"/>
    </row>
    <row r="28875" spans="4:4" x14ac:dyDescent="0.2">
      <c r="D28875" s="1"/>
    </row>
    <row r="28876" spans="4:4" x14ac:dyDescent="0.2">
      <c r="D28876" s="1"/>
    </row>
    <row r="28877" spans="4:4" x14ac:dyDescent="0.2">
      <c r="D28877" s="1"/>
    </row>
    <row r="28878" spans="4:4" x14ac:dyDescent="0.2">
      <c r="D28878" s="1"/>
    </row>
    <row r="28879" spans="4:4" x14ac:dyDescent="0.2">
      <c r="D28879" s="1"/>
    </row>
    <row r="28880" spans="4:4" x14ac:dyDescent="0.2">
      <c r="D28880" s="1"/>
    </row>
    <row r="28881" spans="4:4" x14ac:dyDescent="0.2">
      <c r="D28881" s="1"/>
    </row>
    <row r="28882" spans="4:4" x14ac:dyDescent="0.2">
      <c r="D28882" s="1"/>
    </row>
    <row r="28883" spans="4:4" x14ac:dyDescent="0.2">
      <c r="D28883" s="1"/>
    </row>
    <row r="28884" spans="4:4" x14ac:dyDescent="0.2">
      <c r="D28884" s="1"/>
    </row>
    <row r="28885" spans="4:4" x14ac:dyDescent="0.2">
      <c r="D28885" s="1"/>
    </row>
    <row r="28886" spans="4:4" x14ac:dyDescent="0.2">
      <c r="D28886" s="1"/>
    </row>
    <row r="28887" spans="4:4" x14ac:dyDescent="0.2">
      <c r="D28887" s="1"/>
    </row>
    <row r="28888" spans="4:4" x14ac:dyDescent="0.2">
      <c r="D28888" s="1"/>
    </row>
    <row r="28889" spans="4:4" x14ac:dyDescent="0.2">
      <c r="D28889" s="1"/>
    </row>
    <row r="28890" spans="4:4" x14ac:dyDescent="0.2">
      <c r="D28890" s="1"/>
    </row>
    <row r="28891" spans="4:4" x14ac:dyDescent="0.2">
      <c r="D28891" s="1"/>
    </row>
    <row r="28892" spans="4:4" x14ac:dyDescent="0.2">
      <c r="D28892" s="1"/>
    </row>
    <row r="28893" spans="4:4" x14ac:dyDescent="0.2">
      <c r="D28893" s="1"/>
    </row>
    <row r="28894" spans="4:4" x14ac:dyDescent="0.2">
      <c r="D28894" s="1"/>
    </row>
    <row r="28895" spans="4:4" x14ac:dyDescent="0.2">
      <c r="D28895" s="1"/>
    </row>
    <row r="28896" spans="4:4" x14ac:dyDescent="0.2">
      <c r="D28896" s="1"/>
    </row>
    <row r="28897" spans="4:4" x14ac:dyDescent="0.2">
      <c r="D28897" s="1"/>
    </row>
    <row r="28898" spans="4:4" x14ac:dyDescent="0.2">
      <c r="D28898" s="1"/>
    </row>
    <row r="28899" spans="4:4" x14ac:dyDescent="0.2">
      <c r="D28899" s="1"/>
    </row>
    <row r="28900" spans="4:4" x14ac:dyDescent="0.2">
      <c r="D28900" s="1"/>
    </row>
    <row r="28901" spans="4:4" x14ac:dyDescent="0.2">
      <c r="D28901" s="1"/>
    </row>
    <row r="28902" spans="4:4" x14ac:dyDescent="0.2">
      <c r="D28902" s="1"/>
    </row>
    <row r="28903" spans="4:4" x14ac:dyDescent="0.2">
      <c r="D28903" s="1"/>
    </row>
    <row r="28904" spans="4:4" x14ac:dyDescent="0.2">
      <c r="D28904" s="1"/>
    </row>
    <row r="28905" spans="4:4" x14ac:dyDescent="0.2">
      <c r="D28905" s="1"/>
    </row>
    <row r="28906" spans="4:4" x14ac:dyDescent="0.2">
      <c r="D28906" s="1"/>
    </row>
    <row r="28907" spans="4:4" x14ac:dyDescent="0.2">
      <c r="D28907" s="1"/>
    </row>
    <row r="28908" spans="4:4" x14ac:dyDescent="0.2">
      <c r="D28908" s="1"/>
    </row>
    <row r="28909" spans="4:4" x14ac:dyDescent="0.2">
      <c r="D28909" s="1"/>
    </row>
    <row r="28910" spans="4:4" x14ac:dyDescent="0.2">
      <c r="D28910" s="1"/>
    </row>
    <row r="28911" spans="4:4" x14ac:dyDescent="0.2">
      <c r="D28911" s="1"/>
    </row>
    <row r="28912" spans="4:4" x14ac:dyDescent="0.2">
      <c r="D28912" s="1"/>
    </row>
    <row r="28913" spans="4:4" x14ac:dyDescent="0.2">
      <c r="D28913" s="1"/>
    </row>
    <row r="28914" spans="4:4" x14ac:dyDescent="0.2">
      <c r="D28914" s="1"/>
    </row>
    <row r="28915" spans="4:4" x14ac:dyDescent="0.2">
      <c r="D28915" s="1"/>
    </row>
    <row r="28916" spans="4:4" x14ac:dyDescent="0.2">
      <c r="D28916" s="1"/>
    </row>
    <row r="28917" spans="4:4" x14ac:dyDescent="0.2">
      <c r="D28917" s="1"/>
    </row>
    <row r="28918" spans="4:4" x14ac:dyDescent="0.2">
      <c r="D28918" s="1"/>
    </row>
    <row r="28919" spans="4:4" x14ac:dyDescent="0.2">
      <c r="D28919" s="1"/>
    </row>
    <row r="28920" spans="4:4" x14ac:dyDescent="0.2">
      <c r="D28920" s="1"/>
    </row>
    <row r="28921" spans="4:4" x14ac:dyDescent="0.2">
      <c r="D28921" s="1"/>
    </row>
    <row r="28922" spans="4:4" x14ac:dyDescent="0.2">
      <c r="D28922" s="1"/>
    </row>
    <row r="28923" spans="4:4" x14ac:dyDescent="0.2">
      <c r="D28923" s="1"/>
    </row>
    <row r="28924" spans="4:4" x14ac:dyDescent="0.2">
      <c r="D28924" s="1"/>
    </row>
    <row r="28925" spans="4:4" x14ac:dyDescent="0.2">
      <c r="D28925" s="1"/>
    </row>
    <row r="28926" spans="4:4" x14ac:dyDescent="0.2">
      <c r="D28926" s="1"/>
    </row>
    <row r="28927" spans="4:4" x14ac:dyDescent="0.2">
      <c r="D28927" s="1"/>
    </row>
    <row r="28928" spans="4:4" x14ac:dyDescent="0.2">
      <c r="D28928" s="1"/>
    </row>
    <row r="28929" spans="4:4" x14ac:dyDescent="0.2">
      <c r="D28929" s="1"/>
    </row>
    <row r="28930" spans="4:4" x14ac:dyDescent="0.2">
      <c r="D28930" s="1"/>
    </row>
    <row r="28931" spans="4:4" x14ac:dyDescent="0.2">
      <c r="D28931" s="1"/>
    </row>
    <row r="28932" spans="4:4" x14ac:dyDescent="0.2">
      <c r="D28932" s="1"/>
    </row>
    <row r="28933" spans="4:4" x14ac:dyDescent="0.2">
      <c r="D28933" s="1"/>
    </row>
    <row r="28934" spans="4:4" x14ac:dyDescent="0.2">
      <c r="D28934" s="1"/>
    </row>
    <row r="28935" spans="4:4" x14ac:dyDescent="0.2">
      <c r="D28935" s="1"/>
    </row>
    <row r="28936" spans="4:4" x14ac:dyDescent="0.2">
      <c r="D28936" s="1"/>
    </row>
    <row r="28937" spans="4:4" x14ac:dyDescent="0.2">
      <c r="D28937" s="1"/>
    </row>
    <row r="28938" spans="4:4" x14ac:dyDescent="0.2">
      <c r="D28938" s="1"/>
    </row>
    <row r="28939" spans="4:4" x14ac:dyDescent="0.2">
      <c r="D28939" s="1"/>
    </row>
    <row r="28940" spans="4:4" x14ac:dyDescent="0.2">
      <c r="D28940" s="1"/>
    </row>
    <row r="28941" spans="4:4" x14ac:dyDescent="0.2">
      <c r="D28941" s="1"/>
    </row>
    <row r="28942" spans="4:4" x14ac:dyDescent="0.2">
      <c r="D28942" s="1"/>
    </row>
    <row r="28943" spans="4:4" x14ac:dyDescent="0.2">
      <c r="D28943" s="1"/>
    </row>
    <row r="28944" spans="4:4" x14ac:dyDescent="0.2">
      <c r="D28944" s="1"/>
    </row>
    <row r="28945" spans="4:4" x14ac:dyDescent="0.2">
      <c r="D28945" s="1"/>
    </row>
    <row r="28946" spans="4:4" x14ac:dyDescent="0.2">
      <c r="D28946" s="1"/>
    </row>
    <row r="28947" spans="4:4" x14ac:dyDescent="0.2">
      <c r="D28947" s="1"/>
    </row>
    <row r="28948" spans="4:4" x14ac:dyDescent="0.2">
      <c r="D28948" s="1"/>
    </row>
    <row r="28949" spans="4:4" x14ac:dyDescent="0.2">
      <c r="D28949" s="1"/>
    </row>
    <row r="28950" spans="4:4" x14ac:dyDescent="0.2">
      <c r="D28950" s="1"/>
    </row>
    <row r="28951" spans="4:4" x14ac:dyDescent="0.2">
      <c r="D28951" s="1"/>
    </row>
    <row r="28952" spans="4:4" x14ac:dyDescent="0.2">
      <c r="D28952" s="1"/>
    </row>
    <row r="28953" spans="4:4" x14ac:dyDescent="0.2">
      <c r="D28953" s="1"/>
    </row>
    <row r="28954" spans="4:4" x14ac:dyDescent="0.2">
      <c r="D28954" s="1"/>
    </row>
    <row r="28955" spans="4:4" x14ac:dyDescent="0.2">
      <c r="D28955" s="1"/>
    </row>
    <row r="28956" spans="4:4" x14ac:dyDescent="0.2">
      <c r="D28956" s="1"/>
    </row>
    <row r="28957" spans="4:4" x14ac:dyDescent="0.2">
      <c r="D28957" s="1"/>
    </row>
    <row r="28958" spans="4:4" x14ac:dyDescent="0.2">
      <c r="D28958" s="1"/>
    </row>
    <row r="28959" spans="4:4" x14ac:dyDescent="0.2">
      <c r="D28959" s="1"/>
    </row>
    <row r="28960" spans="4:4" x14ac:dyDescent="0.2">
      <c r="D28960" s="1"/>
    </row>
    <row r="28961" spans="4:4" x14ac:dyDescent="0.2">
      <c r="D28961" s="1"/>
    </row>
    <row r="28962" spans="4:4" x14ac:dyDescent="0.2">
      <c r="D28962" s="1"/>
    </row>
    <row r="28963" spans="4:4" x14ac:dyDescent="0.2">
      <c r="D28963" s="1"/>
    </row>
    <row r="28964" spans="4:4" x14ac:dyDescent="0.2">
      <c r="D28964" s="1"/>
    </row>
    <row r="28965" spans="4:4" x14ac:dyDescent="0.2">
      <c r="D28965" s="1"/>
    </row>
    <row r="28966" spans="4:4" x14ac:dyDescent="0.2">
      <c r="D28966" s="1"/>
    </row>
    <row r="28967" spans="4:4" x14ac:dyDescent="0.2">
      <c r="D28967" s="1"/>
    </row>
    <row r="28968" spans="4:4" x14ac:dyDescent="0.2">
      <c r="D28968" s="1"/>
    </row>
    <row r="28969" spans="4:4" x14ac:dyDescent="0.2">
      <c r="D28969" s="1"/>
    </row>
    <row r="28970" spans="4:4" x14ac:dyDescent="0.2">
      <c r="D28970" s="1"/>
    </row>
    <row r="28971" spans="4:4" x14ac:dyDescent="0.2">
      <c r="D28971" s="1"/>
    </row>
    <row r="28972" spans="4:4" x14ac:dyDescent="0.2">
      <c r="D28972" s="1"/>
    </row>
    <row r="28973" spans="4:4" x14ac:dyDescent="0.2">
      <c r="D28973" s="1"/>
    </row>
    <row r="28974" spans="4:4" x14ac:dyDescent="0.2">
      <c r="D28974" s="1"/>
    </row>
    <row r="28975" spans="4:4" x14ac:dyDescent="0.2">
      <c r="D28975" s="1"/>
    </row>
    <row r="28976" spans="4:4" x14ac:dyDescent="0.2">
      <c r="D28976" s="1"/>
    </row>
    <row r="28977" spans="4:4" x14ac:dyDescent="0.2">
      <c r="D28977" s="1"/>
    </row>
    <row r="28978" spans="4:4" x14ac:dyDescent="0.2">
      <c r="D28978" s="1"/>
    </row>
    <row r="28979" spans="4:4" x14ac:dyDescent="0.2">
      <c r="D28979" s="1"/>
    </row>
    <row r="28980" spans="4:4" x14ac:dyDescent="0.2">
      <c r="D28980" s="1"/>
    </row>
    <row r="28981" spans="4:4" x14ac:dyDescent="0.2">
      <c r="D28981" s="1"/>
    </row>
    <row r="28982" spans="4:4" x14ac:dyDescent="0.2">
      <c r="D28982" s="1"/>
    </row>
    <row r="28983" spans="4:4" x14ac:dyDescent="0.2">
      <c r="D28983" s="1"/>
    </row>
    <row r="28984" spans="4:4" x14ac:dyDescent="0.2">
      <c r="D28984" s="1"/>
    </row>
    <row r="28985" spans="4:4" x14ac:dyDescent="0.2">
      <c r="D28985" s="1"/>
    </row>
    <row r="28986" spans="4:4" x14ac:dyDescent="0.2">
      <c r="D28986" s="1"/>
    </row>
    <row r="28987" spans="4:4" x14ac:dyDescent="0.2">
      <c r="D28987" s="1"/>
    </row>
    <row r="28988" spans="4:4" x14ac:dyDescent="0.2">
      <c r="D28988" s="1"/>
    </row>
    <row r="28989" spans="4:4" x14ac:dyDescent="0.2">
      <c r="D28989" s="1"/>
    </row>
    <row r="28990" spans="4:4" x14ac:dyDescent="0.2">
      <c r="D28990" s="1"/>
    </row>
    <row r="28991" spans="4:4" x14ac:dyDescent="0.2">
      <c r="D28991" s="1"/>
    </row>
    <row r="28992" spans="4:4" x14ac:dyDescent="0.2">
      <c r="D28992" s="1"/>
    </row>
    <row r="28993" spans="4:4" x14ac:dyDescent="0.2">
      <c r="D28993" s="1"/>
    </row>
    <row r="28994" spans="4:4" x14ac:dyDescent="0.2">
      <c r="D28994" s="1"/>
    </row>
    <row r="28995" spans="4:4" x14ac:dyDescent="0.2">
      <c r="D28995" s="1"/>
    </row>
    <row r="28996" spans="4:4" x14ac:dyDescent="0.2">
      <c r="D28996" s="1"/>
    </row>
    <row r="28997" spans="4:4" x14ac:dyDescent="0.2">
      <c r="D28997" s="1"/>
    </row>
    <row r="28998" spans="4:4" x14ac:dyDescent="0.2">
      <c r="D28998" s="1"/>
    </row>
    <row r="28999" spans="4:4" x14ac:dyDescent="0.2">
      <c r="D28999" s="1"/>
    </row>
    <row r="29000" spans="4:4" x14ac:dyDescent="0.2">
      <c r="D29000" s="1"/>
    </row>
    <row r="29001" spans="4:4" x14ac:dyDescent="0.2">
      <c r="D29001" s="1"/>
    </row>
    <row r="29002" spans="4:4" x14ac:dyDescent="0.2">
      <c r="D29002" s="1"/>
    </row>
    <row r="29003" spans="4:4" x14ac:dyDescent="0.2">
      <c r="D29003" s="1"/>
    </row>
    <row r="29004" spans="4:4" x14ac:dyDescent="0.2">
      <c r="D29004" s="1"/>
    </row>
    <row r="29005" spans="4:4" x14ac:dyDescent="0.2">
      <c r="D29005" s="1"/>
    </row>
    <row r="29006" spans="4:4" x14ac:dyDescent="0.2">
      <c r="D29006" s="1"/>
    </row>
    <row r="29007" spans="4:4" x14ac:dyDescent="0.2">
      <c r="D29007" s="1"/>
    </row>
    <row r="29008" spans="4:4" x14ac:dyDescent="0.2">
      <c r="D29008" s="1"/>
    </row>
    <row r="29009" spans="4:4" x14ac:dyDescent="0.2">
      <c r="D29009" s="1"/>
    </row>
    <row r="29010" spans="4:4" x14ac:dyDescent="0.2">
      <c r="D29010" s="1"/>
    </row>
    <row r="29011" spans="4:4" x14ac:dyDescent="0.2">
      <c r="D29011" s="1"/>
    </row>
    <row r="29012" spans="4:4" x14ac:dyDescent="0.2">
      <c r="D29012" s="1"/>
    </row>
    <row r="29013" spans="4:4" x14ac:dyDescent="0.2">
      <c r="D29013" s="1"/>
    </row>
    <row r="29014" spans="4:4" x14ac:dyDescent="0.2">
      <c r="D29014" s="1"/>
    </row>
    <row r="29015" spans="4:4" x14ac:dyDescent="0.2">
      <c r="D29015" s="1"/>
    </row>
    <row r="29016" spans="4:4" x14ac:dyDescent="0.2">
      <c r="D29016" s="1"/>
    </row>
    <row r="29017" spans="4:4" x14ac:dyDescent="0.2">
      <c r="D29017" s="1"/>
    </row>
    <row r="29018" spans="4:4" x14ac:dyDescent="0.2">
      <c r="D29018" s="1"/>
    </row>
    <row r="29019" spans="4:4" x14ac:dyDescent="0.2">
      <c r="D29019" s="1"/>
    </row>
    <row r="29020" spans="4:4" x14ac:dyDescent="0.2">
      <c r="D29020" s="1"/>
    </row>
    <row r="29021" spans="4:4" x14ac:dyDescent="0.2">
      <c r="D29021" s="1"/>
    </row>
    <row r="29022" spans="4:4" x14ac:dyDescent="0.2">
      <c r="D29022" s="1"/>
    </row>
    <row r="29023" spans="4:4" x14ac:dyDescent="0.2">
      <c r="D29023" s="1"/>
    </row>
    <row r="29024" spans="4:4" x14ac:dyDescent="0.2">
      <c r="D29024" s="1"/>
    </row>
    <row r="29025" spans="4:4" x14ac:dyDescent="0.2">
      <c r="D29025" s="1"/>
    </row>
    <row r="29026" spans="4:4" x14ac:dyDescent="0.2">
      <c r="D29026" s="1"/>
    </row>
    <row r="29027" spans="4:4" x14ac:dyDescent="0.2">
      <c r="D29027" s="1"/>
    </row>
    <row r="29028" spans="4:4" x14ac:dyDescent="0.2">
      <c r="D29028" s="1"/>
    </row>
    <row r="29029" spans="4:4" x14ac:dyDescent="0.2">
      <c r="D29029" s="1"/>
    </row>
    <row r="29030" spans="4:4" x14ac:dyDescent="0.2">
      <c r="D29030" s="1"/>
    </row>
    <row r="29031" spans="4:4" x14ac:dyDescent="0.2">
      <c r="D29031" s="1"/>
    </row>
    <row r="29032" spans="4:4" x14ac:dyDescent="0.2">
      <c r="D29032" s="1"/>
    </row>
    <row r="29033" spans="4:4" x14ac:dyDescent="0.2">
      <c r="D29033" s="1"/>
    </row>
    <row r="29034" spans="4:4" x14ac:dyDescent="0.2">
      <c r="D29034" s="1"/>
    </row>
    <row r="29035" spans="4:4" x14ac:dyDescent="0.2">
      <c r="D29035" s="1"/>
    </row>
    <row r="29036" spans="4:4" x14ac:dyDescent="0.2">
      <c r="D29036" s="1"/>
    </row>
    <row r="29037" spans="4:4" x14ac:dyDescent="0.2">
      <c r="D29037" s="1"/>
    </row>
    <row r="29038" spans="4:4" x14ac:dyDescent="0.2">
      <c r="D29038" s="1"/>
    </row>
    <row r="29039" spans="4:4" x14ac:dyDescent="0.2">
      <c r="D29039" s="1"/>
    </row>
    <row r="29040" spans="4:4" x14ac:dyDescent="0.2">
      <c r="D29040" s="1"/>
    </row>
    <row r="29041" spans="4:4" x14ac:dyDescent="0.2">
      <c r="D29041" s="1"/>
    </row>
    <row r="29042" spans="4:4" x14ac:dyDescent="0.2">
      <c r="D29042" s="1"/>
    </row>
    <row r="29043" spans="4:4" x14ac:dyDescent="0.2">
      <c r="D29043" s="1"/>
    </row>
    <row r="29044" spans="4:4" x14ac:dyDescent="0.2">
      <c r="D29044" s="1"/>
    </row>
    <row r="29045" spans="4:4" x14ac:dyDescent="0.2">
      <c r="D29045" s="1"/>
    </row>
    <row r="29046" spans="4:4" x14ac:dyDescent="0.2">
      <c r="D29046" s="1"/>
    </row>
    <row r="29047" spans="4:4" x14ac:dyDescent="0.2">
      <c r="D29047" s="1"/>
    </row>
    <row r="29048" spans="4:4" x14ac:dyDescent="0.2">
      <c r="D29048" s="1"/>
    </row>
    <row r="29049" spans="4:4" x14ac:dyDescent="0.2">
      <c r="D29049" s="1"/>
    </row>
    <row r="29050" spans="4:4" x14ac:dyDescent="0.2">
      <c r="D29050" s="1"/>
    </row>
    <row r="29051" spans="4:4" x14ac:dyDescent="0.2">
      <c r="D29051" s="1"/>
    </row>
    <row r="29052" spans="4:4" x14ac:dyDescent="0.2">
      <c r="D29052" s="1"/>
    </row>
    <row r="29053" spans="4:4" x14ac:dyDescent="0.2">
      <c r="D29053" s="1"/>
    </row>
    <row r="29054" spans="4:4" x14ac:dyDescent="0.2">
      <c r="D29054" s="1"/>
    </row>
    <row r="29055" spans="4:4" x14ac:dyDescent="0.2">
      <c r="D29055" s="1"/>
    </row>
    <row r="29056" spans="4:4" x14ac:dyDescent="0.2">
      <c r="D29056" s="1"/>
    </row>
    <row r="29057" spans="4:4" x14ac:dyDescent="0.2">
      <c r="D29057" s="1"/>
    </row>
    <row r="29058" spans="4:4" x14ac:dyDescent="0.2">
      <c r="D29058" s="1"/>
    </row>
    <row r="29059" spans="4:4" x14ac:dyDescent="0.2">
      <c r="D29059" s="1"/>
    </row>
    <row r="29060" spans="4:4" x14ac:dyDescent="0.2">
      <c r="D29060" s="1"/>
    </row>
    <row r="29061" spans="4:4" x14ac:dyDescent="0.2">
      <c r="D29061" s="1"/>
    </row>
    <row r="29062" spans="4:4" x14ac:dyDescent="0.2">
      <c r="D29062" s="1"/>
    </row>
    <row r="29063" spans="4:4" x14ac:dyDescent="0.2">
      <c r="D29063" s="1"/>
    </row>
    <row r="29064" spans="4:4" x14ac:dyDescent="0.2">
      <c r="D29064" s="1"/>
    </row>
    <row r="29065" spans="4:4" x14ac:dyDescent="0.2">
      <c r="D29065" s="1"/>
    </row>
    <row r="29066" spans="4:4" x14ac:dyDescent="0.2">
      <c r="D29066" s="1"/>
    </row>
    <row r="29067" spans="4:4" x14ac:dyDescent="0.2">
      <c r="D29067" s="1"/>
    </row>
    <row r="29068" spans="4:4" x14ac:dyDescent="0.2">
      <c r="D29068" s="1"/>
    </row>
    <row r="29069" spans="4:4" x14ac:dyDescent="0.2">
      <c r="D29069" s="1"/>
    </row>
    <row r="29070" spans="4:4" x14ac:dyDescent="0.2">
      <c r="D29070" s="1"/>
    </row>
    <row r="29071" spans="4:4" x14ac:dyDescent="0.2">
      <c r="D29071" s="1"/>
    </row>
    <row r="29072" spans="4:4" x14ac:dyDescent="0.2">
      <c r="D29072" s="1"/>
    </row>
    <row r="29073" spans="4:4" x14ac:dyDescent="0.2">
      <c r="D29073" s="1"/>
    </row>
    <row r="29074" spans="4:4" x14ac:dyDescent="0.2">
      <c r="D29074" s="1"/>
    </row>
    <row r="29075" spans="4:4" x14ac:dyDescent="0.2">
      <c r="D29075" s="1"/>
    </row>
    <row r="29076" spans="4:4" x14ac:dyDescent="0.2">
      <c r="D29076" s="1"/>
    </row>
    <row r="29077" spans="4:4" x14ac:dyDescent="0.2">
      <c r="D29077" s="1"/>
    </row>
    <row r="29078" spans="4:4" x14ac:dyDescent="0.2">
      <c r="D29078" s="1"/>
    </row>
    <row r="29079" spans="4:4" x14ac:dyDescent="0.2">
      <c r="D29079" s="1"/>
    </row>
    <row r="29080" spans="4:4" x14ac:dyDescent="0.2">
      <c r="D29080" s="1"/>
    </row>
    <row r="29081" spans="4:4" x14ac:dyDescent="0.2">
      <c r="D29081" s="1"/>
    </row>
    <row r="29082" spans="4:4" x14ac:dyDescent="0.2">
      <c r="D29082" s="1"/>
    </row>
    <row r="29083" spans="4:4" x14ac:dyDescent="0.2">
      <c r="D29083" s="1"/>
    </row>
    <row r="29084" spans="4:4" x14ac:dyDescent="0.2">
      <c r="D29084" s="1"/>
    </row>
    <row r="29085" spans="4:4" x14ac:dyDescent="0.2">
      <c r="D29085" s="1"/>
    </row>
    <row r="29086" spans="4:4" x14ac:dyDescent="0.2">
      <c r="D29086" s="1"/>
    </row>
    <row r="29087" spans="4:4" x14ac:dyDescent="0.2">
      <c r="D29087" s="1"/>
    </row>
    <row r="29088" spans="4:4" x14ac:dyDescent="0.2">
      <c r="D29088" s="1"/>
    </row>
    <row r="29089" spans="4:4" x14ac:dyDescent="0.2">
      <c r="D29089" s="1"/>
    </row>
    <row r="29090" spans="4:4" x14ac:dyDescent="0.2">
      <c r="D29090" s="1"/>
    </row>
    <row r="29091" spans="4:4" x14ac:dyDescent="0.2">
      <c r="D29091" s="1"/>
    </row>
    <row r="29092" spans="4:4" x14ac:dyDescent="0.2">
      <c r="D29092" s="1"/>
    </row>
    <row r="29093" spans="4:4" x14ac:dyDescent="0.2">
      <c r="D29093" s="1"/>
    </row>
    <row r="29094" spans="4:4" x14ac:dyDescent="0.2">
      <c r="D29094" s="1"/>
    </row>
    <row r="29095" spans="4:4" x14ac:dyDescent="0.2">
      <c r="D29095" s="1"/>
    </row>
    <row r="29096" spans="4:4" x14ac:dyDescent="0.2">
      <c r="D29096" s="1"/>
    </row>
    <row r="29097" spans="4:4" x14ac:dyDescent="0.2">
      <c r="D29097" s="1"/>
    </row>
    <row r="29098" spans="4:4" x14ac:dyDescent="0.2">
      <c r="D29098" s="1"/>
    </row>
    <row r="29099" spans="4:4" x14ac:dyDescent="0.2">
      <c r="D29099" s="1"/>
    </row>
    <row r="29100" spans="4:4" x14ac:dyDescent="0.2">
      <c r="D29100" s="1"/>
    </row>
    <row r="29101" spans="4:4" x14ac:dyDescent="0.2">
      <c r="D29101" s="1"/>
    </row>
    <row r="29102" spans="4:4" x14ac:dyDescent="0.2">
      <c r="D29102" s="1"/>
    </row>
    <row r="29103" spans="4:4" x14ac:dyDescent="0.2">
      <c r="D29103" s="1"/>
    </row>
    <row r="29104" spans="4:4" x14ac:dyDescent="0.2">
      <c r="D29104" s="1"/>
    </row>
    <row r="29105" spans="4:4" x14ac:dyDescent="0.2">
      <c r="D29105" s="1"/>
    </row>
    <row r="29106" spans="4:4" x14ac:dyDescent="0.2">
      <c r="D29106" s="1"/>
    </row>
    <row r="29107" spans="4:4" x14ac:dyDescent="0.2">
      <c r="D29107" s="1"/>
    </row>
    <row r="29108" spans="4:4" x14ac:dyDescent="0.2">
      <c r="D29108" s="1"/>
    </row>
    <row r="29109" spans="4:4" x14ac:dyDescent="0.2">
      <c r="D29109" s="1"/>
    </row>
    <row r="29110" spans="4:4" x14ac:dyDescent="0.2">
      <c r="D29110" s="1"/>
    </row>
    <row r="29111" spans="4:4" x14ac:dyDescent="0.2">
      <c r="D29111" s="1"/>
    </row>
    <row r="29112" spans="4:4" x14ac:dyDescent="0.2">
      <c r="D29112" s="1"/>
    </row>
    <row r="29113" spans="4:4" x14ac:dyDescent="0.2">
      <c r="D29113" s="1"/>
    </row>
    <row r="29114" spans="4:4" x14ac:dyDescent="0.2">
      <c r="D29114" s="1"/>
    </row>
    <row r="29115" spans="4:4" x14ac:dyDescent="0.2">
      <c r="D29115" s="1"/>
    </row>
    <row r="29116" spans="4:4" x14ac:dyDescent="0.2">
      <c r="D29116" s="1"/>
    </row>
    <row r="29117" spans="4:4" x14ac:dyDescent="0.2">
      <c r="D29117" s="1"/>
    </row>
    <row r="29118" spans="4:4" x14ac:dyDescent="0.2">
      <c r="D29118" s="1"/>
    </row>
    <row r="29119" spans="4:4" x14ac:dyDescent="0.2">
      <c r="D29119" s="1"/>
    </row>
    <row r="29120" spans="4:4" x14ac:dyDescent="0.2">
      <c r="D29120" s="1"/>
    </row>
    <row r="29121" spans="4:4" x14ac:dyDescent="0.2">
      <c r="D29121" s="1"/>
    </row>
    <row r="29122" spans="4:4" x14ac:dyDescent="0.2">
      <c r="D29122" s="1"/>
    </row>
    <row r="29123" spans="4:4" x14ac:dyDescent="0.2">
      <c r="D29123" s="1"/>
    </row>
    <row r="29124" spans="4:4" x14ac:dyDescent="0.2">
      <c r="D29124" s="1"/>
    </row>
    <row r="29125" spans="4:4" x14ac:dyDescent="0.2">
      <c r="D29125" s="1"/>
    </row>
    <row r="29126" spans="4:4" x14ac:dyDescent="0.2">
      <c r="D29126" s="1"/>
    </row>
    <row r="29127" spans="4:4" x14ac:dyDescent="0.2">
      <c r="D29127" s="1"/>
    </row>
    <row r="29128" spans="4:4" x14ac:dyDescent="0.2">
      <c r="D29128" s="1"/>
    </row>
    <row r="29129" spans="4:4" x14ac:dyDescent="0.2">
      <c r="D29129" s="1"/>
    </row>
    <row r="29130" spans="4:4" x14ac:dyDescent="0.2">
      <c r="D29130" s="1"/>
    </row>
    <row r="29131" spans="4:4" x14ac:dyDescent="0.2">
      <c r="D29131" s="1"/>
    </row>
    <row r="29132" spans="4:4" x14ac:dyDescent="0.2">
      <c r="D29132" s="1"/>
    </row>
    <row r="29133" spans="4:4" x14ac:dyDescent="0.2">
      <c r="D29133" s="1"/>
    </row>
    <row r="29134" spans="4:4" x14ac:dyDescent="0.2">
      <c r="D29134" s="1"/>
    </row>
    <row r="29135" spans="4:4" x14ac:dyDescent="0.2">
      <c r="D29135" s="1"/>
    </row>
    <row r="29136" spans="4:4" x14ac:dyDescent="0.2">
      <c r="D29136" s="1"/>
    </row>
    <row r="29137" spans="4:4" x14ac:dyDescent="0.2">
      <c r="D29137" s="1"/>
    </row>
    <row r="29138" spans="4:4" x14ac:dyDescent="0.2">
      <c r="D29138" s="1"/>
    </row>
    <row r="29139" spans="4:4" x14ac:dyDescent="0.2">
      <c r="D29139" s="1"/>
    </row>
    <row r="29140" spans="4:4" x14ac:dyDescent="0.2">
      <c r="D29140" s="1"/>
    </row>
    <row r="29141" spans="4:4" x14ac:dyDescent="0.2">
      <c r="D29141" s="1"/>
    </row>
    <row r="29142" spans="4:4" x14ac:dyDescent="0.2">
      <c r="D29142" s="1"/>
    </row>
    <row r="29143" spans="4:4" x14ac:dyDescent="0.2">
      <c r="D29143" s="1"/>
    </row>
    <row r="29144" spans="4:4" x14ac:dyDescent="0.2">
      <c r="D29144" s="1"/>
    </row>
    <row r="29145" spans="4:4" x14ac:dyDescent="0.2">
      <c r="D29145" s="1"/>
    </row>
    <row r="29146" spans="4:4" x14ac:dyDescent="0.2">
      <c r="D29146" s="1"/>
    </row>
    <row r="29147" spans="4:4" x14ac:dyDescent="0.2">
      <c r="D29147" s="1"/>
    </row>
    <row r="29148" spans="4:4" x14ac:dyDescent="0.2">
      <c r="D29148" s="1"/>
    </row>
    <row r="29149" spans="4:4" x14ac:dyDescent="0.2">
      <c r="D29149" s="1"/>
    </row>
    <row r="29150" spans="4:4" x14ac:dyDescent="0.2">
      <c r="D29150" s="1"/>
    </row>
    <row r="29151" spans="4:4" x14ac:dyDescent="0.2">
      <c r="D29151" s="1"/>
    </row>
    <row r="29152" spans="4:4" x14ac:dyDescent="0.2">
      <c r="D29152" s="1"/>
    </row>
    <row r="29153" spans="4:4" x14ac:dyDescent="0.2">
      <c r="D29153" s="1"/>
    </row>
    <row r="29154" spans="4:4" x14ac:dyDescent="0.2">
      <c r="D29154" s="1"/>
    </row>
    <row r="29155" spans="4:4" x14ac:dyDescent="0.2">
      <c r="D29155" s="1"/>
    </row>
    <row r="29156" spans="4:4" x14ac:dyDescent="0.2">
      <c r="D29156" s="1"/>
    </row>
    <row r="29157" spans="4:4" x14ac:dyDescent="0.2">
      <c r="D29157" s="1"/>
    </row>
    <row r="29158" spans="4:4" x14ac:dyDescent="0.2">
      <c r="D29158" s="1"/>
    </row>
    <row r="29159" spans="4:4" x14ac:dyDescent="0.2">
      <c r="D29159" s="1"/>
    </row>
    <row r="29160" spans="4:4" x14ac:dyDescent="0.2">
      <c r="D29160" s="1"/>
    </row>
    <row r="29161" spans="4:4" x14ac:dyDescent="0.2">
      <c r="D29161" s="1"/>
    </row>
    <row r="29162" spans="4:4" x14ac:dyDescent="0.2">
      <c r="D29162" s="1"/>
    </row>
    <row r="29163" spans="4:4" x14ac:dyDescent="0.2">
      <c r="D29163" s="1"/>
    </row>
    <row r="29164" spans="4:4" x14ac:dyDescent="0.2">
      <c r="D29164" s="1"/>
    </row>
    <row r="29165" spans="4:4" x14ac:dyDescent="0.2">
      <c r="D29165" s="1"/>
    </row>
    <row r="29166" spans="4:4" x14ac:dyDescent="0.2">
      <c r="D29166" s="1"/>
    </row>
    <row r="29167" spans="4:4" x14ac:dyDescent="0.2">
      <c r="D29167" s="1"/>
    </row>
    <row r="29168" spans="4:4" x14ac:dyDescent="0.2">
      <c r="D29168" s="1"/>
    </row>
    <row r="29169" spans="4:4" x14ac:dyDescent="0.2">
      <c r="D29169" s="1"/>
    </row>
    <row r="29170" spans="4:4" x14ac:dyDescent="0.2">
      <c r="D29170" s="1"/>
    </row>
    <row r="29171" spans="4:4" x14ac:dyDescent="0.2">
      <c r="D29171" s="1"/>
    </row>
    <row r="29172" spans="4:4" x14ac:dyDescent="0.2">
      <c r="D29172" s="1"/>
    </row>
    <row r="29173" spans="4:4" x14ac:dyDescent="0.2">
      <c r="D29173" s="1"/>
    </row>
    <row r="29174" spans="4:4" x14ac:dyDescent="0.2">
      <c r="D29174" s="1"/>
    </row>
    <row r="29175" spans="4:4" x14ac:dyDescent="0.2">
      <c r="D29175" s="1"/>
    </row>
    <row r="29176" spans="4:4" x14ac:dyDescent="0.2">
      <c r="D29176" s="1"/>
    </row>
    <row r="29177" spans="4:4" x14ac:dyDescent="0.2">
      <c r="D29177" s="1"/>
    </row>
    <row r="29178" spans="4:4" x14ac:dyDescent="0.2">
      <c r="D29178" s="1"/>
    </row>
    <row r="29179" spans="4:4" x14ac:dyDescent="0.2">
      <c r="D29179" s="1"/>
    </row>
    <row r="29180" spans="4:4" x14ac:dyDescent="0.2">
      <c r="D29180" s="1"/>
    </row>
    <row r="29181" spans="4:4" x14ac:dyDescent="0.2">
      <c r="D29181" s="1"/>
    </row>
    <row r="29182" spans="4:4" x14ac:dyDescent="0.2">
      <c r="D29182" s="1"/>
    </row>
    <row r="29183" spans="4:4" x14ac:dyDescent="0.2">
      <c r="D29183" s="1"/>
    </row>
    <row r="29184" spans="4:4" x14ac:dyDescent="0.2">
      <c r="D29184" s="1"/>
    </row>
    <row r="29185" spans="4:4" x14ac:dyDescent="0.2">
      <c r="D29185" s="1"/>
    </row>
    <row r="29186" spans="4:4" x14ac:dyDescent="0.2">
      <c r="D29186" s="1"/>
    </row>
    <row r="29187" spans="4:4" x14ac:dyDescent="0.2">
      <c r="D29187" s="1"/>
    </row>
    <row r="29188" spans="4:4" x14ac:dyDescent="0.2">
      <c r="D29188" s="1"/>
    </row>
    <row r="29189" spans="4:4" x14ac:dyDescent="0.2">
      <c r="D29189" s="1"/>
    </row>
    <row r="29190" spans="4:4" x14ac:dyDescent="0.2">
      <c r="D29190" s="1"/>
    </row>
    <row r="29191" spans="4:4" x14ac:dyDescent="0.2">
      <c r="D29191" s="1"/>
    </row>
    <row r="29192" spans="4:4" x14ac:dyDescent="0.2">
      <c r="D29192" s="1"/>
    </row>
    <row r="29193" spans="4:4" x14ac:dyDescent="0.2">
      <c r="D29193" s="1"/>
    </row>
    <row r="29194" spans="4:4" x14ac:dyDescent="0.2">
      <c r="D29194" s="1"/>
    </row>
    <row r="29195" spans="4:4" x14ac:dyDescent="0.2">
      <c r="D29195" s="1"/>
    </row>
    <row r="29196" spans="4:4" x14ac:dyDescent="0.2">
      <c r="D29196" s="1"/>
    </row>
    <row r="29197" spans="4:4" x14ac:dyDescent="0.2">
      <c r="D29197" s="1"/>
    </row>
    <row r="29198" spans="4:4" x14ac:dyDescent="0.2">
      <c r="D29198" s="1"/>
    </row>
    <row r="29199" spans="4:4" x14ac:dyDescent="0.2">
      <c r="D29199" s="1"/>
    </row>
    <row r="29200" spans="4:4" x14ac:dyDescent="0.2">
      <c r="D29200" s="1"/>
    </row>
    <row r="29201" spans="4:4" x14ac:dyDescent="0.2">
      <c r="D29201" s="1"/>
    </row>
    <row r="29202" spans="4:4" x14ac:dyDescent="0.2">
      <c r="D29202" s="1"/>
    </row>
    <row r="29203" spans="4:4" x14ac:dyDescent="0.2">
      <c r="D29203" s="1"/>
    </row>
    <row r="29204" spans="4:4" x14ac:dyDescent="0.2">
      <c r="D29204" s="1"/>
    </row>
    <row r="29205" spans="4:4" x14ac:dyDescent="0.2">
      <c r="D29205" s="1"/>
    </row>
    <row r="29206" spans="4:4" x14ac:dyDescent="0.2">
      <c r="D29206" s="1"/>
    </row>
    <row r="29207" spans="4:4" x14ac:dyDescent="0.2">
      <c r="D29207" s="1"/>
    </row>
    <row r="29208" spans="4:4" x14ac:dyDescent="0.2">
      <c r="D29208" s="1"/>
    </row>
    <row r="29209" spans="4:4" x14ac:dyDescent="0.2">
      <c r="D29209" s="1"/>
    </row>
    <row r="29210" spans="4:4" x14ac:dyDescent="0.2">
      <c r="D29210" s="1"/>
    </row>
    <row r="29211" spans="4:4" x14ac:dyDescent="0.2">
      <c r="D29211" s="1"/>
    </row>
    <row r="29212" spans="4:4" x14ac:dyDescent="0.2">
      <c r="D29212" s="1"/>
    </row>
    <row r="29213" spans="4:4" x14ac:dyDescent="0.2">
      <c r="D29213" s="1"/>
    </row>
    <row r="29214" spans="4:4" x14ac:dyDescent="0.2">
      <c r="D29214" s="1"/>
    </row>
    <row r="29215" spans="4:4" x14ac:dyDescent="0.2">
      <c r="D29215" s="1"/>
    </row>
    <row r="29216" spans="4:4" x14ac:dyDescent="0.2">
      <c r="D29216" s="1"/>
    </row>
    <row r="29217" spans="4:4" x14ac:dyDescent="0.2">
      <c r="D29217" s="1"/>
    </row>
    <row r="29218" spans="4:4" x14ac:dyDescent="0.2">
      <c r="D29218" s="1"/>
    </row>
    <row r="29219" spans="4:4" x14ac:dyDescent="0.2">
      <c r="D29219" s="1"/>
    </row>
    <row r="29220" spans="4:4" x14ac:dyDescent="0.2">
      <c r="D29220" s="1"/>
    </row>
    <row r="29221" spans="4:4" x14ac:dyDescent="0.2">
      <c r="D292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2022-03-21T15:59:53Z</dcterms:modified>
</cp:coreProperties>
</file>